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drawings/drawing4.xml" ContentType="application/vnd.openxmlformats-officedocument.drawing+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mc:AlternateContent xmlns:mc="http://schemas.openxmlformats.org/markup-compatibility/2006">
    <mc:Choice Requires="x15">
      <x15ac:absPath xmlns:x15ac="http://schemas.microsoft.com/office/spreadsheetml/2010/11/ac" url="F:\design_output\"/>
    </mc:Choice>
  </mc:AlternateContent>
  <xr:revisionPtr revIDLastSave="0" documentId="13_ncr:1_{BE188695-7584-482B-821C-6F4DC8F7B016}" xr6:coauthVersionLast="32" xr6:coauthVersionMax="32" xr10:uidLastSave="{00000000-0000-0000-0000-000000000000}"/>
  <bookViews>
    <workbookView xWindow="0" yWindow="0" windowWidth="16995" windowHeight="12150" activeTab="4" xr2:uid="{00000000-000D-0000-FFFF-FFFF00000000}"/>
  </bookViews>
  <sheets>
    <sheet name="description" sheetId="1" r:id="rId1"/>
    <sheet name="翻译文本" sheetId="12" r:id="rId2"/>
    <sheet name="wanba,17525" sheetId="8" r:id="rId3"/>
    <sheet name="google" sheetId="14" r:id="rId4"/>
    <sheet name="vietnam_vn" sheetId="13" r:id="rId5"/>
    <sheet name="vietnam" sheetId="9" r:id="rId6"/>
  </sheets>
  <functionGroups builtInGroupCount="19"/>
  <calcPr calcId="179017"/>
</workbook>
</file>

<file path=xl/calcChain.xml><?xml version="1.0" encoding="utf-8"?>
<calcChain xmlns="http://schemas.openxmlformats.org/spreadsheetml/2006/main">
  <c r="B2311" i="13" l="1"/>
  <c r="B2312" i="13"/>
  <c r="B2313" i="13"/>
  <c r="B2314" i="13"/>
  <c r="B2315" i="13"/>
  <c r="B2316" i="13"/>
  <c r="B2317" i="13"/>
  <c r="B2318" i="13"/>
  <c r="B2319" i="13"/>
  <c r="B2320" i="13"/>
  <c r="B2321" i="13"/>
  <c r="B2322" i="13"/>
  <c r="B2323" i="13"/>
  <c r="B2324" i="13"/>
  <c r="B2325" i="13"/>
  <c r="B2326" i="13"/>
  <c r="B2327" i="13"/>
  <c r="B2328" i="13"/>
  <c r="B2329" i="13"/>
  <c r="B2330" i="13"/>
  <c r="B2331" i="13"/>
  <c r="B2332" i="13"/>
  <c r="B2333" i="13"/>
  <c r="B2334" i="13"/>
  <c r="B2335" i="13"/>
  <c r="B2336" i="13"/>
  <c r="B2337" i="13"/>
  <c r="B2338" i="13"/>
  <c r="B2339" i="13"/>
  <c r="B2340" i="13"/>
  <c r="B2341" i="13"/>
  <c r="B2342" i="13"/>
  <c r="B2343" i="13"/>
  <c r="B2344" i="13"/>
  <c r="B2345" i="13"/>
  <c r="B2346" i="13"/>
  <c r="B2347" i="13"/>
  <c r="B2348" i="13"/>
  <c r="B2349" i="13"/>
  <c r="B2350" i="13"/>
  <c r="B2351" i="13"/>
  <c r="B2352" i="13"/>
  <c r="B2353" i="13"/>
  <c r="B2354" i="13"/>
  <c r="B2355" i="13"/>
  <c r="B2356" i="13"/>
  <c r="B2357" i="13"/>
  <c r="B2358" i="13"/>
  <c r="B2359" i="13"/>
  <c r="B2360" i="13"/>
  <c r="B2361" i="13"/>
  <c r="B2362" i="13"/>
  <c r="B2363" i="13"/>
  <c r="B2364" i="13"/>
  <c r="B2365" i="13"/>
  <c r="B2366" i="13"/>
  <c r="B2367" i="13"/>
  <c r="B2368" i="13"/>
  <c r="B2369" i="13"/>
  <c r="B2370" i="13"/>
  <c r="B2371" i="13"/>
  <c r="B2372" i="13"/>
  <c r="B2373" i="13"/>
  <c r="B2374" i="13"/>
  <c r="B2375" i="13"/>
  <c r="B2376" i="13"/>
  <c r="B2377" i="13"/>
  <c r="B2378" i="13"/>
  <c r="B2379" i="13"/>
  <c r="B2380" i="13"/>
  <c r="B2381" i="13"/>
  <c r="B2382" i="13"/>
  <c r="B2383" i="13"/>
  <c r="B2384" i="13"/>
  <c r="B2385" i="13"/>
  <c r="B2386" i="13"/>
  <c r="B2387" i="13"/>
  <c r="B2388" i="13"/>
  <c r="B2389" i="13"/>
  <c r="B2390" i="13"/>
  <c r="B2391" i="13"/>
  <c r="B2392" i="13"/>
  <c r="B2393" i="13"/>
  <c r="B2394" i="13"/>
  <c r="B2395" i="13"/>
  <c r="B2396" i="13"/>
  <c r="B2397" i="13"/>
  <c r="B2398" i="13"/>
  <c r="B2399" i="13"/>
  <c r="B2400" i="13"/>
  <c r="B2401" i="13"/>
  <c r="B2402" i="13"/>
  <c r="B2403" i="13"/>
  <c r="B2404" i="13"/>
  <c r="B2405" i="13"/>
  <c r="B2406" i="13"/>
  <c r="B2407" i="13"/>
  <c r="B2408" i="13"/>
  <c r="B2409" i="13"/>
  <c r="B2410" i="13"/>
  <c r="B2411" i="13"/>
  <c r="B2412" i="13"/>
  <c r="B2413" i="13"/>
  <c r="B2414" i="13"/>
  <c r="B2415" i="13"/>
  <c r="B2416" i="13"/>
  <c r="B2417" i="13"/>
  <c r="B2418" i="13"/>
  <c r="B2419" i="13"/>
  <c r="B2420" i="13"/>
  <c r="B2421" i="13"/>
  <c r="B2422" i="13"/>
  <c r="B2423" i="13"/>
  <c r="B2424" i="13"/>
  <c r="B2425" i="13"/>
  <c r="B2426" i="13"/>
  <c r="B2427" i="13"/>
  <c r="B2428" i="13"/>
  <c r="B2429" i="13"/>
  <c r="B2430" i="13"/>
  <c r="B2431" i="13"/>
  <c r="B2432" i="13"/>
  <c r="B2433" i="13"/>
  <c r="B2434" i="13"/>
  <c r="B2435" i="13"/>
  <c r="B2436" i="13"/>
  <c r="B2437" i="13"/>
  <c r="B2438" i="13"/>
  <c r="B2439" i="13"/>
  <c r="B2440" i="13"/>
  <c r="B2441" i="13"/>
  <c r="B2442" i="13"/>
  <c r="B2443" i="13"/>
  <c r="B2444" i="13"/>
  <c r="B2445" i="13"/>
  <c r="B2446" i="13"/>
  <c r="B2447" i="13"/>
  <c r="B2448" i="13"/>
  <c r="B2449" i="13"/>
  <c r="B2450" i="13"/>
  <c r="B2451" i="13"/>
  <c r="B2452" i="13"/>
  <c r="B2453" i="13"/>
  <c r="B2454" i="13"/>
  <c r="B2455" i="13"/>
  <c r="B2456" i="13"/>
  <c r="B2457" i="13"/>
  <c r="B2458" i="13"/>
  <c r="B2459" i="13"/>
  <c r="B2460" i="13"/>
  <c r="B2461" i="13"/>
  <c r="B2462" i="13"/>
  <c r="B2463" i="13"/>
  <c r="B2464" i="13"/>
  <c r="B2465" i="13"/>
  <c r="B2466" i="13"/>
  <c r="B2467" i="13"/>
  <c r="B2468" i="13"/>
  <c r="B2469" i="13"/>
  <c r="B2470" i="13"/>
  <c r="B2471" i="13"/>
  <c r="B2472" i="13"/>
  <c r="B2473" i="13"/>
  <c r="B2474" i="13"/>
  <c r="B2475" i="13"/>
  <c r="B2476" i="13"/>
  <c r="B2477" i="13"/>
  <c r="B2478" i="13"/>
  <c r="B2479" i="13"/>
  <c r="B2480" i="13"/>
  <c r="B2481" i="13"/>
  <c r="B2482" i="13"/>
  <c r="B2483" i="13"/>
  <c r="B2484" i="13"/>
  <c r="B2485" i="13"/>
  <c r="B2486" i="13"/>
  <c r="B2487" i="13"/>
  <c r="B2488" i="13"/>
  <c r="B2489" i="13"/>
  <c r="B2490" i="13"/>
  <c r="B2491" i="13"/>
  <c r="B2492" i="13"/>
  <c r="B2493" i="13"/>
  <c r="B2494" i="13"/>
  <c r="B2495" i="13"/>
  <c r="B2496" i="13"/>
  <c r="B2497" i="13"/>
  <c r="B2498" i="13"/>
  <c r="B2499" i="13"/>
  <c r="B2500" i="13"/>
  <c r="B2501" i="13"/>
  <c r="B2502" i="13"/>
  <c r="B2503" i="13"/>
  <c r="B2504" i="13"/>
  <c r="B2505" i="13"/>
  <c r="B2506" i="13"/>
  <c r="B2507" i="13"/>
  <c r="B2508" i="13"/>
  <c r="B2509" i="13"/>
  <c r="B2510" i="13"/>
  <c r="B2511" i="13"/>
  <c r="B2512" i="13"/>
  <c r="B2513" i="13"/>
  <c r="B2514" i="13"/>
  <c r="B2515" i="13"/>
  <c r="B2516" i="13"/>
  <c r="B2517" i="13"/>
  <c r="B2518" i="13"/>
  <c r="B2519" i="13"/>
  <c r="B2520" i="13"/>
  <c r="B2521" i="13"/>
  <c r="B2522" i="13"/>
  <c r="B2523" i="13"/>
  <c r="B2524" i="13"/>
  <c r="B2525" i="13"/>
  <c r="B2526" i="13"/>
  <c r="B2527" i="13"/>
  <c r="B2528" i="13"/>
  <c r="B2529" i="13"/>
  <c r="B2530" i="13"/>
  <c r="B2531" i="13"/>
  <c r="B2532" i="13"/>
  <c r="B2533" i="13"/>
  <c r="B2534" i="13"/>
  <c r="B2535" i="13"/>
  <c r="B2536" i="13"/>
  <c r="B2537" i="13"/>
  <c r="B2311" i="14"/>
  <c r="B2312" i="14"/>
  <c r="B2313" i="14"/>
  <c r="B2314" i="14"/>
  <c r="B2315" i="14"/>
  <c r="B2316" i="14"/>
  <c r="B2317" i="14"/>
  <c r="B2318" i="14"/>
  <c r="B2319" i="14"/>
  <c r="B2320" i="14"/>
  <c r="B2321" i="14"/>
  <c r="B2322" i="14"/>
  <c r="B2323" i="14"/>
  <c r="B2324" i="14"/>
  <c r="B2325" i="14"/>
  <c r="B2326" i="14"/>
  <c r="B2327" i="14"/>
  <c r="B2328" i="14"/>
  <c r="B2329" i="14"/>
  <c r="B2330" i="14"/>
  <c r="B2331" i="14"/>
  <c r="B2332" i="14"/>
  <c r="B2333" i="14"/>
  <c r="B2334" i="14"/>
  <c r="B2335" i="14"/>
  <c r="B2336" i="14"/>
  <c r="B2337" i="14"/>
  <c r="B2338" i="14"/>
  <c r="B2339" i="14"/>
  <c r="B2340" i="14"/>
  <c r="B2341" i="14"/>
  <c r="B2342" i="14"/>
  <c r="B2343" i="14"/>
  <c r="B2344" i="14"/>
  <c r="B2345" i="14"/>
  <c r="B2346" i="14"/>
  <c r="B2347" i="14"/>
  <c r="B2348" i="14"/>
  <c r="B2349" i="14"/>
  <c r="B2350" i="14"/>
  <c r="B2351" i="14"/>
  <c r="B2352" i="14"/>
  <c r="B2353" i="14"/>
  <c r="B2354" i="14"/>
  <c r="B2355" i="14"/>
  <c r="B2356" i="14"/>
  <c r="B2357" i="14"/>
  <c r="B2358" i="14"/>
  <c r="B2359" i="14"/>
  <c r="B2360" i="14"/>
  <c r="B2361" i="14"/>
  <c r="B2362" i="14"/>
  <c r="B2363" i="14"/>
  <c r="B2364" i="14"/>
  <c r="B2365" i="14"/>
  <c r="B2366" i="14"/>
  <c r="B2367" i="14"/>
  <c r="B2368" i="14"/>
  <c r="B2369" i="14"/>
  <c r="B2370" i="14"/>
  <c r="B2371" i="14"/>
  <c r="B2372" i="14"/>
  <c r="B2373" i="14"/>
  <c r="B2374" i="14"/>
  <c r="B2375" i="14"/>
  <c r="B2376" i="14"/>
  <c r="B2377" i="14"/>
  <c r="B2378" i="14"/>
  <c r="B2379" i="14"/>
  <c r="B2380" i="14"/>
  <c r="B2381" i="14"/>
  <c r="B2382" i="14"/>
  <c r="B2383" i="14"/>
  <c r="B2384" i="14"/>
  <c r="B2385" i="14"/>
  <c r="B2386" i="14"/>
  <c r="B2387" i="14"/>
  <c r="B2388" i="14"/>
  <c r="B2389" i="14"/>
  <c r="B2390" i="14"/>
  <c r="B2391" i="14"/>
  <c r="B2392" i="14"/>
  <c r="B2393" i="14"/>
  <c r="B2394" i="14"/>
  <c r="B2395" i="14"/>
  <c r="B2396" i="14"/>
  <c r="B2397" i="14"/>
  <c r="B2398" i="14"/>
  <c r="B2399" i="14"/>
  <c r="B2400" i="14"/>
  <c r="B2401" i="14"/>
  <c r="B2402" i="14"/>
  <c r="B2403" i="14"/>
  <c r="B2404" i="14"/>
  <c r="B2405" i="14"/>
  <c r="B2406" i="14"/>
  <c r="B2407" i="14"/>
  <c r="B2408" i="14"/>
  <c r="B2409" i="14"/>
  <c r="B2410" i="14"/>
  <c r="B2411" i="14"/>
  <c r="B2412" i="14"/>
  <c r="B2413" i="14"/>
  <c r="B2414" i="14"/>
  <c r="B2415" i="14"/>
  <c r="B2416" i="14"/>
  <c r="B2417" i="14"/>
  <c r="B2418" i="14"/>
  <c r="B2419" i="14"/>
  <c r="B2420" i="14"/>
  <c r="B2421" i="14"/>
  <c r="B2422" i="14"/>
  <c r="B2423" i="14"/>
  <c r="B2424" i="14"/>
  <c r="B2425" i="14"/>
  <c r="B2426" i="14"/>
  <c r="B2427" i="14"/>
  <c r="B2428" i="14"/>
  <c r="B2429" i="14"/>
  <c r="B2430" i="14"/>
  <c r="B2431" i="14"/>
  <c r="B2432" i="14"/>
  <c r="B2433" i="14"/>
  <c r="B2434" i="14"/>
  <c r="B2435" i="14"/>
  <c r="B2436" i="14"/>
  <c r="B2437" i="14"/>
  <c r="B2438" i="14"/>
  <c r="B2439" i="14"/>
  <c r="B2440" i="14"/>
  <c r="B2441" i="14"/>
  <c r="B2442" i="14"/>
  <c r="B2443" i="14"/>
  <c r="B2444" i="14"/>
  <c r="B2445" i="14"/>
  <c r="B2446" i="14"/>
  <c r="B2447" i="14"/>
  <c r="B2448" i="14"/>
  <c r="B2449" i="14"/>
  <c r="B2450" i="14"/>
  <c r="B2451" i="14"/>
  <c r="B2452" i="14"/>
  <c r="B2453" i="14"/>
  <c r="B2454" i="14"/>
  <c r="B2455" i="14"/>
  <c r="B2456" i="14"/>
  <c r="B2457" i="14"/>
  <c r="B2458" i="14"/>
  <c r="B2459" i="14"/>
  <c r="B2460" i="14"/>
  <c r="B2461" i="14"/>
  <c r="B2462" i="14"/>
  <c r="B2463" i="14"/>
  <c r="B2464" i="14"/>
  <c r="B2465" i="14"/>
  <c r="B2466" i="14"/>
  <c r="B2467" i="14"/>
  <c r="B2468" i="14"/>
  <c r="B2469" i="14"/>
  <c r="B2470" i="14"/>
  <c r="B2471" i="14"/>
  <c r="B2472" i="14"/>
  <c r="B2473" i="14"/>
  <c r="B2474" i="14"/>
  <c r="B2475" i="14"/>
  <c r="B2476" i="14"/>
  <c r="B2477" i="14"/>
  <c r="B2478" i="14"/>
  <c r="B2479" i="14"/>
  <c r="B2480" i="14"/>
  <c r="B2481" i="14"/>
  <c r="B2482" i="14"/>
  <c r="B2483" i="14"/>
  <c r="B2484" i="14"/>
  <c r="B2485" i="14"/>
  <c r="B2486" i="14"/>
  <c r="B2487" i="14"/>
  <c r="B2488" i="14"/>
  <c r="B2489" i="14"/>
  <c r="B2490" i="14"/>
  <c r="B2491" i="14"/>
  <c r="B2492" i="14"/>
  <c r="B2493" i="14"/>
  <c r="B2494" i="14"/>
  <c r="B2495" i="14"/>
  <c r="B2496" i="14"/>
  <c r="B2497" i="14"/>
  <c r="B2498" i="14"/>
  <c r="B2499" i="14"/>
  <c r="B2500" i="14"/>
  <c r="B2501" i="14"/>
  <c r="B2502" i="14"/>
  <c r="B2503" i="14"/>
  <c r="B2504" i="14"/>
  <c r="B2505" i="14"/>
  <c r="B2506" i="14"/>
  <c r="B2507" i="14"/>
  <c r="B2508" i="14"/>
  <c r="B2509" i="14"/>
  <c r="B2510" i="14"/>
  <c r="B2511" i="14"/>
  <c r="B2512" i="14"/>
  <c r="B2513" i="14"/>
  <c r="B2514" i="14"/>
  <c r="B2515" i="14"/>
  <c r="B2516" i="14"/>
  <c r="B2517" i="14"/>
  <c r="B2518" i="14"/>
  <c r="B2519" i="14"/>
  <c r="B2520" i="14"/>
  <c r="B2521" i="14"/>
  <c r="B2522" i="14"/>
  <c r="B2523" i="14"/>
  <c r="B2524" i="14"/>
  <c r="B2525" i="14"/>
  <c r="B2526" i="14"/>
  <c r="B2527" i="14"/>
  <c r="B2528" i="14"/>
  <c r="B2529" i="14"/>
  <c r="B2530" i="14"/>
  <c r="B2531" i="14"/>
  <c r="B2532" i="14"/>
  <c r="B2533" i="14"/>
  <c r="B2534" i="14"/>
  <c r="B2535" i="14"/>
  <c r="B2536" i="14"/>
  <c r="B2537" i="14"/>
  <c r="B2311" i="8"/>
  <c r="B2312" i="8"/>
  <c r="B2313" i="8"/>
  <c r="B2314" i="8"/>
  <c r="B2315" i="8"/>
  <c r="B2316" i="8"/>
  <c r="B2317" i="8"/>
  <c r="B2318" i="8"/>
  <c r="B2319" i="8"/>
  <c r="B2320" i="8"/>
  <c r="B2321" i="8"/>
  <c r="B2322" i="8"/>
  <c r="B2323" i="8"/>
  <c r="B2324" i="8"/>
  <c r="B2325" i="8"/>
  <c r="B2326" i="8"/>
  <c r="B2327" i="8"/>
  <c r="B2328" i="8"/>
  <c r="B2329" i="8"/>
  <c r="B2330" i="8"/>
  <c r="B2331" i="8"/>
  <c r="B2332" i="8"/>
  <c r="B2333" i="8"/>
  <c r="B2334" i="8"/>
  <c r="B2335" i="8"/>
  <c r="B2336" i="8"/>
  <c r="B2337" i="8"/>
  <c r="B2338" i="8"/>
  <c r="B2339" i="8"/>
  <c r="B2340" i="8"/>
  <c r="B2341" i="8"/>
  <c r="B2342" i="8"/>
  <c r="B2343" i="8"/>
  <c r="B2344" i="8"/>
  <c r="B2345" i="8"/>
  <c r="B2346" i="8"/>
  <c r="B2347" i="8"/>
  <c r="B2348" i="8"/>
  <c r="B2349" i="8"/>
  <c r="B2350" i="8"/>
  <c r="B2351" i="8"/>
  <c r="B2352" i="8"/>
  <c r="B2353" i="8"/>
  <c r="B2354" i="8"/>
  <c r="B2355" i="8"/>
  <c r="B2356" i="8"/>
  <c r="B2357" i="8"/>
  <c r="B2358" i="8"/>
  <c r="B2359" i="8"/>
  <c r="B2360" i="8"/>
  <c r="B2361" i="8"/>
  <c r="B2362" i="8"/>
  <c r="B2363" i="8"/>
  <c r="B2364" i="8"/>
  <c r="B2365" i="8"/>
  <c r="B2366" i="8"/>
  <c r="B2367" i="8"/>
  <c r="B2368" i="8"/>
  <c r="B2369" i="8"/>
  <c r="B2370" i="8"/>
  <c r="B2371" i="8"/>
  <c r="B2372" i="8"/>
  <c r="B2373" i="8"/>
  <c r="B2374" i="8"/>
  <c r="B2375" i="8"/>
  <c r="B2376" i="8"/>
  <c r="B2377" i="8"/>
  <c r="B2378" i="8"/>
  <c r="B2379" i="8"/>
  <c r="B2380" i="8"/>
  <c r="B2381" i="8"/>
  <c r="B2382" i="8"/>
  <c r="B2383" i="8"/>
  <c r="B2384" i="8"/>
  <c r="B2385" i="8"/>
  <c r="B2386" i="8"/>
  <c r="B2387" i="8"/>
  <c r="B2388" i="8"/>
  <c r="B2389" i="8"/>
  <c r="B2390" i="8"/>
  <c r="B2391" i="8"/>
  <c r="B2392" i="8"/>
  <c r="B2393" i="8"/>
  <c r="B2394" i="8"/>
  <c r="B2395" i="8"/>
  <c r="B2396" i="8"/>
  <c r="B2397" i="8"/>
  <c r="B2398" i="8"/>
  <c r="B2399" i="8"/>
  <c r="B2400" i="8"/>
  <c r="B2401" i="8"/>
  <c r="B2402" i="8"/>
  <c r="B2403" i="8"/>
  <c r="B2404" i="8"/>
  <c r="B2405" i="8"/>
  <c r="B2406" i="8"/>
  <c r="B2407" i="8"/>
  <c r="B2408" i="8"/>
  <c r="B2409" i="8"/>
  <c r="B2410" i="8"/>
  <c r="B2411" i="8"/>
  <c r="B2412" i="8"/>
  <c r="B2413" i="8"/>
  <c r="B2414" i="8"/>
  <c r="B2415" i="8"/>
  <c r="B2416" i="8"/>
  <c r="B2417" i="8"/>
  <c r="B2418" i="8"/>
  <c r="B2419" i="8"/>
  <c r="B2420" i="8"/>
  <c r="B2421" i="8"/>
  <c r="B2422" i="8"/>
  <c r="B2423" i="8"/>
  <c r="B2424" i="8"/>
  <c r="B2425" i="8"/>
  <c r="B2426" i="8"/>
  <c r="B2427" i="8"/>
  <c r="B2428" i="8"/>
  <c r="B2429" i="8"/>
  <c r="B2430" i="8"/>
  <c r="B2431" i="8"/>
  <c r="B2432" i="8"/>
  <c r="B2433" i="8"/>
  <c r="B2434" i="8"/>
  <c r="B2435" i="8"/>
  <c r="B2436" i="8"/>
  <c r="B2437" i="8"/>
  <c r="B2438" i="8"/>
  <c r="B2439" i="8"/>
  <c r="B2440" i="8"/>
  <c r="B2441" i="8"/>
  <c r="B2442" i="8"/>
  <c r="B2443" i="8"/>
  <c r="B2444" i="8"/>
  <c r="B2445" i="8"/>
  <c r="B2446" i="8"/>
  <c r="B2447" i="8"/>
  <c r="B2448" i="8"/>
  <c r="B2449" i="8"/>
  <c r="B2450" i="8"/>
  <c r="B2451" i="8"/>
  <c r="B2452" i="8"/>
  <c r="B2453" i="8"/>
  <c r="B2454" i="8"/>
  <c r="B2455" i="8"/>
  <c r="B2456" i="8"/>
  <c r="B2457" i="8"/>
  <c r="B2458" i="8"/>
  <c r="B2459" i="8"/>
  <c r="B2460" i="8"/>
  <c r="B2461" i="8"/>
  <c r="B2462" i="8"/>
  <c r="B2463" i="8"/>
  <c r="B2464" i="8"/>
  <c r="B2465" i="8"/>
  <c r="B2466" i="8"/>
  <c r="B2467" i="8"/>
  <c r="B2468" i="8"/>
  <c r="B2469" i="8"/>
  <c r="B2470" i="8"/>
  <c r="B2471" i="8"/>
  <c r="B2472" i="8"/>
  <c r="B2473" i="8"/>
  <c r="B2474" i="8"/>
  <c r="B2475" i="8"/>
  <c r="B2476" i="8"/>
  <c r="B2477" i="8"/>
  <c r="B2478" i="8"/>
  <c r="B2479" i="8"/>
  <c r="B2480" i="8"/>
  <c r="B2481" i="8"/>
  <c r="B2482" i="8"/>
  <c r="B2483" i="8"/>
  <c r="B2484" i="8"/>
  <c r="B2485" i="8"/>
  <c r="B2486" i="8"/>
  <c r="B2487" i="8"/>
  <c r="B2488" i="8"/>
  <c r="B2489" i="8"/>
  <c r="B2490" i="8"/>
  <c r="B2491" i="8"/>
  <c r="B2492" i="8"/>
  <c r="B2493" i="8"/>
  <c r="B2494" i="8"/>
  <c r="B2495" i="8"/>
  <c r="B2496" i="8"/>
  <c r="B2497" i="8"/>
  <c r="B2498" i="8"/>
  <c r="B2499" i="8"/>
  <c r="B2500" i="8"/>
  <c r="B2501" i="8"/>
  <c r="B2502" i="8"/>
  <c r="B2503" i="8"/>
  <c r="B2504" i="8"/>
  <c r="B2505" i="8"/>
  <c r="B2506" i="8"/>
  <c r="B2507" i="8"/>
  <c r="B2508" i="8"/>
  <c r="B2509" i="8"/>
  <c r="B2510" i="8"/>
  <c r="B2511" i="8"/>
  <c r="B2512" i="8"/>
  <c r="B2513" i="8"/>
  <c r="B2514" i="8"/>
  <c r="B2515" i="8"/>
  <c r="B2516" i="8"/>
  <c r="B2517" i="8"/>
  <c r="B2518" i="8"/>
  <c r="B2519" i="8"/>
  <c r="B2520" i="8"/>
  <c r="B2521" i="8"/>
  <c r="B2522" i="8"/>
  <c r="B2523" i="8"/>
  <c r="B2524" i="8"/>
  <c r="B2525" i="8"/>
  <c r="B2526" i="8"/>
  <c r="B2527" i="8"/>
  <c r="B2528" i="8"/>
  <c r="B2529" i="8"/>
  <c r="B2530" i="8"/>
  <c r="B2531" i="8"/>
  <c r="B2532" i="8"/>
  <c r="B2533" i="8"/>
  <c r="B2534" i="8"/>
  <c r="B2535" i="8"/>
  <c r="B2536" i="8"/>
  <c r="B2537" i="8"/>
  <c r="B2305" i="13" l="1"/>
  <c r="B2306" i="13"/>
  <c r="B2307" i="13"/>
  <c r="B2308" i="13"/>
  <c r="B2309" i="13"/>
  <c r="B2310" i="13"/>
  <c r="B2305" i="14"/>
  <c r="B2306" i="14"/>
  <c r="B2307" i="14"/>
  <c r="B2308" i="14"/>
  <c r="B2309" i="14"/>
  <c r="B2310" i="14"/>
  <c r="B2305" i="8"/>
  <c r="B2306" i="8"/>
  <c r="B2307" i="8"/>
  <c r="B2308" i="8"/>
  <c r="B2309" i="8"/>
  <c r="B2310" i="8"/>
  <c r="B2303" i="13" l="1"/>
  <c r="B2304" i="13"/>
  <c r="B2303" i="14"/>
  <c r="B2304" i="14"/>
  <c r="B2304" i="8"/>
  <c r="B2303" i="8"/>
  <c r="B2301" i="13" l="1"/>
  <c r="B2302" i="13"/>
  <c r="B2301" i="14"/>
  <c r="B2302" i="14"/>
  <c r="B2301" i="8"/>
  <c r="B2302" i="8"/>
  <c r="B2299" i="13" l="1"/>
  <c r="B2300" i="13"/>
  <c r="B2299" i="14"/>
  <c r="B2300" i="14"/>
  <c r="B2299" i="8"/>
  <c r="B2300" i="8"/>
  <c r="B2298" i="14" l="1"/>
  <c r="B2298" i="8"/>
  <c r="B2298" i="13"/>
  <c r="B2296" i="13" l="1"/>
  <c r="B2297" i="13"/>
  <c r="B2296" i="14"/>
  <c r="B2297" i="14"/>
  <c r="B2296" i="8"/>
  <c r="B2297" i="8"/>
  <c r="B2295" i="13" l="1"/>
  <c r="B2295" i="14"/>
  <c r="B2295" i="8"/>
  <c r="B2292" i="13" l="1"/>
  <c r="B2293" i="13"/>
  <c r="B2294" i="13"/>
  <c r="B2292" i="14"/>
  <c r="B2293" i="14"/>
  <c r="B2294" i="14"/>
  <c r="B2292" i="8"/>
  <c r="B2293" i="8"/>
  <c r="B2294" i="8"/>
  <c r="B2290" i="13" l="1"/>
  <c r="B2291" i="13"/>
  <c r="B2289" i="14"/>
  <c r="B2290" i="14"/>
  <c r="B2291" i="14"/>
  <c r="B2290" i="8"/>
  <c r="B2291" i="8"/>
  <c r="B171" i="8"/>
  <c r="B167" i="8"/>
  <c r="B163" i="8"/>
  <c r="B159" i="8"/>
  <c r="B155" i="8"/>
  <c r="B151" i="8"/>
  <c r="B147" i="8"/>
  <c r="B143" i="8"/>
  <c r="B139" i="8"/>
  <c r="B135" i="8"/>
  <c r="B131" i="8"/>
  <c r="B127" i="8"/>
  <c r="B174" i="8"/>
  <c r="B170" i="8"/>
  <c r="B166" i="8"/>
  <c r="B162" i="8"/>
  <c r="B158" i="8"/>
  <c r="B154" i="8"/>
  <c r="B150" i="8"/>
  <c r="B146" i="8"/>
  <c r="B142" i="8"/>
  <c r="B138" i="8"/>
  <c r="B134" i="8"/>
  <c r="B130" i="8"/>
  <c r="B126" i="8"/>
  <c r="B173" i="8"/>
  <c r="B169" i="8"/>
  <c r="B165" i="8"/>
  <c r="B161" i="8"/>
  <c r="B157" i="8"/>
  <c r="B153" i="8"/>
  <c r="B149" i="8"/>
  <c r="B145" i="8"/>
  <c r="B141" i="8"/>
  <c r="B137" i="8"/>
  <c r="B133" i="8"/>
  <c r="B129" i="8"/>
  <c r="B125" i="8"/>
  <c r="B172" i="8"/>
  <c r="B168" i="8"/>
  <c r="B164" i="8"/>
  <c r="B160" i="8"/>
  <c r="B156" i="8"/>
  <c r="B152" i="8"/>
  <c r="B148" i="8"/>
  <c r="B144" i="8"/>
  <c r="B140" i="8"/>
  <c r="B136" i="8"/>
  <c r="B132" i="8"/>
  <c r="B128" i="8"/>
  <c r="B2288" i="13"/>
  <c r="B2289" i="13"/>
  <c r="B2287" i="14"/>
  <c r="B2288" i="14"/>
  <c r="B2288" i="8"/>
  <c r="B2289" i="8"/>
  <c r="B2286" i="14"/>
  <c r="B2287" i="8"/>
  <c r="B2287" i="13"/>
  <c r="B2285" i="13"/>
  <c r="B2286" i="13"/>
  <c r="B2284" i="14"/>
  <c r="B2285" i="14"/>
  <c r="B2285" i="8"/>
  <c r="B2286" i="8"/>
  <c r="B2254" i="9"/>
  <c r="B2255" i="9"/>
  <c r="B2256" i="9"/>
  <c r="B2257" i="9"/>
  <c r="B2258" i="9"/>
  <c r="B2259" i="9"/>
  <c r="B2260" i="9"/>
  <c r="B2261" i="9"/>
  <c r="B2262" i="9"/>
  <c r="B2263" i="9"/>
  <c r="B2264" i="9"/>
  <c r="B2265" i="9"/>
  <c r="B2266" i="9"/>
  <c r="B2267" i="9"/>
  <c r="B2268" i="9"/>
  <c r="B2269" i="9"/>
  <c r="B2270" i="9"/>
  <c r="B2271" i="9"/>
  <c r="B2272" i="9"/>
  <c r="B2273" i="9"/>
  <c r="B2274" i="9"/>
  <c r="B2275" i="9"/>
  <c r="B2276" i="9"/>
  <c r="B2277" i="9"/>
  <c r="B2278" i="9"/>
  <c r="B2279" i="9"/>
  <c r="B2280" i="9"/>
  <c r="B2281" i="9"/>
  <c r="B2282" i="9"/>
  <c r="B2283" i="9"/>
  <c r="B2284" i="9"/>
  <c r="B2284" i="13"/>
  <c r="B2284" i="8"/>
  <c r="B2281" i="13"/>
  <c r="B2282" i="13"/>
  <c r="B2283" i="13"/>
  <c r="B2281" i="14"/>
  <c r="B2282" i="14"/>
  <c r="B2283" i="14"/>
  <c r="B2281" i="8"/>
  <c r="B2282" i="8"/>
  <c r="B2283" i="8"/>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904" i="14"/>
  <c r="B905" i="14"/>
  <c r="B906" i="14"/>
  <c r="B907" i="14"/>
  <c r="B908" i="14"/>
  <c r="B909" i="14"/>
  <c r="B910" i="14"/>
  <c r="B911" i="14"/>
  <c r="B912" i="14"/>
  <c r="B913" i="14"/>
  <c r="B914" i="14"/>
  <c r="B915" i="14"/>
  <c r="B916" i="14"/>
  <c r="B917" i="14"/>
  <c r="B918" i="14"/>
  <c r="B919" i="14"/>
  <c r="B920" i="14"/>
  <c r="B921" i="14"/>
  <c r="B922" i="14"/>
  <c r="B923" i="14"/>
  <c r="B924" i="14"/>
  <c r="B925" i="14"/>
  <c r="B926" i="14"/>
  <c r="B927" i="14"/>
  <c r="B928" i="14"/>
  <c r="B929" i="14"/>
  <c r="B930" i="14"/>
  <c r="B931" i="14"/>
  <c r="B932" i="14"/>
  <c r="B933" i="14"/>
  <c r="B934" i="14"/>
  <c r="B935" i="14"/>
  <c r="B936" i="14"/>
  <c r="B937" i="14"/>
  <c r="B938" i="14"/>
  <c r="B939" i="14"/>
  <c r="B940" i="14"/>
  <c r="B941" i="14"/>
  <c r="B942" i="14"/>
  <c r="B943" i="14"/>
  <c r="B944" i="14"/>
  <c r="B945" i="14"/>
  <c r="B946" i="14"/>
  <c r="B947" i="14"/>
  <c r="B948" i="14"/>
  <c r="B949" i="14"/>
  <c r="B950" i="14"/>
  <c r="B951" i="14"/>
  <c r="B952" i="14"/>
  <c r="B953" i="14"/>
  <c r="B954" i="14"/>
  <c r="B955" i="14"/>
  <c r="B956" i="14"/>
  <c r="B957" i="14"/>
  <c r="B958" i="14"/>
  <c r="B959" i="14"/>
  <c r="B960" i="14"/>
  <c r="B961" i="14"/>
  <c r="B962" i="14"/>
  <c r="B963" i="14"/>
  <c r="B964" i="14"/>
  <c r="B965" i="14"/>
  <c r="B966" i="14"/>
  <c r="B967" i="14"/>
  <c r="B968" i="14"/>
  <c r="B969" i="14"/>
  <c r="B970" i="14"/>
  <c r="B971" i="14"/>
  <c r="B972" i="14"/>
  <c r="B973" i="14"/>
  <c r="B974" i="14"/>
  <c r="B975" i="14"/>
  <c r="B976" i="14"/>
  <c r="B977" i="14"/>
  <c r="B978" i="14"/>
  <c r="B979" i="14"/>
  <c r="B980" i="14"/>
  <c r="B981" i="14"/>
  <c r="B982" i="14"/>
  <c r="B983" i="14"/>
  <c r="B984" i="14"/>
  <c r="B985" i="14"/>
  <c r="B986" i="14"/>
  <c r="B987" i="14"/>
  <c r="B988" i="14"/>
  <c r="B989" i="14"/>
  <c r="B990" i="14"/>
  <c r="B991" i="14"/>
  <c r="B992" i="14"/>
  <c r="B993" i="14"/>
  <c r="B994" i="14"/>
  <c r="B995" i="14"/>
  <c r="B996" i="14"/>
  <c r="B997" i="14"/>
  <c r="B998" i="14"/>
  <c r="B999" i="14"/>
  <c r="B1000" i="14"/>
  <c r="B1001" i="14"/>
  <c r="B1002" i="14"/>
  <c r="B1003" i="14"/>
  <c r="B1004" i="14"/>
  <c r="B1005" i="14"/>
  <c r="B1006" i="14"/>
  <c r="B1007" i="14"/>
  <c r="B1008" i="14"/>
  <c r="B1009" i="14"/>
  <c r="B1010" i="14"/>
  <c r="B1011" i="14"/>
  <c r="B1012" i="14"/>
  <c r="B1013" i="14"/>
  <c r="B1014" i="14"/>
  <c r="B1015" i="14"/>
  <c r="B1016" i="14"/>
  <c r="B1017" i="14"/>
  <c r="B1018" i="14"/>
  <c r="B1019" i="14"/>
  <c r="B1020" i="14"/>
  <c r="B1021" i="14"/>
  <c r="B1022" i="14"/>
  <c r="B1023" i="14"/>
  <c r="B1024" i="14"/>
  <c r="B1025" i="14"/>
  <c r="B1026" i="14"/>
  <c r="B1027" i="14"/>
  <c r="B1028" i="14"/>
  <c r="B1029" i="14"/>
  <c r="B1030" i="14"/>
  <c r="B1031" i="14"/>
  <c r="B1032" i="14"/>
  <c r="B1033" i="14"/>
  <c r="B1034" i="14"/>
  <c r="B1035" i="14"/>
  <c r="B1036" i="14"/>
  <c r="B1037" i="14"/>
  <c r="B1038" i="14"/>
  <c r="B1039" i="14"/>
  <c r="B1040" i="14"/>
  <c r="B1041" i="14"/>
  <c r="B1042" i="14"/>
  <c r="B1043" i="14"/>
  <c r="B1044" i="14"/>
  <c r="B1045" i="14"/>
  <c r="B1046" i="14"/>
  <c r="B1047" i="14"/>
  <c r="B1048" i="14"/>
  <c r="B1049" i="14"/>
  <c r="B1050" i="14"/>
  <c r="B1051" i="14"/>
  <c r="B1052" i="14"/>
  <c r="B1053" i="14"/>
  <c r="B1054" i="14"/>
  <c r="B1055" i="14"/>
  <c r="B1056" i="14"/>
  <c r="B1057" i="14"/>
  <c r="B1058" i="14"/>
  <c r="B1059" i="14"/>
  <c r="B1060" i="14"/>
  <c r="B1061" i="14"/>
  <c r="B1062" i="14"/>
  <c r="B1063" i="14"/>
  <c r="B1064" i="14"/>
  <c r="B1065" i="14"/>
  <c r="B1066" i="14"/>
  <c r="B1067" i="14"/>
  <c r="B1068" i="14"/>
  <c r="B1069" i="14"/>
  <c r="B1070" i="14"/>
  <c r="B1071" i="14"/>
  <c r="B1072" i="14"/>
  <c r="B1073" i="14"/>
  <c r="B1074" i="14"/>
  <c r="B1075" i="14"/>
  <c r="B1076" i="14"/>
  <c r="B1077" i="14"/>
  <c r="B1078" i="14"/>
  <c r="B1079" i="14"/>
  <c r="B1080" i="14"/>
  <c r="B1081" i="14"/>
  <c r="B1082" i="14"/>
  <c r="B1083" i="14"/>
  <c r="B1084" i="14"/>
  <c r="B1085" i="14"/>
  <c r="B1086" i="14"/>
  <c r="B1087" i="14"/>
  <c r="B1088" i="14"/>
  <c r="B1089" i="14"/>
  <c r="B1090" i="14"/>
  <c r="B1091" i="14"/>
  <c r="B1092" i="14"/>
  <c r="B1093" i="14"/>
  <c r="B1094" i="14"/>
  <c r="B1095" i="14"/>
  <c r="B1096" i="14"/>
  <c r="B1097" i="14"/>
  <c r="B1098" i="14"/>
  <c r="B1099" i="14"/>
  <c r="B1100" i="14"/>
  <c r="B1101" i="14"/>
  <c r="B1102" i="14"/>
  <c r="B1103" i="14"/>
  <c r="B1104" i="14"/>
  <c r="B1105" i="14"/>
  <c r="B1106" i="14"/>
  <c r="B1107" i="14"/>
  <c r="B1108" i="14"/>
  <c r="B1109" i="14"/>
  <c r="B1110" i="14"/>
  <c r="B1111" i="14"/>
  <c r="B1112" i="14"/>
  <c r="B1113" i="14"/>
  <c r="B1114" i="14"/>
  <c r="B1115" i="14"/>
  <c r="B1116" i="14"/>
  <c r="B1117" i="14"/>
  <c r="B1118" i="14"/>
  <c r="B1119" i="14"/>
  <c r="B1120" i="14"/>
  <c r="B1121" i="14"/>
  <c r="B1122" i="14"/>
  <c r="B1123" i="14"/>
  <c r="B1124" i="14"/>
  <c r="B1125" i="14"/>
  <c r="B1126" i="14"/>
  <c r="B1127" i="14"/>
  <c r="B1128" i="14"/>
  <c r="B1129" i="14"/>
  <c r="B1130" i="14"/>
  <c r="B1131" i="14"/>
  <c r="B1132" i="14"/>
  <c r="B1133" i="14"/>
  <c r="B1134" i="14"/>
  <c r="B1135" i="14"/>
  <c r="B1136" i="14"/>
  <c r="B1137" i="14"/>
  <c r="B1138" i="14"/>
  <c r="B1139" i="14"/>
  <c r="B1140" i="14"/>
  <c r="B1141" i="14"/>
  <c r="B1142" i="14"/>
  <c r="B1143" i="14"/>
  <c r="B1144" i="14"/>
  <c r="B1145" i="14"/>
  <c r="B1146" i="14"/>
  <c r="B1147" i="14"/>
  <c r="B1148" i="14"/>
  <c r="B1149" i="14"/>
  <c r="B1150" i="14"/>
  <c r="B1151" i="14"/>
  <c r="B1152" i="14"/>
  <c r="B1153" i="14"/>
  <c r="B1154" i="14"/>
  <c r="B1155" i="14"/>
  <c r="B1156" i="14"/>
  <c r="B1157" i="14"/>
  <c r="B1158" i="14"/>
  <c r="B1159" i="14"/>
  <c r="B1160" i="14"/>
  <c r="B1161" i="14"/>
  <c r="B1162" i="14"/>
  <c r="B1163" i="14"/>
  <c r="B1164" i="14"/>
  <c r="B1165" i="14"/>
  <c r="B1166" i="14"/>
  <c r="B1167" i="14"/>
  <c r="B1168" i="14"/>
  <c r="B1169" i="14"/>
  <c r="B1170" i="14"/>
  <c r="B1171" i="14"/>
  <c r="B1172" i="14"/>
  <c r="B1173" i="14"/>
  <c r="B1174" i="14"/>
  <c r="B1175" i="14"/>
  <c r="B1176" i="14"/>
  <c r="B1177" i="14"/>
  <c r="B1178" i="14"/>
  <c r="B1179" i="14"/>
  <c r="B1180" i="14"/>
  <c r="B1181" i="14"/>
  <c r="B1182" i="14"/>
  <c r="B1183" i="14"/>
  <c r="B1184" i="14"/>
  <c r="B1185" i="14"/>
  <c r="B1186" i="14"/>
  <c r="B1187" i="14"/>
  <c r="B1188" i="14"/>
  <c r="B1189" i="14"/>
  <c r="B1190" i="14"/>
  <c r="B1191" i="14"/>
  <c r="B1192" i="14"/>
  <c r="B1193" i="14"/>
  <c r="B1194" i="14"/>
  <c r="B1195" i="14"/>
  <c r="B1196" i="14"/>
  <c r="B1197" i="14"/>
  <c r="B1198" i="14"/>
  <c r="B1199" i="14"/>
  <c r="B1200" i="14"/>
  <c r="B1201" i="14"/>
  <c r="B1202" i="14"/>
  <c r="B1203" i="14"/>
  <c r="B1204" i="14"/>
  <c r="B1205" i="14"/>
  <c r="B1206" i="14"/>
  <c r="B1207" i="14"/>
  <c r="B1208" i="14"/>
  <c r="B1209" i="14"/>
  <c r="B1210" i="14"/>
  <c r="B1211" i="14"/>
  <c r="B1212" i="14"/>
  <c r="B1213" i="14"/>
  <c r="B1214" i="14"/>
  <c r="B1215" i="14"/>
  <c r="B1216" i="14"/>
  <c r="B1217" i="14"/>
  <c r="B1218" i="14"/>
  <c r="B1219" i="14"/>
  <c r="B1220" i="14"/>
  <c r="B1221" i="14"/>
  <c r="B1222" i="14"/>
  <c r="B1223" i="14"/>
  <c r="B1224" i="14"/>
  <c r="B1225" i="14"/>
  <c r="B1226" i="14"/>
  <c r="B1227" i="14"/>
  <c r="B1228" i="14"/>
  <c r="B1229" i="14"/>
  <c r="B1230" i="14"/>
  <c r="B1231" i="14"/>
  <c r="B1232" i="14"/>
  <c r="B1233" i="14"/>
  <c r="B1234" i="14"/>
  <c r="B1235" i="14"/>
  <c r="B1236" i="14"/>
  <c r="B1237" i="14"/>
  <c r="B1238" i="14"/>
  <c r="B1239" i="14"/>
  <c r="B1240" i="14"/>
  <c r="B1241" i="14"/>
  <c r="B1242" i="14"/>
  <c r="B1243" i="14"/>
  <c r="B1244" i="14"/>
  <c r="B1245" i="14"/>
  <c r="B1246" i="14"/>
  <c r="B1247" i="14"/>
  <c r="B1248" i="14"/>
  <c r="B1249" i="14"/>
  <c r="B1250" i="14"/>
  <c r="B1251" i="14"/>
  <c r="B1252" i="14"/>
  <c r="B1253" i="14"/>
  <c r="B1254" i="14"/>
  <c r="B1255" i="14"/>
  <c r="B1256" i="14"/>
  <c r="B1257" i="14"/>
  <c r="B1258" i="14"/>
  <c r="B1259" i="14"/>
  <c r="B1260" i="14"/>
  <c r="B1261" i="14"/>
  <c r="B1262" i="14"/>
  <c r="B1263" i="14"/>
  <c r="B1264" i="14"/>
  <c r="B1265" i="14"/>
  <c r="B1266" i="14"/>
  <c r="B1267" i="14"/>
  <c r="B1268" i="14"/>
  <c r="B1269" i="14"/>
  <c r="B1270" i="14"/>
  <c r="B1271" i="14"/>
  <c r="B1272" i="14"/>
  <c r="B1273" i="14"/>
  <c r="B1274" i="14"/>
  <c r="B1275" i="14"/>
  <c r="B1276" i="14"/>
  <c r="B1277" i="14"/>
  <c r="B1278" i="14"/>
  <c r="B1279" i="14"/>
  <c r="B1280" i="14"/>
  <c r="B1281" i="14"/>
  <c r="B1282" i="14"/>
  <c r="B1283" i="14"/>
  <c r="B1284" i="14"/>
  <c r="B1285" i="14"/>
  <c r="B1286" i="14"/>
  <c r="B1287" i="14"/>
  <c r="B1288" i="14"/>
  <c r="B1289" i="14"/>
  <c r="B1290" i="14"/>
  <c r="B1291" i="14"/>
  <c r="B1292" i="14"/>
  <c r="B1293" i="14"/>
  <c r="B1294" i="14"/>
  <c r="B1295" i="14"/>
  <c r="B1296" i="14"/>
  <c r="B1297" i="14"/>
  <c r="B1298" i="14"/>
  <c r="B1299" i="14"/>
  <c r="B1300" i="14"/>
  <c r="B1301" i="14"/>
  <c r="B1302" i="14"/>
  <c r="B1303" i="14"/>
  <c r="B1304" i="14"/>
  <c r="B1305" i="14"/>
  <c r="B1306" i="14"/>
  <c r="B1307" i="14"/>
  <c r="B1308" i="14"/>
  <c r="B1309" i="14"/>
  <c r="B1310" i="14"/>
  <c r="B1311" i="14"/>
  <c r="B1312" i="14"/>
  <c r="B1313" i="14"/>
  <c r="B1314" i="14"/>
  <c r="B1315" i="14"/>
  <c r="B1316" i="14"/>
  <c r="B1317" i="14"/>
  <c r="B1318" i="14"/>
  <c r="B1319" i="14"/>
  <c r="B1320" i="14"/>
  <c r="B1321" i="14"/>
  <c r="B1322" i="14"/>
  <c r="B1323" i="14"/>
  <c r="B1324" i="14"/>
  <c r="B1325" i="14"/>
  <c r="B1326" i="14"/>
  <c r="B1327" i="14"/>
  <c r="B1328" i="14"/>
  <c r="B1329" i="14"/>
  <c r="B1330" i="14"/>
  <c r="B1331" i="14"/>
  <c r="B1332" i="14"/>
  <c r="B1333" i="14"/>
  <c r="B1334" i="14"/>
  <c r="B1335" i="14"/>
  <c r="B1336" i="14"/>
  <c r="B1337" i="14"/>
  <c r="B1338" i="14"/>
  <c r="B1339" i="14"/>
  <c r="B1340" i="14"/>
  <c r="B1341" i="14"/>
  <c r="B1342" i="14"/>
  <c r="B1343" i="14"/>
  <c r="B1344" i="14"/>
  <c r="B1345" i="14"/>
  <c r="B1346" i="14"/>
  <c r="B1347" i="14"/>
  <c r="B1348" i="14"/>
  <c r="B1349" i="14"/>
  <c r="B1350" i="14"/>
  <c r="B1351" i="14"/>
  <c r="B1352" i="14"/>
  <c r="B1353" i="14"/>
  <c r="B1354" i="14"/>
  <c r="B1355" i="14"/>
  <c r="B1356" i="14"/>
  <c r="B1357" i="14"/>
  <c r="B1358" i="14"/>
  <c r="B1359" i="14"/>
  <c r="B1360" i="14"/>
  <c r="B1361" i="14"/>
  <c r="B1362" i="14"/>
  <c r="B1363" i="14"/>
  <c r="B1364" i="14"/>
  <c r="B1365" i="14"/>
  <c r="B1366" i="14"/>
  <c r="B1367" i="14"/>
  <c r="B1368" i="14"/>
  <c r="B1369" i="14"/>
  <c r="B1370" i="14"/>
  <c r="B1371" i="14"/>
  <c r="B1372" i="14"/>
  <c r="B1373" i="14"/>
  <c r="B1374" i="14"/>
  <c r="B1375" i="14"/>
  <c r="B1376" i="14"/>
  <c r="B1377" i="14"/>
  <c r="B1378" i="14"/>
  <c r="B1379" i="14"/>
  <c r="B1380" i="14"/>
  <c r="B1381" i="14"/>
  <c r="B1382" i="14"/>
  <c r="B1383" i="14"/>
  <c r="B1384" i="14"/>
  <c r="B1385" i="14"/>
  <c r="B1386" i="14"/>
  <c r="B1387" i="14"/>
  <c r="B1388" i="14"/>
  <c r="B1389" i="14"/>
  <c r="B1390" i="14"/>
  <c r="B1391" i="14"/>
  <c r="B1392" i="14"/>
  <c r="B1393" i="14"/>
  <c r="B1394" i="14"/>
  <c r="B1395" i="14"/>
  <c r="B1396" i="14"/>
  <c r="B1397" i="14"/>
  <c r="B1398" i="14"/>
  <c r="B1399" i="14"/>
  <c r="B1400" i="14"/>
  <c r="B1401" i="14"/>
  <c r="B1402" i="14"/>
  <c r="B1403" i="14"/>
  <c r="B1404" i="14"/>
  <c r="B1405" i="14"/>
  <c r="B1406" i="14"/>
  <c r="B1407" i="14"/>
  <c r="B1408" i="14"/>
  <c r="B1409" i="14"/>
  <c r="B1410" i="14"/>
  <c r="B1411" i="14"/>
  <c r="B1412" i="14"/>
  <c r="B1413" i="14"/>
  <c r="B1414" i="14"/>
  <c r="B1415" i="14"/>
  <c r="B1416" i="14"/>
  <c r="B1417" i="14"/>
  <c r="B1418" i="14"/>
  <c r="B1419" i="14"/>
  <c r="B1420" i="14"/>
  <c r="B1421" i="14"/>
  <c r="B1422" i="14"/>
  <c r="B1423" i="14"/>
  <c r="B1424" i="14"/>
  <c r="B1425" i="14"/>
  <c r="B1426" i="14"/>
  <c r="B1427" i="14"/>
  <c r="B1428" i="14"/>
  <c r="B1429" i="14"/>
  <c r="B1430" i="14"/>
  <c r="B1431" i="14"/>
  <c r="B1432" i="14"/>
  <c r="B1433" i="14"/>
  <c r="B1434" i="14"/>
  <c r="B1435" i="14"/>
  <c r="B1436" i="14"/>
  <c r="B1437" i="14"/>
  <c r="B1438" i="14"/>
  <c r="B1439" i="14"/>
  <c r="B1440" i="14"/>
  <c r="B1441" i="14"/>
  <c r="B1442" i="14"/>
  <c r="B1443" i="14"/>
  <c r="B1444" i="14"/>
  <c r="B1445" i="14"/>
  <c r="B1446" i="14"/>
  <c r="B1447" i="14"/>
  <c r="B1448" i="14"/>
  <c r="B1449" i="14"/>
  <c r="B1450" i="14"/>
  <c r="B1451" i="14"/>
  <c r="B1452" i="14"/>
  <c r="B1453" i="14"/>
  <c r="B1454" i="14"/>
  <c r="B1455" i="14"/>
  <c r="B1456" i="14"/>
  <c r="B1457" i="14"/>
  <c r="B1458" i="14"/>
  <c r="B1459" i="14"/>
  <c r="B1460" i="14"/>
  <c r="B1461" i="14"/>
  <c r="B1462" i="14"/>
  <c r="B1463" i="14"/>
  <c r="B1464" i="14"/>
  <c r="B1465" i="14"/>
  <c r="B1466" i="14"/>
  <c r="B1467" i="14"/>
  <c r="B1468" i="14"/>
  <c r="B1469" i="14"/>
  <c r="B1470" i="14"/>
  <c r="B1471" i="14"/>
  <c r="B1472" i="14"/>
  <c r="B1473" i="14"/>
  <c r="B1474" i="14"/>
  <c r="B1475" i="14"/>
  <c r="B1476" i="14"/>
  <c r="B1477" i="14"/>
  <c r="B1478" i="14"/>
  <c r="B1479" i="14"/>
  <c r="B1480" i="14"/>
  <c r="B1481" i="14"/>
  <c r="B1482" i="14"/>
  <c r="B1483" i="14"/>
  <c r="B1484" i="14"/>
  <c r="B1485" i="14"/>
  <c r="B1486" i="14"/>
  <c r="B1487" i="14"/>
  <c r="B1488" i="14"/>
  <c r="B1489" i="14"/>
  <c r="B1490" i="14"/>
  <c r="B1491" i="14"/>
  <c r="B1492" i="14"/>
  <c r="B1493" i="14"/>
  <c r="B1494" i="14"/>
  <c r="B1495" i="14"/>
  <c r="B1496" i="14"/>
  <c r="B1497" i="14"/>
  <c r="B1498" i="14"/>
  <c r="B1499" i="14"/>
  <c r="B1500" i="14"/>
  <c r="B1501" i="14"/>
  <c r="B1502" i="14"/>
  <c r="B1503" i="14"/>
  <c r="B1504" i="14"/>
  <c r="B1505" i="14"/>
  <c r="B1506" i="14"/>
  <c r="B1507" i="14"/>
  <c r="B1508" i="14"/>
  <c r="B1509" i="14"/>
  <c r="B1510" i="14"/>
  <c r="B1511" i="14"/>
  <c r="B1512" i="14"/>
  <c r="B1513" i="14"/>
  <c r="B1514" i="14"/>
  <c r="B1515" i="14"/>
  <c r="B1516" i="14"/>
  <c r="B1517" i="14"/>
  <c r="B1518" i="14"/>
  <c r="B1519" i="14"/>
  <c r="B1520" i="14"/>
  <c r="B1521" i="14"/>
  <c r="B1522" i="14"/>
  <c r="B1523" i="14"/>
  <c r="B1524" i="14"/>
  <c r="B1525" i="14"/>
  <c r="B1526" i="14"/>
  <c r="B1527" i="14"/>
  <c r="B1528" i="14"/>
  <c r="B1529" i="14"/>
  <c r="B1530" i="14"/>
  <c r="B1531" i="14"/>
  <c r="B1532" i="14"/>
  <c r="B1533" i="14"/>
  <c r="B1534" i="14"/>
  <c r="B1535" i="14"/>
  <c r="B1536" i="14"/>
  <c r="B1537" i="14"/>
  <c r="B1538" i="14"/>
  <c r="B1539" i="14"/>
  <c r="B1540" i="14"/>
  <c r="B1541" i="14"/>
  <c r="B1542" i="14"/>
  <c r="B1543" i="14"/>
  <c r="B1544" i="14"/>
  <c r="B1545" i="14"/>
  <c r="B1546" i="14"/>
  <c r="B1547" i="14"/>
  <c r="B1548" i="14"/>
  <c r="B1549" i="14"/>
  <c r="B1550" i="14"/>
  <c r="B1551" i="14"/>
  <c r="B1552" i="14"/>
  <c r="B1553" i="14"/>
  <c r="B1554" i="14"/>
  <c r="B1555" i="14"/>
  <c r="B1556" i="14"/>
  <c r="B1557" i="14"/>
  <c r="B1558" i="14"/>
  <c r="B1559" i="14"/>
  <c r="B1560" i="14"/>
  <c r="B1561" i="14"/>
  <c r="B1562" i="14"/>
  <c r="B1563" i="14"/>
  <c r="B1564" i="14"/>
  <c r="B1565" i="14"/>
  <c r="B1566" i="14"/>
  <c r="B1567" i="14"/>
  <c r="B1568" i="14"/>
  <c r="B1569" i="14"/>
  <c r="B1570" i="14"/>
  <c r="B1571" i="14"/>
  <c r="B1572" i="14"/>
  <c r="B1573" i="14"/>
  <c r="B1574" i="14"/>
  <c r="B1575" i="14"/>
  <c r="B1576" i="14"/>
  <c r="B1577" i="14"/>
  <c r="B1578" i="14"/>
  <c r="B1579" i="14"/>
  <c r="B1580" i="14"/>
  <c r="B1581" i="14"/>
  <c r="B1582" i="14"/>
  <c r="B1583" i="14"/>
  <c r="B1584" i="14"/>
  <c r="B1585" i="14"/>
  <c r="B1586" i="14"/>
  <c r="B1587" i="14"/>
  <c r="B1588" i="14"/>
  <c r="B1589" i="14"/>
  <c r="B1590" i="14"/>
  <c r="B1591" i="14"/>
  <c r="B1592" i="14"/>
  <c r="B1593" i="14"/>
  <c r="B1594" i="14"/>
  <c r="B1595" i="14"/>
  <c r="B1596" i="14"/>
  <c r="B1597" i="14"/>
  <c r="B1598" i="14"/>
  <c r="B1599" i="14"/>
  <c r="B1600" i="14"/>
  <c r="B1601" i="14"/>
  <c r="B1602" i="14"/>
  <c r="B1603" i="14"/>
  <c r="B1604" i="14"/>
  <c r="B1605" i="14"/>
  <c r="B1606" i="14"/>
  <c r="B1607" i="14"/>
  <c r="B1608" i="14"/>
  <c r="B1609" i="14"/>
  <c r="B1610" i="14"/>
  <c r="B1611" i="14"/>
  <c r="B1612" i="14"/>
  <c r="B1613" i="14"/>
  <c r="B1614" i="14"/>
  <c r="B1615" i="14"/>
  <c r="B1616" i="14"/>
  <c r="B1617" i="14"/>
  <c r="B1618" i="14"/>
  <c r="B1619" i="14"/>
  <c r="B1620" i="14"/>
  <c r="B1621" i="14"/>
  <c r="B1622" i="14"/>
  <c r="B1623" i="14"/>
  <c r="B1624" i="14"/>
  <c r="B1625" i="14"/>
  <c r="B1626" i="14"/>
  <c r="B1627" i="14"/>
  <c r="B1628" i="14"/>
  <c r="B1629" i="14"/>
  <c r="B1630" i="14"/>
  <c r="B1631" i="14"/>
  <c r="B1632" i="14"/>
  <c r="B1633" i="14"/>
  <c r="B1634" i="14"/>
  <c r="B1635" i="14"/>
  <c r="B1636" i="14"/>
  <c r="B1637" i="14"/>
  <c r="B1638" i="14"/>
  <c r="B1639" i="14"/>
  <c r="B1640" i="14"/>
  <c r="B1641" i="14"/>
  <c r="B1642" i="14"/>
  <c r="B1643" i="14"/>
  <c r="B1644" i="14"/>
  <c r="B1645" i="14"/>
  <c r="B1646" i="14"/>
  <c r="B1647" i="14"/>
  <c r="B1648" i="14"/>
  <c r="B1649" i="14"/>
  <c r="B1650" i="14"/>
  <c r="B1651" i="14"/>
  <c r="B1652" i="14"/>
  <c r="B1653" i="14"/>
  <c r="B1654" i="14"/>
  <c r="B1655" i="14"/>
  <c r="B1656" i="14"/>
  <c r="B1657" i="14"/>
  <c r="B1658" i="14"/>
  <c r="B1659" i="14"/>
  <c r="B1660" i="14"/>
  <c r="B1661" i="14"/>
  <c r="B1662" i="14"/>
  <c r="B1663" i="14"/>
  <c r="B1664" i="14"/>
  <c r="B1665" i="14"/>
  <c r="B1666" i="14"/>
  <c r="B1667" i="14"/>
  <c r="B1668" i="14"/>
  <c r="B1669" i="14"/>
  <c r="B1670" i="14"/>
  <c r="B1671" i="14"/>
  <c r="B1672" i="14"/>
  <c r="B1673" i="14"/>
  <c r="B1674" i="14"/>
  <c r="B1675" i="14"/>
  <c r="B1676" i="14"/>
  <c r="B1677" i="14"/>
  <c r="B1678" i="14"/>
  <c r="B1679" i="14"/>
  <c r="B1680" i="14"/>
  <c r="B1681" i="14"/>
  <c r="B1682" i="14"/>
  <c r="B1683" i="14"/>
  <c r="B1684" i="14"/>
  <c r="B1685" i="14"/>
  <c r="B1686" i="14"/>
  <c r="B1687" i="14"/>
  <c r="B1688" i="14"/>
  <c r="B1689" i="14"/>
  <c r="B1690" i="14"/>
  <c r="B1691" i="14"/>
  <c r="B1692" i="14"/>
  <c r="B1693" i="14"/>
  <c r="B1694" i="14"/>
  <c r="B1695" i="14"/>
  <c r="B1696" i="14"/>
  <c r="B1697" i="14"/>
  <c r="B1698" i="14"/>
  <c r="B1699" i="14"/>
  <c r="B1700" i="14"/>
  <c r="B1701" i="14"/>
  <c r="B1702" i="14"/>
  <c r="B1703" i="14"/>
  <c r="B1704" i="14"/>
  <c r="B1705" i="14"/>
  <c r="B1706" i="14"/>
  <c r="B1707" i="14"/>
  <c r="B1708" i="14"/>
  <c r="B1709" i="14"/>
  <c r="B1710" i="14"/>
  <c r="B1711" i="14"/>
  <c r="B1712" i="14"/>
  <c r="B1713" i="14"/>
  <c r="B1714" i="14"/>
  <c r="B1715" i="14"/>
  <c r="B1716" i="14"/>
  <c r="B1717" i="14"/>
  <c r="B1718" i="14"/>
  <c r="B1719" i="14"/>
  <c r="B1720" i="14"/>
  <c r="B1721" i="14"/>
  <c r="B1722" i="14"/>
  <c r="B1723" i="14"/>
  <c r="B1724" i="14"/>
  <c r="B1725" i="14"/>
  <c r="B1726" i="14"/>
  <c r="B1727" i="14"/>
  <c r="B1728" i="14"/>
  <c r="B1729" i="14"/>
  <c r="B1730" i="14"/>
  <c r="B1731" i="14"/>
  <c r="B1732" i="14"/>
  <c r="B1733" i="14"/>
  <c r="B1734" i="14"/>
  <c r="B1735" i="14"/>
  <c r="B1736" i="14"/>
  <c r="B1737" i="14"/>
  <c r="B1738" i="14"/>
  <c r="B1739" i="14"/>
  <c r="B1740" i="14"/>
  <c r="B1741" i="14"/>
  <c r="B1742" i="14"/>
  <c r="B1743" i="14"/>
  <c r="B1744" i="14"/>
  <c r="B1745" i="14"/>
  <c r="B1746" i="14"/>
  <c r="B1747" i="14"/>
  <c r="B1748" i="14"/>
  <c r="B1749" i="14"/>
  <c r="B1750" i="14"/>
  <c r="B1751" i="14"/>
  <c r="B1752" i="14"/>
  <c r="B1753" i="14"/>
  <c r="B1754" i="14"/>
  <c r="B1755" i="14"/>
  <c r="B1756" i="14"/>
  <c r="B1757" i="14"/>
  <c r="B1758" i="14"/>
  <c r="B1759" i="14"/>
  <c r="B1760" i="14"/>
  <c r="B1761" i="14"/>
  <c r="B1762" i="14"/>
  <c r="B1763" i="14"/>
  <c r="B1764" i="14"/>
  <c r="B1765" i="14"/>
  <c r="B1766" i="14"/>
  <c r="B1767" i="14"/>
  <c r="B1768" i="14"/>
  <c r="B1769" i="14"/>
  <c r="B1770" i="14"/>
  <c r="B1771" i="14"/>
  <c r="B1772" i="14"/>
  <c r="B1773" i="14"/>
  <c r="B1774" i="14"/>
  <c r="B1775" i="14"/>
  <c r="B1776" i="14"/>
  <c r="B1777" i="14"/>
  <c r="B1778" i="14"/>
  <c r="B1779" i="14"/>
  <c r="B1780" i="14"/>
  <c r="B1781" i="14"/>
  <c r="B1782" i="14"/>
  <c r="B1783" i="14"/>
  <c r="B1784" i="14"/>
  <c r="B1785" i="14"/>
  <c r="B1786" i="14"/>
  <c r="B1787" i="14"/>
  <c r="B1788" i="14"/>
  <c r="B1789" i="14"/>
  <c r="B1790" i="14"/>
  <c r="B1791" i="14"/>
  <c r="B1792" i="14"/>
  <c r="B1793" i="14"/>
  <c r="B1794" i="14"/>
  <c r="B1795" i="14"/>
  <c r="B1796" i="14"/>
  <c r="B1797" i="14"/>
  <c r="B1798" i="14"/>
  <c r="B1799" i="14"/>
  <c r="B1800" i="14"/>
  <c r="B1801" i="14"/>
  <c r="B1802" i="14"/>
  <c r="B1803" i="14"/>
  <c r="B1804" i="14"/>
  <c r="B1805" i="14"/>
  <c r="B1806" i="14"/>
  <c r="B1807" i="14"/>
  <c r="B1808" i="14"/>
  <c r="B1809" i="14"/>
  <c r="B1810" i="14"/>
  <c r="B1811" i="14"/>
  <c r="B1812" i="14"/>
  <c r="B1813" i="14"/>
  <c r="B1814" i="14"/>
  <c r="B1815" i="14"/>
  <c r="B1816" i="14"/>
  <c r="B1817" i="14"/>
  <c r="B1818" i="14"/>
  <c r="B1819" i="14"/>
  <c r="B1820" i="14"/>
  <c r="B1821" i="14"/>
  <c r="B1822" i="14"/>
  <c r="B1823" i="14"/>
  <c r="B1824" i="14"/>
  <c r="B1825" i="14"/>
  <c r="B1826" i="14"/>
  <c r="B1827" i="14"/>
  <c r="B1828" i="14"/>
  <c r="B1829" i="14"/>
  <c r="B1830" i="14"/>
  <c r="B1831" i="14"/>
  <c r="B1832" i="14"/>
  <c r="B1833" i="14"/>
  <c r="B1834" i="14"/>
  <c r="B1835" i="14"/>
  <c r="B1836" i="14"/>
  <c r="B1837" i="14"/>
  <c r="B1838" i="14"/>
  <c r="B1839" i="14"/>
  <c r="B1840" i="14"/>
  <c r="B1841" i="14"/>
  <c r="B1842" i="14"/>
  <c r="B1843" i="14"/>
  <c r="B1844" i="14"/>
  <c r="B1845" i="14"/>
  <c r="B1846" i="14"/>
  <c r="B1847" i="14"/>
  <c r="B1848" i="14"/>
  <c r="B1849" i="14"/>
  <c r="B1850" i="14"/>
  <c r="B1851" i="14"/>
  <c r="B1852" i="14"/>
  <c r="B1853" i="14"/>
  <c r="B1854" i="14"/>
  <c r="B1855" i="14"/>
  <c r="B1856" i="14"/>
  <c r="B1857" i="14"/>
  <c r="B1858" i="14"/>
  <c r="B1859" i="14"/>
  <c r="B1860" i="14"/>
  <c r="B1861" i="14"/>
  <c r="B1862" i="14"/>
  <c r="B1863" i="14"/>
  <c r="B1864" i="14"/>
  <c r="B1865" i="14"/>
  <c r="B1866" i="14"/>
  <c r="B1867" i="14"/>
  <c r="B1868" i="14"/>
  <c r="B1869" i="14"/>
  <c r="B1870" i="14"/>
  <c r="B1871" i="14"/>
  <c r="B1872" i="14"/>
  <c r="B1873" i="14"/>
  <c r="B1874" i="14"/>
  <c r="B1875" i="14"/>
  <c r="B1876" i="14"/>
  <c r="B1877" i="14"/>
  <c r="B1878" i="14"/>
  <c r="B1879" i="14"/>
  <c r="B1880" i="14"/>
  <c r="B1881" i="14"/>
  <c r="B1882" i="14"/>
  <c r="B1883" i="14"/>
  <c r="B1884" i="14"/>
  <c r="B1885" i="14"/>
  <c r="B1886" i="14"/>
  <c r="B1887" i="14"/>
  <c r="B1888" i="14"/>
  <c r="B1889" i="14"/>
  <c r="B1890" i="14"/>
  <c r="B1891" i="14"/>
  <c r="B1892" i="14"/>
  <c r="B1893" i="14"/>
  <c r="B1894" i="14"/>
  <c r="B1895" i="14"/>
  <c r="B1896" i="14"/>
  <c r="B1897" i="14"/>
  <c r="B1898" i="14"/>
  <c r="B1899" i="14"/>
  <c r="B1900" i="14"/>
  <c r="B1901" i="14"/>
  <c r="B1902" i="14"/>
  <c r="B1903" i="14"/>
  <c r="B1904" i="14"/>
  <c r="B1905" i="14"/>
  <c r="B1906" i="14"/>
  <c r="B1907" i="14"/>
  <c r="B1908" i="14"/>
  <c r="B1909" i="14"/>
  <c r="B1910" i="14"/>
  <c r="B1911" i="14"/>
  <c r="B1912" i="14"/>
  <c r="B1913" i="14"/>
  <c r="B1914" i="14"/>
  <c r="B1915" i="14"/>
  <c r="B1916" i="14"/>
  <c r="B1917" i="14"/>
  <c r="B1918" i="14"/>
  <c r="B1919" i="14"/>
  <c r="B1920" i="14"/>
  <c r="B1921" i="14"/>
  <c r="B1922" i="14"/>
  <c r="B1923" i="14"/>
  <c r="B1924" i="14"/>
  <c r="B1925" i="14"/>
  <c r="B1926" i="14"/>
  <c r="B1927" i="14"/>
  <c r="B1928" i="14"/>
  <c r="B1929" i="14"/>
  <c r="B1930" i="14"/>
  <c r="B1931" i="14"/>
  <c r="B1932" i="14"/>
  <c r="B1933" i="14"/>
  <c r="B1934" i="14"/>
  <c r="B1935" i="14"/>
  <c r="B1936" i="14"/>
  <c r="B1937" i="14"/>
  <c r="B1938" i="14"/>
  <c r="B1939" i="14"/>
  <c r="B1940" i="14"/>
  <c r="B1941" i="14"/>
  <c r="B1942" i="14"/>
  <c r="B1943" i="14"/>
  <c r="B1944" i="14"/>
  <c r="B1945" i="14"/>
  <c r="B1946" i="14"/>
  <c r="B1947" i="14"/>
  <c r="B1948" i="14"/>
  <c r="B1949" i="14"/>
  <c r="B1950" i="14"/>
  <c r="B1951" i="14"/>
  <c r="B1952" i="14"/>
  <c r="B1953" i="14"/>
  <c r="B1954" i="14"/>
  <c r="B1955" i="14"/>
  <c r="B1956" i="14"/>
  <c r="B1957" i="14"/>
  <c r="B1958" i="14"/>
  <c r="B1959" i="14"/>
  <c r="B1960" i="14"/>
  <c r="B1961" i="14"/>
  <c r="B1962" i="14"/>
  <c r="B1963" i="14"/>
  <c r="B1964" i="14"/>
  <c r="B1965" i="14"/>
  <c r="B1966" i="14"/>
  <c r="B1967" i="14"/>
  <c r="B1968" i="14"/>
  <c r="B1969" i="14"/>
  <c r="B1970" i="14"/>
  <c r="B1971" i="14"/>
  <c r="B1972" i="14"/>
  <c r="B1973" i="14"/>
  <c r="B1974" i="14"/>
  <c r="B1975" i="14"/>
  <c r="B1976" i="14"/>
  <c r="B1977" i="14"/>
  <c r="B1978" i="14"/>
  <c r="B1979" i="14"/>
  <c r="B1980" i="14"/>
  <c r="B1981" i="14"/>
  <c r="B1982" i="14"/>
  <c r="B1983" i="14"/>
  <c r="B1984" i="14"/>
  <c r="B1985" i="14"/>
  <c r="B1986" i="14"/>
  <c r="B1987" i="14"/>
  <c r="B1988" i="14"/>
  <c r="B1989" i="14"/>
  <c r="B1990" i="14"/>
  <c r="B1991" i="14"/>
  <c r="B1992" i="14"/>
  <c r="B1993" i="14"/>
  <c r="B1994" i="14"/>
  <c r="B1995" i="14"/>
  <c r="B1996" i="14"/>
  <c r="B1997" i="14"/>
  <c r="B1998" i="14"/>
  <c r="B1999" i="14"/>
  <c r="B2000" i="14"/>
  <c r="B2001" i="14"/>
  <c r="B2002" i="14"/>
  <c r="B2003" i="14"/>
  <c r="B2004" i="14"/>
  <c r="B2005" i="14"/>
  <c r="B2006" i="14"/>
  <c r="B2007" i="14"/>
  <c r="B2008" i="14"/>
  <c r="B2009" i="14"/>
  <c r="B2010" i="14"/>
  <c r="B2011" i="14"/>
  <c r="B2012" i="14"/>
  <c r="B2013" i="14"/>
  <c r="B2014" i="14"/>
  <c r="B2015" i="14"/>
  <c r="B2016" i="14"/>
  <c r="B2017" i="14"/>
  <c r="B2018" i="14"/>
  <c r="B2019" i="14"/>
  <c r="B2020" i="14"/>
  <c r="B2021" i="14"/>
  <c r="B2022" i="14"/>
  <c r="B2023" i="14"/>
  <c r="B2024" i="14"/>
  <c r="B2025" i="14"/>
  <c r="B2026" i="14"/>
  <c r="B2027" i="14"/>
  <c r="B2028" i="14"/>
  <c r="B2029" i="14"/>
  <c r="B2030" i="14"/>
  <c r="B2031" i="14"/>
  <c r="B2032" i="14"/>
  <c r="B2033" i="14"/>
  <c r="B2034" i="14"/>
  <c r="B2035" i="14"/>
  <c r="B2036" i="14"/>
  <c r="B2037" i="14"/>
  <c r="B2038" i="14"/>
  <c r="B2039" i="14"/>
  <c r="B2040" i="14"/>
  <c r="B2041" i="14"/>
  <c r="B2042" i="14"/>
  <c r="B2043" i="14"/>
  <c r="B2044" i="14"/>
  <c r="B2045" i="14"/>
  <c r="B2046" i="14"/>
  <c r="B2047" i="14"/>
  <c r="B2048" i="14"/>
  <c r="B2049" i="14"/>
  <c r="B2050" i="14"/>
  <c r="B2051" i="14"/>
  <c r="B2052" i="14"/>
  <c r="B2053" i="14"/>
  <c r="B2054" i="14"/>
  <c r="B2055" i="14"/>
  <c r="B2056" i="14"/>
  <c r="B2057" i="14"/>
  <c r="B2058" i="14"/>
  <c r="B2059" i="14"/>
  <c r="B2060" i="14"/>
  <c r="B2061" i="14"/>
  <c r="B2062" i="14"/>
  <c r="B2063" i="14"/>
  <c r="B2064" i="14"/>
  <c r="B2065" i="14"/>
  <c r="B2066" i="14"/>
  <c r="B2067" i="14"/>
  <c r="B2068" i="14"/>
  <c r="B2069" i="14"/>
  <c r="B2070" i="14"/>
  <c r="B2071" i="14"/>
  <c r="B2072" i="14"/>
  <c r="B2073" i="14"/>
  <c r="B2074" i="14"/>
  <c r="B2075" i="14"/>
  <c r="B2076" i="14"/>
  <c r="B2077" i="14"/>
  <c r="B2078" i="14"/>
  <c r="B2079" i="14"/>
  <c r="B2080" i="14"/>
  <c r="B2081" i="14"/>
  <c r="B2082" i="14"/>
  <c r="B2083" i="14"/>
  <c r="B2084" i="14"/>
  <c r="B2085" i="14"/>
  <c r="B2086" i="14"/>
  <c r="B2087" i="14"/>
  <c r="B2088" i="14"/>
  <c r="B2089" i="14"/>
  <c r="B2090" i="14"/>
  <c r="B2091" i="14"/>
  <c r="B2092" i="14"/>
  <c r="B2093" i="14"/>
  <c r="B2094" i="14"/>
  <c r="B2095" i="14"/>
  <c r="B2096" i="14"/>
  <c r="B2097" i="14"/>
  <c r="B2098" i="14"/>
  <c r="B2099" i="14"/>
  <c r="B2100" i="14"/>
  <c r="B2101" i="14"/>
  <c r="B2102" i="14"/>
  <c r="B2103" i="14"/>
  <c r="B2104" i="14"/>
  <c r="B2105" i="14"/>
  <c r="B2106" i="14"/>
  <c r="B2107" i="14"/>
  <c r="B2108" i="14"/>
  <c r="B2109" i="14"/>
  <c r="B2110" i="14"/>
  <c r="B2111" i="14"/>
  <c r="B2112" i="14"/>
  <c r="B2113" i="14"/>
  <c r="B2114" i="14"/>
  <c r="B2115" i="14"/>
  <c r="B2116" i="14"/>
  <c r="B2117" i="14"/>
  <c r="B2118" i="14"/>
  <c r="B2119" i="14"/>
  <c r="B2120" i="14"/>
  <c r="B2121" i="14"/>
  <c r="B2122" i="14"/>
  <c r="B2123" i="14"/>
  <c r="B2124" i="14"/>
  <c r="B2125" i="14"/>
  <c r="B2126" i="14"/>
  <c r="B2127" i="14"/>
  <c r="B2128" i="14"/>
  <c r="B2129" i="14"/>
  <c r="B2130" i="14"/>
  <c r="B2131" i="14"/>
  <c r="B2132" i="14"/>
  <c r="B2133" i="14"/>
  <c r="B2134" i="14"/>
  <c r="B2135" i="14"/>
  <c r="B2136" i="14"/>
  <c r="B2137" i="14"/>
  <c r="B2138" i="14"/>
  <c r="B2139" i="14"/>
  <c r="B2140" i="14"/>
  <c r="B2141" i="14"/>
  <c r="B2142" i="14"/>
  <c r="B2143" i="14"/>
  <c r="B2144" i="14"/>
  <c r="B2145" i="14"/>
  <c r="B2146" i="14"/>
  <c r="B2147" i="14"/>
  <c r="B2148" i="14"/>
  <c r="B2149" i="14"/>
  <c r="B2150" i="14"/>
  <c r="B2151" i="14"/>
  <c r="B2152" i="14"/>
  <c r="B2153" i="14"/>
  <c r="B2154" i="14"/>
  <c r="B2155" i="14"/>
  <c r="B2156" i="14"/>
  <c r="B2157" i="14"/>
  <c r="B2158" i="14"/>
  <c r="B2159" i="14"/>
  <c r="B2160" i="14"/>
  <c r="B2161" i="14"/>
  <c r="B2162" i="14"/>
  <c r="B2163" i="14"/>
  <c r="B2164" i="14"/>
  <c r="B2165" i="14"/>
  <c r="B2166" i="14"/>
  <c r="B2167" i="14"/>
  <c r="B2168" i="14"/>
  <c r="B2169" i="14"/>
  <c r="B2170" i="14"/>
  <c r="B2171" i="14"/>
  <c r="B2172" i="14"/>
  <c r="B2173" i="14"/>
  <c r="B2174" i="14"/>
  <c r="B2175" i="14"/>
  <c r="B2176" i="14"/>
  <c r="B2177" i="14"/>
  <c r="B2178" i="14"/>
  <c r="B2179" i="14"/>
  <c r="B2180" i="14"/>
  <c r="B2181" i="14"/>
  <c r="B2182" i="14"/>
  <c r="B2183" i="14"/>
  <c r="B2184" i="14"/>
  <c r="B2185" i="14"/>
  <c r="B2186" i="14"/>
  <c r="B2187" i="14"/>
  <c r="B2188" i="14"/>
  <c r="B2189" i="14"/>
  <c r="B2190" i="14"/>
  <c r="B2191" i="14"/>
  <c r="B2192" i="14"/>
  <c r="B2193" i="14"/>
  <c r="B2194" i="14"/>
  <c r="B2195" i="14"/>
  <c r="B2196" i="14"/>
  <c r="B2197" i="14"/>
  <c r="B2198" i="14"/>
  <c r="B2199" i="14"/>
  <c r="B2200" i="14"/>
  <c r="B2201" i="14"/>
  <c r="B2202" i="14"/>
  <c r="B2203" i="14"/>
  <c r="B2204" i="14"/>
  <c r="B2205" i="14"/>
  <c r="B2206" i="14"/>
  <c r="B2207" i="14"/>
  <c r="B2208" i="14"/>
  <c r="B2209" i="14"/>
  <c r="B2210" i="14"/>
  <c r="B2211" i="14"/>
  <c r="B2212" i="14"/>
  <c r="B2213" i="14"/>
  <c r="B2214" i="14"/>
  <c r="B2215" i="14"/>
  <c r="B2216" i="14"/>
  <c r="B2217" i="14"/>
  <c r="B2218" i="14"/>
  <c r="B2219" i="14"/>
  <c r="B2220" i="14"/>
  <c r="B2221" i="14"/>
  <c r="B2222" i="14"/>
  <c r="B2223" i="14"/>
  <c r="B2224" i="14"/>
  <c r="B2225" i="14"/>
  <c r="B2226" i="14"/>
  <c r="B2227" i="14"/>
  <c r="B2228" i="14"/>
  <c r="B2229" i="14"/>
  <c r="B2230" i="14"/>
  <c r="B2231" i="14"/>
  <c r="B2232" i="14"/>
  <c r="B2233" i="14"/>
  <c r="B2234" i="14"/>
  <c r="B2235" i="14"/>
  <c r="B2236" i="14"/>
  <c r="B2237" i="14"/>
  <c r="B2238" i="14"/>
  <c r="B2239" i="14"/>
  <c r="B2240" i="14"/>
  <c r="B2241" i="14"/>
  <c r="B2242" i="14"/>
  <c r="B2243" i="14"/>
  <c r="B2244" i="14"/>
  <c r="B2245" i="14"/>
  <c r="B2246" i="14"/>
  <c r="B2247" i="14"/>
  <c r="B2248" i="14"/>
  <c r="B2249" i="14"/>
  <c r="B2250" i="14"/>
  <c r="B2251" i="14"/>
  <c r="B2252" i="14"/>
  <c r="B2253" i="14"/>
  <c r="B2254" i="14"/>
  <c r="B2255" i="14"/>
  <c r="B2256" i="14"/>
  <c r="B2257" i="14"/>
  <c r="B2258" i="14"/>
  <c r="B2259" i="14"/>
  <c r="B2260" i="14"/>
  <c r="B2261" i="14"/>
  <c r="B2262" i="14"/>
  <c r="B2263" i="14"/>
  <c r="B2264" i="14"/>
  <c r="B2265" i="14"/>
  <c r="B2266" i="14"/>
  <c r="B2267" i="14"/>
  <c r="B2268" i="14"/>
  <c r="B2269" i="14"/>
  <c r="B2270" i="14"/>
  <c r="B2271" i="14"/>
  <c r="B2272" i="14"/>
  <c r="B2273" i="14"/>
  <c r="B2274" i="14"/>
  <c r="B2275" i="14"/>
  <c r="B2276" i="14"/>
  <c r="B2277" i="14"/>
  <c r="B2278" i="14"/>
  <c r="B2279" i="14"/>
  <c r="B2280" i="14"/>
  <c r="B2278" i="13"/>
  <c r="B2279" i="13"/>
  <c r="B2280" i="13"/>
  <c r="B2278" i="8"/>
  <c r="B2279" i="8"/>
  <c r="B2280" i="8"/>
  <c r="B2277" i="13"/>
  <c r="B2277" i="8"/>
  <c r="B2260" i="13"/>
  <c r="B2261" i="13"/>
  <c r="B2262" i="13"/>
  <c r="B2263" i="13"/>
  <c r="B2264" i="13"/>
  <c r="B2265" i="13"/>
  <c r="B2266" i="13"/>
  <c r="B2267" i="13"/>
  <c r="B2268" i="13"/>
  <c r="B2269" i="13"/>
  <c r="B2270" i="13"/>
  <c r="B2271" i="13"/>
  <c r="B2272" i="13"/>
  <c r="B2273" i="13"/>
  <c r="B2274" i="13"/>
  <c r="B2275" i="13"/>
  <c r="B2276" i="13"/>
  <c r="B2255" i="13"/>
  <c r="B2256" i="13"/>
  <c r="B2257" i="13"/>
  <c r="B2258" i="13"/>
  <c r="B2259" i="13"/>
  <c r="B2272" i="8"/>
  <c r="B2273" i="8"/>
  <c r="B2274" i="8"/>
  <c r="B2275" i="8"/>
  <c r="B2276" i="8"/>
  <c r="B124" i="13"/>
  <c r="B124" i="8"/>
  <c r="B1147" i="9"/>
  <c r="B1148" i="9"/>
  <c r="B984" i="9"/>
  <c r="B985" i="9"/>
  <c r="B1148" i="13"/>
  <c r="B1149" i="13"/>
  <c r="B985" i="13"/>
  <c r="B986" i="13"/>
  <c r="B1152" i="8"/>
  <c r="B1153" i="8"/>
  <c r="B985" i="8"/>
  <c r="B986" i="8"/>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B312" i="9"/>
  <c r="B313" i="9"/>
  <c r="B314" i="9"/>
  <c r="B315" i="9"/>
  <c r="B316" i="9"/>
  <c r="B317" i="9"/>
  <c r="B318" i="9"/>
  <c r="B319" i="9"/>
  <c r="B320" i="9"/>
  <c r="B321" i="9"/>
  <c r="B322" i="9"/>
  <c r="B323" i="9"/>
  <c r="B324" i="9"/>
  <c r="B325" i="9"/>
  <c r="B326" i="9"/>
  <c r="B327" i="9"/>
  <c r="B328" i="9"/>
  <c r="B329" i="9"/>
  <c r="B330" i="9"/>
  <c r="B331" i="9"/>
  <c r="B332" i="9"/>
  <c r="B333" i="9"/>
  <c r="B334" i="9"/>
  <c r="B335" i="9"/>
  <c r="B336" i="9"/>
  <c r="B337" i="9"/>
  <c r="B338" i="9"/>
  <c r="B339" i="9"/>
  <c r="B340" i="9"/>
  <c r="B341" i="9"/>
  <c r="B342" i="9"/>
  <c r="B343" i="9"/>
  <c r="B344" i="9"/>
  <c r="B345" i="9"/>
  <c r="B346" i="9"/>
  <c r="B347" i="9"/>
  <c r="B348" i="9"/>
  <c r="B349" i="9"/>
  <c r="B350" i="9"/>
  <c r="B351" i="9"/>
  <c r="B352" i="9"/>
  <c r="B353" i="9"/>
  <c r="B354" i="9"/>
  <c r="B355" i="9"/>
  <c r="B356" i="9"/>
  <c r="B357" i="9"/>
  <c r="B358" i="9"/>
  <c r="B359" i="9"/>
  <c r="B360" i="9"/>
  <c r="B361" i="9"/>
  <c r="B362" i="9"/>
  <c r="B363" i="9"/>
  <c r="B364" i="9"/>
  <c r="B365" i="9"/>
  <c r="B366" i="9"/>
  <c r="B367" i="9"/>
  <c r="B368" i="9"/>
  <c r="B369" i="9"/>
  <c r="B370" i="9"/>
  <c r="B371" i="9"/>
  <c r="B372" i="9"/>
  <c r="B373" i="9"/>
  <c r="B374" i="9"/>
  <c r="B375" i="9"/>
  <c r="B376" i="9"/>
  <c r="B377" i="9"/>
  <c r="B378" i="9"/>
  <c r="B379" i="9"/>
  <c r="B380" i="9"/>
  <c r="B381" i="9"/>
  <c r="B382" i="9"/>
  <c r="B383" i="9"/>
  <c r="B384" i="9"/>
  <c r="B385" i="9"/>
  <c r="B386" i="9"/>
  <c r="B387" i="9"/>
  <c r="B388" i="9"/>
  <c r="B389" i="9"/>
  <c r="B390" i="9"/>
  <c r="B391" i="9"/>
  <c r="B392" i="9"/>
  <c r="B393" i="9"/>
  <c r="B394" i="9"/>
  <c r="B395" i="9"/>
  <c r="B396" i="9"/>
  <c r="B397" i="9"/>
  <c r="B398" i="9"/>
  <c r="B399" i="9"/>
  <c r="B400" i="9"/>
  <c r="B401" i="9"/>
  <c r="B402" i="9"/>
  <c r="B403" i="9"/>
  <c r="B404" i="9"/>
  <c r="B405" i="9"/>
  <c r="B406" i="9"/>
  <c r="B407" i="9"/>
  <c r="B408" i="9"/>
  <c r="B409" i="9"/>
  <c r="B410" i="9"/>
  <c r="B411" i="9"/>
  <c r="B412" i="9"/>
  <c r="B413" i="9"/>
  <c r="B414" i="9"/>
  <c r="B415" i="9"/>
  <c r="B416" i="9"/>
  <c r="B417" i="9"/>
  <c r="B418" i="9"/>
  <c r="B419" i="9"/>
  <c r="B420" i="9"/>
  <c r="B421" i="9"/>
  <c r="B422" i="9"/>
  <c r="B423" i="9"/>
  <c r="B424" i="9"/>
  <c r="B425" i="9"/>
  <c r="B426" i="9"/>
  <c r="B427" i="9"/>
  <c r="B428" i="9"/>
  <c r="B429" i="9"/>
  <c r="B430" i="9"/>
  <c r="B431" i="9"/>
  <c r="B432" i="9"/>
  <c r="B433" i="9"/>
  <c r="B434" i="9"/>
  <c r="B435" i="9"/>
  <c r="B436" i="9"/>
  <c r="B437" i="9"/>
  <c r="B438" i="9"/>
  <c r="B439" i="9"/>
  <c r="B440" i="9"/>
  <c r="B441" i="9"/>
  <c r="B442" i="9"/>
  <c r="B443" i="9"/>
  <c r="B444" i="9"/>
  <c r="B445" i="9"/>
  <c r="B446" i="9"/>
  <c r="B447" i="9"/>
  <c r="B448" i="9"/>
  <c r="B449" i="9"/>
  <c r="B450" i="9"/>
  <c r="B451" i="9"/>
  <c r="B452" i="9"/>
  <c r="B453" i="9"/>
  <c r="B454" i="9"/>
  <c r="B455" i="9"/>
  <c r="B456" i="9"/>
  <c r="B457" i="9"/>
  <c r="B458" i="9"/>
  <c r="B459" i="9"/>
  <c r="B460" i="9"/>
  <c r="B461" i="9"/>
  <c r="B462" i="9"/>
  <c r="B463" i="9"/>
  <c r="B464" i="9"/>
  <c r="B465" i="9"/>
  <c r="B466" i="9"/>
  <c r="B467" i="9"/>
  <c r="B468" i="9"/>
  <c r="B469" i="9"/>
  <c r="B470" i="9"/>
  <c r="B471" i="9"/>
  <c r="B472" i="9"/>
  <c r="B473" i="9"/>
  <c r="B474" i="9"/>
  <c r="B475" i="9"/>
  <c r="B476" i="9"/>
  <c r="B477" i="9"/>
  <c r="B478" i="9"/>
  <c r="B479" i="9"/>
  <c r="B480" i="9"/>
  <c r="B481" i="9"/>
  <c r="B482" i="9"/>
  <c r="B483" i="9"/>
  <c r="B484" i="9"/>
  <c r="B485" i="9"/>
  <c r="B486" i="9"/>
  <c r="B487" i="9"/>
  <c r="B488" i="9"/>
  <c r="B489" i="9"/>
  <c r="B490" i="9"/>
  <c r="B491" i="9"/>
  <c r="B492" i="9"/>
  <c r="B493" i="9"/>
  <c r="B494" i="9"/>
  <c r="B495" i="9"/>
  <c r="B496" i="9"/>
  <c r="B497" i="9"/>
  <c r="B498" i="9"/>
  <c r="B499" i="9"/>
  <c r="B500" i="9"/>
  <c r="B501" i="9"/>
  <c r="B502" i="9"/>
  <c r="B503" i="9"/>
  <c r="B504" i="9"/>
  <c r="B505" i="9"/>
  <c r="B506" i="9"/>
  <c r="B507" i="9"/>
  <c r="B508" i="9"/>
  <c r="B509" i="9"/>
  <c r="B510" i="9"/>
  <c r="B511" i="9"/>
  <c r="B512" i="9"/>
  <c r="B513" i="9"/>
  <c r="B514" i="9"/>
  <c r="B515" i="9"/>
  <c r="B516" i="9"/>
  <c r="B517" i="9"/>
  <c r="B518" i="9"/>
  <c r="B519" i="9"/>
  <c r="B520" i="9"/>
  <c r="B521" i="9"/>
  <c r="B522" i="9"/>
  <c r="B523" i="9"/>
  <c r="B524" i="9"/>
  <c r="B525" i="9"/>
  <c r="B526" i="9"/>
  <c r="B527" i="9"/>
  <c r="B528" i="9"/>
  <c r="B529" i="9"/>
  <c r="B530" i="9"/>
  <c r="B531" i="9"/>
  <c r="B532" i="9"/>
  <c r="B533" i="9"/>
  <c r="B534" i="9"/>
  <c r="B535" i="9"/>
  <c r="B536" i="9"/>
  <c r="B537" i="9"/>
  <c r="B538" i="9"/>
  <c r="B539" i="9"/>
  <c r="B540" i="9"/>
  <c r="B541" i="9"/>
  <c r="B542" i="9"/>
  <c r="B543" i="9"/>
  <c r="B544" i="9"/>
  <c r="B545" i="9"/>
  <c r="B546" i="9"/>
  <c r="B547" i="9"/>
  <c r="B548" i="9"/>
  <c r="B549" i="9"/>
  <c r="B550" i="9"/>
  <c r="B551" i="9"/>
  <c r="B552" i="9"/>
  <c r="B553" i="9"/>
  <c r="B554" i="9"/>
  <c r="B555" i="9"/>
  <c r="B556" i="9"/>
  <c r="B557" i="9"/>
  <c r="B558" i="9"/>
  <c r="B559" i="9"/>
  <c r="B560" i="9"/>
  <c r="B561" i="9"/>
  <c r="B562" i="9"/>
  <c r="B563" i="9"/>
  <c r="B564" i="9"/>
  <c r="B565" i="9"/>
  <c r="B566" i="9"/>
  <c r="B567" i="9"/>
  <c r="B568" i="9"/>
  <c r="B569" i="9"/>
  <c r="B570" i="9"/>
  <c r="B571" i="9"/>
  <c r="B572" i="9"/>
  <c r="B573" i="9"/>
  <c r="B574" i="9"/>
  <c r="B575" i="9"/>
  <c r="B576" i="9"/>
  <c r="B577" i="9"/>
  <c r="B578" i="9"/>
  <c r="B579" i="9"/>
  <c r="B580" i="9"/>
  <c r="B581" i="9"/>
  <c r="B582" i="9"/>
  <c r="B583" i="9"/>
  <c r="B584" i="9"/>
  <c r="B585" i="9"/>
  <c r="B586" i="9"/>
  <c r="B587" i="9"/>
  <c r="B588" i="9"/>
  <c r="B589" i="9"/>
  <c r="B590" i="9"/>
  <c r="B591" i="9"/>
  <c r="B592" i="9"/>
  <c r="B593" i="9"/>
  <c r="B594" i="9"/>
  <c r="B595" i="9"/>
  <c r="B596" i="9"/>
  <c r="B597" i="9"/>
  <c r="B598" i="9"/>
  <c r="B599" i="9"/>
  <c r="B600" i="9"/>
  <c r="B601" i="9"/>
  <c r="B602" i="9"/>
  <c r="B603" i="9"/>
  <c r="B604" i="9"/>
  <c r="B605" i="9"/>
  <c r="B606" i="9"/>
  <c r="B607" i="9"/>
  <c r="B608" i="9"/>
  <c r="B609" i="9"/>
  <c r="B610" i="9"/>
  <c r="B611" i="9"/>
  <c r="B612" i="9"/>
  <c r="B613" i="9"/>
  <c r="B614" i="9"/>
  <c r="B615" i="9"/>
  <c r="B616" i="9"/>
  <c r="B617" i="9"/>
  <c r="B618" i="9"/>
  <c r="B619" i="9"/>
  <c r="B620" i="9"/>
  <c r="B621" i="9"/>
  <c r="B622" i="9"/>
  <c r="B623" i="9"/>
  <c r="B624" i="9"/>
  <c r="B625" i="9"/>
  <c r="B626" i="9"/>
  <c r="B627" i="9"/>
  <c r="B628" i="9"/>
  <c r="B629" i="9"/>
  <c r="B630" i="9"/>
  <c r="B631" i="9"/>
  <c r="B632" i="9"/>
  <c r="B633" i="9"/>
  <c r="B634" i="9"/>
  <c r="B635" i="9"/>
  <c r="B636" i="9"/>
  <c r="B637" i="9"/>
  <c r="B638" i="9"/>
  <c r="B639" i="9"/>
  <c r="B640" i="9"/>
  <c r="B641" i="9"/>
  <c r="B642" i="9"/>
  <c r="B643" i="9"/>
  <c r="B644" i="9"/>
  <c r="B645" i="9"/>
  <c r="B646" i="9"/>
  <c r="B647" i="9"/>
  <c r="B648" i="9"/>
  <c r="B649" i="9"/>
  <c r="B650" i="9"/>
  <c r="B651" i="9"/>
  <c r="B652" i="9"/>
  <c r="B653" i="9"/>
  <c r="B654" i="9"/>
  <c r="B655" i="9"/>
  <c r="B656" i="9"/>
  <c r="B657" i="9"/>
  <c r="B658" i="9"/>
  <c r="B659" i="9"/>
  <c r="B660" i="9"/>
  <c r="B661" i="9"/>
  <c r="B662" i="9"/>
  <c r="B663" i="9"/>
  <c r="B664" i="9"/>
  <c r="B665" i="9"/>
  <c r="B666" i="9"/>
  <c r="B667" i="9"/>
  <c r="B668" i="9"/>
  <c r="B669" i="9"/>
  <c r="B670" i="9"/>
  <c r="B671" i="9"/>
  <c r="B672" i="9"/>
  <c r="B673" i="9"/>
  <c r="B674" i="9"/>
  <c r="B675" i="9"/>
  <c r="B676" i="9"/>
  <c r="B677" i="9"/>
  <c r="B678" i="9"/>
  <c r="B679" i="9"/>
  <c r="B680" i="9"/>
  <c r="B681" i="9"/>
  <c r="B682" i="9"/>
  <c r="B683" i="9"/>
  <c r="B684" i="9"/>
  <c r="B685" i="9"/>
  <c r="B686" i="9"/>
  <c r="B687" i="9"/>
  <c r="B688" i="9"/>
  <c r="B689" i="9"/>
  <c r="B690" i="9"/>
  <c r="B691" i="9"/>
  <c r="B692" i="9"/>
  <c r="B693" i="9"/>
  <c r="B694" i="9"/>
  <c r="B695" i="9"/>
  <c r="B696" i="9"/>
  <c r="B697" i="9"/>
  <c r="B698" i="9"/>
  <c r="B699" i="9"/>
  <c r="B700" i="9"/>
  <c r="B701" i="9"/>
  <c r="B702" i="9"/>
  <c r="B703" i="9"/>
  <c r="B704" i="9"/>
  <c r="B705" i="9"/>
  <c r="B706" i="9"/>
  <c r="B707" i="9"/>
  <c r="B708" i="9"/>
  <c r="B709" i="9"/>
  <c r="B710" i="9"/>
  <c r="B711" i="9"/>
  <c r="B712" i="9"/>
  <c r="B713" i="9"/>
  <c r="B714" i="9"/>
  <c r="B715" i="9"/>
  <c r="B716" i="9"/>
  <c r="B717" i="9"/>
  <c r="B718" i="9"/>
  <c r="B719" i="9"/>
  <c r="B720" i="9"/>
  <c r="B721" i="9"/>
  <c r="B722" i="9"/>
  <c r="B723" i="9"/>
  <c r="B724" i="9"/>
  <c r="B725" i="9"/>
  <c r="B726" i="9"/>
  <c r="B727" i="9"/>
  <c r="B728" i="9"/>
  <c r="B729" i="9"/>
  <c r="B730" i="9"/>
  <c r="B731" i="9"/>
  <c r="B732" i="9"/>
  <c r="B733" i="9"/>
  <c r="B734" i="9"/>
  <c r="B735" i="9"/>
  <c r="B736" i="9"/>
  <c r="B737" i="9"/>
  <c r="B738" i="9"/>
  <c r="B739" i="9"/>
  <c r="B740" i="9"/>
  <c r="B741" i="9"/>
  <c r="B742" i="9"/>
  <c r="B743" i="9"/>
  <c r="B744" i="9"/>
  <c r="B745" i="9"/>
  <c r="B746" i="9"/>
  <c r="B747" i="9"/>
  <c r="B748" i="9"/>
  <c r="B749" i="9"/>
  <c r="B750" i="9"/>
  <c r="B751" i="9"/>
  <c r="B752" i="9"/>
  <c r="B753" i="9"/>
  <c r="B754" i="9"/>
  <c r="B755" i="9"/>
  <c r="B756" i="9"/>
  <c r="B757" i="9"/>
  <c r="B758" i="9"/>
  <c r="B759" i="9"/>
  <c r="B760" i="9"/>
  <c r="B761" i="9"/>
  <c r="B762" i="9"/>
  <c r="B763" i="9"/>
  <c r="B764" i="9"/>
  <c r="B765" i="9"/>
  <c r="B766" i="9"/>
  <c r="B767" i="9"/>
  <c r="B768" i="9"/>
  <c r="B769" i="9"/>
  <c r="B770" i="9"/>
  <c r="B771" i="9"/>
  <c r="B772" i="9"/>
  <c r="B773" i="9"/>
  <c r="B774" i="9"/>
  <c r="B775" i="9"/>
  <c r="B776" i="9"/>
  <c r="B777" i="9"/>
  <c r="B778" i="9"/>
  <c r="B779" i="9"/>
  <c r="B780" i="9"/>
  <c r="B781" i="9"/>
  <c r="B782" i="9"/>
  <c r="B783" i="9"/>
  <c r="B784" i="9"/>
  <c r="B785" i="9"/>
  <c r="B786" i="9"/>
  <c r="B787" i="9"/>
  <c r="B788" i="9"/>
  <c r="B789" i="9"/>
  <c r="B790" i="9"/>
  <c r="B791" i="9"/>
  <c r="B792" i="9"/>
  <c r="B793" i="9"/>
  <c r="B794" i="9"/>
  <c r="B795" i="9"/>
  <c r="B796" i="9"/>
  <c r="B797" i="9"/>
  <c r="B798" i="9"/>
  <c r="B799" i="9"/>
  <c r="B800" i="9"/>
  <c r="B801" i="9"/>
  <c r="B802" i="9"/>
  <c r="B803" i="9"/>
  <c r="B804" i="9"/>
  <c r="B805" i="9"/>
  <c r="B806" i="9"/>
  <c r="B807" i="9"/>
  <c r="B808" i="9"/>
  <c r="B809" i="9"/>
  <c r="B810" i="9"/>
  <c r="B811" i="9"/>
  <c r="B812" i="9"/>
  <c r="B813" i="9"/>
  <c r="B814" i="9"/>
  <c r="B815" i="9"/>
  <c r="B816" i="9"/>
  <c r="B817" i="9"/>
  <c r="B818" i="9"/>
  <c r="B819" i="9"/>
  <c r="B820" i="9"/>
  <c r="B821" i="9"/>
  <c r="B822" i="9"/>
  <c r="B823" i="9"/>
  <c r="B824" i="9"/>
  <c r="B825" i="9"/>
  <c r="B826" i="9"/>
  <c r="B827" i="9"/>
  <c r="B828" i="9"/>
  <c r="B829" i="9"/>
  <c r="B830" i="9"/>
  <c r="B831" i="9"/>
  <c r="B832" i="9"/>
  <c r="B833" i="9"/>
  <c r="B834" i="9"/>
  <c r="B835" i="9"/>
  <c r="B836" i="9"/>
  <c r="B837" i="9"/>
  <c r="B838" i="9"/>
  <c r="B839" i="9"/>
  <c r="B840" i="9"/>
  <c r="B841" i="9"/>
  <c r="B842" i="9"/>
  <c r="B843" i="9"/>
  <c r="B844" i="9"/>
  <c r="B845" i="9"/>
  <c r="B846" i="9"/>
  <c r="B847" i="9"/>
  <c r="B848" i="9"/>
  <c r="B849" i="9"/>
  <c r="B850" i="9"/>
  <c r="B851" i="9"/>
  <c r="B852" i="9"/>
  <c r="B853" i="9"/>
  <c r="B854" i="9"/>
  <c r="B855" i="9"/>
  <c r="B856" i="9"/>
  <c r="B857" i="9"/>
  <c r="B858" i="9"/>
  <c r="B859" i="9"/>
  <c r="B860" i="9"/>
  <c r="B861" i="9"/>
  <c r="B862" i="9"/>
  <c r="B863" i="9"/>
  <c r="B864" i="9"/>
  <c r="B865" i="9"/>
  <c r="B866" i="9"/>
  <c r="B867" i="9"/>
  <c r="B868" i="9"/>
  <c r="B869" i="9"/>
  <c r="B870" i="9"/>
  <c r="B871" i="9"/>
  <c r="B872" i="9"/>
  <c r="B873" i="9"/>
  <c r="B874" i="9"/>
  <c r="B875" i="9"/>
  <c r="B876" i="9"/>
  <c r="B877" i="9"/>
  <c r="B878" i="9"/>
  <c r="B879" i="9"/>
  <c r="B880" i="9"/>
  <c r="B881" i="9"/>
  <c r="B882" i="9"/>
  <c r="B883" i="9"/>
  <c r="B884" i="9"/>
  <c r="B885" i="9"/>
  <c r="B886" i="9"/>
  <c r="B887" i="9"/>
  <c r="B888" i="9"/>
  <c r="B889" i="9"/>
  <c r="B890" i="9"/>
  <c r="B891" i="9"/>
  <c r="B892" i="9"/>
  <c r="B893" i="9"/>
  <c r="B894" i="9"/>
  <c r="B895" i="9"/>
  <c r="B896" i="9"/>
  <c r="B897" i="9"/>
  <c r="B898" i="9"/>
  <c r="B899" i="9"/>
  <c r="B900" i="9"/>
  <c r="B901" i="9"/>
  <c r="B902" i="9"/>
  <c r="B903" i="9"/>
  <c r="B904" i="9"/>
  <c r="B905" i="9"/>
  <c r="B906" i="9"/>
  <c r="B907" i="9"/>
  <c r="B908" i="9"/>
  <c r="B909" i="9"/>
  <c r="B910" i="9"/>
  <c r="B911" i="9"/>
  <c r="B912" i="9"/>
  <c r="B913" i="9"/>
  <c r="B914" i="9"/>
  <c r="B915" i="9"/>
  <c r="B916" i="9"/>
  <c r="B917" i="9"/>
  <c r="B918" i="9"/>
  <c r="B919" i="9"/>
  <c r="B920" i="9"/>
  <c r="B921" i="9"/>
  <c r="B922" i="9"/>
  <c r="B923" i="9"/>
  <c r="B924" i="9"/>
  <c r="B925" i="9"/>
  <c r="B926" i="9"/>
  <c r="B927" i="9"/>
  <c r="B928" i="9"/>
  <c r="B929" i="9"/>
  <c r="B930" i="9"/>
  <c r="B931" i="9"/>
  <c r="B932" i="9"/>
  <c r="B933" i="9"/>
  <c r="B934" i="9"/>
  <c r="B935" i="9"/>
  <c r="B936" i="9"/>
  <c r="B937" i="9"/>
  <c r="B938" i="9"/>
  <c r="B939" i="9"/>
  <c r="B940" i="9"/>
  <c r="B941" i="9"/>
  <c r="B942" i="9"/>
  <c r="B943" i="9"/>
  <c r="B944" i="9"/>
  <c r="B945" i="9"/>
  <c r="B946" i="9"/>
  <c r="B947" i="9"/>
  <c r="B948" i="9"/>
  <c r="B949" i="9"/>
  <c r="B950" i="9"/>
  <c r="B951" i="9"/>
  <c r="B952" i="9"/>
  <c r="B953" i="9"/>
  <c r="B954" i="9"/>
  <c r="B955" i="9"/>
  <c r="B956" i="9"/>
  <c r="B957" i="9"/>
  <c r="B958" i="9"/>
  <c r="B959" i="9"/>
  <c r="B960" i="9"/>
  <c r="B961" i="9"/>
  <c r="B962" i="9"/>
  <c r="B963" i="9"/>
  <c r="B964" i="9"/>
  <c r="B965" i="9"/>
  <c r="B966" i="9"/>
  <c r="B967" i="9"/>
  <c r="B968" i="9"/>
  <c r="B969" i="9"/>
  <c r="B970" i="9"/>
  <c r="B971" i="9"/>
  <c r="B972" i="9"/>
  <c r="B973" i="9"/>
  <c r="B974" i="9"/>
  <c r="B975" i="9"/>
  <c r="B976" i="9"/>
  <c r="B977" i="9"/>
  <c r="B978" i="9"/>
  <c r="B979" i="9"/>
  <c r="B980" i="9"/>
  <c r="B981" i="9"/>
  <c r="B982" i="9"/>
  <c r="B983" i="9"/>
  <c r="B986" i="9"/>
  <c r="B987" i="9"/>
  <c r="B988" i="9"/>
  <c r="B989" i="9"/>
  <c r="B990" i="9"/>
  <c r="B991" i="9"/>
  <c r="B992" i="9"/>
  <c r="B993" i="9"/>
  <c r="B994" i="9"/>
  <c r="B995" i="9"/>
  <c r="B996" i="9"/>
  <c r="B997" i="9"/>
  <c r="B998" i="9"/>
  <c r="B999" i="9"/>
  <c r="B1000" i="9"/>
  <c r="B1001" i="9"/>
  <c r="B1002" i="9"/>
  <c r="B1003" i="9"/>
  <c r="B1004" i="9"/>
  <c r="B1005" i="9"/>
  <c r="B1006" i="9"/>
  <c r="B1007" i="9"/>
  <c r="B1008" i="9"/>
  <c r="B1009" i="9"/>
  <c r="B1010" i="9"/>
  <c r="B1011" i="9"/>
  <c r="B1012" i="9"/>
  <c r="B1013" i="9"/>
  <c r="B1014" i="9"/>
  <c r="B1015" i="9"/>
  <c r="B1016" i="9"/>
  <c r="B1017" i="9"/>
  <c r="B1018" i="9"/>
  <c r="B1019" i="9"/>
  <c r="B1020" i="9"/>
  <c r="B1021" i="9"/>
  <c r="B1022" i="9"/>
  <c r="B1023" i="9"/>
  <c r="B1024" i="9"/>
  <c r="B1025" i="9"/>
  <c r="B1026" i="9"/>
  <c r="B1027" i="9"/>
  <c r="B1028" i="9"/>
  <c r="B1029" i="9"/>
  <c r="B1030" i="9"/>
  <c r="B1031" i="9"/>
  <c r="B1032" i="9"/>
  <c r="B1033" i="9"/>
  <c r="B1034" i="9"/>
  <c r="B1035" i="9"/>
  <c r="B1036" i="9"/>
  <c r="B1037" i="9"/>
  <c r="B1038" i="9"/>
  <c r="B1039" i="9"/>
  <c r="B1040" i="9"/>
  <c r="B1041" i="9"/>
  <c r="B1042" i="9"/>
  <c r="B1043" i="9"/>
  <c r="B1044" i="9"/>
  <c r="B1045" i="9"/>
  <c r="B1046" i="9"/>
  <c r="B1047" i="9"/>
  <c r="B1048" i="9"/>
  <c r="B1049" i="9"/>
  <c r="B1050" i="9"/>
  <c r="B1051" i="9"/>
  <c r="B1052" i="9"/>
  <c r="B1053" i="9"/>
  <c r="B1054" i="9"/>
  <c r="B1055" i="9"/>
  <c r="B1056" i="9"/>
  <c r="B1057" i="9"/>
  <c r="B1058" i="9"/>
  <c r="B1059" i="9"/>
  <c r="B1060" i="9"/>
  <c r="B1061" i="9"/>
  <c r="B1062" i="9"/>
  <c r="B1063" i="9"/>
  <c r="B1064" i="9"/>
  <c r="B1065" i="9"/>
  <c r="B1066" i="9"/>
  <c r="B1067" i="9"/>
  <c r="B1068" i="9"/>
  <c r="B1069" i="9"/>
  <c r="B1070" i="9"/>
  <c r="B1071" i="9"/>
  <c r="B1072" i="9"/>
  <c r="B1073" i="9"/>
  <c r="B1074" i="9"/>
  <c r="B1075" i="9"/>
  <c r="B1076" i="9"/>
  <c r="B1077" i="9"/>
  <c r="B1078" i="9"/>
  <c r="B1079" i="9"/>
  <c r="B1080" i="9"/>
  <c r="B1081" i="9"/>
  <c r="B1082" i="9"/>
  <c r="B1083" i="9"/>
  <c r="B1084" i="9"/>
  <c r="B1085" i="9"/>
  <c r="B1086" i="9"/>
  <c r="B1087" i="9"/>
  <c r="B1088" i="9"/>
  <c r="B1089" i="9"/>
  <c r="B1090" i="9"/>
  <c r="B1091" i="9"/>
  <c r="B1092" i="9"/>
  <c r="B1093" i="9"/>
  <c r="B1094" i="9"/>
  <c r="B1095" i="9"/>
  <c r="B1096" i="9"/>
  <c r="B1097" i="9"/>
  <c r="B1098" i="9"/>
  <c r="B1099" i="9"/>
  <c r="B1100" i="9"/>
  <c r="B1101" i="9"/>
  <c r="B1102" i="9"/>
  <c r="B1103" i="9"/>
  <c r="B1104" i="9"/>
  <c r="B1105" i="9"/>
  <c r="B1106" i="9"/>
  <c r="B1107" i="9"/>
  <c r="B1108" i="9"/>
  <c r="B1109" i="9"/>
  <c r="B1110" i="9"/>
  <c r="B1111" i="9"/>
  <c r="B1112" i="9"/>
  <c r="B1113" i="9"/>
  <c r="B1114" i="9"/>
  <c r="B1115" i="9"/>
  <c r="B1116" i="9"/>
  <c r="B1117" i="9"/>
  <c r="B1118" i="9"/>
  <c r="B1119" i="9"/>
  <c r="B1120" i="9"/>
  <c r="B1121" i="9"/>
  <c r="B1122" i="9"/>
  <c r="B1123" i="9"/>
  <c r="B1124" i="9"/>
  <c r="B1125" i="9"/>
  <c r="B1126" i="9"/>
  <c r="B1127" i="9"/>
  <c r="B1128" i="9"/>
  <c r="B1129" i="9"/>
  <c r="B1130" i="9"/>
  <c r="B1131" i="9"/>
  <c r="B1132" i="9"/>
  <c r="B1133" i="9"/>
  <c r="B1134" i="9"/>
  <c r="B1135" i="9"/>
  <c r="B1136" i="9"/>
  <c r="B1137" i="9"/>
  <c r="B1138" i="9"/>
  <c r="B1139" i="9"/>
  <c r="B1140" i="9"/>
  <c r="B1141" i="9"/>
  <c r="B1142" i="9"/>
  <c r="B1143" i="9"/>
  <c r="B1144" i="9"/>
  <c r="B1145" i="9"/>
  <c r="B1146" i="9"/>
  <c r="B1149" i="9"/>
  <c r="B1150" i="9"/>
  <c r="B1151" i="9"/>
  <c r="B1152" i="9"/>
  <c r="B1153" i="9"/>
  <c r="B1154" i="9"/>
  <c r="B1155" i="9"/>
  <c r="B1156" i="9"/>
  <c r="B1157" i="9"/>
  <c r="B1158" i="9"/>
  <c r="B1159" i="9"/>
  <c r="B1160" i="9"/>
  <c r="B1161" i="9"/>
  <c r="B1162" i="9"/>
  <c r="B1163" i="9"/>
  <c r="B1164" i="9"/>
  <c r="B1165" i="9"/>
  <c r="B1166" i="9"/>
  <c r="B1167" i="9"/>
  <c r="B1168" i="9"/>
  <c r="B1169" i="9"/>
  <c r="B1170" i="9"/>
  <c r="B1171" i="9"/>
  <c r="B1172" i="9"/>
  <c r="B1173" i="9"/>
  <c r="B1174" i="9"/>
  <c r="B1175" i="9"/>
  <c r="B1176" i="9"/>
  <c r="B1177" i="9"/>
  <c r="B1178" i="9"/>
  <c r="B1179" i="9"/>
  <c r="B1180" i="9"/>
  <c r="B1181" i="9"/>
  <c r="B1182" i="9"/>
  <c r="B1183" i="9"/>
  <c r="B1184" i="9"/>
  <c r="B1185" i="9"/>
  <c r="B1186" i="9"/>
  <c r="B1187" i="9"/>
  <c r="B1188" i="9"/>
  <c r="B1189" i="9"/>
  <c r="B1190" i="9"/>
  <c r="B1191" i="9"/>
  <c r="B1192" i="9"/>
  <c r="B1193" i="9"/>
  <c r="B1194" i="9"/>
  <c r="B1195" i="9"/>
  <c r="B1196" i="9"/>
  <c r="B1197" i="9"/>
  <c r="B1198" i="9"/>
  <c r="B1199" i="9"/>
  <c r="B1200" i="9"/>
  <c r="B1201" i="9"/>
  <c r="B1202" i="9"/>
  <c r="B1203" i="9"/>
  <c r="B1204" i="9"/>
  <c r="B1205" i="9"/>
  <c r="B1206" i="9"/>
  <c r="B1207" i="9"/>
  <c r="B1208" i="9"/>
  <c r="B1209" i="9"/>
  <c r="B1210" i="9"/>
  <c r="B1211" i="9"/>
  <c r="B1212" i="9"/>
  <c r="B1213" i="9"/>
  <c r="B1214" i="9"/>
  <c r="B1215" i="9"/>
  <c r="B1216" i="9"/>
  <c r="B1217" i="9"/>
  <c r="B1218" i="9"/>
  <c r="B1219" i="9"/>
  <c r="B1220" i="9"/>
  <c r="B1221" i="9"/>
  <c r="B1222" i="9"/>
  <c r="B1223" i="9"/>
  <c r="B1224" i="9"/>
  <c r="B1225" i="9"/>
  <c r="B1226" i="9"/>
  <c r="B1227" i="9"/>
  <c r="B1228" i="9"/>
  <c r="B1229" i="9"/>
  <c r="B1230" i="9"/>
  <c r="B1231" i="9"/>
  <c r="B1232" i="9"/>
  <c r="B1233" i="9"/>
  <c r="B1234" i="9"/>
  <c r="B1235" i="9"/>
  <c r="B1236" i="9"/>
  <c r="B1237" i="9"/>
  <c r="B1238" i="9"/>
  <c r="B1239" i="9"/>
  <c r="B1240" i="9"/>
  <c r="B1241" i="9"/>
  <c r="B1242" i="9"/>
  <c r="B1243" i="9"/>
  <c r="B1244" i="9"/>
  <c r="B1245" i="9"/>
  <c r="B1246" i="9"/>
  <c r="B1247" i="9"/>
  <c r="B1248" i="9"/>
  <c r="B1249" i="9"/>
  <c r="B1250" i="9"/>
  <c r="B1251" i="9"/>
  <c r="B1252" i="9"/>
  <c r="B1253" i="9"/>
  <c r="B1254" i="9"/>
  <c r="B1255" i="9"/>
  <c r="B1256" i="9"/>
  <c r="B1257" i="9"/>
  <c r="B1258" i="9"/>
  <c r="B1259" i="9"/>
  <c r="B1260" i="9"/>
  <c r="B1261" i="9"/>
  <c r="B1262" i="9"/>
  <c r="B1263" i="9"/>
  <c r="B1264" i="9"/>
  <c r="B1265" i="9"/>
  <c r="B1266" i="9"/>
  <c r="B1267" i="9"/>
  <c r="B1268" i="9"/>
  <c r="B1269" i="9"/>
  <c r="B1270" i="9"/>
  <c r="B1271" i="9"/>
  <c r="B1272" i="9"/>
  <c r="B1273" i="9"/>
  <c r="B1274" i="9"/>
  <c r="B1275" i="9"/>
  <c r="B1276" i="9"/>
  <c r="B1277" i="9"/>
  <c r="B1278" i="9"/>
  <c r="B1279" i="9"/>
  <c r="B1280" i="9"/>
  <c r="B1281" i="9"/>
  <c r="B1282" i="9"/>
  <c r="B1283" i="9"/>
  <c r="B1284" i="9"/>
  <c r="B1285" i="9"/>
  <c r="B1286" i="9"/>
  <c r="B1287" i="9"/>
  <c r="B1288" i="9"/>
  <c r="B1289" i="9"/>
  <c r="B1290" i="9"/>
  <c r="B1291" i="9"/>
  <c r="B1292" i="9"/>
  <c r="B1293" i="9"/>
  <c r="B1294" i="9"/>
  <c r="B1295" i="9"/>
  <c r="B1296" i="9"/>
  <c r="B1297" i="9"/>
  <c r="B1298" i="9"/>
  <c r="B1299" i="9"/>
  <c r="B1300" i="9"/>
  <c r="B1301" i="9"/>
  <c r="B1302" i="9"/>
  <c r="B1303" i="9"/>
  <c r="B1304" i="9"/>
  <c r="B1305" i="9"/>
  <c r="B1306" i="9"/>
  <c r="B1307" i="9"/>
  <c r="B1308" i="9"/>
  <c r="B1309" i="9"/>
  <c r="B1310" i="9"/>
  <c r="B1311" i="9"/>
  <c r="B1312" i="9"/>
  <c r="B1313" i="9"/>
  <c r="B1314" i="9"/>
  <c r="B1315" i="9"/>
  <c r="B1316" i="9"/>
  <c r="B1317" i="9"/>
  <c r="B1318" i="9"/>
  <c r="B1319" i="9"/>
  <c r="B1320" i="9"/>
  <c r="B1321" i="9"/>
  <c r="B1322" i="9"/>
  <c r="B1323" i="9"/>
  <c r="B1324" i="9"/>
  <c r="B1325" i="9"/>
  <c r="B1326" i="9"/>
  <c r="B1327" i="9"/>
  <c r="B1328" i="9"/>
  <c r="B1329" i="9"/>
  <c r="B1330" i="9"/>
  <c r="B1331" i="9"/>
  <c r="B1332" i="9"/>
  <c r="B1333" i="9"/>
  <c r="B1334" i="9"/>
  <c r="B1335" i="9"/>
  <c r="B1336" i="9"/>
  <c r="B1337" i="9"/>
  <c r="B1338" i="9"/>
  <c r="B1339" i="9"/>
  <c r="B1340" i="9"/>
  <c r="B1341" i="9"/>
  <c r="B1342" i="9"/>
  <c r="B1343" i="9"/>
  <c r="B1344" i="9"/>
  <c r="B1345" i="9"/>
  <c r="B1346" i="9"/>
  <c r="B1347" i="9"/>
  <c r="B1348" i="9"/>
  <c r="B1349" i="9"/>
  <c r="B1350" i="9"/>
  <c r="B1351" i="9"/>
  <c r="B1352" i="9"/>
  <c r="B1353" i="9"/>
  <c r="B1354" i="9"/>
  <c r="B1355" i="9"/>
  <c r="B1356" i="9"/>
  <c r="B1357" i="9"/>
  <c r="B1358" i="9"/>
  <c r="B1359" i="9"/>
  <c r="B1360" i="9"/>
  <c r="B1361" i="9"/>
  <c r="B1362" i="9"/>
  <c r="B1363" i="9"/>
  <c r="B1364" i="9"/>
  <c r="B1365" i="9"/>
  <c r="B1366" i="9"/>
  <c r="B1367" i="9"/>
  <c r="B1368" i="9"/>
  <c r="B1369" i="9"/>
  <c r="B1370" i="9"/>
  <c r="B1371" i="9"/>
  <c r="B1372" i="9"/>
  <c r="B1373" i="9"/>
  <c r="B1374" i="9"/>
  <c r="B1375" i="9"/>
  <c r="B1376" i="9"/>
  <c r="B1377" i="9"/>
  <c r="B1378" i="9"/>
  <c r="B1379" i="9"/>
  <c r="B1380" i="9"/>
  <c r="B1381" i="9"/>
  <c r="B1382" i="9"/>
  <c r="B1383" i="9"/>
  <c r="B1384" i="9"/>
  <c r="B1385" i="9"/>
  <c r="B1386" i="9"/>
  <c r="B1387" i="9"/>
  <c r="B1388" i="9"/>
  <c r="B1389" i="9"/>
  <c r="B1390" i="9"/>
  <c r="B1391" i="9"/>
  <c r="B1392" i="9"/>
  <c r="B1393" i="9"/>
  <c r="B1394" i="9"/>
  <c r="B1395" i="9"/>
  <c r="B1396" i="9"/>
  <c r="B1397" i="9"/>
  <c r="B1398" i="9"/>
  <c r="B1399" i="9"/>
  <c r="B1400" i="9"/>
  <c r="B1401" i="9"/>
  <c r="B1402" i="9"/>
  <c r="B1403" i="9"/>
  <c r="B1404" i="9"/>
  <c r="B1405" i="9"/>
  <c r="B1406" i="9"/>
  <c r="B1407" i="9"/>
  <c r="B1408" i="9"/>
  <c r="B1409" i="9"/>
  <c r="B1410" i="9"/>
  <c r="B1411" i="9"/>
  <c r="B1412" i="9"/>
  <c r="B1413" i="9"/>
  <c r="B1414" i="9"/>
  <c r="B1415" i="9"/>
  <c r="B1416" i="9"/>
  <c r="B1417" i="9"/>
  <c r="B1418" i="9"/>
  <c r="B1419" i="9"/>
  <c r="B1420" i="9"/>
  <c r="B1421" i="9"/>
  <c r="B1422" i="9"/>
  <c r="B1423" i="9"/>
  <c r="B1424" i="9"/>
  <c r="B1425" i="9"/>
  <c r="B1426" i="9"/>
  <c r="B1427" i="9"/>
  <c r="B1428" i="9"/>
  <c r="B1429" i="9"/>
  <c r="B1430" i="9"/>
  <c r="B1431" i="9"/>
  <c r="B1432" i="9"/>
  <c r="B1433" i="9"/>
  <c r="B1434" i="9"/>
  <c r="B1435" i="9"/>
  <c r="B1436" i="9"/>
  <c r="B1437" i="9"/>
  <c r="B1438" i="9"/>
  <c r="B1439" i="9"/>
  <c r="B1440" i="9"/>
  <c r="B1441" i="9"/>
  <c r="B1442" i="9"/>
  <c r="B1443" i="9"/>
  <c r="B1444" i="9"/>
  <c r="B1445" i="9"/>
  <c r="B1446" i="9"/>
  <c r="B1447" i="9"/>
  <c r="B1448" i="9"/>
  <c r="B1449" i="9"/>
  <c r="B1450" i="9"/>
  <c r="B1451" i="9"/>
  <c r="B1452" i="9"/>
  <c r="B1453" i="9"/>
  <c r="B1454" i="9"/>
  <c r="B1455" i="9"/>
  <c r="B1456" i="9"/>
  <c r="B1457" i="9"/>
  <c r="B1458" i="9"/>
  <c r="B1459" i="9"/>
  <c r="B1460" i="9"/>
  <c r="B1461" i="9"/>
  <c r="B1462" i="9"/>
  <c r="B1463" i="9"/>
  <c r="B1464" i="9"/>
  <c r="B1465" i="9"/>
  <c r="B1466" i="9"/>
  <c r="B1467" i="9"/>
  <c r="B1468" i="9"/>
  <c r="B1469" i="9"/>
  <c r="B1470" i="9"/>
  <c r="B1471" i="9"/>
  <c r="B1472" i="9"/>
  <c r="B1473" i="9"/>
  <c r="B1474" i="9"/>
  <c r="B1475" i="9"/>
  <c r="B1476" i="9"/>
  <c r="B1477" i="9"/>
  <c r="B1478" i="9"/>
  <c r="B1479" i="9"/>
  <c r="B1480" i="9"/>
  <c r="B1481" i="9"/>
  <c r="B1482" i="9"/>
  <c r="B1483" i="9"/>
  <c r="B1484" i="9"/>
  <c r="B1485" i="9"/>
  <c r="B1486" i="9"/>
  <c r="B1487" i="9"/>
  <c r="B1488" i="9"/>
  <c r="B1489" i="9"/>
  <c r="B1490" i="9"/>
  <c r="B1491" i="9"/>
  <c r="B1492" i="9"/>
  <c r="B1493" i="9"/>
  <c r="B1494" i="9"/>
  <c r="B1495" i="9"/>
  <c r="B1496" i="9"/>
  <c r="B1497" i="9"/>
  <c r="B1498" i="9"/>
  <c r="B1499" i="9"/>
  <c r="B1500" i="9"/>
  <c r="B1501" i="9"/>
  <c r="B1502" i="9"/>
  <c r="B1503" i="9"/>
  <c r="B1504" i="9"/>
  <c r="B1505" i="9"/>
  <c r="B1506" i="9"/>
  <c r="B1507" i="9"/>
  <c r="B1508" i="9"/>
  <c r="B1509" i="9"/>
  <c r="B1510" i="9"/>
  <c r="B1511" i="9"/>
  <c r="B1512" i="9"/>
  <c r="B1513" i="9"/>
  <c r="B1514" i="9"/>
  <c r="B1515" i="9"/>
  <c r="B1516" i="9"/>
  <c r="B1517" i="9"/>
  <c r="B1518" i="9"/>
  <c r="B1519" i="9"/>
  <c r="B1520" i="9"/>
  <c r="B1521" i="9"/>
  <c r="B1522" i="9"/>
  <c r="B1523" i="9"/>
  <c r="B1524" i="9"/>
  <c r="B1525" i="9"/>
  <c r="B1526" i="9"/>
  <c r="B1527" i="9"/>
  <c r="B1528" i="9"/>
  <c r="B1529" i="9"/>
  <c r="B1530" i="9"/>
  <c r="B1531" i="9"/>
  <c r="B1532" i="9"/>
  <c r="B1533" i="9"/>
  <c r="B1534" i="9"/>
  <c r="B1535" i="9"/>
  <c r="B1536" i="9"/>
  <c r="B1537" i="9"/>
  <c r="B1538" i="9"/>
  <c r="B1539" i="9"/>
  <c r="B1540" i="9"/>
  <c r="B1541" i="9"/>
  <c r="B1542" i="9"/>
  <c r="B1543" i="9"/>
  <c r="B1544" i="9"/>
  <c r="B1545" i="9"/>
  <c r="B1546" i="9"/>
  <c r="B1547" i="9"/>
  <c r="B1548" i="9"/>
  <c r="B1549" i="9"/>
  <c r="B1550" i="9"/>
  <c r="B1551" i="9"/>
  <c r="B1552" i="9"/>
  <c r="B1553" i="9"/>
  <c r="B1554" i="9"/>
  <c r="B1555" i="9"/>
  <c r="B1556" i="9"/>
  <c r="B1557" i="9"/>
  <c r="B1558" i="9"/>
  <c r="B1559" i="9"/>
  <c r="B1560" i="9"/>
  <c r="B1561" i="9"/>
  <c r="B1562" i="9"/>
  <c r="B1563" i="9"/>
  <c r="B1564" i="9"/>
  <c r="B1565" i="9"/>
  <c r="B1566" i="9"/>
  <c r="B1567" i="9"/>
  <c r="B1568" i="9"/>
  <c r="B1569" i="9"/>
  <c r="B1570" i="9"/>
  <c r="B1571" i="9"/>
  <c r="B1572" i="9"/>
  <c r="B1573" i="9"/>
  <c r="B1574" i="9"/>
  <c r="B1575" i="9"/>
  <c r="B1576" i="9"/>
  <c r="B1577" i="9"/>
  <c r="B1578" i="9"/>
  <c r="B1579" i="9"/>
  <c r="B1580" i="9"/>
  <c r="B1581" i="9"/>
  <c r="B1582" i="9"/>
  <c r="B1583" i="9"/>
  <c r="B1584" i="9"/>
  <c r="B1585" i="9"/>
  <c r="B1586" i="9"/>
  <c r="B1587" i="9"/>
  <c r="B1588" i="9"/>
  <c r="B1589" i="9"/>
  <c r="B1590" i="9"/>
  <c r="B1591" i="9"/>
  <c r="B1592" i="9"/>
  <c r="B1593" i="9"/>
  <c r="B1594" i="9"/>
  <c r="B1595" i="9"/>
  <c r="B1596" i="9"/>
  <c r="B1597" i="9"/>
  <c r="B1598" i="9"/>
  <c r="B1599" i="9"/>
  <c r="B1600" i="9"/>
  <c r="B1601" i="9"/>
  <c r="B1602" i="9"/>
  <c r="B1603" i="9"/>
  <c r="B1604" i="9"/>
  <c r="B1605" i="9"/>
  <c r="B1606" i="9"/>
  <c r="B1607" i="9"/>
  <c r="B1608" i="9"/>
  <c r="B1609" i="9"/>
  <c r="B1610" i="9"/>
  <c r="B1611" i="9"/>
  <c r="B1612" i="9"/>
  <c r="B1613" i="9"/>
  <c r="B1614" i="9"/>
  <c r="B1615" i="9"/>
  <c r="B1616" i="9"/>
  <c r="B1617" i="9"/>
  <c r="B1618" i="9"/>
  <c r="B1619" i="9"/>
  <c r="B1620" i="9"/>
  <c r="B1621" i="9"/>
  <c r="B1622" i="9"/>
  <c r="B1623" i="9"/>
  <c r="B1624" i="9"/>
  <c r="B1625" i="9"/>
  <c r="B1626" i="9"/>
  <c r="B1627" i="9"/>
  <c r="B1628" i="9"/>
  <c r="B1629" i="9"/>
  <c r="B1630" i="9"/>
  <c r="B1631" i="9"/>
  <c r="B1632" i="9"/>
  <c r="B1633" i="9"/>
  <c r="B1634" i="9"/>
  <c r="B1635" i="9"/>
  <c r="B1636" i="9"/>
  <c r="B1637" i="9"/>
  <c r="B1638" i="9"/>
  <c r="B1639" i="9"/>
  <c r="B1640" i="9"/>
  <c r="B1641" i="9"/>
  <c r="B1642" i="9"/>
  <c r="B1643" i="9"/>
  <c r="B1644" i="9"/>
  <c r="B1645" i="9"/>
  <c r="B1646" i="9"/>
  <c r="B1647" i="9"/>
  <c r="B1648" i="9"/>
  <c r="B1649" i="9"/>
  <c r="B1650" i="9"/>
  <c r="B1651" i="9"/>
  <c r="B1652" i="9"/>
  <c r="B1653" i="9"/>
  <c r="B1654" i="9"/>
  <c r="B1655" i="9"/>
  <c r="B1656" i="9"/>
  <c r="B1657" i="9"/>
  <c r="B1658" i="9"/>
  <c r="B1659" i="9"/>
  <c r="B1660" i="9"/>
  <c r="B1661" i="9"/>
  <c r="B1662" i="9"/>
  <c r="B1663" i="9"/>
  <c r="B1664" i="9"/>
  <c r="B1665" i="9"/>
  <c r="B1666" i="9"/>
  <c r="B1667" i="9"/>
  <c r="B1668" i="9"/>
  <c r="B1669" i="9"/>
  <c r="B1670" i="9"/>
  <c r="B1671" i="9"/>
  <c r="B1672" i="9"/>
  <c r="B1673" i="9"/>
  <c r="B1674" i="9"/>
  <c r="B1675" i="9"/>
  <c r="B1676" i="9"/>
  <c r="B1677" i="9"/>
  <c r="B1678" i="9"/>
  <c r="B1679" i="9"/>
  <c r="B1680" i="9"/>
  <c r="B1681" i="9"/>
  <c r="B1682" i="9"/>
  <c r="B1683" i="9"/>
  <c r="B1684" i="9"/>
  <c r="B1685" i="9"/>
  <c r="B1686" i="9"/>
  <c r="B1687" i="9"/>
  <c r="B1688" i="9"/>
  <c r="B1689" i="9"/>
  <c r="B1690" i="9"/>
  <c r="B1691" i="9"/>
  <c r="B1692" i="9"/>
  <c r="B1693" i="9"/>
  <c r="B1694" i="9"/>
  <c r="B1695" i="9"/>
  <c r="B1696" i="9"/>
  <c r="B1697" i="9"/>
  <c r="B1698" i="9"/>
  <c r="B1699" i="9"/>
  <c r="B1700" i="9"/>
  <c r="B1701" i="9"/>
  <c r="B1702" i="9"/>
  <c r="B1703" i="9"/>
  <c r="B1704" i="9"/>
  <c r="B1705" i="9"/>
  <c r="B1706" i="9"/>
  <c r="B1707" i="9"/>
  <c r="B1708" i="9"/>
  <c r="B1709" i="9"/>
  <c r="B1710" i="9"/>
  <c r="B1711" i="9"/>
  <c r="B1712" i="9"/>
  <c r="B1713" i="9"/>
  <c r="B1714" i="9"/>
  <c r="B1715" i="9"/>
  <c r="B1716" i="9"/>
  <c r="B1717" i="9"/>
  <c r="B1718" i="9"/>
  <c r="B1719" i="9"/>
  <c r="B1720" i="9"/>
  <c r="B1721" i="9"/>
  <c r="B1722" i="9"/>
  <c r="B1723" i="9"/>
  <c r="B1724" i="9"/>
  <c r="B1725" i="9"/>
  <c r="B1726" i="9"/>
  <c r="B1727" i="9"/>
  <c r="B1728" i="9"/>
  <c r="B1729" i="9"/>
  <c r="B1730" i="9"/>
  <c r="B1731" i="9"/>
  <c r="B1732" i="9"/>
  <c r="B1733" i="9"/>
  <c r="B1734" i="9"/>
  <c r="B1735" i="9"/>
  <c r="B1736" i="9"/>
  <c r="B1737" i="9"/>
  <c r="B1738" i="9"/>
  <c r="B1739" i="9"/>
  <c r="B1740" i="9"/>
  <c r="B1741" i="9"/>
  <c r="B1742" i="9"/>
  <c r="B1743" i="9"/>
  <c r="B1744" i="9"/>
  <c r="B1745" i="9"/>
  <c r="B1746" i="9"/>
  <c r="B1747" i="9"/>
  <c r="B1748" i="9"/>
  <c r="B1749" i="9"/>
  <c r="B1750" i="9"/>
  <c r="B1751" i="9"/>
  <c r="B1752" i="9"/>
  <c r="B1753" i="9"/>
  <c r="B1754" i="9"/>
  <c r="B1755" i="9"/>
  <c r="B1756" i="9"/>
  <c r="B1757" i="9"/>
  <c r="B1758" i="9"/>
  <c r="B1759" i="9"/>
  <c r="B1760" i="9"/>
  <c r="B1761" i="9"/>
  <c r="B1762" i="9"/>
  <c r="B1763" i="9"/>
  <c r="B1764" i="9"/>
  <c r="B1765" i="9"/>
  <c r="B1766" i="9"/>
  <c r="B1767" i="9"/>
  <c r="B1768" i="9"/>
  <c r="B1769" i="9"/>
  <c r="B1770" i="9"/>
  <c r="B1771" i="9"/>
  <c r="B1772" i="9"/>
  <c r="B1773" i="9"/>
  <c r="B1774" i="9"/>
  <c r="B1775" i="9"/>
  <c r="B1776" i="9"/>
  <c r="B1777" i="9"/>
  <c r="B1778" i="9"/>
  <c r="B1779" i="9"/>
  <c r="B1780" i="9"/>
  <c r="B1781" i="9"/>
  <c r="B1782" i="9"/>
  <c r="B1783" i="9"/>
  <c r="B1784" i="9"/>
  <c r="B1785" i="9"/>
  <c r="B1786" i="9"/>
  <c r="B1787" i="9"/>
  <c r="B1788" i="9"/>
  <c r="B1789" i="9"/>
  <c r="B1790" i="9"/>
  <c r="B1791" i="9"/>
  <c r="B1792" i="9"/>
  <c r="B1793" i="9"/>
  <c r="B1794" i="9"/>
  <c r="B1795" i="9"/>
  <c r="B1796" i="9"/>
  <c r="B1797" i="9"/>
  <c r="B1798" i="9"/>
  <c r="B1799" i="9"/>
  <c r="B1800" i="9"/>
  <c r="B1801" i="9"/>
  <c r="B1802" i="9"/>
  <c r="B1803" i="9"/>
  <c r="B1804" i="9"/>
  <c r="B1805" i="9"/>
  <c r="B1806" i="9"/>
  <c r="B1807" i="9"/>
  <c r="B1808" i="9"/>
  <c r="B1809" i="9"/>
  <c r="B1810" i="9"/>
  <c r="B1811" i="9"/>
  <c r="B1812" i="9"/>
  <c r="B1813" i="9"/>
  <c r="B1814" i="9"/>
  <c r="B1815" i="9"/>
  <c r="B1816" i="9"/>
  <c r="B1817" i="9"/>
  <c r="B1818" i="9"/>
  <c r="B1819" i="9"/>
  <c r="B1820" i="9"/>
  <c r="B1821" i="9"/>
  <c r="B1822" i="9"/>
  <c r="B1823" i="9"/>
  <c r="B1824" i="9"/>
  <c r="B1825" i="9"/>
  <c r="B1826" i="9"/>
  <c r="B1827" i="9"/>
  <c r="B1828" i="9"/>
  <c r="B1829" i="9"/>
  <c r="B1830" i="9"/>
  <c r="B1831" i="9"/>
  <c r="B1832" i="9"/>
  <c r="B1833" i="9"/>
  <c r="B1834" i="9"/>
  <c r="B1835" i="9"/>
  <c r="B1836" i="9"/>
  <c r="B1837" i="9"/>
  <c r="B1838" i="9"/>
  <c r="B1839" i="9"/>
  <c r="B1840" i="9"/>
  <c r="B1841" i="9"/>
  <c r="B1842" i="9"/>
  <c r="B1843" i="9"/>
  <c r="B1844" i="9"/>
  <c r="B1845" i="9"/>
  <c r="B1846" i="9"/>
  <c r="B1847" i="9"/>
  <c r="B1848" i="9"/>
  <c r="B1849" i="9"/>
  <c r="B1850" i="9"/>
  <c r="B1851" i="9"/>
  <c r="B1852" i="9"/>
  <c r="B1853" i="9"/>
  <c r="B1854" i="9"/>
  <c r="B1855" i="9"/>
  <c r="B1856" i="9"/>
  <c r="B1857" i="9"/>
  <c r="B1858" i="9"/>
  <c r="B1859" i="9"/>
  <c r="B1860" i="9"/>
  <c r="B1861" i="9"/>
  <c r="B1862" i="9"/>
  <c r="B1863" i="9"/>
  <c r="B1864" i="9"/>
  <c r="B1865" i="9"/>
  <c r="B1866" i="9"/>
  <c r="B1867" i="9"/>
  <c r="B1868" i="9"/>
  <c r="B1869" i="9"/>
  <c r="B1870" i="9"/>
  <c r="B1871" i="9"/>
  <c r="B1872" i="9"/>
  <c r="B1873" i="9"/>
  <c r="B1874" i="9"/>
  <c r="B1875" i="9"/>
  <c r="B1876" i="9"/>
  <c r="B1877" i="9"/>
  <c r="B1878" i="9"/>
  <c r="B1879" i="9"/>
  <c r="B1880" i="9"/>
  <c r="B1881" i="9"/>
  <c r="B1882" i="9"/>
  <c r="B1883" i="9"/>
  <c r="B1884" i="9"/>
  <c r="B1885" i="9"/>
  <c r="B1886" i="9"/>
  <c r="B1887" i="9"/>
  <c r="B1888" i="9"/>
  <c r="B1889" i="9"/>
  <c r="B1890" i="9"/>
  <c r="B1891" i="9"/>
  <c r="B1892" i="9"/>
  <c r="B1893" i="9"/>
  <c r="B1894" i="9"/>
  <c r="B1895" i="9"/>
  <c r="B1896" i="9"/>
  <c r="B1897" i="9"/>
  <c r="B1898" i="9"/>
  <c r="B1899" i="9"/>
  <c r="B1900" i="9"/>
  <c r="B1901" i="9"/>
  <c r="B1902" i="9"/>
  <c r="B1903" i="9"/>
  <c r="B1904" i="9"/>
  <c r="B1905" i="9"/>
  <c r="B1906" i="9"/>
  <c r="B1907" i="9"/>
  <c r="B1908" i="9"/>
  <c r="B1909" i="9"/>
  <c r="B1910" i="9"/>
  <c r="B1911" i="9"/>
  <c r="B1912" i="9"/>
  <c r="B1913" i="9"/>
  <c r="B1914" i="9"/>
  <c r="B1915" i="9"/>
  <c r="B1916" i="9"/>
  <c r="B1917" i="9"/>
  <c r="B1918" i="9"/>
  <c r="B1919" i="9"/>
  <c r="B1920" i="9"/>
  <c r="B1921" i="9"/>
  <c r="B1922" i="9"/>
  <c r="B1923" i="9"/>
  <c r="B1924" i="9"/>
  <c r="B1925" i="9"/>
  <c r="B1926" i="9"/>
  <c r="B1927" i="9"/>
  <c r="B1928" i="9"/>
  <c r="B1929" i="9"/>
  <c r="B1930" i="9"/>
  <c r="B1931" i="9"/>
  <c r="B1932" i="9"/>
  <c r="B1933" i="9"/>
  <c r="B1934" i="9"/>
  <c r="B1935" i="9"/>
  <c r="B1936" i="9"/>
  <c r="B1937" i="9"/>
  <c r="B1938" i="9"/>
  <c r="B1939" i="9"/>
  <c r="B1940" i="9"/>
  <c r="B1941" i="9"/>
  <c r="B1942" i="9"/>
  <c r="B1943" i="9"/>
  <c r="B1944" i="9"/>
  <c r="B1945" i="9"/>
  <c r="B1946" i="9"/>
  <c r="B1947" i="9"/>
  <c r="B1948" i="9"/>
  <c r="B1949" i="9"/>
  <c r="B1950" i="9"/>
  <c r="B1951" i="9"/>
  <c r="B1952" i="9"/>
  <c r="B1953" i="9"/>
  <c r="B1954" i="9"/>
  <c r="B1955" i="9"/>
  <c r="B1956" i="9"/>
  <c r="B1957" i="9"/>
  <c r="B1958" i="9"/>
  <c r="B1959" i="9"/>
  <c r="B1960" i="9"/>
  <c r="B1961" i="9"/>
  <c r="B1962" i="9"/>
  <c r="B1963" i="9"/>
  <c r="B1964" i="9"/>
  <c r="B1965" i="9"/>
  <c r="B1966" i="9"/>
  <c r="B1967" i="9"/>
  <c r="B1968" i="9"/>
  <c r="B1969" i="9"/>
  <c r="B1970" i="9"/>
  <c r="B1971" i="9"/>
  <c r="B1972" i="9"/>
  <c r="B1973" i="9"/>
  <c r="B1974" i="9"/>
  <c r="B1975" i="9"/>
  <c r="B1976" i="9"/>
  <c r="B1977" i="9"/>
  <c r="B1978" i="9"/>
  <c r="B1979" i="9"/>
  <c r="B1980" i="9"/>
  <c r="B1981" i="9"/>
  <c r="B1982" i="9"/>
  <c r="B1983" i="9"/>
  <c r="B1984" i="9"/>
  <c r="B1985" i="9"/>
  <c r="B1986" i="9"/>
  <c r="B1987" i="9"/>
  <c r="B1988" i="9"/>
  <c r="B1989" i="9"/>
  <c r="B1990" i="9"/>
  <c r="B1991" i="9"/>
  <c r="B1992" i="9"/>
  <c r="B1993" i="9"/>
  <c r="B1994" i="9"/>
  <c r="B1995" i="9"/>
  <c r="B1996" i="9"/>
  <c r="B1997" i="9"/>
  <c r="B1998" i="9"/>
  <c r="B1999" i="9"/>
  <c r="B2000" i="9"/>
  <c r="B2001" i="9"/>
  <c r="B2002" i="9"/>
  <c r="B2003" i="9"/>
  <c r="B2004" i="9"/>
  <c r="B2005" i="9"/>
  <c r="B2006" i="9"/>
  <c r="B2007" i="9"/>
  <c r="B2008" i="9"/>
  <c r="B2009" i="9"/>
  <c r="B2010" i="9"/>
  <c r="B2011" i="9"/>
  <c r="B2012" i="9"/>
  <c r="B2013" i="9"/>
  <c r="B2014" i="9"/>
  <c r="B2015" i="9"/>
  <c r="B2016" i="9"/>
  <c r="B2017" i="9"/>
  <c r="B2018" i="9"/>
  <c r="B2019" i="9"/>
  <c r="B2020" i="9"/>
  <c r="B2021" i="9"/>
  <c r="B2022" i="9"/>
  <c r="B2023" i="9"/>
  <c r="B2024" i="9"/>
  <c r="B2025" i="9"/>
  <c r="B2026" i="9"/>
  <c r="B2027" i="9"/>
  <c r="B2028" i="9"/>
  <c r="B2029" i="9"/>
  <c r="B2030" i="9"/>
  <c r="B2031" i="9"/>
  <c r="B2032" i="9"/>
  <c r="B2033" i="9"/>
  <c r="B2034" i="9"/>
  <c r="B2035" i="9"/>
  <c r="B2036" i="9"/>
  <c r="B2037" i="9"/>
  <c r="B2038" i="9"/>
  <c r="B2039" i="9"/>
  <c r="B2040" i="9"/>
  <c r="B2041" i="9"/>
  <c r="B2042" i="9"/>
  <c r="B2043" i="9"/>
  <c r="B2044" i="9"/>
  <c r="B2045" i="9"/>
  <c r="B2046" i="9"/>
  <c r="B2047" i="9"/>
  <c r="B2048" i="9"/>
  <c r="B2049" i="9"/>
  <c r="B2050" i="9"/>
  <c r="B2051" i="9"/>
  <c r="B2052" i="9"/>
  <c r="B2053" i="9"/>
  <c r="B2054" i="9"/>
  <c r="B2055" i="9"/>
  <c r="B2056" i="9"/>
  <c r="B2057" i="9"/>
  <c r="B2058" i="9"/>
  <c r="B2059" i="9"/>
  <c r="B2060" i="9"/>
  <c r="B2061" i="9"/>
  <c r="B2062" i="9"/>
  <c r="B2063" i="9"/>
  <c r="B2064" i="9"/>
  <c r="B2065" i="9"/>
  <c r="B2066" i="9"/>
  <c r="B2067" i="9"/>
  <c r="B2068" i="9"/>
  <c r="B2069" i="9"/>
  <c r="B2070" i="9"/>
  <c r="B2071" i="9"/>
  <c r="B2072" i="9"/>
  <c r="B2073" i="9"/>
  <c r="B2074" i="9"/>
  <c r="B2075" i="9"/>
  <c r="B2076" i="9"/>
  <c r="B2077" i="9"/>
  <c r="B2078" i="9"/>
  <c r="B2079" i="9"/>
  <c r="B2080" i="9"/>
  <c r="B2081" i="9"/>
  <c r="B2082" i="9"/>
  <c r="B2083" i="9"/>
  <c r="B2084" i="9"/>
  <c r="B2085" i="9"/>
  <c r="B2086" i="9"/>
  <c r="B2087" i="9"/>
  <c r="B2088" i="9"/>
  <c r="B2089" i="9"/>
  <c r="B2090" i="9"/>
  <c r="B2091" i="9"/>
  <c r="B2092" i="9"/>
  <c r="B2093" i="9"/>
  <c r="B2094" i="9"/>
  <c r="B2095" i="9"/>
  <c r="B2096" i="9"/>
  <c r="B2097" i="9"/>
  <c r="B2098" i="9"/>
  <c r="B2099" i="9"/>
  <c r="B2100" i="9"/>
  <c r="B2101" i="9"/>
  <c r="B2102" i="9"/>
  <c r="B2103" i="9"/>
  <c r="B2104" i="9"/>
  <c r="B2105" i="9"/>
  <c r="B2106" i="9"/>
  <c r="B2107" i="9"/>
  <c r="B2108" i="9"/>
  <c r="B2109" i="9"/>
  <c r="B2110" i="9"/>
  <c r="B2111" i="9"/>
  <c r="B2112" i="9"/>
  <c r="B2113" i="9"/>
  <c r="B2114" i="9"/>
  <c r="B2115" i="9"/>
  <c r="B2116" i="9"/>
  <c r="B2117" i="9"/>
  <c r="B2118" i="9"/>
  <c r="B2119" i="9"/>
  <c r="B2120" i="9"/>
  <c r="B2121" i="9"/>
  <c r="B2122" i="9"/>
  <c r="B2123" i="9"/>
  <c r="B2124" i="9"/>
  <c r="B2125" i="9"/>
  <c r="B2126" i="9"/>
  <c r="B2127" i="9"/>
  <c r="B2128" i="9"/>
  <c r="B2129" i="9"/>
  <c r="B2130" i="9"/>
  <c r="B2131" i="9"/>
  <c r="B2132" i="9"/>
  <c r="B2133" i="9"/>
  <c r="B2134" i="9"/>
  <c r="B2135" i="9"/>
  <c r="B2136" i="9"/>
  <c r="B2137" i="9"/>
  <c r="B2138" i="9"/>
  <c r="B2139" i="9"/>
  <c r="B2140" i="9"/>
  <c r="B2141" i="9"/>
  <c r="B2142" i="9"/>
  <c r="B2143" i="9"/>
  <c r="B2144" i="9"/>
  <c r="B2145" i="9"/>
  <c r="B2146" i="9"/>
  <c r="B2147" i="9"/>
  <c r="B2148" i="9"/>
  <c r="B2149" i="9"/>
  <c r="B2150" i="9"/>
  <c r="B2151" i="9"/>
  <c r="B2152" i="9"/>
  <c r="B2153" i="9"/>
  <c r="B2154" i="9"/>
  <c r="B2155" i="9"/>
  <c r="B2156" i="9"/>
  <c r="B2157" i="9"/>
  <c r="B2158" i="9"/>
  <c r="B2159" i="9"/>
  <c r="B2160" i="9"/>
  <c r="B2161" i="9"/>
  <c r="B2162" i="9"/>
  <c r="B2163" i="9"/>
  <c r="B2164" i="9"/>
  <c r="B2165" i="9"/>
  <c r="B2166" i="9"/>
  <c r="B2167" i="9"/>
  <c r="B2168" i="9"/>
  <c r="B2169" i="9"/>
  <c r="B2170" i="9"/>
  <c r="B2171" i="9"/>
  <c r="B2172" i="9"/>
  <c r="B2173" i="9"/>
  <c r="B2174" i="9"/>
  <c r="B2175" i="9"/>
  <c r="B2176" i="9"/>
  <c r="B2177" i="9"/>
  <c r="B2178" i="9"/>
  <c r="B2179" i="9"/>
  <c r="B2180" i="9"/>
  <c r="B2181" i="9"/>
  <c r="B2182" i="9"/>
  <c r="B2183" i="9"/>
  <c r="B2184" i="9"/>
  <c r="B2185" i="9"/>
  <c r="B2186" i="9"/>
  <c r="B2187" i="9"/>
  <c r="B2188" i="9"/>
  <c r="B2189" i="9"/>
  <c r="B2190" i="9"/>
  <c r="B2191" i="9"/>
  <c r="B2192" i="9"/>
  <c r="B2193" i="9"/>
  <c r="B2194" i="9"/>
  <c r="B2195" i="9"/>
  <c r="B2196" i="9"/>
  <c r="B2197" i="9"/>
  <c r="B2198" i="9"/>
  <c r="B2199" i="9"/>
  <c r="B2200" i="9"/>
  <c r="B2201" i="9"/>
  <c r="B2202" i="9"/>
  <c r="B2203" i="9"/>
  <c r="B2204" i="9"/>
  <c r="B2205" i="9"/>
  <c r="B2206" i="9"/>
  <c r="B2207" i="9"/>
  <c r="B2208" i="9"/>
  <c r="B2209" i="9"/>
  <c r="B2210" i="9"/>
  <c r="B2211" i="9"/>
  <c r="B2212" i="9"/>
  <c r="B2213" i="9"/>
  <c r="B2214" i="9"/>
  <c r="B2215" i="9"/>
  <c r="B2216" i="9"/>
  <c r="B2217" i="9"/>
  <c r="B2218" i="9"/>
  <c r="B2219" i="9"/>
  <c r="B2220" i="9"/>
  <c r="B2221" i="9"/>
  <c r="B2222" i="9"/>
  <c r="B2223" i="9"/>
  <c r="B2224" i="9"/>
  <c r="B2225" i="9"/>
  <c r="B2226" i="9"/>
  <c r="B2227" i="9"/>
  <c r="B2228" i="9"/>
  <c r="B2229" i="9"/>
  <c r="B2230" i="9"/>
  <c r="B2231" i="9"/>
  <c r="B2232" i="9"/>
  <c r="B2233" i="9"/>
  <c r="B2234" i="9"/>
  <c r="B2235" i="9"/>
  <c r="B2236" i="9"/>
  <c r="B2237" i="9"/>
  <c r="B2238" i="9"/>
  <c r="B2239" i="9"/>
  <c r="B2240" i="9"/>
  <c r="B2241" i="9"/>
  <c r="B2242" i="9"/>
  <c r="B2243" i="9"/>
  <c r="B2244" i="9"/>
  <c r="B2245" i="9"/>
  <c r="B2246" i="9"/>
  <c r="B2247" i="9"/>
  <c r="B2248" i="9"/>
  <c r="B2249" i="9"/>
  <c r="B2250" i="9"/>
  <c r="B2251" i="9"/>
  <c r="B2252" i="9"/>
  <c r="B2253" i="9"/>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904" i="13"/>
  <c r="B905" i="13"/>
  <c r="B906" i="13"/>
  <c r="B907" i="13"/>
  <c r="B908" i="13"/>
  <c r="B909" i="13"/>
  <c r="B910" i="13"/>
  <c r="B911" i="13"/>
  <c r="B912" i="13"/>
  <c r="B913" i="13"/>
  <c r="B914" i="13"/>
  <c r="B915" i="13"/>
  <c r="B916" i="13"/>
  <c r="B917" i="13"/>
  <c r="B918" i="13"/>
  <c r="B919" i="13"/>
  <c r="B920" i="13"/>
  <c r="B921" i="13"/>
  <c r="B922" i="13"/>
  <c r="B923" i="13"/>
  <c r="B924" i="13"/>
  <c r="B925" i="13"/>
  <c r="B926" i="13"/>
  <c r="B927" i="13"/>
  <c r="B928" i="13"/>
  <c r="B929" i="13"/>
  <c r="B930" i="13"/>
  <c r="B931" i="13"/>
  <c r="B932" i="13"/>
  <c r="B933" i="13"/>
  <c r="B934" i="13"/>
  <c r="B935" i="13"/>
  <c r="B936" i="13"/>
  <c r="B937" i="13"/>
  <c r="B938" i="13"/>
  <c r="B939" i="13"/>
  <c r="B940" i="13"/>
  <c r="B941" i="13"/>
  <c r="B942" i="13"/>
  <c r="B943" i="13"/>
  <c r="B944" i="13"/>
  <c r="B945" i="13"/>
  <c r="B946" i="13"/>
  <c r="B947" i="13"/>
  <c r="B948" i="13"/>
  <c r="B949" i="13"/>
  <c r="B950" i="13"/>
  <c r="B951" i="13"/>
  <c r="B952" i="13"/>
  <c r="B953" i="13"/>
  <c r="B954" i="13"/>
  <c r="B955" i="13"/>
  <c r="B956" i="13"/>
  <c r="B957" i="13"/>
  <c r="B958" i="13"/>
  <c r="B959" i="13"/>
  <c r="B960" i="13"/>
  <c r="B961" i="13"/>
  <c r="B962" i="13"/>
  <c r="B963" i="13"/>
  <c r="B964" i="13"/>
  <c r="B965" i="13"/>
  <c r="B966" i="13"/>
  <c r="B967" i="13"/>
  <c r="B968" i="13"/>
  <c r="B969" i="13"/>
  <c r="B970" i="13"/>
  <c r="B971" i="13"/>
  <c r="B972" i="13"/>
  <c r="B973" i="13"/>
  <c r="B974" i="13"/>
  <c r="B975" i="13"/>
  <c r="B976" i="13"/>
  <c r="B977" i="13"/>
  <c r="B978" i="13"/>
  <c r="B979" i="13"/>
  <c r="B980" i="13"/>
  <c r="B981" i="13"/>
  <c r="B982" i="13"/>
  <c r="B983" i="13"/>
  <c r="B984" i="13"/>
  <c r="B987" i="13"/>
  <c r="B988" i="13"/>
  <c r="B989" i="13"/>
  <c r="B990" i="13"/>
  <c r="B991" i="13"/>
  <c r="B992" i="13"/>
  <c r="B993" i="13"/>
  <c r="B994" i="13"/>
  <c r="B995" i="13"/>
  <c r="B996" i="13"/>
  <c r="B997" i="13"/>
  <c r="B998" i="13"/>
  <c r="B999" i="13"/>
  <c r="B1000" i="13"/>
  <c r="B1001" i="13"/>
  <c r="B1002" i="13"/>
  <c r="B1003" i="13"/>
  <c r="B1004" i="13"/>
  <c r="B1005" i="13"/>
  <c r="B1006" i="13"/>
  <c r="B1007" i="13"/>
  <c r="B1008" i="13"/>
  <c r="B1009" i="13"/>
  <c r="B1010" i="13"/>
  <c r="B1011" i="13"/>
  <c r="B1012" i="13"/>
  <c r="B1013" i="13"/>
  <c r="B1014" i="13"/>
  <c r="B1015" i="13"/>
  <c r="B1016" i="13"/>
  <c r="B1017" i="13"/>
  <c r="B1018" i="13"/>
  <c r="B1019" i="13"/>
  <c r="B1020" i="13"/>
  <c r="B1021" i="13"/>
  <c r="B1022" i="13"/>
  <c r="B1023" i="13"/>
  <c r="B1024" i="13"/>
  <c r="B1025" i="13"/>
  <c r="B1026" i="13"/>
  <c r="B1027" i="13"/>
  <c r="B1028" i="13"/>
  <c r="B1029" i="13"/>
  <c r="B1030" i="13"/>
  <c r="B1031" i="13"/>
  <c r="B1032" i="13"/>
  <c r="B1033" i="13"/>
  <c r="B1034" i="13"/>
  <c r="B1035" i="13"/>
  <c r="B1036" i="13"/>
  <c r="B1037" i="13"/>
  <c r="B1038" i="13"/>
  <c r="B1039" i="13"/>
  <c r="B1040" i="13"/>
  <c r="B1041" i="13"/>
  <c r="B1042" i="13"/>
  <c r="B1043" i="13"/>
  <c r="B1044" i="13"/>
  <c r="B1045" i="13"/>
  <c r="B1046" i="13"/>
  <c r="B1047" i="13"/>
  <c r="B1048" i="13"/>
  <c r="B1049" i="13"/>
  <c r="B1050" i="13"/>
  <c r="B1051" i="13"/>
  <c r="B1052" i="13"/>
  <c r="B1053" i="13"/>
  <c r="B1054" i="13"/>
  <c r="B1055" i="13"/>
  <c r="B1056" i="13"/>
  <c r="B1057" i="13"/>
  <c r="B1058" i="13"/>
  <c r="B1059" i="13"/>
  <c r="B1060" i="13"/>
  <c r="B1061" i="13"/>
  <c r="B1062" i="13"/>
  <c r="B1063" i="13"/>
  <c r="B1064" i="13"/>
  <c r="B1065" i="13"/>
  <c r="B1066" i="13"/>
  <c r="B1067" i="13"/>
  <c r="B1068" i="13"/>
  <c r="B1069" i="13"/>
  <c r="B1070" i="13"/>
  <c r="B1071" i="13"/>
  <c r="B1072" i="13"/>
  <c r="B1073" i="13"/>
  <c r="B1074" i="13"/>
  <c r="B1075" i="13"/>
  <c r="B1076" i="13"/>
  <c r="B1077" i="13"/>
  <c r="B1078" i="13"/>
  <c r="B1079" i="13"/>
  <c r="B1080" i="13"/>
  <c r="B1081" i="13"/>
  <c r="B1082" i="13"/>
  <c r="B1083" i="13"/>
  <c r="B1084" i="13"/>
  <c r="B1085" i="13"/>
  <c r="B1086" i="13"/>
  <c r="B1087" i="13"/>
  <c r="B1088" i="13"/>
  <c r="B1089" i="13"/>
  <c r="B1090" i="13"/>
  <c r="B1091" i="13"/>
  <c r="B1092" i="13"/>
  <c r="B1093" i="13"/>
  <c r="B1094" i="13"/>
  <c r="B1095" i="13"/>
  <c r="B1096" i="13"/>
  <c r="B1097" i="13"/>
  <c r="B1098" i="13"/>
  <c r="B1099" i="13"/>
  <c r="B1100" i="13"/>
  <c r="B1101" i="13"/>
  <c r="B1102" i="13"/>
  <c r="B1103" i="13"/>
  <c r="B1104" i="13"/>
  <c r="B1105" i="13"/>
  <c r="B1106" i="13"/>
  <c r="B1107" i="13"/>
  <c r="B1108" i="13"/>
  <c r="B1109" i="13"/>
  <c r="B1110" i="13"/>
  <c r="B1111" i="13"/>
  <c r="B1112" i="13"/>
  <c r="B1113" i="13"/>
  <c r="B1114" i="13"/>
  <c r="B1115" i="13"/>
  <c r="B1116" i="13"/>
  <c r="B1117" i="13"/>
  <c r="B1118" i="13"/>
  <c r="B1119" i="13"/>
  <c r="B1120" i="13"/>
  <c r="B1121" i="13"/>
  <c r="B1122" i="13"/>
  <c r="B1123" i="13"/>
  <c r="B1124" i="13"/>
  <c r="B1125" i="13"/>
  <c r="B1126" i="13"/>
  <c r="B1127" i="13"/>
  <c r="B1128" i="13"/>
  <c r="B1129" i="13"/>
  <c r="B1130" i="13"/>
  <c r="B1131" i="13"/>
  <c r="B1132" i="13"/>
  <c r="B1133" i="13"/>
  <c r="B1134" i="13"/>
  <c r="B1135" i="13"/>
  <c r="B1136" i="13"/>
  <c r="B1137" i="13"/>
  <c r="B1138" i="13"/>
  <c r="B1139" i="13"/>
  <c r="B1140" i="13"/>
  <c r="B1141" i="13"/>
  <c r="B1142" i="13"/>
  <c r="B1143" i="13"/>
  <c r="B1144" i="13"/>
  <c r="B1145" i="13"/>
  <c r="B1146" i="13"/>
  <c r="B1147" i="13"/>
  <c r="B1150" i="13"/>
  <c r="B1151" i="13"/>
  <c r="B1152" i="13"/>
  <c r="B1153" i="13"/>
  <c r="B1154" i="13"/>
  <c r="B1155" i="13"/>
  <c r="B1156" i="13"/>
  <c r="B1157" i="13"/>
  <c r="B1158" i="13"/>
  <c r="B1159" i="13"/>
  <c r="B1160" i="13"/>
  <c r="B1161" i="13"/>
  <c r="B1162" i="13"/>
  <c r="B1163" i="13"/>
  <c r="B1164" i="13"/>
  <c r="B1165" i="13"/>
  <c r="B1166" i="13"/>
  <c r="B1167" i="13"/>
  <c r="B1168" i="13"/>
  <c r="B1169" i="13"/>
  <c r="B1170" i="13"/>
  <c r="B1171" i="13"/>
  <c r="B1172" i="13"/>
  <c r="B1173" i="13"/>
  <c r="B1174" i="13"/>
  <c r="B1175" i="13"/>
  <c r="B1176" i="13"/>
  <c r="B1177" i="13"/>
  <c r="B1178" i="13"/>
  <c r="B1179" i="13"/>
  <c r="B1180" i="13"/>
  <c r="B1181" i="13"/>
  <c r="B1182" i="13"/>
  <c r="B1183" i="13"/>
  <c r="B1184" i="13"/>
  <c r="B1185" i="13"/>
  <c r="B1186" i="13"/>
  <c r="B1187" i="13"/>
  <c r="B1188" i="13"/>
  <c r="B1189" i="13"/>
  <c r="B1190" i="13"/>
  <c r="B1191" i="13"/>
  <c r="B1192" i="13"/>
  <c r="B1193" i="13"/>
  <c r="B1194" i="13"/>
  <c r="B1195" i="13"/>
  <c r="B1196" i="13"/>
  <c r="B1197" i="13"/>
  <c r="B1198" i="13"/>
  <c r="B1199" i="13"/>
  <c r="B1200" i="13"/>
  <c r="B1201" i="13"/>
  <c r="B1202" i="13"/>
  <c r="B1203" i="13"/>
  <c r="B1204" i="13"/>
  <c r="B1205" i="13"/>
  <c r="B1206" i="13"/>
  <c r="B1207" i="13"/>
  <c r="B1208" i="13"/>
  <c r="B1209" i="13"/>
  <c r="B1210" i="13"/>
  <c r="B1211" i="13"/>
  <c r="B1212" i="13"/>
  <c r="B1213" i="13"/>
  <c r="B1214" i="13"/>
  <c r="B1215" i="13"/>
  <c r="B1216" i="13"/>
  <c r="B1217" i="13"/>
  <c r="B1218" i="13"/>
  <c r="B1219" i="13"/>
  <c r="B1220" i="13"/>
  <c r="B1221" i="13"/>
  <c r="B1222" i="13"/>
  <c r="B1223" i="13"/>
  <c r="B1224" i="13"/>
  <c r="B1225" i="13"/>
  <c r="B1226" i="13"/>
  <c r="B1227" i="13"/>
  <c r="B1228" i="13"/>
  <c r="B1229" i="13"/>
  <c r="B1230" i="13"/>
  <c r="B1231" i="13"/>
  <c r="B1232" i="13"/>
  <c r="B1233" i="13"/>
  <c r="B1234" i="13"/>
  <c r="B1235" i="13"/>
  <c r="B1236" i="13"/>
  <c r="B1237" i="13"/>
  <c r="B1238" i="13"/>
  <c r="B1239" i="13"/>
  <c r="B1240" i="13"/>
  <c r="B1241" i="13"/>
  <c r="B1242" i="13"/>
  <c r="B1243" i="13"/>
  <c r="B1244" i="13"/>
  <c r="B1245" i="13"/>
  <c r="B1246" i="13"/>
  <c r="B1247" i="13"/>
  <c r="B1248" i="13"/>
  <c r="B1249" i="13"/>
  <c r="B1250" i="13"/>
  <c r="B1251" i="13"/>
  <c r="B1252" i="13"/>
  <c r="B1253" i="13"/>
  <c r="B1254" i="13"/>
  <c r="B1255" i="13"/>
  <c r="B1256" i="13"/>
  <c r="B1257" i="13"/>
  <c r="B1258" i="13"/>
  <c r="B1259" i="13"/>
  <c r="B1260" i="13"/>
  <c r="B1261" i="13"/>
  <c r="B1262" i="13"/>
  <c r="B1263" i="13"/>
  <c r="B1264" i="13"/>
  <c r="B1265" i="13"/>
  <c r="B1266" i="13"/>
  <c r="B1267" i="13"/>
  <c r="B1268" i="13"/>
  <c r="B1269" i="13"/>
  <c r="B1270" i="13"/>
  <c r="B1271" i="13"/>
  <c r="B1272" i="13"/>
  <c r="B1273" i="13"/>
  <c r="B1274" i="13"/>
  <c r="B1275" i="13"/>
  <c r="B1276" i="13"/>
  <c r="B1277" i="13"/>
  <c r="B1278" i="13"/>
  <c r="B1279" i="13"/>
  <c r="B1280" i="13"/>
  <c r="B1281" i="13"/>
  <c r="B1282" i="13"/>
  <c r="B1283" i="13"/>
  <c r="B1284" i="13"/>
  <c r="B1285" i="13"/>
  <c r="B1286" i="13"/>
  <c r="B1287" i="13"/>
  <c r="B1288" i="13"/>
  <c r="B1289" i="13"/>
  <c r="B1290" i="13"/>
  <c r="B1291" i="13"/>
  <c r="B1292" i="13"/>
  <c r="B1293" i="13"/>
  <c r="B1294" i="13"/>
  <c r="B1295" i="13"/>
  <c r="B1296" i="13"/>
  <c r="B1297" i="13"/>
  <c r="B1298" i="13"/>
  <c r="B1299" i="13"/>
  <c r="B1300" i="13"/>
  <c r="B1301" i="13"/>
  <c r="B1302" i="13"/>
  <c r="B1303" i="13"/>
  <c r="B1304" i="13"/>
  <c r="B1305" i="13"/>
  <c r="B1306" i="13"/>
  <c r="B1307" i="13"/>
  <c r="B1308" i="13"/>
  <c r="B1309" i="13"/>
  <c r="B1310" i="13"/>
  <c r="B1311" i="13"/>
  <c r="B1312" i="13"/>
  <c r="B1313" i="13"/>
  <c r="B1314" i="13"/>
  <c r="B1315" i="13"/>
  <c r="B1316" i="13"/>
  <c r="B1317" i="13"/>
  <c r="B1318" i="13"/>
  <c r="B1319" i="13"/>
  <c r="B1320" i="13"/>
  <c r="B1321" i="13"/>
  <c r="B1322" i="13"/>
  <c r="B1323" i="13"/>
  <c r="B1324" i="13"/>
  <c r="B1325" i="13"/>
  <c r="B1326" i="13"/>
  <c r="B1327" i="13"/>
  <c r="B1328" i="13"/>
  <c r="B1329" i="13"/>
  <c r="B1330" i="13"/>
  <c r="B1331" i="13"/>
  <c r="B1332" i="13"/>
  <c r="B1333" i="13"/>
  <c r="B1334" i="13"/>
  <c r="B1335" i="13"/>
  <c r="B1336" i="13"/>
  <c r="B1337" i="13"/>
  <c r="B1338" i="13"/>
  <c r="B1339" i="13"/>
  <c r="B1340" i="13"/>
  <c r="B1341" i="13"/>
  <c r="B1342" i="13"/>
  <c r="B1343" i="13"/>
  <c r="B1344" i="13"/>
  <c r="B1345" i="13"/>
  <c r="B1346" i="13"/>
  <c r="B1347" i="13"/>
  <c r="B1348" i="13"/>
  <c r="B1349" i="13"/>
  <c r="B1350" i="13"/>
  <c r="B1351" i="13"/>
  <c r="B1352" i="13"/>
  <c r="B1353" i="13"/>
  <c r="B1354" i="13"/>
  <c r="B1355" i="13"/>
  <c r="B1356" i="13"/>
  <c r="B1357" i="13"/>
  <c r="B1358" i="13"/>
  <c r="B1359" i="13"/>
  <c r="B1360" i="13"/>
  <c r="B1361" i="13"/>
  <c r="B1362" i="13"/>
  <c r="B1363" i="13"/>
  <c r="B1364" i="13"/>
  <c r="B1365" i="13"/>
  <c r="B1366" i="13"/>
  <c r="B1367" i="13"/>
  <c r="B1368" i="13"/>
  <c r="B1369" i="13"/>
  <c r="B1370" i="13"/>
  <c r="B1371" i="13"/>
  <c r="B1372" i="13"/>
  <c r="B1373" i="13"/>
  <c r="B1374" i="13"/>
  <c r="B1375" i="13"/>
  <c r="B1376" i="13"/>
  <c r="B1377" i="13"/>
  <c r="B1378" i="13"/>
  <c r="B1379" i="13"/>
  <c r="B1380" i="13"/>
  <c r="B1381" i="13"/>
  <c r="B1382" i="13"/>
  <c r="B1383" i="13"/>
  <c r="B1384" i="13"/>
  <c r="B1385" i="13"/>
  <c r="B1386" i="13"/>
  <c r="B1387" i="13"/>
  <c r="B1388" i="13"/>
  <c r="B1389" i="13"/>
  <c r="B1390" i="13"/>
  <c r="B1391" i="13"/>
  <c r="B1392" i="13"/>
  <c r="B1393" i="13"/>
  <c r="B1394" i="13"/>
  <c r="B1395" i="13"/>
  <c r="B1396" i="13"/>
  <c r="B1397" i="13"/>
  <c r="B1398" i="13"/>
  <c r="B1399" i="13"/>
  <c r="B1400" i="13"/>
  <c r="B1401" i="13"/>
  <c r="B1402" i="13"/>
  <c r="B1403" i="13"/>
  <c r="B1404" i="13"/>
  <c r="B1405" i="13"/>
  <c r="B1406" i="13"/>
  <c r="B1407" i="13"/>
  <c r="B1408" i="13"/>
  <c r="B1409" i="13"/>
  <c r="B1410" i="13"/>
  <c r="B1411" i="13"/>
  <c r="B1412" i="13"/>
  <c r="B1413" i="13"/>
  <c r="B1414" i="13"/>
  <c r="B1415" i="13"/>
  <c r="B1416" i="13"/>
  <c r="B1417" i="13"/>
  <c r="B1418" i="13"/>
  <c r="B1419" i="13"/>
  <c r="B1420" i="13"/>
  <c r="B1421" i="13"/>
  <c r="B1422" i="13"/>
  <c r="B1423" i="13"/>
  <c r="B1424" i="13"/>
  <c r="B1425" i="13"/>
  <c r="B1426" i="13"/>
  <c r="B1427" i="13"/>
  <c r="B1428" i="13"/>
  <c r="B1429" i="13"/>
  <c r="B1430" i="13"/>
  <c r="B1431" i="13"/>
  <c r="B1432" i="13"/>
  <c r="B1433" i="13"/>
  <c r="B1434" i="13"/>
  <c r="B1435" i="13"/>
  <c r="B1436" i="13"/>
  <c r="B1437" i="13"/>
  <c r="B1438" i="13"/>
  <c r="B1439" i="13"/>
  <c r="B1440" i="13"/>
  <c r="B1441" i="13"/>
  <c r="B1442" i="13"/>
  <c r="B1443" i="13"/>
  <c r="B1444" i="13"/>
  <c r="B1445" i="13"/>
  <c r="B1446" i="13"/>
  <c r="B1447" i="13"/>
  <c r="B1448" i="13"/>
  <c r="B1449" i="13"/>
  <c r="B1450" i="13"/>
  <c r="B1451" i="13"/>
  <c r="B1452" i="13"/>
  <c r="B1453" i="13"/>
  <c r="B1454" i="13"/>
  <c r="B1455" i="13"/>
  <c r="B1456" i="13"/>
  <c r="B1457" i="13"/>
  <c r="B1458" i="13"/>
  <c r="B1459" i="13"/>
  <c r="B1460" i="13"/>
  <c r="B1461" i="13"/>
  <c r="B1462" i="13"/>
  <c r="B1463" i="13"/>
  <c r="B1464" i="13"/>
  <c r="B1465" i="13"/>
  <c r="B1466" i="13"/>
  <c r="B1467" i="13"/>
  <c r="B1468" i="13"/>
  <c r="B1469" i="13"/>
  <c r="B1470" i="13"/>
  <c r="B1471" i="13"/>
  <c r="B1472" i="13"/>
  <c r="B1473" i="13"/>
  <c r="B1474" i="13"/>
  <c r="B1475" i="13"/>
  <c r="B1476" i="13"/>
  <c r="B1477" i="13"/>
  <c r="B1478" i="13"/>
  <c r="B1479" i="13"/>
  <c r="B1480" i="13"/>
  <c r="B1481" i="13"/>
  <c r="B1482" i="13"/>
  <c r="B1483" i="13"/>
  <c r="B1484" i="13"/>
  <c r="B1485" i="13"/>
  <c r="B1486" i="13"/>
  <c r="B1487" i="13"/>
  <c r="B1488" i="13"/>
  <c r="B1489" i="13"/>
  <c r="B1490" i="13"/>
  <c r="B1491" i="13"/>
  <c r="B1492" i="13"/>
  <c r="B1493" i="13"/>
  <c r="B1494" i="13"/>
  <c r="B1495" i="13"/>
  <c r="B1496" i="13"/>
  <c r="B1497" i="13"/>
  <c r="B1498" i="13"/>
  <c r="B1499" i="13"/>
  <c r="B1500" i="13"/>
  <c r="B1501" i="13"/>
  <c r="B1502" i="13"/>
  <c r="B1503" i="13"/>
  <c r="B1504" i="13"/>
  <c r="B1505" i="13"/>
  <c r="B1506" i="13"/>
  <c r="B1507" i="13"/>
  <c r="B1508" i="13"/>
  <c r="B1509" i="13"/>
  <c r="B1510" i="13"/>
  <c r="B1511" i="13"/>
  <c r="B1512" i="13"/>
  <c r="B1513" i="13"/>
  <c r="B1514" i="13"/>
  <c r="B1515" i="13"/>
  <c r="B1516" i="13"/>
  <c r="B1517" i="13"/>
  <c r="B1518" i="13"/>
  <c r="B1519" i="13"/>
  <c r="B1520" i="13"/>
  <c r="B1521" i="13"/>
  <c r="B1522" i="13"/>
  <c r="B1523" i="13"/>
  <c r="B1524" i="13"/>
  <c r="B1525" i="13"/>
  <c r="B1526" i="13"/>
  <c r="B1527" i="13"/>
  <c r="B1528" i="13"/>
  <c r="B1529" i="13"/>
  <c r="B1530" i="13"/>
  <c r="B1531" i="13"/>
  <c r="B1532" i="13"/>
  <c r="B1533" i="13"/>
  <c r="B1534" i="13"/>
  <c r="B1535" i="13"/>
  <c r="B1536" i="13"/>
  <c r="B1537" i="13"/>
  <c r="B1538" i="13"/>
  <c r="B1539" i="13"/>
  <c r="B1540" i="13"/>
  <c r="B1541" i="13"/>
  <c r="B1542" i="13"/>
  <c r="B1543" i="13"/>
  <c r="B1544" i="13"/>
  <c r="B1545" i="13"/>
  <c r="B1546" i="13"/>
  <c r="B1547" i="13"/>
  <c r="B1548" i="13"/>
  <c r="B1549" i="13"/>
  <c r="B1550" i="13"/>
  <c r="B1551" i="13"/>
  <c r="B1552" i="13"/>
  <c r="B1553" i="13"/>
  <c r="B1554" i="13"/>
  <c r="B1555" i="13"/>
  <c r="B1556" i="13"/>
  <c r="B1557" i="13"/>
  <c r="B1558" i="13"/>
  <c r="B1559" i="13"/>
  <c r="B1560" i="13"/>
  <c r="B1561" i="13"/>
  <c r="B1562" i="13"/>
  <c r="B1563" i="13"/>
  <c r="B1564" i="13"/>
  <c r="B1565" i="13"/>
  <c r="B1566" i="13"/>
  <c r="B1567" i="13"/>
  <c r="B1568" i="13"/>
  <c r="B1569" i="13"/>
  <c r="B1570" i="13"/>
  <c r="B1571" i="13"/>
  <c r="B1572" i="13"/>
  <c r="B1573" i="13"/>
  <c r="B1574" i="13"/>
  <c r="B1575" i="13"/>
  <c r="B1576" i="13"/>
  <c r="B1577" i="13"/>
  <c r="B1578" i="13"/>
  <c r="B1579" i="13"/>
  <c r="B1580" i="13"/>
  <c r="B1581" i="13"/>
  <c r="B1582" i="13"/>
  <c r="B1583" i="13"/>
  <c r="B1584" i="13"/>
  <c r="B1585" i="13"/>
  <c r="B1586" i="13"/>
  <c r="B1587" i="13"/>
  <c r="B1588" i="13"/>
  <c r="B1589" i="13"/>
  <c r="B1590" i="13"/>
  <c r="B1591" i="13"/>
  <c r="B1592" i="13"/>
  <c r="B1593" i="13"/>
  <c r="B1594" i="13"/>
  <c r="B1595" i="13"/>
  <c r="B1596" i="13"/>
  <c r="B1597" i="13"/>
  <c r="B1598" i="13"/>
  <c r="B1599" i="13"/>
  <c r="B1600" i="13"/>
  <c r="B1601" i="13"/>
  <c r="B1602" i="13"/>
  <c r="B1603" i="13"/>
  <c r="B1604" i="13"/>
  <c r="B1605" i="13"/>
  <c r="B1606" i="13"/>
  <c r="B1607" i="13"/>
  <c r="B1608" i="13"/>
  <c r="B1609" i="13"/>
  <c r="B1610" i="13"/>
  <c r="B1611" i="13"/>
  <c r="B1612" i="13"/>
  <c r="B1613" i="13"/>
  <c r="B1614" i="13"/>
  <c r="B1615" i="13"/>
  <c r="B1616" i="13"/>
  <c r="B1617" i="13"/>
  <c r="B1618" i="13"/>
  <c r="B1619" i="13"/>
  <c r="B1620" i="13"/>
  <c r="B1621" i="13"/>
  <c r="B1622" i="13"/>
  <c r="B1623" i="13"/>
  <c r="B1624" i="13"/>
  <c r="B1625" i="13"/>
  <c r="B1626" i="13"/>
  <c r="B1627" i="13"/>
  <c r="B1628" i="13"/>
  <c r="B1629" i="13"/>
  <c r="B1630" i="13"/>
  <c r="B1631" i="13"/>
  <c r="B1632" i="13"/>
  <c r="B1633" i="13"/>
  <c r="B1634" i="13"/>
  <c r="B1635" i="13"/>
  <c r="B1636" i="13"/>
  <c r="B1637" i="13"/>
  <c r="B1638" i="13"/>
  <c r="B1639" i="13"/>
  <c r="B1640" i="13"/>
  <c r="B1641" i="13"/>
  <c r="B1642" i="13"/>
  <c r="B1643" i="13"/>
  <c r="B1644" i="13"/>
  <c r="B1645" i="13"/>
  <c r="B1646" i="13"/>
  <c r="B1647" i="13"/>
  <c r="B1648" i="13"/>
  <c r="B1649" i="13"/>
  <c r="B1650" i="13"/>
  <c r="B1651" i="13"/>
  <c r="B1652" i="13"/>
  <c r="B1653" i="13"/>
  <c r="B1654" i="13"/>
  <c r="B1655" i="13"/>
  <c r="B1656" i="13"/>
  <c r="B1657" i="13"/>
  <c r="B1658" i="13"/>
  <c r="B1659" i="13"/>
  <c r="B1660" i="13"/>
  <c r="B1661" i="13"/>
  <c r="B1662" i="13"/>
  <c r="B1663" i="13"/>
  <c r="B1664" i="13"/>
  <c r="B1665" i="13"/>
  <c r="B1666" i="13"/>
  <c r="B1667" i="13"/>
  <c r="B1668" i="13"/>
  <c r="B1669" i="13"/>
  <c r="B1670" i="13"/>
  <c r="B1671" i="13"/>
  <c r="B1672" i="13"/>
  <c r="B1673" i="13"/>
  <c r="B1674" i="13"/>
  <c r="B1675" i="13"/>
  <c r="B1676" i="13"/>
  <c r="B1677" i="13"/>
  <c r="B1678" i="13"/>
  <c r="B1679" i="13"/>
  <c r="B1680" i="13"/>
  <c r="B1681" i="13"/>
  <c r="B1682" i="13"/>
  <c r="B1683" i="13"/>
  <c r="B1684" i="13"/>
  <c r="B1685" i="13"/>
  <c r="B1686" i="13"/>
  <c r="B1687" i="13"/>
  <c r="B1688" i="13"/>
  <c r="B1689" i="13"/>
  <c r="B1690" i="13"/>
  <c r="B1691" i="13"/>
  <c r="B1692" i="13"/>
  <c r="B1693" i="13"/>
  <c r="B1694" i="13"/>
  <c r="B1695" i="13"/>
  <c r="B1696" i="13"/>
  <c r="B1697" i="13"/>
  <c r="B1698" i="13"/>
  <c r="B1699" i="13"/>
  <c r="B1700" i="13"/>
  <c r="B1701" i="13"/>
  <c r="B1702" i="13"/>
  <c r="B1703" i="13"/>
  <c r="B1704" i="13"/>
  <c r="B1705" i="13"/>
  <c r="B1706" i="13"/>
  <c r="B1707" i="13"/>
  <c r="B1708" i="13"/>
  <c r="B1709" i="13"/>
  <c r="B1710" i="13"/>
  <c r="B1711" i="13"/>
  <c r="B1712" i="13"/>
  <c r="B1713" i="13"/>
  <c r="B1714" i="13"/>
  <c r="B1715" i="13"/>
  <c r="B1716" i="13"/>
  <c r="B1717" i="13"/>
  <c r="B1718" i="13"/>
  <c r="B1719" i="13"/>
  <c r="B1720" i="13"/>
  <c r="B1721" i="13"/>
  <c r="B1722" i="13"/>
  <c r="B1723" i="13"/>
  <c r="B1724" i="13"/>
  <c r="B1725" i="13"/>
  <c r="B1726" i="13"/>
  <c r="B1727" i="13"/>
  <c r="B1728" i="13"/>
  <c r="B1729" i="13"/>
  <c r="B1730" i="13"/>
  <c r="B1731" i="13"/>
  <c r="B1732" i="13"/>
  <c r="B1733" i="13"/>
  <c r="B1734" i="13"/>
  <c r="B1735" i="13"/>
  <c r="B1736" i="13"/>
  <c r="B1737" i="13"/>
  <c r="B1738" i="13"/>
  <c r="B1739" i="13"/>
  <c r="B1740" i="13"/>
  <c r="B1741" i="13"/>
  <c r="B1742" i="13"/>
  <c r="B1743" i="13"/>
  <c r="B1744" i="13"/>
  <c r="B1745" i="13"/>
  <c r="B1746" i="13"/>
  <c r="B1747" i="13"/>
  <c r="B1748" i="13"/>
  <c r="B1749" i="13"/>
  <c r="B1750" i="13"/>
  <c r="B1751" i="13"/>
  <c r="B1752" i="13"/>
  <c r="B1753" i="13"/>
  <c r="B1754" i="13"/>
  <c r="B1755" i="13"/>
  <c r="B1756" i="13"/>
  <c r="B1757" i="13"/>
  <c r="B1758" i="13"/>
  <c r="B1759" i="13"/>
  <c r="B1760" i="13"/>
  <c r="B1761" i="13"/>
  <c r="B1762" i="13"/>
  <c r="B1763" i="13"/>
  <c r="B1764" i="13"/>
  <c r="B1765" i="13"/>
  <c r="B1766" i="13"/>
  <c r="B1767" i="13"/>
  <c r="B1768" i="13"/>
  <c r="B1769" i="13"/>
  <c r="B1770" i="13"/>
  <c r="B1771" i="13"/>
  <c r="B1772" i="13"/>
  <c r="B1773" i="13"/>
  <c r="B1774" i="13"/>
  <c r="B1775" i="13"/>
  <c r="B1776" i="13"/>
  <c r="B1777" i="13"/>
  <c r="B1778" i="13"/>
  <c r="B1779" i="13"/>
  <c r="B1780" i="13"/>
  <c r="B1781" i="13"/>
  <c r="B1782" i="13"/>
  <c r="B1783" i="13"/>
  <c r="B1784" i="13"/>
  <c r="B1785" i="13"/>
  <c r="B1786" i="13"/>
  <c r="B1787" i="13"/>
  <c r="B1788" i="13"/>
  <c r="B1789" i="13"/>
  <c r="B1790" i="13"/>
  <c r="B1791" i="13"/>
  <c r="B1792" i="13"/>
  <c r="B1793" i="13"/>
  <c r="B1794" i="13"/>
  <c r="B1795" i="13"/>
  <c r="B1796" i="13"/>
  <c r="B1797" i="13"/>
  <c r="B1798" i="13"/>
  <c r="B1799" i="13"/>
  <c r="B1800" i="13"/>
  <c r="B1801" i="13"/>
  <c r="B1802" i="13"/>
  <c r="B1803" i="13"/>
  <c r="B1804" i="13"/>
  <c r="B1805" i="13"/>
  <c r="B1806" i="13"/>
  <c r="B1807" i="13"/>
  <c r="B1808" i="13"/>
  <c r="B1809" i="13"/>
  <c r="B1810" i="13"/>
  <c r="B1811" i="13"/>
  <c r="B1812" i="13"/>
  <c r="B1813" i="13"/>
  <c r="B1814" i="13"/>
  <c r="B1815" i="13"/>
  <c r="B1816" i="13"/>
  <c r="B1817" i="13"/>
  <c r="B1818" i="13"/>
  <c r="B1819" i="13"/>
  <c r="B1820" i="13"/>
  <c r="B1821" i="13"/>
  <c r="B1822" i="13"/>
  <c r="B1823" i="13"/>
  <c r="B1824" i="13"/>
  <c r="B1825" i="13"/>
  <c r="B1826" i="13"/>
  <c r="B1827" i="13"/>
  <c r="B1828" i="13"/>
  <c r="B1829" i="13"/>
  <c r="B1830" i="13"/>
  <c r="B1831" i="13"/>
  <c r="B1832" i="13"/>
  <c r="B1833" i="13"/>
  <c r="B1834" i="13"/>
  <c r="B1835" i="13"/>
  <c r="B1836" i="13"/>
  <c r="B1837" i="13"/>
  <c r="B1838" i="13"/>
  <c r="B1839" i="13"/>
  <c r="B1840" i="13"/>
  <c r="B1841" i="13"/>
  <c r="B1842" i="13"/>
  <c r="B1843" i="13"/>
  <c r="B1844" i="13"/>
  <c r="B1845" i="13"/>
  <c r="B1846" i="13"/>
  <c r="B1847" i="13"/>
  <c r="B1848" i="13"/>
  <c r="B1849" i="13"/>
  <c r="B1850" i="13"/>
  <c r="B1851" i="13"/>
  <c r="B1852" i="13"/>
  <c r="B1853" i="13"/>
  <c r="B1854" i="13"/>
  <c r="B1855" i="13"/>
  <c r="B1856" i="13"/>
  <c r="B1857" i="13"/>
  <c r="B1858" i="13"/>
  <c r="B1859" i="13"/>
  <c r="B1860" i="13"/>
  <c r="B1861" i="13"/>
  <c r="B1862" i="13"/>
  <c r="B1863" i="13"/>
  <c r="B1864" i="13"/>
  <c r="B1865" i="13"/>
  <c r="B1866" i="13"/>
  <c r="B1867" i="13"/>
  <c r="B1868" i="13"/>
  <c r="B1869" i="13"/>
  <c r="B1870" i="13"/>
  <c r="B1871" i="13"/>
  <c r="B1872" i="13"/>
  <c r="B1873" i="13"/>
  <c r="B1874" i="13"/>
  <c r="B1875" i="13"/>
  <c r="B1876" i="13"/>
  <c r="B1877" i="13"/>
  <c r="B1878" i="13"/>
  <c r="B1879" i="13"/>
  <c r="B1880" i="13"/>
  <c r="B1881" i="13"/>
  <c r="B1882" i="13"/>
  <c r="B1883" i="13"/>
  <c r="B1884" i="13"/>
  <c r="B1885" i="13"/>
  <c r="B1886" i="13"/>
  <c r="B1887" i="13"/>
  <c r="B1888" i="13"/>
  <c r="B1889" i="13"/>
  <c r="B1890" i="13"/>
  <c r="B1891" i="13"/>
  <c r="B1892" i="13"/>
  <c r="B1893" i="13"/>
  <c r="B1894" i="13"/>
  <c r="B1895" i="13"/>
  <c r="B1896" i="13"/>
  <c r="B1897" i="13"/>
  <c r="B1898" i="13"/>
  <c r="B1899" i="13"/>
  <c r="B1900" i="13"/>
  <c r="B1901" i="13"/>
  <c r="B1902" i="13"/>
  <c r="B1903" i="13"/>
  <c r="B1904" i="13"/>
  <c r="B1905" i="13"/>
  <c r="B1906" i="13"/>
  <c r="B1907" i="13"/>
  <c r="B1908" i="13"/>
  <c r="B1909" i="13"/>
  <c r="B1910" i="13"/>
  <c r="B1911" i="13"/>
  <c r="B1912" i="13"/>
  <c r="B1913" i="13"/>
  <c r="B1914" i="13"/>
  <c r="B1915" i="13"/>
  <c r="B1916" i="13"/>
  <c r="B1917" i="13"/>
  <c r="B1918" i="13"/>
  <c r="B1919" i="13"/>
  <c r="B1920" i="13"/>
  <c r="B1921" i="13"/>
  <c r="B1922" i="13"/>
  <c r="B1923" i="13"/>
  <c r="B1924" i="13"/>
  <c r="B1925" i="13"/>
  <c r="B1926" i="13"/>
  <c r="B1927" i="13"/>
  <c r="B1928" i="13"/>
  <c r="B1929" i="13"/>
  <c r="B1930" i="13"/>
  <c r="B1931" i="13"/>
  <c r="B1932" i="13"/>
  <c r="B1933" i="13"/>
  <c r="B1934" i="13"/>
  <c r="B1935" i="13"/>
  <c r="B1936" i="13"/>
  <c r="B1937" i="13"/>
  <c r="B1938" i="13"/>
  <c r="B1939" i="13"/>
  <c r="B1940" i="13"/>
  <c r="B1941" i="13"/>
  <c r="B1942" i="13"/>
  <c r="B1943" i="13"/>
  <c r="B1944" i="13"/>
  <c r="B1945" i="13"/>
  <c r="B1946" i="13"/>
  <c r="B1947" i="13"/>
  <c r="B1948" i="13"/>
  <c r="B1949" i="13"/>
  <c r="B1950" i="13"/>
  <c r="B1951" i="13"/>
  <c r="B1952" i="13"/>
  <c r="B1953" i="13"/>
  <c r="B1954" i="13"/>
  <c r="B1955" i="13"/>
  <c r="B1956" i="13"/>
  <c r="B1957" i="13"/>
  <c r="B1958" i="13"/>
  <c r="B1959" i="13"/>
  <c r="B1960" i="13"/>
  <c r="B1961" i="13"/>
  <c r="B1962" i="13"/>
  <c r="B1963" i="13"/>
  <c r="B1964" i="13"/>
  <c r="B1965" i="13"/>
  <c r="B1966" i="13"/>
  <c r="B1967" i="13"/>
  <c r="B1968" i="13"/>
  <c r="B1969" i="13"/>
  <c r="B1970" i="13"/>
  <c r="B1971" i="13"/>
  <c r="B1972" i="13"/>
  <c r="B1973" i="13"/>
  <c r="B1974" i="13"/>
  <c r="B1975" i="13"/>
  <c r="B1976" i="13"/>
  <c r="B1977" i="13"/>
  <c r="B1978" i="13"/>
  <c r="B1979" i="13"/>
  <c r="B1980" i="13"/>
  <c r="B1981" i="13"/>
  <c r="B1982" i="13"/>
  <c r="B1983" i="13"/>
  <c r="B1984" i="13"/>
  <c r="B1985" i="13"/>
  <c r="B1986" i="13"/>
  <c r="B1987" i="13"/>
  <c r="B1988" i="13"/>
  <c r="B1989" i="13"/>
  <c r="B1990" i="13"/>
  <c r="B1991" i="13"/>
  <c r="B1992" i="13"/>
  <c r="B1993" i="13"/>
  <c r="B1994" i="13"/>
  <c r="B1995" i="13"/>
  <c r="B1996" i="13"/>
  <c r="B1997" i="13"/>
  <c r="B1998" i="13"/>
  <c r="B1999" i="13"/>
  <c r="B2000" i="13"/>
  <c r="B2001" i="13"/>
  <c r="B2002" i="13"/>
  <c r="B2003" i="13"/>
  <c r="B2004" i="13"/>
  <c r="B2005" i="13"/>
  <c r="B2006" i="13"/>
  <c r="B2007" i="13"/>
  <c r="B2008" i="13"/>
  <c r="B2009" i="13"/>
  <c r="B2010" i="13"/>
  <c r="B2011" i="13"/>
  <c r="B2012" i="13"/>
  <c r="B2013" i="13"/>
  <c r="B2014" i="13"/>
  <c r="B2015" i="13"/>
  <c r="B2016" i="13"/>
  <c r="B2017" i="13"/>
  <c r="B2018" i="13"/>
  <c r="B2019" i="13"/>
  <c r="B2020" i="13"/>
  <c r="B2021" i="13"/>
  <c r="B2022" i="13"/>
  <c r="B2023" i="13"/>
  <c r="B2024" i="13"/>
  <c r="B2025" i="13"/>
  <c r="B2026" i="13"/>
  <c r="B2027" i="13"/>
  <c r="B2028" i="13"/>
  <c r="B2029" i="13"/>
  <c r="B2030" i="13"/>
  <c r="B2031" i="13"/>
  <c r="B2032" i="13"/>
  <c r="B2033" i="13"/>
  <c r="B2034" i="13"/>
  <c r="B2035" i="13"/>
  <c r="B2036" i="13"/>
  <c r="B2037" i="13"/>
  <c r="B2038" i="13"/>
  <c r="B2039" i="13"/>
  <c r="B2040" i="13"/>
  <c r="B2041" i="13"/>
  <c r="B2042" i="13"/>
  <c r="B2043" i="13"/>
  <c r="B2044" i="13"/>
  <c r="B2045" i="13"/>
  <c r="B2046" i="13"/>
  <c r="B2047" i="13"/>
  <c r="B2048" i="13"/>
  <c r="B2049" i="13"/>
  <c r="B2050" i="13"/>
  <c r="B2051" i="13"/>
  <c r="B2052" i="13"/>
  <c r="B2053" i="13"/>
  <c r="B2054" i="13"/>
  <c r="B2055" i="13"/>
  <c r="B2056" i="13"/>
  <c r="B2057" i="13"/>
  <c r="B2058" i="13"/>
  <c r="B2059" i="13"/>
  <c r="B2060" i="13"/>
  <c r="B2061" i="13"/>
  <c r="B2062" i="13"/>
  <c r="B2063" i="13"/>
  <c r="B2064" i="13"/>
  <c r="B2065" i="13"/>
  <c r="B2066" i="13"/>
  <c r="B2067" i="13"/>
  <c r="B2068" i="13"/>
  <c r="B2069" i="13"/>
  <c r="B2070" i="13"/>
  <c r="B2071" i="13"/>
  <c r="B2072" i="13"/>
  <c r="B2073" i="13"/>
  <c r="B2074" i="13"/>
  <c r="B2075" i="13"/>
  <c r="B2076" i="13"/>
  <c r="B2077" i="13"/>
  <c r="B2078" i="13"/>
  <c r="B2079" i="13"/>
  <c r="B2080" i="13"/>
  <c r="B2081" i="13"/>
  <c r="B2082" i="13"/>
  <c r="B2083" i="13"/>
  <c r="B2084" i="13"/>
  <c r="B2085" i="13"/>
  <c r="B2086" i="13"/>
  <c r="B2087" i="13"/>
  <c r="B2088" i="13"/>
  <c r="B2089" i="13"/>
  <c r="B2090" i="13"/>
  <c r="B2091" i="13"/>
  <c r="B2092" i="13"/>
  <c r="B2093" i="13"/>
  <c r="B2094" i="13"/>
  <c r="B2095" i="13"/>
  <c r="B2096" i="13"/>
  <c r="B2097" i="13"/>
  <c r="B2098" i="13"/>
  <c r="B2099" i="13"/>
  <c r="B2100" i="13"/>
  <c r="B2101" i="13"/>
  <c r="B2102" i="13"/>
  <c r="B2103" i="13"/>
  <c r="B2104" i="13"/>
  <c r="B2105" i="13"/>
  <c r="B2106" i="13"/>
  <c r="B2107" i="13"/>
  <c r="B2108" i="13"/>
  <c r="B2109" i="13"/>
  <c r="B2110" i="13"/>
  <c r="B2111" i="13"/>
  <c r="B2112" i="13"/>
  <c r="B2113" i="13"/>
  <c r="B2114" i="13"/>
  <c r="B2115" i="13"/>
  <c r="B2116" i="13"/>
  <c r="B2117" i="13"/>
  <c r="B2118" i="13"/>
  <c r="B2119" i="13"/>
  <c r="B2120" i="13"/>
  <c r="B2121" i="13"/>
  <c r="B2122" i="13"/>
  <c r="B2123" i="13"/>
  <c r="B2124" i="13"/>
  <c r="B2125" i="13"/>
  <c r="B2126" i="13"/>
  <c r="B2127" i="13"/>
  <c r="B2128" i="13"/>
  <c r="B2129" i="13"/>
  <c r="B2130" i="13"/>
  <c r="B2131" i="13"/>
  <c r="B2132" i="13"/>
  <c r="B2133" i="13"/>
  <c r="B2134" i="13"/>
  <c r="B2135" i="13"/>
  <c r="B2136" i="13"/>
  <c r="B2137" i="13"/>
  <c r="B2138" i="13"/>
  <c r="B2139" i="13"/>
  <c r="B2140" i="13"/>
  <c r="B2141" i="13"/>
  <c r="B2142" i="13"/>
  <c r="B2143" i="13"/>
  <c r="B2144" i="13"/>
  <c r="B2145" i="13"/>
  <c r="B2146" i="13"/>
  <c r="B2147" i="13"/>
  <c r="B2148" i="13"/>
  <c r="B2149" i="13"/>
  <c r="B2150" i="13"/>
  <c r="B2151" i="13"/>
  <c r="B2152" i="13"/>
  <c r="B2153" i="13"/>
  <c r="B2154" i="13"/>
  <c r="B2155" i="13"/>
  <c r="B2156" i="13"/>
  <c r="B2157" i="13"/>
  <c r="B2158" i="13"/>
  <c r="B2159" i="13"/>
  <c r="B2160" i="13"/>
  <c r="B2161" i="13"/>
  <c r="B2162" i="13"/>
  <c r="B2163" i="13"/>
  <c r="B2164" i="13"/>
  <c r="B2165" i="13"/>
  <c r="B2166" i="13"/>
  <c r="B2167" i="13"/>
  <c r="B2168" i="13"/>
  <c r="B2169" i="13"/>
  <c r="B2170" i="13"/>
  <c r="B2171" i="13"/>
  <c r="B2172" i="13"/>
  <c r="B2173" i="13"/>
  <c r="B2174" i="13"/>
  <c r="B2175" i="13"/>
  <c r="B2176" i="13"/>
  <c r="B2177" i="13"/>
  <c r="B2178" i="13"/>
  <c r="B2179" i="13"/>
  <c r="B2180" i="13"/>
  <c r="B2181" i="13"/>
  <c r="B2182" i="13"/>
  <c r="B2183" i="13"/>
  <c r="B2184" i="13"/>
  <c r="B2185" i="13"/>
  <c r="B2186" i="13"/>
  <c r="B2187" i="13"/>
  <c r="B2188" i="13"/>
  <c r="B2189" i="13"/>
  <c r="B2190" i="13"/>
  <c r="B2191" i="13"/>
  <c r="B2192" i="13"/>
  <c r="B2193" i="13"/>
  <c r="B2194" i="13"/>
  <c r="B2195" i="13"/>
  <c r="B2196" i="13"/>
  <c r="B2197" i="13"/>
  <c r="B2198" i="13"/>
  <c r="B2199" i="13"/>
  <c r="B2200" i="13"/>
  <c r="B2201" i="13"/>
  <c r="B2202" i="13"/>
  <c r="B2203" i="13"/>
  <c r="B2204" i="13"/>
  <c r="B2205" i="13"/>
  <c r="B2206" i="13"/>
  <c r="B2207" i="13"/>
  <c r="B2208" i="13"/>
  <c r="B2209" i="13"/>
  <c r="B2210" i="13"/>
  <c r="B2211" i="13"/>
  <c r="B2212" i="13"/>
  <c r="B2213" i="13"/>
  <c r="B2214" i="13"/>
  <c r="B2215" i="13"/>
  <c r="B2216" i="13"/>
  <c r="B2217" i="13"/>
  <c r="B2218" i="13"/>
  <c r="B2219" i="13"/>
  <c r="B2220" i="13"/>
  <c r="B2221" i="13"/>
  <c r="B2222" i="13"/>
  <c r="B2223" i="13"/>
  <c r="B2224" i="13"/>
  <c r="B2225" i="13"/>
  <c r="B2226" i="13"/>
  <c r="B2227" i="13"/>
  <c r="B2228" i="13"/>
  <c r="B2229" i="13"/>
  <c r="B2230" i="13"/>
  <c r="B2231" i="13"/>
  <c r="B2232" i="13"/>
  <c r="B2233" i="13"/>
  <c r="B2234" i="13"/>
  <c r="B2235" i="13"/>
  <c r="B2236" i="13"/>
  <c r="B2237" i="13"/>
  <c r="B2238" i="13"/>
  <c r="B2239" i="13"/>
  <c r="B2240" i="13"/>
  <c r="B2241" i="13"/>
  <c r="B2242" i="13"/>
  <c r="B2243" i="13"/>
  <c r="B2244" i="13"/>
  <c r="B2245" i="13"/>
  <c r="B2246" i="13"/>
  <c r="B2247" i="13"/>
  <c r="B2248" i="13"/>
  <c r="B2249" i="13"/>
  <c r="B2250" i="13"/>
  <c r="B2251" i="13"/>
  <c r="B2252" i="13"/>
  <c r="B2253" i="13"/>
  <c r="B2254" i="13"/>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B775" i="8"/>
  <c r="B776" i="8"/>
  <c r="B777" i="8"/>
  <c r="B778" i="8"/>
  <c r="B779" i="8"/>
  <c r="B780" i="8"/>
  <c r="B781" i="8"/>
  <c r="B782" i="8"/>
  <c r="B783" i="8"/>
  <c r="B784" i="8"/>
  <c r="B785" i="8"/>
  <c r="B786" i="8"/>
  <c r="B787" i="8"/>
  <c r="B788" i="8"/>
  <c r="B789" i="8"/>
  <c r="B790" i="8"/>
  <c r="B791" i="8"/>
  <c r="B792" i="8"/>
  <c r="B793" i="8"/>
  <c r="B794" i="8"/>
  <c r="B795" i="8"/>
  <c r="B796" i="8"/>
  <c r="B797" i="8"/>
  <c r="B798" i="8"/>
  <c r="B799" i="8"/>
  <c r="B800" i="8"/>
  <c r="B801" i="8"/>
  <c r="B802" i="8"/>
  <c r="B803" i="8"/>
  <c r="B804" i="8"/>
  <c r="B805" i="8"/>
  <c r="B806" i="8"/>
  <c r="B807" i="8"/>
  <c r="B808" i="8"/>
  <c r="B809" i="8"/>
  <c r="B810" i="8"/>
  <c r="B811" i="8"/>
  <c r="B812" i="8"/>
  <c r="B813" i="8"/>
  <c r="B814" i="8"/>
  <c r="B815" i="8"/>
  <c r="B816" i="8"/>
  <c r="B817" i="8"/>
  <c r="B818" i="8"/>
  <c r="B819" i="8"/>
  <c r="B820" i="8"/>
  <c r="B821" i="8"/>
  <c r="B822" i="8"/>
  <c r="B823" i="8"/>
  <c r="B824" i="8"/>
  <c r="B825" i="8"/>
  <c r="B826" i="8"/>
  <c r="B827" i="8"/>
  <c r="B828" i="8"/>
  <c r="B829" i="8"/>
  <c r="B830" i="8"/>
  <c r="B831" i="8"/>
  <c r="B832" i="8"/>
  <c r="B833" i="8"/>
  <c r="B834" i="8"/>
  <c r="B835" i="8"/>
  <c r="B836" i="8"/>
  <c r="B837" i="8"/>
  <c r="B838" i="8"/>
  <c r="B839" i="8"/>
  <c r="B840" i="8"/>
  <c r="B841" i="8"/>
  <c r="B842" i="8"/>
  <c r="B843" i="8"/>
  <c r="B844" i="8"/>
  <c r="B845" i="8"/>
  <c r="B846" i="8"/>
  <c r="B847" i="8"/>
  <c r="B848" i="8"/>
  <c r="B849" i="8"/>
  <c r="B850" i="8"/>
  <c r="B851" i="8"/>
  <c r="B852" i="8"/>
  <c r="B853" i="8"/>
  <c r="B854" i="8"/>
  <c r="B855" i="8"/>
  <c r="B856" i="8"/>
  <c r="B857" i="8"/>
  <c r="B858" i="8"/>
  <c r="B859" i="8"/>
  <c r="B860" i="8"/>
  <c r="B861" i="8"/>
  <c r="B862" i="8"/>
  <c r="B863" i="8"/>
  <c r="B864" i="8"/>
  <c r="B865" i="8"/>
  <c r="B866" i="8"/>
  <c r="B867" i="8"/>
  <c r="B868" i="8"/>
  <c r="B869" i="8"/>
  <c r="B870" i="8"/>
  <c r="B871" i="8"/>
  <c r="B872" i="8"/>
  <c r="B873" i="8"/>
  <c r="B874" i="8"/>
  <c r="B875" i="8"/>
  <c r="B876" i="8"/>
  <c r="B877" i="8"/>
  <c r="B878" i="8"/>
  <c r="B879" i="8"/>
  <c r="B880" i="8"/>
  <c r="B881" i="8"/>
  <c r="B882" i="8"/>
  <c r="B883" i="8"/>
  <c r="B884" i="8"/>
  <c r="B885" i="8"/>
  <c r="B886" i="8"/>
  <c r="B887" i="8"/>
  <c r="B888" i="8"/>
  <c r="B889" i="8"/>
  <c r="B890" i="8"/>
  <c r="B891" i="8"/>
  <c r="B892" i="8"/>
  <c r="B893" i="8"/>
  <c r="B894" i="8"/>
  <c r="B895" i="8"/>
  <c r="B896" i="8"/>
  <c r="B897" i="8"/>
  <c r="B898" i="8"/>
  <c r="B899" i="8"/>
  <c r="B900" i="8"/>
  <c r="B901" i="8"/>
  <c r="B902" i="8"/>
  <c r="B903" i="8"/>
  <c r="B904" i="8"/>
  <c r="B905" i="8"/>
  <c r="B906" i="8"/>
  <c r="B907" i="8"/>
  <c r="B908" i="8"/>
  <c r="B909" i="8"/>
  <c r="B910" i="8"/>
  <c r="B911" i="8"/>
  <c r="B912" i="8"/>
  <c r="B913" i="8"/>
  <c r="B914" i="8"/>
  <c r="B915" i="8"/>
  <c r="B916" i="8"/>
  <c r="B917" i="8"/>
  <c r="B918" i="8"/>
  <c r="B919" i="8"/>
  <c r="B920" i="8"/>
  <c r="B921" i="8"/>
  <c r="B922" i="8"/>
  <c r="B923" i="8"/>
  <c r="B924" i="8"/>
  <c r="B925" i="8"/>
  <c r="B926" i="8"/>
  <c r="B927" i="8"/>
  <c r="B928" i="8"/>
  <c r="B929" i="8"/>
  <c r="B930" i="8"/>
  <c r="B931" i="8"/>
  <c r="B932" i="8"/>
  <c r="B933" i="8"/>
  <c r="B934" i="8"/>
  <c r="B935" i="8"/>
  <c r="B936" i="8"/>
  <c r="B937" i="8"/>
  <c r="B938" i="8"/>
  <c r="B939" i="8"/>
  <c r="B940" i="8"/>
  <c r="B941" i="8"/>
  <c r="B942" i="8"/>
  <c r="B943" i="8"/>
  <c r="B944" i="8"/>
  <c r="B945" i="8"/>
  <c r="B946" i="8"/>
  <c r="B947" i="8"/>
  <c r="B948" i="8"/>
  <c r="B949" i="8"/>
  <c r="B950" i="8"/>
  <c r="B951" i="8"/>
  <c r="B952" i="8"/>
  <c r="B953" i="8"/>
  <c r="B954" i="8"/>
  <c r="B955" i="8"/>
  <c r="B956" i="8"/>
  <c r="B957" i="8"/>
  <c r="B958" i="8"/>
  <c r="B959" i="8"/>
  <c r="B960" i="8"/>
  <c r="B961" i="8"/>
  <c r="B962" i="8"/>
  <c r="B963" i="8"/>
  <c r="B964" i="8"/>
  <c r="B965" i="8"/>
  <c r="B966" i="8"/>
  <c r="B967" i="8"/>
  <c r="B968" i="8"/>
  <c r="B969" i="8"/>
  <c r="B970" i="8"/>
  <c r="B971" i="8"/>
  <c r="B972" i="8"/>
  <c r="B973" i="8"/>
  <c r="B974" i="8"/>
  <c r="B975" i="8"/>
  <c r="B976" i="8"/>
  <c r="B977" i="8"/>
  <c r="B978" i="8"/>
  <c r="B979" i="8"/>
  <c r="B980" i="8"/>
  <c r="B981" i="8"/>
  <c r="B982" i="8"/>
  <c r="B983" i="8"/>
  <c r="B984" i="8"/>
  <c r="B987" i="8"/>
  <c r="B988" i="8"/>
  <c r="B989" i="8"/>
  <c r="B990" i="8"/>
  <c r="B991" i="8"/>
  <c r="B992" i="8"/>
  <c r="B993" i="8"/>
  <c r="B994" i="8"/>
  <c r="B995" i="8"/>
  <c r="B996" i="8"/>
  <c r="B997" i="8"/>
  <c r="B998" i="8"/>
  <c r="B999" i="8"/>
  <c r="B1000" i="8"/>
  <c r="B1001" i="8"/>
  <c r="B1002" i="8"/>
  <c r="B1003" i="8"/>
  <c r="B1004" i="8"/>
  <c r="B1005" i="8"/>
  <c r="B1006" i="8"/>
  <c r="B1007" i="8"/>
  <c r="B1008" i="8"/>
  <c r="B1009" i="8"/>
  <c r="B1010" i="8"/>
  <c r="B1011" i="8"/>
  <c r="B1012" i="8"/>
  <c r="B1013" i="8"/>
  <c r="B1014" i="8"/>
  <c r="B1015" i="8"/>
  <c r="B1016" i="8"/>
  <c r="B1017" i="8"/>
  <c r="B1018" i="8"/>
  <c r="B1019" i="8"/>
  <c r="B1020" i="8"/>
  <c r="B1021" i="8"/>
  <c r="B1022" i="8"/>
  <c r="B1023" i="8"/>
  <c r="B1024" i="8"/>
  <c r="B1025" i="8"/>
  <c r="B1026" i="8"/>
  <c r="B1027" i="8"/>
  <c r="B1028" i="8"/>
  <c r="B1029" i="8"/>
  <c r="B1030" i="8"/>
  <c r="B1031" i="8"/>
  <c r="B1032" i="8"/>
  <c r="B1033" i="8"/>
  <c r="B1034" i="8"/>
  <c r="B1035" i="8"/>
  <c r="B1036" i="8"/>
  <c r="B1037" i="8"/>
  <c r="B1038" i="8"/>
  <c r="B1039" i="8"/>
  <c r="B1040" i="8"/>
  <c r="B1041" i="8"/>
  <c r="B1042" i="8"/>
  <c r="B1043" i="8"/>
  <c r="B1044" i="8"/>
  <c r="B1045" i="8"/>
  <c r="B1046" i="8"/>
  <c r="B1047" i="8"/>
  <c r="B1048" i="8"/>
  <c r="B1049" i="8"/>
  <c r="B1050" i="8"/>
  <c r="B1051" i="8"/>
  <c r="B1052" i="8"/>
  <c r="B1053" i="8"/>
  <c r="B1054" i="8"/>
  <c r="B1055" i="8"/>
  <c r="B1056" i="8"/>
  <c r="B1057" i="8"/>
  <c r="B1058" i="8"/>
  <c r="B1059" i="8"/>
  <c r="B1060" i="8"/>
  <c r="B1061" i="8"/>
  <c r="B1062" i="8"/>
  <c r="B1063" i="8"/>
  <c r="B1064" i="8"/>
  <c r="B1065" i="8"/>
  <c r="B1066" i="8"/>
  <c r="B1067" i="8"/>
  <c r="B1068" i="8"/>
  <c r="B1069" i="8"/>
  <c r="B1070" i="8"/>
  <c r="B1071" i="8"/>
  <c r="B1072" i="8"/>
  <c r="B1073" i="8"/>
  <c r="B1074" i="8"/>
  <c r="B1075" i="8"/>
  <c r="B1076" i="8"/>
  <c r="B1077" i="8"/>
  <c r="B1078" i="8"/>
  <c r="B1079" i="8"/>
  <c r="B1080" i="8"/>
  <c r="B1081" i="8"/>
  <c r="B1082" i="8"/>
  <c r="B1083" i="8"/>
  <c r="B1084" i="8"/>
  <c r="B1085" i="8"/>
  <c r="B1086" i="8"/>
  <c r="B1087" i="8"/>
  <c r="B1088" i="8"/>
  <c r="B1089" i="8"/>
  <c r="B1090" i="8"/>
  <c r="B1091" i="8"/>
  <c r="B1092" i="8"/>
  <c r="B1093" i="8"/>
  <c r="B1094" i="8"/>
  <c r="B1095" i="8"/>
  <c r="B1096" i="8"/>
  <c r="B1097" i="8"/>
  <c r="B1098" i="8"/>
  <c r="B1099" i="8"/>
  <c r="B1100" i="8"/>
  <c r="B1101" i="8"/>
  <c r="B1102" i="8"/>
  <c r="B1103" i="8"/>
  <c r="B1104" i="8"/>
  <c r="B1105" i="8"/>
  <c r="B1106" i="8"/>
  <c r="B1107" i="8"/>
  <c r="B1108" i="8"/>
  <c r="B1109" i="8"/>
  <c r="B1110" i="8"/>
  <c r="B1111" i="8"/>
  <c r="B1112" i="8"/>
  <c r="B1113" i="8"/>
  <c r="B1114" i="8"/>
  <c r="B1115" i="8"/>
  <c r="B1116" i="8"/>
  <c r="B1117" i="8"/>
  <c r="B1118" i="8"/>
  <c r="B1119" i="8"/>
  <c r="B1120" i="8"/>
  <c r="B1121" i="8"/>
  <c r="B1122" i="8"/>
  <c r="B1123" i="8"/>
  <c r="B1124" i="8"/>
  <c r="B1125" i="8"/>
  <c r="B1126" i="8"/>
  <c r="B1127" i="8"/>
  <c r="B1128" i="8"/>
  <c r="B1129" i="8"/>
  <c r="B1130" i="8"/>
  <c r="B1131" i="8"/>
  <c r="B1132" i="8"/>
  <c r="B1133" i="8"/>
  <c r="B1134" i="8"/>
  <c r="B1135" i="8"/>
  <c r="B1136" i="8"/>
  <c r="B1137" i="8"/>
  <c r="B1138" i="8"/>
  <c r="B1139" i="8"/>
  <c r="B1140" i="8"/>
  <c r="B1141" i="8"/>
  <c r="B1142" i="8"/>
  <c r="B1143" i="8"/>
  <c r="B1144" i="8"/>
  <c r="B1145" i="8"/>
  <c r="B1146" i="8"/>
  <c r="B1147" i="8"/>
  <c r="B1148" i="8"/>
  <c r="B1149" i="8"/>
  <c r="B1150" i="8"/>
  <c r="B1151" i="8"/>
  <c r="B1154" i="8"/>
  <c r="B1155" i="8"/>
  <c r="B1156" i="8"/>
  <c r="B1157" i="8"/>
  <c r="B1158" i="8"/>
  <c r="B1159" i="8"/>
  <c r="B1160" i="8"/>
  <c r="B1161" i="8"/>
  <c r="B1162" i="8"/>
  <c r="B1163" i="8"/>
  <c r="B1164" i="8"/>
  <c r="B1165" i="8"/>
  <c r="B1166" i="8"/>
  <c r="B1167" i="8"/>
  <c r="B1168" i="8"/>
  <c r="B1169" i="8"/>
  <c r="B1170" i="8"/>
  <c r="B1171" i="8"/>
  <c r="B1172" i="8"/>
  <c r="B1173" i="8"/>
  <c r="B1174" i="8"/>
  <c r="B1175" i="8"/>
  <c r="B1176" i="8"/>
  <c r="B1177" i="8"/>
  <c r="B1178" i="8"/>
  <c r="B1179" i="8"/>
  <c r="B1180" i="8"/>
  <c r="B1181" i="8"/>
  <c r="B1182" i="8"/>
  <c r="B1183" i="8"/>
  <c r="B1184" i="8"/>
  <c r="B1185" i="8"/>
  <c r="B1186" i="8"/>
  <c r="B1187" i="8"/>
  <c r="B1188" i="8"/>
  <c r="B1189" i="8"/>
  <c r="B1190" i="8"/>
  <c r="B1191" i="8"/>
  <c r="B1192" i="8"/>
  <c r="B1193" i="8"/>
  <c r="B1194" i="8"/>
  <c r="B1195" i="8"/>
  <c r="B1196" i="8"/>
  <c r="B1197" i="8"/>
  <c r="B1198" i="8"/>
  <c r="B1199" i="8"/>
  <c r="B1200" i="8"/>
  <c r="B1201" i="8"/>
  <c r="B1202" i="8"/>
  <c r="B1203" i="8"/>
  <c r="B1204" i="8"/>
  <c r="B1205" i="8"/>
  <c r="B1206" i="8"/>
  <c r="B1207" i="8"/>
  <c r="B1208" i="8"/>
  <c r="B1209" i="8"/>
  <c r="B1210" i="8"/>
  <c r="B1211" i="8"/>
  <c r="B1212" i="8"/>
  <c r="B1213" i="8"/>
  <c r="B1214" i="8"/>
  <c r="B1215" i="8"/>
  <c r="B1216" i="8"/>
  <c r="B1217" i="8"/>
  <c r="B1218" i="8"/>
  <c r="B1219" i="8"/>
  <c r="B1220" i="8"/>
  <c r="B1221" i="8"/>
  <c r="B1222" i="8"/>
  <c r="B1223" i="8"/>
  <c r="B1224" i="8"/>
  <c r="B1225" i="8"/>
  <c r="B1226" i="8"/>
  <c r="B1227" i="8"/>
  <c r="B1228" i="8"/>
  <c r="B1229" i="8"/>
  <c r="B1230" i="8"/>
  <c r="B1231" i="8"/>
  <c r="B1232" i="8"/>
  <c r="B1233" i="8"/>
  <c r="B1234" i="8"/>
  <c r="B1235" i="8"/>
  <c r="B1236" i="8"/>
  <c r="B1237" i="8"/>
  <c r="B1238" i="8"/>
  <c r="B1239" i="8"/>
  <c r="B1240" i="8"/>
  <c r="B1241" i="8"/>
  <c r="B1242" i="8"/>
  <c r="B1243" i="8"/>
  <c r="B1244" i="8"/>
  <c r="B1245" i="8"/>
  <c r="B1246" i="8"/>
  <c r="B1247" i="8"/>
  <c r="B1248" i="8"/>
  <c r="B1249" i="8"/>
  <c r="B1250" i="8"/>
  <c r="B1251" i="8"/>
  <c r="B1252" i="8"/>
  <c r="B1253" i="8"/>
  <c r="B1254" i="8"/>
  <c r="B1255" i="8"/>
  <c r="B1256" i="8"/>
  <c r="B1257" i="8"/>
  <c r="B1258" i="8"/>
  <c r="B1259" i="8"/>
  <c r="B1260" i="8"/>
  <c r="B1261" i="8"/>
  <c r="B1262" i="8"/>
  <c r="B1263" i="8"/>
  <c r="B1264" i="8"/>
  <c r="B1265" i="8"/>
  <c r="B1266" i="8"/>
  <c r="B1267" i="8"/>
  <c r="B1268" i="8"/>
  <c r="B1269" i="8"/>
  <c r="B1270" i="8"/>
  <c r="B1271" i="8"/>
  <c r="B1272" i="8"/>
  <c r="B1273" i="8"/>
  <c r="B1274" i="8"/>
  <c r="B1275" i="8"/>
  <c r="B1276" i="8"/>
  <c r="B1277" i="8"/>
  <c r="B1278" i="8"/>
  <c r="B1279" i="8"/>
  <c r="B1280" i="8"/>
  <c r="B1281" i="8"/>
  <c r="B1282" i="8"/>
  <c r="B1283" i="8"/>
  <c r="B1284" i="8"/>
  <c r="B1285" i="8"/>
  <c r="B1286" i="8"/>
  <c r="B1287" i="8"/>
  <c r="B1288" i="8"/>
  <c r="B1289" i="8"/>
  <c r="B1290" i="8"/>
  <c r="B1291" i="8"/>
  <c r="B1292" i="8"/>
  <c r="B1293" i="8"/>
  <c r="B1294" i="8"/>
  <c r="B1295" i="8"/>
  <c r="B1296" i="8"/>
  <c r="B1297" i="8"/>
  <c r="B1298" i="8"/>
  <c r="B1299" i="8"/>
  <c r="B1300" i="8"/>
  <c r="B1301" i="8"/>
  <c r="B1302" i="8"/>
  <c r="B1303" i="8"/>
  <c r="B1304" i="8"/>
  <c r="B1305" i="8"/>
  <c r="B1306" i="8"/>
  <c r="B1307" i="8"/>
  <c r="B1308" i="8"/>
  <c r="B1309" i="8"/>
  <c r="B1310" i="8"/>
  <c r="B1311" i="8"/>
  <c r="B1312" i="8"/>
  <c r="B1313" i="8"/>
  <c r="B1314" i="8"/>
  <c r="B1315" i="8"/>
  <c r="B1316" i="8"/>
  <c r="B1317" i="8"/>
  <c r="B1318" i="8"/>
  <c r="B1319" i="8"/>
  <c r="B1320" i="8"/>
  <c r="B1321" i="8"/>
  <c r="B1322" i="8"/>
  <c r="B1323" i="8"/>
  <c r="B1324" i="8"/>
  <c r="B1325" i="8"/>
  <c r="B1326" i="8"/>
  <c r="B1327" i="8"/>
  <c r="B1328" i="8"/>
  <c r="B1329" i="8"/>
  <c r="B1330" i="8"/>
  <c r="B1331" i="8"/>
  <c r="B1332" i="8"/>
  <c r="B1333" i="8"/>
  <c r="B1334" i="8"/>
  <c r="B1335" i="8"/>
  <c r="B1336" i="8"/>
  <c r="B1337" i="8"/>
  <c r="B1338" i="8"/>
  <c r="B1339" i="8"/>
  <c r="B1340" i="8"/>
  <c r="B1341" i="8"/>
  <c r="B1342" i="8"/>
  <c r="B1343" i="8"/>
  <c r="B1344" i="8"/>
  <c r="B1345" i="8"/>
  <c r="B1346" i="8"/>
  <c r="B1347" i="8"/>
  <c r="B1348" i="8"/>
  <c r="B1349" i="8"/>
  <c r="B1350" i="8"/>
  <c r="B1351" i="8"/>
  <c r="B1352" i="8"/>
  <c r="B1353" i="8"/>
  <c r="B1354" i="8"/>
  <c r="B1355" i="8"/>
  <c r="B1356" i="8"/>
  <c r="B1357" i="8"/>
  <c r="B1358" i="8"/>
  <c r="B1359" i="8"/>
  <c r="B1360" i="8"/>
  <c r="B1361" i="8"/>
  <c r="B1362" i="8"/>
  <c r="B1363" i="8"/>
  <c r="B1364" i="8"/>
  <c r="B1365" i="8"/>
  <c r="B1366" i="8"/>
  <c r="B1367" i="8"/>
  <c r="B1368" i="8"/>
  <c r="B1369" i="8"/>
  <c r="B1370" i="8"/>
  <c r="B1371" i="8"/>
  <c r="B1372" i="8"/>
  <c r="B1373" i="8"/>
  <c r="B1374" i="8"/>
  <c r="B1375" i="8"/>
  <c r="B1376" i="8"/>
  <c r="B1377" i="8"/>
  <c r="B1378" i="8"/>
  <c r="B1379" i="8"/>
  <c r="B1380" i="8"/>
  <c r="B1381" i="8"/>
  <c r="B1382" i="8"/>
  <c r="B1383" i="8"/>
  <c r="B1384" i="8"/>
  <c r="B1385" i="8"/>
  <c r="B1386" i="8"/>
  <c r="B1387" i="8"/>
  <c r="B1388" i="8"/>
  <c r="B1389" i="8"/>
  <c r="B1390" i="8"/>
  <c r="B1391" i="8"/>
  <c r="B1392" i="8"/>
  <c r="B1393" i="8"/>
  <c r="B1394" i="8"/>
  <c r="B1395" i="8"/>
  <c r="B1396" i="8"/>
  <c r="B1397" i="8"/>
  <c r="B1398" i="8"/>
  <c r="B1399" i="8"/>
  <c r="B1400" i="8"/>
  <c r="B1401" i="8"/>
  <c r="B1402" i="8"/>
  <c r="B1403" i="8"/>
  <c r="B1404" i="8"/>
  <c r="B1405" i="8"/>
  <c r="B1406" i="8"/>
  <c r="B1407" i="8"/>
  <c r="B1408" i="8"/>
  <c r="B1409" i="8"/>
  <c r="B1410" i="8"/>
  <c r="B1411" i="8"/>
  <c r="B1412" i="8"/>
  <c r="B1413" i="8"/>
  <c r="B1414" i="8"/>
  <c r="B1415" i="8"/>
  <c r="B1416" i="8"/>
  <c r="B1417" i="8"/>
  <c r="B1418" i="8"/>
  <c r="B1419" i="8"/>
  <c r="B1420" i="8"/>
  <c r="B1421" i="8"/>
  <c r="B1422" i="8"/>
  <c r="B1423" i="8"/>
  <c r="B1424" i="8"/>
  <c r="B1425" i="8"/>
  <c r="B1426" i="8"/>
  <c r="B1427" i="8"/>
  <c r="B1428" i="8"/>
  <c r="B1429" i="8"/>
  <c r="B1430" i="8"/>
  <c r="B1431" i="8"/>
  <c r="B1432" i="8"/>
  <c r="B1433" i="8"/>
  <c r="B1434" i="8"/>
  <c r="B1435" i="8"/>
  <c r="B1436" i="8"/>
  <c r="B1437" i="8"/>
  <c r="B1438" i="8"/>
  <c r="B1439" i="8"/>
  <c r="B1440" i="8"/>
  <c r="B1441" i="8"/>
  <c r="B1442" i="8"/>
  <c r="B1443" i="8"/>
  <c r="B1444" i="8"/>
  <c r="B1445" i="8"/>
  <c r="B1446" i="8"/>
  <c r="B1447" i="8"/>
  <c r="B1448" i="8"/>
  <c r="B1449" i="8"/>
  <c r="B1450" i="8"/>
  <c r="B1451" i="8"/>
  <c r="B1452" i="8"/>
  <c r="B1453" i="8"/>
  <c r="B1454" i="8"/>
  <c r="B1455" i="8"/>
  <c r="B1456" i="8"/>
  <c r="B1457" i="8"/>
  <c r="B1458" i="8"/>
  <c r="B1459" i="8"/>
  <c r="B1460" i="8"/>
  <c r="B1461" i="8"/>
  <c r="B1462" i="8"/>
  <c r="B1463" i="8"/>
  <c r="B1464" i="8"/>
  <c r="B1465" i="8"/>
  <c r="B1466" i="8"/>
  <c r="B1467" i="8"/>
  <c r="B1468" i="8"/>
  <c r="B1469" i="8"/>
  <c r="B1470" i="8"/>
  <c r="B1471" i="8"/>
  <c r="B1472" i="8"/>
  <c r="B1473" i="8"/>
  <c r="B1474" i="8"/>
  <c r="B1475" i="8"/>
  <c r="B1476" i="8"/>
  <c r="B1477" i="8"/>
  <c r="B1478" i="8"/>
  <c r="B1479" i="8"/>
  <c r="B1480" i="8"/>
  <c r="B1481" i="8"/>
  <c r="B1482" i="8"/>
  <c r="B1483" i="8"/>
  <c r="B1484" i="8"/>
  <c r="B1485" i="8"/>
  <c r="B1486" i="8"/>
  <c r="B1487" i="8"/>
  <c r="B1488" i="8"/>
  <c r="B1489" i="8"/>
  <c r="B1490" i="8"/>
  <c r="B1491" i="8"/>
  <c r="B1492" i="8"/>
  <c r="B1493" i="8"/>
  <c r="B1494" i="8"/>
  <c r="B1495" i="8"/>
  <c r="B1496" i="8"/>
  <c r="B1497" i="8"/>
  <c r="B1498" i="8"/>
  <c r="B1499" i="8"/>
  <c r="B1500" i="8"/>
  <c r="B1501" i="8"/>
  <c r="B1502" i="8"/>
  <c r="B1503" i="8"/>
  <c r="B1504" i="8"/>
  <c r="B1505" i="8"/>
  <c r="B1506" i="8"/>
  <c r="B1507" i="8"/>
  <c r="B1508" i="8"/>
  <c r="B1509" i="8"/>
  <c r="B1510" i="8"/>
  <c r="B1511" i="8"/>
  <c r="B1512" i="8"/>
  <c r="B1513" i="8"/>
  <c r="B1514" i="8"/>
  <c r="B1515" i="8"/>
  <c r="B1516" i="8"/>
  <c r="B1517" i="8"/>
  <c r="B1518" i="8"/>
  <c r="B1519" i="8"/>
  <c r="B1520" i="8"/>
  <c r="B1521" i="8"/>
  <c r="B1522" i="8"/>
  <c r="B1523" i="8"/>
  <c r="B1524" i="8"/>
  <c r="B1525" i="8"/>
  <c r="B1526" i="8"/>
  <c r="B1527" i="8"/>
  <c r="B1528" i="8"/>
  <c r="B1529" i="8"/>
  <c r="B1530" i="8"/>
  <c r="B1531" i="8"/>
  <c r="B1532" i="8"/>
  <c r="B1533" i="8"/>
  <c r="B1534" i="8"/>
  <c r="B1535" i="8"/>
  <c r="B1536" i="8"/>
  <c r="B1537" i="8"/>
  <c r="B1538" i="8"/>
  <c r="B1539" i="8"/>
  <c r="B1540" i="8"/>
  <c r="B1541" i="8"/>
  <c r="B1542" i="8"/>
  <c r="B1543" i="8"/>
  <c r="B1544" i="8"/>
  <c r="B1545" i="8"/>
  <c r="B1546" i="8"/>
  <c r="B1547" i="8"/>
  <c r="B1548" i="8"/>
  <c r="B1549" i="8"/>
  <c r="B1550" i="8"/>
  <c r="B1551" i="8"/>
  <c r="B1552" i="8"/>
  <c r="B1553" i="8"/>
  <c r="B1554" i="8"/>
  <c r="B1555" i="8"/>
  <c r="B1556" i="8"/>
  <c r="B1557" i="8"/>
  <c r="B1558" i="8"/>
  <c r="B1559" i="8"/>
  <c r="B1560" i="8"/>
  <c r="B1561" i="8"/>
  <c r="B1562" i="8"/>
  <c r="B1563" i="8"/>
  <c r="B1564" i="8"/>
  <c r="B1565" i="8"/>
  <c r="B1566" i="8"/>
  <c r="B1567" i="8"/>
  <c r="B1568" i="8"/>
  <c r="B1569" i="8"/>
  <c r="B1570" i="8"/>
  <c r="B1571" i="8"/>
  <c r="B1572" i="8"/>
  <c r="B1573" i="8"/>
  <c r="B1574" i="8"/>
  <c r="B1575" i="8"/>
  <c r="B1576" i="8"/>
  <c r="B1577" i="8"/>
  <c r="B1578" i="8"/>
  <c r="B1579" i="8"/>
  <c r="B1580" i="8"/>
  <c r="B1581" i="8"/>
  <c r="B1582" i="8"/>
  <c r="B1583" i="8"/>
  <c r="B1584" i="8"/>
  <c r="B1585" i="8"/>
  <c r="B1586" i="8"/>
  <c r="B1587" i="8"/>
  <c r="B1588" i="8"/>
  <c r="B1589" i="8"/>
  <c r="B1590" i="8"/>
  <c r="B1591" i="8"/>
  <c r="B1592" i="8"/>
  <c r="B1593" i="8"/>
  <c r="B1594" i="8"/>
  <c r="B1595" i="8"/>
  <c r="B1596" i="8"/>
  <c r="B1597" i="8"/>
  <c r="B1598" i="8"/>
  <c r="B1599" i="8"/>
  <c r="B1600" i="8"/>
  <c r="B1601" i="8"/>
  <c r="B1602" i="8"/>
  <c r="B1603" i="8"/>
  <c r="B1604" i="8"/>
  <c r="B1605" i="8"/>
  <c r="B1606" i="8"/>
  <c r="B1607" i="8"/>
  <c r="B1608" i="8"/>
  <c r="B1609" i="8"/>
  <c r="B1610" i="8"/>
  <c r="B1611" i="8"/>
  <c r="B1612" i="8"/>
  <c r="B1613" i="8"/>
  <c r="B1614" i="8"/>
  <c r="B1615" i="8"/>
  <c r="B1616" i="8"/>
  <c r="B1617" i="8"/>
  <c r="B1618" i="8"/>
  <c r="B1619" i="8"/>
  <c r="B1620" i="8"/>
  <c r="B1621" i="8"/>
  <c r="B1622" i="8"/>
  <c r="B1623" i="8"/>
  <c r="B1624" i="8"/>
  <c r="B1625" i="8"/>
  <c r="B1626" i="8"/>
  <c r="B1627" i="8"/>
  <c r="B1628" i="8"/>
  <c r="B1629" i="8"/>
  <c r="B1630" i="8"/>
  <c r="B1631" i="8"/>
  <c r="B1632" i="8"/>
  <c r="B1633" i="8"/>
  <c r="B1634" i="8"/>
  <c r="B1635" i="8"/>
  <c r="B1636" i="8"/>
  <c r="B1637" i="8"/>
  <c r="B1638" i="8"/>
  <c r="B1639" i="8"/>
  <c r="B1640" i="8"/>
  <c r="B1641" i="8"/>
  <c r="B1642" i="8"/>
  <c r="B1643" i="8"/>
  <c r="B1644" i="8"/>
  <c r="B1645" i="8"/>
  <c r="B1646" i="8"/>
  <c r="B1647" i="8"/>
  <c r="B1648" i="8"/>
  <c r="B1649" i="8"/>
  <c r="B1650" i="8"/>
  <c r="B1651" i="8"/>
  <c r="B1652" i="8"/>
  <c r="B1653" i="8"/>
  <c r="B1654" i="8"/>
  <c r="B1655" i="8"/>
  <c r="B1656" i="8"/>
  <c r="B1657" i="8"/>
  <c r="B1658" i="8"/>
  <c r="B1659" i="8"/>
  <c r="B1660" i="8"/>
  <c r="B1661" i="8"/>
  <c r="B1662" i="8"/>
  <c r="B1663" i="8"/>
  <c r="B1664" i="8"/>
  <c r="B1665" i="8"/>
  <c r="B1666" i="8"/>
  <c r="B1667" i="8"/>
  <c r="B1668" i="8"/>
  <c r="B1669" i="8"/>
  <c r="B1670" i="8"/>
  <c r="B1671" i="8"/>
  <c r="B1672" i="8"/>
  <c r="B1673" i="8"/>
  <c r="B1674" i="8"/>
  <c r="B1675" i="8"/>
  <c r="B1676" i="8"/>
  <c r="B1677" i="8"/>
  <c r="B1678" i="8"/>
  <c r="B1679" i="8"/>
  <c r="B1680" i="8"/>
  <c r="B1681" i="8"/>
  <c r="B1682" i="8"/>
  <c r="B1683" i="8"/>
  <c r="B1684" i="8"/>
  <c r="B1685" i="8"/>
  <c r="B1686" i="8"/>
  <c r="B1687" i="8"/>
  <c r="B1688" i="8"/>
  <c r="B1689" i="8"/>
  <c r="B1690" i="8"/>
  <c r="B1691" i="8"/>
  <c r="B1692" i="8"/>
  <c r="B1693" i="8"/>
  <c r="B1694" i="8"/>
  <c r="B1695" i="8"/>
  <c r="B1696" i="8"/>
  <c r="B1697" i="8"/>
  <c r="B1698" i="8"/>
  <c r="B1699" i="8"/>
  <c r="B1700" i="8"/>
  <c r="B1701" i="8"/>
  <c r="B1702" i="8"/>
  <c r="B1703" i="8"/>
  <c r="B1704" i="8"/>
  <c r="B1705" i="8"/>
  <c r="B1706" i="8"/>
  <c r="B1707" i="8"/>
  <c r="B1708" i="8"/>
  <c r="B1709" i="8"/>
  <c r="B1710" i="8"/>
  <c r="B1711" i="8"/>
  <c r="B1712" i="8"/>
  <c r="B1713" i="8"/>
  <c r="B1714" i="8"/>
  <c r="B1715" i="8"/>
  <c r="B1716" i="8"/>
  <c r="B1717" i="8"/>
  <c r="B1718" i="8"/>
  <c r="B1719" i="8"/>
  <c r="B1720" i="8"/>
  <c r="B1721" i="8"/>
  <c r="B1722" i="8"/>
  <c r="B1723" i="8"/>
  <c r="B1724" i="8"/>
  <c r="B1725" i="8"/>
  <c r="B1726" i="8"/>
  <c r="B1727" i="8"/>
  <c r="B1728" i="8"/>
  <c r="B1729" i="8"/>
  <c r="B1730" i="8"/>
  <c r="B1731" i="8"/>
  <c r="B1732" i="8"/>
  <c r="B1733" i="8"/>
  <c r="B1734" i="8"/>
  <c r="B1735" i="8"/>
  <c r="B1736" i="8"/>
  <c r="B1737" i="8"/>
  <c r="B1738" i="8"/>
  <c r="B1739" i="8"/>
  <c r="B1740" i="8"/>
  <c r="B1741" i="8"/>
  <c r="B1742" i="8"/>
  <c r="B1743" i="8"/>
  <c r="B1744" i="8"/>
  <c r="B1745" i="8"/>
  <c r="B1746" i="8"/>
  <c r="B1747" i="8"/>
  <c r="B1748" i="8"/>
  <c r="B1749" i="8"/>
  <c r="B1750" i="8"/>
  <c r="B1751" i="8"/>
  <c r="B1752" i="8"/>
  <c r="B1753" i="8"/>
  <c r="B1754" i="8"/>
  <c r="B1755" i="8"/>
  <c r="B1756" i="8"/>
  <c r="B1757" i="8"/>
  <c r="B1758" i="8"/>
  <c r="B1759" i="8"/>
  <c r="B1760" i="8"/>
  <c r="B1761" i="8"/>
  <c r="B1762" i="8"/>
  <c r="B1763" i="8"/>
  <c r="B1764" i="8"/>
  <c r="B1765" i="8"/>
  <c r="B1766" i="8"/>
  <c r="B1767" i="8"/>
  <c r="B1768" i="8"/>
  <c r="B1769" i="8"/>
  <c r="B1770" i="8"/>
  <c r="B1771" i="8"/>
  <c r="B1772" i="8"/>
  <c r="B1773" i="8"/>
  <c r="B1774" i="8"/>
  <c r="B1775" i="8"/>
  <c r="B1776" i="8"/>
  <c r="B1777" i="8"/>
  <c r="B1778" i="8"/>
  <c r="B1779" i="8"/>
  <c r="B1780" i="8"/>
  <c r="B1781" i="8"/>
  <c r="B1782" i="8"/>
  <c r="B1783" i="8"/>
  <c r="B1784" i="8"/>
  <c r="B1785" i="8"/>
  <c r="B1786" i="8"/>
  <c r="B1787" i="8"/>
  <c r="B1788" i="8"/>
  <c r="B1789" i="8"/>
  <c r="B1790" i="8"/>
  <c r="B1791" i="8"/>
  <c r="B1792" i="8"/>
  <c r="B1793" i="8"/>
  <c r="B1794" i="8"/>
  <c r="B1795" i="8"/>
  <c r="B1796" i="8"/>
  <c r="B1797" i="8"/>
  <c r="B1798" i="8"/>
  <c r="B1799" i="8"/>
  <c r="B1800" i="8"/>
  <c r="B1801" i="8"/>
  <c r="B1802" i="8"/>
  <c r="B1803" i="8"/>
  <c r="B1804" i="8"/>
  <c r="B1805" i="8"/>
  <c r="B1806" i="8"/>
  <c r="B1807" i="8"/>
  <c r="B1808" i="8"/>
  <c r="B1809" i="8"/>
  <c r="B1810" i="8"/>
  <c r="B1811" i="8"/>
  <c r="B1812" i="8"/>
  <c r="B1813" i="8"/>
  <c r="B1814" i="8"/>
  <c r="B1815" i="8"/>
  <c r="B1816" i="8"/>
  <c r="B1817" i="8"/>
  <c r="B1818" i="8"/>
  <c r="B1819" i="8"/>
  <c r="B1820" i="8"/>
  <c r="B1821" i="8"/>
  <c r="B1822" i="8"/>
  <c r="B1823" i="8"/>
  <c r="B1824" i="8"/>
  <c r="B1825" i="8"/>
  <c r="B1826" i="8"/>
  <c r="B1827" i="8"/>
  <c r="B1828" i="8"/>
  <c r="B1829" i="8"/>
  <c r="B1830" i="8"/>
  <c r="B1831" i="8"/>
  <c r="B1832" i="8"/>
  <c r="B1833" i="8"/>
  <c r="B1834" i="8"/>
  <c r="B1835" i="8"/>
  <c r="B1836" i="8"/>
  <c r="B1837" i="8"/>
  <c r="B1838" i="8"/>
  <c r="B1839" i="8"/>
  <c r="B1840" i="8"/>
  <c r="B1841" i="8"/>
  <c r="B1842" i="8"/>
  <c r="B1843" i="8"/>
  <c r="B1844" i="8"/>
  <c r="B1845" i="8"/>
  <c r="B1846" i="8"/>
  <c r="B1847" i="8"/>
  <c r="B1848" i="8"/>
  <c r="B1849" i="8"/>
  <c r="B1850" i="8"/>
  <c r="B1851" i="8"/>
  <c r="B1852" i="8"/>
  <c r="B1853" i="8"/>
  <c r="B1854" i="8"/>
  <c r="B1855" i="8"/>
  <c r="B1856" i="8"/>
  <c r="B1857" i="8"/>
  <c r="B1858" i="8"/>
  <c r="B1859" i="8"/>
  <c r="B1860" i="8"/>
  <c r="B1861" i="8"/>
  <c r="B1862" i="8"/>
  <c r="B1863" i="8"/>
  <c r="B1864" i="8"/>
  <c r="B1865" i="8"/>
  <c r="B1866" i="8"/>
  <c r="B1867" i="8"/>
  <c r="B1868" i="8"/>
  <c r="B1869" i="8"/>
  <c r="B1870" i="8"/>
  <c r="B1871" i="8"/>
  <c r="B1872" i="8"/>
  <c r="B1873" i="8"/>
  <c r="B1874" i="8"/>
  <c r="B1875" i="8"/>
  <c r="B1876" i="8"/>
  <c r="B1877" i="8"/>
  <c r="B1878" i="8"/>
  <c r="B1879" i="8"/>
  <c r="B1880" i="8"/>
  <c r="B1881" i="8"/>
  <c r="B1882" i="8"/>
  <c r="B1883" i="8"/>
  <c r="B1884" i="8"/>
  <c r="B1885" i="8"/>
  <c r="B1886" i="8"/>
  <c r="B1887" i="8"/>
  <c r="B1888" i="8"/>
  <c r="B1889" i="8"/>
  <c r="B1890" i="8"/>
  <c r="B1891" i="8"/>
  <c r="B1892" i="8"/>
  <c r="B1893" i="8"/>
  <c r="B1894" i="8"/>
  <c r="B1895" i="8"/>
  <c r="B1896" i="8"/>
  <c r="B1897" i="8"/>
  <c r="B1898" i="8"/>
  <c r="B1899" i="8"/>
  <c r="B1900" i="8"/>
  <c r="B1901" i="8"/>
  <c r="B1902" i="8"/>
  <c r="B1903" i="8"/>
  <c r="B1904" i="8"/>
  <c r="B1905" i="8"/>
  <c r="B1906" i="8"/>
  <c r="B1907" i="8"/>
  <c r="B1908" i="8"/>
  <c r="B1909" i="8"/>
  <c r="B1910" i="8"/>
  <c r="B1911" i="8"/>
  <c r="B1912" i="8"/>
  <c r="B1913" i="8"/>
  <c r="B1914" i="8"/>
  <c r="B1915" i="8"/>
  <c r="B1916" i="8"/>
  <c r="B1917" i="8"/>
  <c r="B1918" i="8"/>
  <c r="B1919" i="8"/>
  <c r="B1920" i="8"/>
  <c r="B1921" i="8"/>
  <c r="B1922" i="8"/>
  <c r="B1923" i="8"/>
  <c r="B1924" i="8"/>
  <c r="B1925" i="8"/>
  <c r="B1926" i="8"/>
  <c r="B1927" i="8"/>
  <c r="B1928" i="8"/>
  <c r="B1929" i="8"/>
  <c r="B1930" i="8"/>
  <c r="B1931" i="8"/>
  <c r="B1932" i="8"/>
  <c r="B1933" i="8"/>
  <c r="B1934" i="8"/>
  <c r="B1935" i="8"/>
  <c r="B1936" i="8"/>
  <c r="B1937" i="8"/>
  <c r="B1938" i="8"/>
  <c r="B1939" i="8"/>
  <c r="B1940" i="8"/>
  <c r="B1941" i="8"/>
  <c r="B1942" i="8"/>
  <c r="B1943" i="8"/>
  <c r="B1944" i="8"/>
  <c r="B1945" i="8"/>
  <c r="B1946" i="8"/>
  <c r="B1947" i="8"/>
  <c r="B1948" i="8"/>
  <c r="B1949" i="8"/>
  <c r="B1950" i="8"/>
  <c r="B1951" i="8"/>
  <c r="B1952" i="8"/>
  <c r="B1953" i="8"/>
  <c r="B1954" i="8"/>
  <c r="B1955" i="8"/>
  <c r="B1956" i="8"/>
  <c r="B1957" i="8"/>
  <c r="B1958" i="8"/>
  <c r="B1959" i="8"/>
  <c r="B1960" i="8"/>
  <c r="B1961" i="8"/>
  <c r="B1962" i="8"/>
  <c r="B1963" i="8"/>
  <c r="B1964" i="8"/>
  <c r="B1965" i="8"/>
  <c r="B1966" i="8"/>
  <c r="B1967" i="8"/>
  <c r="B1968" i="8"/>
  <c r="B1969" i="8"/>
  <c r="B1970" i="8"/>
  <c r="B1971" i="8"/>
  <c r="B1972" i="8"/>
  <c r="B1973" i="8"/>
  <c r="B1974" i="8"/>
  <c r="B1975" i="8"/>
  <c r="B1976" i="8"/>
  <c r="B1977" i="8"/>
  <c r="B1978" i="8"/>
  <c r="B1979" i="8"/>
  <c r="B1980" i="8"/>
  <c r="B1981" i="8"/>
  <c r="B1982" i="8"/>
  <c r="B1983" i="8"/>
  <c r="B1984" i="8"/>
  <c r="B1985" i="8"/>
  <c r="B1986" i="8"/>
  <c r="B1987" i="8"/>
  <c r="B1988" i="8"/>
  <c r="B1989" i="8"/>
  <c r="B1990" i="8"/>
  <c r="B1991" i="8"/>
  <c r="B1992" i="8"/>
  <c r="B1993" i="8"/>
  <c r="B1994" i="8"/>
  <c r="B1995" i="8"/>
  <c r="B1996" i="8"/>
  <c r="B1997" i="8"/>
  <c r="B1998" i="8"/>
  <c r="B1999" i="8"/>
  <c r="B2000" i="8"/>
  <c r="B2001" i="8"/>
  <c r="B2002" i="8"/>
  <c r="B2003" i="8"/>
  <c r="B2004" i="8"/>
  <c r="B2005" i="8"/>
  <c r="B2006" i="8"/>
  <c r="B2007" i="8"/>
  <c r="B2008" i="8"/>
  <c r="B2009" i="8"/>
  <c r="B2010" i="8"/>
  <c r="B2011" i="8"/>
  <c r="B2012" i="8"/>
  <c r="B2013" i="8"/>
  <c r="B2014" i="8"/>
  <c r="B2015" i="8"/>
  <c r="B2016" i="8"/>
  <c r="B2017" i="8"/>
  <c r="B2018" i="8"/>
  <c r="B2019" i="8"/>
  <c r="B2020" i="8"/>
  <c r="B2021" i="8"/>
  <c r="B2022" i="8"/>
  <c r="B2023" i="8"/>
  <c r="B2024" i="8"/>
  <c r="B2025" i="8"/>
  <c r="B2026" i="8"/>
  <c r="B2027" i="8"/>
  <c r="B2028" i="8"/>
  <c r="B2029" i="8"/>
  <c r="B2030" i="8"/>
  <c r="B2031" i="8"/>
  <c r="B2032" i="8"/>
  <c r="B2033" i="8"/>
  <c r="B2034" i="8"/>
  <c r="B2035" i="8"/>
  <c r="B2036" i="8"/>
  <c r="B2037" i="8"/>
  <c r="B2038" i="8"/>
  <c r="B2039" i="8"/>
  <c r="B2040" i="8"/>
  <c r="B2041" i="8"/>
  <c r="B2042" i="8"/>
  <c r="B2043" i="8"/>
  <c r="B2044" i="8"/>
  <c r="B2045" i="8"/>
  <c r="B2046" i="8"/>
  <c r="B2047" i="8"/>
  <c r="B2048" i="8"/>
  <c r="B2049" i="8"/>
  <c r="B2050" i="8"/>
  <c r="B2051" i="8"/>
  <c r="B2052" i="8"/>
  <c r="B2053" i="8"/>
  <c r="B2054" i="8"/>
  <c r="B2055" i="8"/>
  <c r="B2056" i="8"/>
  <c r="B2057" i="8"/>
  <c r="B2058" i="8"/>
  <c r="B2059" i="8"/>
  <c r="B2060" i="8"/>
  <c r="B2061" i="8"/>
  <c r="B2062" i="8"/>
  <c r="B2063" i="8"/>
  <c r="B2064" i="8"/>
  <c r="B2065" i="8"/>
  <c r="B2066" i="8"/>
  <c r="B2067" i="8"/>
  <c r="B2068" i="8"/>
  <c r="B2069" i="8"/>
  <c r="B2070" i="8"/>
  <c r="B2071" i="8"/>
  <c r="B2072" i="8"/>
  <c r="B2073" i="8"/>
  <c r="B2074" i="8"/>
  <c r="B2075" i="8"/>
  <c r="B2076" i="8"/>
  <c r="B2077" i="8"/>
  <c r="B2078" i="8"/>
  <c r="B2079" i="8"/>
  <c r="B2080" i="8"/>
  <c r="B2081" i="8"/>
  <c r="B2082" i="8"/>
  <c r="B2083" i="8"/>
  <c r="B2084" i="8"/>
  <c r="B2085" i="8"/>
  <c r="B2086" i="8"/>
  <c r="B2087" i="8"/>
  <c r="B2088" i="8"/>
  <c r="B2089" i="8"/>
  <c r="B2090" i="8"/>
  <c r="B2091" i="8"/>
  <c r="B2092" i="8"/>
  <c r="B2093" i="8"/>
  <c r="B2094" i="8"/>
  <c r="B2095" i="8"/>
  <c r="B2096" i="8"/>
  <c r="B2097" i="8"/>
  <c r="B2098" i="8"/>
  <c r="B2099" i="8"/>
  <c r="B2100" i="8"/>
  <c r="B2101" i="8"/>
  <c r="B2102" i="8"/>
  <c r="B2103" i="8"/>
  <c r="B2104" i="8"/>
  <c r="B2105" i="8"/>
  <c r="B2106" i="8"/>
  <c r="B2107" i="8"/>
  <c r="B2108" i="8"/>
  <c r="B2109" i="8"/>
  <c r="B2110" i="8"/>
  <c r="B2111" i="8"/>
  <c r="B2112" i="8"/>
  <c r="B2113" i="8"/>
  <c r="B2114" i="8"/>
  <c r="B2115" i="8"/>
  <c r="B2116" i="8"/>
  <c r="B2117" i="8"/>
  <c r="B2118" i="8"/>
  <c r="B2119" i="8"/>
  <c r="B2120" i="8"/>
  <c r="B2121" i="8"/>
  <c r="B2122" i="8"/>
  <c r="B2123" i="8"/>
  <c r="B2124" i="8"/>
  <c r="B2125" i="8"/>
  <c r="B2126" i="8"/>
  <c r="B2127" i="8"/>
  <c r="B2128" i="8"/>
  <c r="B2129" i="8"/>
  <c r="B2130" i="8"/>
  <c r="B2131" i="8"/>
  <c r="B2132" i="8"/>
  <c r="B2133" i="8"/>
  <c r="B2134" i="8"/>
  <c r="B2135" i="8"/>
  <c r="B2136" i="8"/>
  <c r="B2137" i="8"/>
  <c r="B2138" i="8"/>
  <c r="B2139" i="8"/>
  <c r="B2140" i="8"/>
  <c r="B2141" i="8"/>
  <c r="B2142" i="8"/>
  <c r="B2143" i="8"/>
  <c r="B2144" i="8"/>
  <c r="B2145" i="8"/>
  <c r="B2146" i="8"/>
  <c r="B2147" i="8"/>
  <c r="B2148" i="8"/>
  <c r="B2149" i="8"/>
  <c r="B2150" i="8"/>
  <c r="B2151" i="8"/>
  <c r="B2152" i="8"/>
  <c r="B2153" i="8"/>
  <c r="B2154" i="8"/>
  <c r="B2155" i="8"/>
  <c r="B2156" i="8"/>
  <c r="B2157" i="8"/>
  <c r="B2158" i="8"/>
  <c r="B2159" i="8"/>
  <c r="B2160" i="8"/>
  <c r="B2161" i="8"/>
  <c r="B2162" i="8"/>
  <c r="B2163" i="8"/>
  <c r="B2164" i="8"/>
  <c r="B2165" i="8"/>
  <c r="B2166" i="8"/>
  <c r="B2167" i="8"/>
  <c r="B2168" i="8"/>
  <c r="B2169" i="8"/>
  <c r="B2170" i="8"/>
  <c r="B2171" i="8"/>
  <c r="B2172" i="8"/>
  <c r="B2173" i="8"/>
  <c r="B2174" i="8"/>
  <c r="B2175" i="8"/>
  <c r="B2176" i="8"/>
  <c r="B2177" i="8"/>
  <c r="B2178" i="8"/>
  <c r="B2179" i="8"/>
  <c r="B2180" i="8"/>
  <c r="B2181" i="8"/>
  <c r="B2182" i="8"/>
  <c r="B2183" i="8"/>
  <c r="B2184" i="8"/>
  <c r="B2185" i="8"/>
  <c r="B2186" i="8"/>
  <c r="B2187" i="8"/>
  <c r="B2188" i="8"/>
  <c r="B2189" i="8"/>
  <c r="B2190" i="8"/>
  <c r="B2191" i="8"/>
  <c r="B2192" i="8"/>
  <c r="B2193" i="8"/>
  <c r="B2194" i="8"/>
  <c r="B2195" i="8"/>
  <c r="B2196" i="8"/>
  <c r="B2197" i="8"/>
  <c r="B2198" i="8"/>
  <c r="B2199" i="8"/>
  <c r="B2200" i="8"/>
  <c r="B2201" i="8"/>
  <c r="B2202" i="8"/>
  <c r="B2203" i="8"/>
  <c r="B2204" i="8"/>
  <c r="B2205" i="8"/>
  <c r="B2206" i="8"/>
  <c r="B2207" i="8"/>
  <c r="B2208" i="8"/>
  <c r="B2209" i="8"/>
  <c r="B2210" i="8"/>
  <c r="B2211" i="8"/>
  <c r="B2212" i="8"/>
  <c r="B2213" i="8"/>
  <c r="B2214" i="8"/>
  <c r="B2215" i="8"/>
  <c r="B2216" i="8"/>
  <c r="B2217" i="8"/>
  <c r="B2218" i="8"/>
  <c r="B2219" i="8"/>
  <c r="B2220" i="8"/>
  <c r="B2221" i="8"/>
  <c r="B2222" i="8"/>
  <c r="B2223" i="8"/>
  <c r="B2224" i="8"/>
  <c r="B2225" i="8"/>
  <c r="B2226" i="8"/>
  <c r="B2227" i="8"/>
  <c r="B2228" i="8"/>
  <c r="B2229" i="8"/>
  <c r="B2230" i="8"/>
  <c r="B2231" i="8"/>
  <c r="B2232" i="8"/>
  <c r="B2233" i="8"/>
  <c r="B2234" i="8"/>
  <c r="B2235" i="8"/>
  <c r="B2236" i="8"/>
  <c r="B2237" i="8"/>
  <c r="B2238" i="8"/>
  <c r="B2239" i="8"/>
  <c r="B2240" i="8"/>
  <c r="B2241" i="8"/>
  <c r="B2242" i="8"/>
  <c r="B2243" i="8"/>
  <c r="B2244" i="8"/>
  <c r="B2245" i="8"/>
  <c r="B2246" i="8"/>
  <c r="B2247" i="8"/>
  <c r="B2248" i="8"/>
  <c r="B2249" i="8"/>
  <c r="B2250" i="8"/>
  <c r="B2251" i="8"/>
  <c r="B2252" i="8"/>
  <c r="B2253" i="8"/>
  <c r="B2254" i="8"/>
  <c r="B2255" i="8"/>
  <c r="B2256" i="8"/>
  <c r="B2257" i="8"/>
  <c r="B2258" i="8"/>
  <c r="B2259" i="8"/>
  <c r="B2260" i="8"/>
  <c r="B2261" i="8"/>
  <c r="B2262" i="8"/>
  <c r="B2263" i="8"/>
  <c r="B2264" i="8"/>
  <c r="B2265" i="8"/>
  <c r="B2266" i="8"/>
  <c r="B2267" i="8"/>
  <c r="B2268" i="8"/>
  <c r="B2269" i="8"/>
  <c r="B2270" i="8"/>
  <c r="B2271" i="8"/>
  <c r="B5" i="8"/>
</calcChain>
</file>

<file path=xl/sharedStrings.xml><?xml version="1.0" encoding="utf-8"?>
<sst xmlns="http://schemas.openxmlformats.org/spreadsheetml/2006/main" count="26041" uniqueCount="8439">
  <si>
    <t>字段名</t>
  </si>
  <si>
    <t>英文、小写、下划线分隔单词。如'weanpon_name'</t>
  </si>
  <si>
    <t>类型</t>
  </si>
  <si>
    <t>枚举参数：number（小数）、int（整数）、string（字符串）、key,注意：只有第一列类型可以取key。</t>
  </si>
  <si>
    <t>含义</t>
  </si>
  <si>
    <t>字段名的中文解释、含义说明</t>
  </si>
  <si>
    <t>client_use_only</t>
  </si>
  <si>
    <t>客户端专用列</t>
  </si>
  <si>
    <t xml:space="preserve">分表建立说明：
1、本说明不参与脚本导出，每个excel文件的第一个sheet不会参与脚本导出，第一个sheet都叫“Description”,用作描述、备注。
2、新表命名：英文、小写、多个单词下划线分割,以‘cfg’结尾，如“fish_cfg”。
3、表头格式，如4行，分别是：字段名、类型、含义、客户端专用或服务器专用(server_use_only)。内容都居中显示于单元格内。
4、每个单元格至少要有默认值，不能为空，特别注意，空格也视为空。
5、字段命名尽可能见名知义、简明扼要。
6、当前excel中只列出当前模块内的配置表，禁止列出其他模块内的配置。
7、每新增一个表，请在下方‘分表名含义’出增加对应说明。
8、需要用于展示的文本信息，请先在strings表中列出key及对应内容，再在相关表中引用该key。
9、其他规范约束逐渐完善中。。。
</t>
  </si>
  <si>
    <t>分表名含义</t>
  </si>
  <si>
    <t>string_cfg——多语言文本相关配置。</t>
  </si>
  <si>
    <t>str_key</t>
  </si>
  <si>
    <t>cn</t>
  </si>
  <si>
    <t>唯一标示</t>
  </si>
  <si>
    <t>中文</t>
  </si>
  <si>
    <t>str_game_title</t>
  </si>
  <si>
    <t>捕捞季</t>
  </si>
  <si>
    <t>str_login_title</t>
  </si>
  <si>
    <t>乐远互动</t>
  </si>
  <si>
    <t>str_btn_confirm</t>
  </si>
  <si>
    <t>确定</t>
  </si>
  <si>
    <t>str_btn_cancel</t>
  </si>
  <si>
    <t>取消</t>
  </si>
  <si>
    <t>str_tip_tide_comming</t>
  </si>
  <si>
    <t>鱼潮来临，准备好了么？</t>
  </si>
  <si>
    <t>string</t>
    <phoneticPr fontId="5" type="noConversion"/>
  </si>
  <si>
    <t>邀请好友</t>
  </si>
  <si>
    <t>合成</t>
  </si>
  <si>
    <t>fish_desc_hm</t>
  </si>
  <si>
    <t>fish_name_hm</t>
  </si>
  <si>
    <t>fish_desc_lg</t>
  </si>
  <si>
    <t>fish_name_lg</t>
  </si>
  <si>
    <t>fish_desc_zy</t>
  </si>
  <si>
    <t>fish_name_zy</t>
  </si>
  <si>
    <t>fish_desc_jy</t>
  </si>
  <si>
    <t>fish_name_jy</t>
  </si>
  <si>
    <t>fish_desc_cqy</t>
  </si>
  <si>
    <t>fish_name_cqy</t>
  </si>
  <si>
    <t>fish_desc_dy</t>
  </si>
  <si>
    <t>fish_name_dy</t>
  </si>
  <si>
    <t>fish_desc_ppsy</t>
  </si>
  <si>
    <t>fish_name_ppsy</t>
  </si>
  <si>
    <t>fish_desc_mry</t>
  </si>
  <si>
    <t>fish_name_mry</t>
  </si>
  <si>
    <t>fish_desc_dly</t>
  </si>
  <si>
    <t>fish_name_dly</t>
  </si>
  <si>
    <t>fish_desc_jjhg</t>
  </si>
  <si>
    <t>fish_name_jjhg</t>
  </si>
  <si>
    <t>fish_desc_ht</t>
  </si>
  <si>
    <t>fish_name_ht</t>
  </si>
  <si>
    <t>fish_desc_dm</t>
  </si>
  <si>
    <t>fish_name_dm</t>
  </si>
  <si>
    <t>fish_desc_jqy</t>
  </si>
  <si>
    <t>fish_name_jqy</t>
  </si>
  <si>
    <t>fish_desc_hg</t>
  </si>
  <si>
    <t>fish_name_hg</t>
  </si>
  <si>
    <t>fish_desc_sm</t>
  </si>
  <si>
    <t>fish_name_sm</t>
  </si>
  <si>
    <t>fish_desc_cmy</t>
  </si>
  <si>
    <t>fish_name_cmy</t>
  </si>
  <si>
    <t>fish_desc_cts</t>
  </si>
  <si>
    <t>fish_name_cts</t>
  </si>
  <si>
    <t>fish_desc_hj</t>
  </si>
  <si>
    <t>fish_name_hj</t>
  </si>
  <si>
    <t>fish_desc_dbs</t>
  </si>
  <si>
    <t>fish_name_dbs</t>
  </si>
  <si>
    <t>fish_desc_sjy</t>
  </si>
  <si>
    <t>fish_name_sjy</t>
  </si>
  <si>
    <t>str_tip_quit_app</t>
  </si>
  <si>
    <t>确定退出？</t>
  </si>
  <si>
    <t>str_tip_warnning</t>
  </si>
  <si>
    <t>抵制不良游戏，拒绝盗版游戏。注意自我保护，谨防受骗上当。\n适度游戏益脑，沉迷游戏伤身。合理安排时间，享受健康生活。</t>
  </si>
  <si>
    <t>str_tip_scene</t>
  </si>
  <si>
    <t>倍场景</t>
  </si>
  <si>
    <t>str_tip_quit_game</t>
  </si>
  <si>
    <t>不多玩一会儿？</t>
  </si>
  <si>
    <t>str_tip_waitting</t>
  </si>
  <si>
    <t>等待玩家进入</t>
  </si>
  <si>
    <t>str_title_setting</t>
  </si>
  <si>
    <t>设置</t>
  </si>
  <si>
    <t>str_setting_effect</t>
  </si>
  <si>
    <t>音效</t>
  </si>
  <si>
    <t>str_setting_music</t>
  </si>
  <si>
    <t>音乐</t>
  </si>
  <si>
    <t>str_title_tip</t>
  </si>
  <si>
    <t>提示</t>
  </si>
  <si>
    <t>str_title_bind</t>
  </si>
  <si>
    <t>输入绑定信息</t>
  </si>
  <si>
    <t>str_username</t>
  </si>
  <si>
    <t>用户名</t>
  </si>
  <si>
    <t>str_password</t>
  </si>
  <si>
    <t>密码</t>
  </si>
  <si>
    <t>str_btn_bind</t>
  </si>
  <si>
    <t>绑定</t>
  </si>
  <si>
    <t>str_btn_prefact</t>
  </si>
  <si>
    <t>完善账户</t>
  </si>
  <si>
    <t>str_title_account</t>
  </si>
  <si>
    <t>选择现有账号登录</t>
  </si>
  <si>
    <t>str_btn_other_account</t>
  </si>
  <si>
    <t>其他账号</t>
  </si>
  <si>
    <t>str_btn_account</t>
  </si>
  <si>
    <t>账户列表</t>
  </si>
  <si>
    <t>str_btn_new_account</t>
  </si>
  <si>
    <t>新账户</t>
  </si>
  <si>
    <t>str_btn_quit</t>
  </si>
  <si>
    <t>退出</t>
  </si>
  <si>
    <t>str_btn_service</t>
  </si>
  <si>
    <t>客服</t>
  </si>
  <si>
    <t>str_tip_service</t>
  </si>
  <si>
    <t>电话：13880800909\nQQ：123456\n邮件：lyhd@chufengnet.com</t>
  </si>
  <si>
    <t>str_title_service</t>
  </si>
  <si>
    <t>str_tip_broke_over</t>
  </si>
  <si>
    <t>今日破产救济已结束，去商城消费呗？</t>
  </si>
  <si>
    <t>str_tip_borke_ing</t>
  </si>
  <si>
    <t>免费领取金币倒计时：</t>
  </si>
  <si>
    <t>str_tip_broke_away</t>
  </si>
  <si>
    <t>号位，因破产离开!</t>
  </si>
  <si>
    <t>str_new_password</t>
  </si>
  <si>
    <t>新密码</t>
  </si>
  <si>
    <t>str_btn_new_password</t>
  </si>
  <si>
    <t>修改密码</t>
  </si>
  <si>
    <t>str_tip_modify_done</t>
  </si>
  <si>
    <t>修改成功！</t>
  </si>
  <si>
    <t>str_tip_pearl_skill</t>
  </si>
  <si>
    <t>购买钻石，释放技能！</t>
  </si>
  <si>
    <t>str_tip_pearl_weapon</t>
  </si>
  <si>
    <t>购买钻石，马上解锁！</t>
  </si>
  <si>
    <t>str_tip_borke_done</t>
  </si>
  <si>
    <t>恭喜您成功领取%d救济金，继续加油吧！</t>
  </si>
  <si>
    <t>str_tip_weapon_upgrade</t>
  </si>
  <si>
    <t>恭喜您解锁%d倍武器！</t>
  </si>
  <si>
    <t>str_tip_weapon_notsale</t>
  </si>
  <si>
    <t>限定皮肤，只能在活动中获得！</t>
  </si>
  <si>
    <t>str_tip_broke_get</t>
  </si>
  <si>
    <t>赶紧点我领取吧！</t>
  </si>
  <si>
    <t>str_tip_borke_done_home</t>
  </si>
  <si>
    <t>恭喜您成功领取%d金币，赶紧去挥霍吧！</t>
  </si>
  <si>
    <t>str_tip_register</t>
  </si>
  <si>
    <t>输入注册信息</t>
  </si>
  <si>
    <t>str_btn_register</t>
  </si>
  <si>
    <t>注册</t>
  </si>
  <si>
    <t>str_tip_login</t>
  </si>
  <si>
    <t>输入登录信息</t>
  </si>
  <si>
    <t>str_btn_login</t>
  </si>
  <si>
    <t>登录</t>
  </si>
  <si>
    <t>str_tip_unlock_weapon_done</t>
  </si>
  <si>
    <t>已解锁并成功装备！</t>
  </si>
  <si>
    <t>str_tip_minigame_coming_soon</t>
  </si>
  <si>
    <t>小游戏即将开始！</t>
  </si>
  <si>
    <t>str_account_invalid</t>
  </si>
  <si>
    <t>用户名或密码不合法！</t>
  </si>
  <si>
    <t>str_connect_time_out</t>
  </si>
  <si>
    <t>连接超时!</t>
  </si>
  <si>
    <t>str_connect_error</t>
  </si>
  <si>
    <t>网络错误或连接失败！</t>
  </si>
  <si>
    <t>str_vip_additional_tip</t>
  </si>
  <si>
    <t>恭喜您，成功补足会员奖励！</t>
  </si>
  <si>
    <t>str_shop_sdk_tip</t>
  </si>
  <si>
    <t>模拟sdk支付，确认要购买吗？</t>
  </si>
  <si>
    <t>str_tip_full_level</t>
  </si>
  <si>
    <t>太棒了，满级！</t>
  </si>
  <si>
    <t>str_tip_package_got</t>
  </si>
  <si>
    <t>恭喜你升级到第%d级！</t>
  </si>
  <si>
    <t>str_tip_minigame_gold_over</t>
  </si>
  <si>
    <t>金币已经消耗完，不能再玩游戏啦！</t>
  </si>
  <si>
    <t>str_dragon_palace_fish_tip</t>
  </si>
  <si>
    <t>第%d层鱼！</t>
  </si>
  <si>
    <t>str_dragon_palace_fish_dead_tip</t>
  </si>
  <si>
    <t>第%d层BOSS死亡！</t>
  </si>
  <si>
    <t>str_auto_fire_start</t>
  </si>
  <si>
    <t>自动开炮已开启！</t>
  </si>
  <si>
    <t>str_auto_fire_stop</t>
  </si>
  <si>
    <t>自动开炮已关闭！</t>
  </si>
  <si>
    <t>str_auto_fire_fail1</t>
  </si>
  <si>
    <t>您的会员等级不够高，\n暂时无法使用自动开炮。\n去购买吧？</t>
  </si>
  <si>
    <t>str_fail_fire_with_auto</t>
  </si>
  <si>
    <t>自动开炮期间不能主动开炮或使用技能！</t>
  </si>
  <si>
    <t>str_pearl_not_enough</t>
  </si>
  <si>
    <t>您的钻石不够！</t>
  </si>
  <si>
    <t>str_nickname_invalid</t>
  </si>
  <si>
    <t>用户名含有敏感词汇！</t>
  </si>
  <si>
    <t>str_nickname_code_invalid</t>
  </si>
  <si>
    <t>str_nickname_invalid_sp</t>
  </si>
  <si>
    <t>用户名中包含特殊字符！</t>
  </si>
  <si>
    <t>str_minigame_lack_pearl</t>
  </si>
  <si>
    <t>钻石个数不足，无法购买时间！</t>
  </si>
  <si>
    <t>str_weaponunlock_explain</t>
  </si>
  <si>
    <t>武器解锁只能逐级解锁，每一个武器下方显示了\n解锁这一级武器消耗的钻石数量。</t>
  </si>
  <si>
    <t>str_buyskill_describe</t>
  </si>
  <si>
    <t>使用%d钻石,购买%d个技能</t>
  </si>
  <si>
    <t>str_weaponunlock_title</t>
  </si>
  <si>
    <t>武器解锁只能逐级解锁</t>
  </si>
  <si>
    <t>str_vip_upgrade_tip</t>
  </si>
  <si>
    <t>恭喜您成功升为%d级会员！</t>
  </si>
  <si>
    <t>str_preloading_tip0</t>
  </si>
  <si>
    <t>拼命加载中。。。</t>
  </si>
  <si>
    <t>str_preloading_tip1</t>
  </si>
  <si>
    <t>鱼越大，收获越大哟！</t>
  </si>
  <si>
    <t>str_preloading_tip2</t>
  </si>
  <si>
    <t>打鱼啊，还是需要点技巧滴！</t>
  </si>
  <si>
    <t>str_preloading_tip3</t>
  </si>
  <si>
    <t>付费玩家命中率更高！不信？您试试！</t>
  </si>
  <si>
    <t>str_preloading_tip4</t>
  </si>
  <si>
    <t>激光技能让你爽滴不要不要的！</t>
  </si>
  <si>
    <t>str_tips_price</t>
  </si>
  <si>
    <t>价格:</t>
  </si>
  <si>
    <t>str_reward_tip1</t>
  </si>
  <si>
    <t>%d秒用完子弹获得%d星奖励</t>
  </si>
  <si>
    <t>str_reward_tip2</t>
  </si>
  <si>
    <t>捕获%d只Boss鱼获得%d星奖励</t>
  </si>
  <si>
    <t>str_reward_fish_tip1</t>
  </si>
  <si>
    <t>可以进行%d阶抽奖</t>
  </si>
  <si>
    <t>str_reward_fish_tip2</t>
  </si>
  <si>
    <t>奖金鱼+%d</t>
  </si>
  <si>
    <t>str_reward_fish_tip3</t>
  </si>
  <si>
    <t>奖金+%d</t>
  </si>
  <si>
    <t>str_reward_plate_waring</t>
  </si>
  <si>
    <t>亲，再打几条鱼再回来抽奖吧！</t>
  </si>
  <si>
    <t>str_reward_plate_cannot</t>
  </si>
  <si>
    <t>亲，你已经抽过奖啦，明天再来吧！</t>
  </si>
  <si>
    <t>str_gold_not_enough</t>
  </si>
  <si>
    <t>您的金币不够！</t>
  </si>
  <si>
    <t>str_weapon_not_enough</t>
  </si>
  <si>
    <t>您的炮倍率不够！</t>
  </si>
  <si>
    <t>str_buy_chapter_tip</t>
  </si>
  <si>
    <t>是否花费%d钻石挑战一次</t>
  </si>
  <si>
    <t>str_single_scene_tip1</t>
  </si>
  <si>
    <t>免费次数:%d</t>
  </si>
  <si>
    <t>str_single_scene_tip2</t>
  </si>
  <si>
    <t>可购买次数:%d</t>
  </si>
  <si>
    <t>str_scene_not_buy_times</t>
  </si>
  <si>
    <t>今日购买次数已用完，无法进行挑战！</t>
  </si>
  <si>
    <t>str_countdown_time</t>
  </si>
  <si>
    <t>%d天%d小时%d分%d秒</t>
  </si>
  <si>
    <t>str_price_tag</t>
  </si>
  <si>
    <t>%d元</t>
  </si>
  <si>
    <t>str_daily_tip1</t>
  </si>
  <si>
    <t>%d活跃度可领取：%s！</t>
  </si>
  <si>
    <t>str_daily_tip2</t>
  </si>
  <si>
    <t>已领取</t>
  </si>
  <si>
    <t>str_achieve_tip</t>
  </si>
  <si>
    <t>拥有总成就点数:%d</t>
  </si>
  <si>
    <t>str_scene_limit1</t>
  </si>
  <si>
    <t>%d倍~%d倍</t>
  </si>
  <si>
    <t>str_scene_limit2</t>
  </si>
  <si>
    <t>(%d金币以上)</t>
  </si>
  <si>
    <t>str_daily_register</t>
  </si>
  <si>
    <t>点击签到</t>
  </si>
  <si>
    <t>str_weapon_upgrade_desc</t>
  </si>
  <si>
    <t>升级后可在捕鱼时获得%d倍奖励</t>
  </si>
  <si>
    <t>str_rank_gold</t>
  </si>
  <si>
    <t>我的金币:</t>
  </si>
  <si>
    <t>str_Rank_achieve</t>
  </si>
  <si>
    <t>我的成就:</t>
  </si>
  <si>
    <t>str_weapon_upgrade_tip1</t>
  </si>
  <si>
    <t>str_signed_tip</t>
  </si>
  <si>
    <t>明天再来吧！</t>
  </si>
  <si>
    <t>str_skill_call_failed</t>
  </si>
  <si>
    <t>冰冻正在进行，无法使用召唤！</t>
  </si>
  <si>
    <t>str_skill_nbomb_failed</t>
  </si>
  <si>
    <t>锁定正在进行，无法使用核弹！</t>
  </si>
  <si>
    <t>str_skill_aim_failed</t>
  </si>
  <si>
    <t>核弹正在进行，无法使用锁定！</t>
  </si>
  <si>
    <t>str_skill_laser_failed1</t>
  </si>
  <si>
    <t>核弹正在进行，无法使用激光！</t>
  </si>
  <si>
    <t>str_skill_laser_failed2</t>
  </si>
  <si>
    <t>锁定正在进行，无法使用激光！</t>
  </si>
  <si>
    <t>str_skill_nbomb_failed2</t>
  </si>
  <si>
    <t>激光正在进行，无法使用核弹！</t>
  </si>
  <si>
    <t>str_skill_nbomb_failed3</t>
  </si>
  <si>
    <t>其他核弹蓄势待发！</t>
  </si>
  <si>
    <t>str_skill_aim_failed2</t>
  </si>
  <si>
    <t>激光正在进行，无法使用锁定！</t>
  </si>
  <si>
    <t>str_getGold_by_diamond</t>
  </si>
  <si>
    <t>恭喜你，使用%d钻石,购买%s金币！</t>
  </si>
  <si>
    <t>str_skill_failed_tip</t>
  </si>
  <si>
    <t>该技能正在进行,不要心急喔！</t>
  </si>
  <si>
    <t>str_fish_reward_tip1</t>
  </si>
  <si>
    <t>已捕获奖金鱼</t>
  </si>
  <si>
    <t>str_fish_reward_tip2</t>
  </si>
  <si>
    <t>已累积奖金数</t>
  </si>
  <si>
    <t>str_signed_tip2</t>
  </si>
  <si>
    <t>亲，依次签到哟！</t>
  </si>
  <si>
    <t>str_wp_upgrade_max_tip</t>
  </si>
  <si>
    <t>当前已是最大倍率！</t>
  </si>
  <si>
    <t>active_name_1</t>
  </si>
  <si>
    <t>活动</t>
  </si>
  <si>
    <t>active_name_2</t>
  </si>
  <si>
    <t>浪漫七夕</t>
  </si>
  <si>
    <t>active_name_3</t>
  </si>
  <si>
    <t>国庆中秋活动</t>
  </si>
  <si>
    <t>active_name_4</t>
  </si>
  <si>
    <t>万圣狂欢</t>
  </si>
  <si>
    <t>activequest_name_1001</t>
  </si>
  <si>
    <t>参与保卫女神10次</t>
  </si>
  <si>
    <t>activequest_name_1002</t>
  </si>
  <si>
    <t>在水族馆放养30次鱼</t>
  </si>
  <si>
    <t>activequest_name_1003</t>
  </si>
  <si>
    <t>购买5次金币</t>
  </si>
  <si>
    <t>activequest_name_1004</t>
  </si>
  <si>
    <t>捕获BOSS灯笼鱼5条</t>
  </si>
  <si>
    <t>activequest_name_1005</t>
  </si>
  <si>
    <t>捕获BOSS美人鱼5条</t>
  </si>
  <si>
    <t>activequest_name_1006</t>
  </si>
  <si>
    <t>捕获BOSS章鱼5条</t>
  </si>
  <si>
    <t>activequest_name_1007</t>
  </si>
  <si>
    <t>捕获BOSS海马5条</t>
  </si>
  <si>
    <t>activequest_name_1008</t>
  </si>
  <si>
    <t>在保卫女神中捕获1条宝箱鱼</t>
  </si>
  <si>
    <t>activequest_name_1009</t>
  </si>
  <si>
    <t>捕获任意鱼100000条</t>
  </si>
  <si>
    <t>activequest_name_1010</t>
  </si>
  <si>
    <t>累计登录10天</t>
  </si>
  <si>
    <t>activequest_name_1011</t>
  </si>
  <si>
    <t>使用技能召唤50条鱼</t>
  </si>
  <si>
    <t>activequest_name_1012</t>
  </si>
  <si>
    <t>使用激光20次</t>
  </si>
  <si>
    <t>activequest_name_1013</t>
  </si>
  <si>
    <t>今日充值任意金额</t>
  </si>
  <si>
    <t>activequest_name_1091</t>
  </si>
  <si>
    <t>活动期间充值100钻</t>
  </si>
  <si>
    <t>activequest_name_1092</t>
  </si>
  <si>
    <t>活动期间充值200钻</t>
  </si>
  <si>
    <t>activequest_name_1093</t>
  </si>
  <si>
    <t>活动期间充值400钻</t>
  </si>
  <si>
    <t>activequest_name_1094</t>
  </si>
  <si>
    <t>活动期间充值600钻</t>
  </si>
  <si>
    <t>activequest_name_1095</t>
  </si>
  <si>
    <t>活动期间充值1000钻</t>
  </si>
  <si>
    <t>activequest_name_1096</t>
  </si>
  <si>
    <t>活动期间充值2000钻</t>
  </si>
  <si>
    <t>activequest_name_1097</t>
  </si>
  <si>
    <t>活动期间充值3000钻</t>
  </si>
  <si>
    <t>activequest_name_1098</t>
  </si>
  <si>
    <t>活动期间充值5000钻</t>
  </si>
  <si>
    <t>activequest_name_1099</t>
  </si>
  <si>
    <t>活动期间充值10000钻</t>
  </si>
  <si>
    <t>activequest_name_2001</t>
  </si>
  <si>
    <t>今日排位赛胜利5次</t>
  </si>
  <si>
    <t>activequest_name_2002</t>
  </si>
  <si>
    <t>今日捕获BOSS灯笼鱼2条</t>
  </si>
  <si>
    <t>activequest_name_2003</t>
  </si>
  <si>
    <t>今日捕获BOSS美人鱼2条</t>
  </si>
  <si>
    <t>activequest_name_2004</t>
  </si>
  <si>
    <t>今日捕获BOSS章鱼2条</t>
  </si>
  <si>
    <t>activequest_name_2005</t>
  </si>
  <si>
    <t>今日捕获BOSS海马2条</t>
  </si>
  <si>
    <t>activequest_name_2006</t>
  </si>
  <si>
    <t>今日捕获宝箱鱼5条</t>
  </si>
  <si>
    <t>activequest_name_2007</t>
  </si>
  <si>
    <t>今日使用激光10次</t>
  </si>
  <si>
    <t>activequest_name_2008</t>
  </si>
  <si>
    <t>今日消耗钻石50</t>
  </si>
  <si>
    <t>activequest_name_2009</t>
  </si>
  <si>
    <t>今日消耗金币50000</t>
  </si>
  <si>
    <t>activequest_name_2010</t>
  </si>
  <si>
    <t>累计参与保卫女神10次</t>
  </si>
  <si>
    <t>activequest_name_2011</t>
  </si>
  <si>
    <t>累计在水族馆放养50次鱼</t>
  </si>
  <si>
    <t>activequest_name_2012</t>
  </si>
  <si>
    <t>累计购买20次金币</t>
  </si>
  <si>
    <t>activequest_name_2013</t>
  </si>
  <si>
    <t>累计捕获任意鱼100000条</t>
  </si>
  <si>
    <t>activequest_name_2014</t>
  </si>
  <si>
    <t>累计登录9天</t>
  </si>
  <si>
    <t>activequest_name_2015</t>
  </si>
  <si>
    <t>累计召唤100条鱼</t>
  </si>
  <si>
    <t>activequest_name_2100</t>
  </si>
  <si>
    <t>activequest_name_2101</t>
  </si>
  <si>
    <t>活动期间充值10元</t>
  </si>
  <si>
    <t>activequest_name_2102</t>
  </si>
  <si>
    <t>活动期间充值20元</t>
  </si>
  <si>
    <t>activequest_name_2103</t>
  </si>
  <si>
    <t>活动期间充值40元</t>
  </si>
  <si>
    <t>activequest_name_2104</t>
  </si>
  <si>
    <t>活动期间充值60元</t>
  </si>
  <si>
    <t>activequest_name_2105</t>
  </si>
  <si>
    <t>活动期间充值100元</t>
  </si>
  <si>
    <t>activequest_name_2106</t>
  </si>
  <si>
    <t>活动期间充值200元</t>
  </si>
  <si>
    <t>activequest_name_2107</t>
  </si>
  <si>
    <t>活动期间充值300元</t>
  </si>
  <si>
    <t>activequest_name_2108</t>
  </si>
  <si>
    <t>活动期间充值500元</t>
  </si>
  <si>
    <t>activequest_name_2109</t>
  </si>
  <si>
    <t>活动期间充值1000元</t>
  </si>
  <si>
    <t>activequest_name_2110</t>
  </si>
  <si>
    <t>活动期间充值2000元</t>
  </si>
  <si>
    <t>activequest_name_2111</t>
  </si>
  <si>
    <t>activequest_name_2112</t>
  </si>
  <si>
    <t>活动期间充值3000元</t>
  </si>
  <si>
    <t>charmlevel_desc_0</t>
  </si>
  <si>
    <t>charmlevel_desc_1</t>
  </si>
  <si>
    <t>魅力值达到1000</t>
  </si>
  <si>
    <t>charmlevel_desc_2</t>
  </si>
  <si>
    <t>魅力值达到3000</t>
  </si>
  <si>
    <t>charmlevel_desc_3</t>
  </si>
  <si>
    <t>魅力值达到6000</t>
  </si>
  <si>
    <t>charmlevel_desc_4</t>
  </si>
  <si>
    <t>魅力值达到10000</t>
  </si>
  <si>
    <t>charmlevel_desc_5</t>
  </si>
  <si>
    <t>魅力值达到20000</t>
  </si>
  <si>
    <t>charmlevel_desc_6</t>
  </si>
  <si>
    <t>魅力值达到40000</t>
  </si>
  <si>
    <t>charmlevel_desc_7</t>
  </si>
  <si>
    <t>魅力值达到60000</t>
  </si>
  <si>
    <t>charmlevel_desc_8</t>
  </si>
  <si>
    <t>魅力值达到80000</t>
  </si>
  <si>
    <t>charmlevel_desc_9</t>
  </si>
  <si>
    <t>魅力值达到100000</t>
  </si>
  <si>
    <t>charmlevel_desc_10</t>
  </si>
  <si>
    <t>魅力排名第2-10名</t>
  </si>
  <si>
    <t>charmlevel_desc_11</t>
  </si>
  <si>
    <t>魅力排名第一名</t>
  </si>
  <si>
    <t>dailypast_desc_0</t>
  </si>
  <si>
    <t xml:space="preserve"> </t>
  </si>
  <si>
    <t>dailypast_desc_2</t>
  </si>
  <si>
    <t>V1双倍</t>
  </si>
  <si>
    <t>dailypast_desc_4</t>
  </si>
  <si>
    <t>V2双倍</t>
  </si>
  <si>
    <t>dailypast_desc_6</t>
  </si>
  <si>
    <t>青铜弹头</t>
  </si>
  <si>
    <t>dailypast_desc_8</t>
  </si>
  <si>
    <t>V3双倍</t>
  </si>
  <si>
    <t>dailypast_desc_10</t>
  </si>
  <si>
    <t>V4双倍</t>
  </si>
  <si>
    <t>dailypast_desc_12</t>
  </si>
  <si>
    <t>第12天</t>
  </si>
  <si>
    <t>dailypast_desc_14</t>
  </si>
  <si>
    <t>V5双倍</t>
  </si>
  <si>
    <t>dailypast_desc_16</t>
  </si>
  <si>
    <t>V6双倍</t>
  </si>
  <si>
    <t>dailypast_desc_18</t>
  </si>
  <si>
    <t>第18天</t>
  </si>
  <si>
    <t>dailypast_desc_20</t>
  </si>
  <si>
    <t>V7双倍</t>
  </si>
  <si>
    <t>dailypast_desc_22</t>
  </si>
  <si>
    <t>V8双倍</t>
  </si>
  <si>
    <t>dailypast_desc_24</t>
  </si>
  <si>
    <t>第24天</t>
  </si>
  <si>
    <t>dailypast_desc_26</t>
  </si>
  <si>
    <t>V9双倍</t>
  </si>
  <si>
    <t>dailypast_desc_28</t>
  </si>
  <si>
    <t>V10双倍</t>
  </si>
  <si>
    <t>dailypast_desc_30</t>
  </si>
  <si>
    <t>quest_name_101000</t>
  </si>
  <si>
    <t>捕获任意鱼1000条</t>
  </si>
  <si>
    <t>quest_name_102000</t>
  </si>
  <si>
    <t>点击炮台使用5次激光</t>
  </si>
  <si>
    <t>quest_name_128000</t>
  </si>
  <si>
    <t>在排位赛中获得3次胜利</t>
  </si>
  <si>
    <t>quest_name_107000</t>
  </si>
  <si>
    <t>单次开炮捕获10条鱼</t>
  </si>
  <si>
    <t>quest_name_110000</t>
  </si>
  <si>
    <t>消耗钻石50</t>
  </si>
  <si>
    <t>quest_name_120000</t>
  </si>
  <si>
    <t>参与保卫女神1次</t>
  </si>
  <si>
    <t>quest_name_121000</t>
  </si>
  <si>
    <t>在水族馆放养3次鱼</t>
  </si>
  <si>
    <t>quest_name_118000</t>
  </si>
  <si>
    <t>购买1次金币</t>
  </si>
  <si>
    <t>quest_name_119000</t>
  </si>
  <si>
    <t>充值任意钻石</t>
  </si>
  <si>
    <t>quest_name_111000</t>
  </si>
  <si>
    <t>消耗金币100000</t>
  </si>
  <si>
    <t>quest_name_217000</t>
  </si>
  <si>
    <t>获得200点成就点</t>
  </si>
  <si>
    <t>quest_name_217001</t>
  </si>
  <si>
    <t>获得400点成就点</t>
  </si>
  <si>
    <t>quest_name_217002</t>
  </si>
  <si>
    <t>获得800点成就点</t>
  </si>
  <si>
    <t>quest_name_217003</t>
  </si>
  <si>
    <t>获得1200点成就点</t>
  </si>
  <si>
    <t>quest_name_217004</t>
  </si>
  <si>
    <t>获得2000点成就点</t>
  </si>
  <si>
    <t>quest_name_217005</t>
  </si>
  <si>
    <t>获得3000点成就点</t>
  </si>
  <si>
    <t>quest_name_217006</t>
  </si>
  <si>
    <t>获得4000点成就点</t>
  </si>
  <si>
    <t>quest_name_217007</t>
  </si>
  <si>
    <t>获得5000点成就点</t>
  </si>
  <si>
    <t>quest_name_217008</t>
  </si>
  <si>
    <t>获得6000点成就点</t>
  </si>
  <si>
    <t>quest_name_217009</t>
  </si>
  <si>
    <t>获得7000点成就点</t>
  </si>
  <si>
    <t>quest_name_217010</t>
  </si>
  <si>
    <t>获得8000点成就点</t>
  </si>
  <si>
    <t>quest_name_217011</t>
  </si>
  <si>
    <t>获得9000点成就点</t>
  </si>
  <si>
    <t>quest_name_217012</t>
  </si>
  <si>
    <t>获得10000点成就点</t>
  </si>
  <si>
    <t>quest_name_201000</t>
  </si>
  <si>
    <t>捕获灯笼鱼BOSS达到1条</t>
  </si>
  <si>
    <t>quest_name_201001</t>
  </si>
  <si>
    <t>捕获灯笼鱼BOSS达到5条</t>
  </si>
  <si>
    <t>quest_name_201002</t>
  </si>
  <si>
    <t>捕获灯笼鱼BOSS达到10条</t>
  </si>
  <si>
    <t>quest_name_201003</t>
  </si>
  <si>
    <t>捕获灯笼鱼BOSS达到20条</t>
  </si>
  <si>
    <t>quest_name_201004</t>
  </si>
  <si>
    <t>捕获灯笼鱼BOSS达到30条</t>
  </si>
  <si>
    <t>quest_name_201005</t>
  </si>
  <si>
    <t>捕获灯笼鱼BOSS达到40条</t>
  </si>
  <si>
    <t>quest_name_201006</t>
  </si>
  <si>
    <t>捕获灯笼鱼BOSS达到50条</t>
  </si>
  <si>
    <t>quest_name_201007</t>
  </si>
  <si>
    <t>捕获灯笼鱼BOSS达到60条</t>
  </si>
  <si>
    <t>quest_name_201008</t>
  </si>
  <si>
    <t>捕获灯笼鱼BOSS达到80条</t>
  </si>
  <si>
    <t>quest_name_201009</t>
  </si>
  <si>
    <t>捕获灯笼鱼BOSS达到100条</t>
  </si>
  <si>
    <t>quest_name_201010</t>
  </si>
  <si>
    <t>捕获灯笼鱼BOSS达到200条</t>
  </si>
  <si>
    <t>quest_name_201011</t>
  </si>
  <si>
    <t>捕获灯笼鱼BOSS达到400条</t>
  </si>
  <si>
    <t>quest_name_201012</t>
  </si>
  <si>
    <t>捕获灯笼鱼BOSS达到600条</t>
  </si>
  <si>
    <t>quest_name_201013</t>
  </si>
  <si>
    <t>捕获灯笼鱼BOSS达到800条</t>
  </si>
  <si>
    <t>quest_name_201014</t>
  </si>
  <si>
    <t>捕获灯笼鱼BOSS达到1000条</t>
  </si>
  <si>
    <t>quest_name_201015</t>
  </si>
  <si>
    <t>捕获灯笼鱼BOSS达到10000条</t>
  </si>
  <si>
    <t>quest_name_201100</t>
  </si>
  <si>
    <t>捕获美人鱼BOSS达到1条</t>
  </si>
  <si>
    <t>quest_name_201101</t>
  </si>
  <si>
    <t>捕获美人鱼BOSS达到5条</t>
  </si>
  <si>
    <t>quest_name_201102</t>
  </si>
  <si>
    <t>捕获美人鱼BOSS达到10条</t>
  </si>
  <si>
    <t>quest_name_201103</t>
  </si>
  <si>
    <t>捕获美人鱼BOSS达到20条</t>
  </si>
  <si>
    <t>quest_name_201104</t>
  </si>
  <si>
    <t>捕获美人鱼BOSS达到30条</t>
  </si>
  <si>
    <t>quest_name_201105</t>
  </si>
  <si>
    <t>捕获美人鱼BOSS达到40条</t>
  </si>
  <si>
    <t>quest_name_201106</t>
  </si>
  <si>
    <t>捕获美人鱼BOSS达到50条</t>
  </si>
  <si>
    <t>quest_name_201107</t>
  </si>
  <si>
    <t>捕获美人鱼BOSS达到60条</t>
  </si>
  <si>
    <t>quest_name_201108</t>
  </si>
  <si>
    <t>捕获美人鱼BOSS达到80条</t>
  </si>
  <si>
    <t>quest_name_201109</t>
  </si>
  <si>
    <t>捕获美人鱼BOSS达到100条</t>
  </si>
  <si>
    <t>quest_name_201110</t>
  </si>
  <si>
    <t>捕获美人鱼BOSS达到200条</t>
  </si>
  <si>
    <t>quest_name_201111</t>
  </si>
  <si>
    <t>捕获美人鱼BOSS达到400条</t>
  </si>
  <si>
    <t>quest_name_201112</t>
  </si>
  <si>
    <t>捕获美人鱼BOSS达到600条</t>
  </si>
  <si>
    <t>quest_name_201113</t>
  </si>
  <si>
    <t>捕获美人鱼BOSS达到800条</t>
  </si>
  <si>
    <t>quest_name_201114</t>
  </si>
  <si>
    <t>捕获美人鱼BOSS达到1000条</t>
  </si>
  <si>
    <t>quest_name_201115</t>
  </si>
  <si>
    <t>捕获美人鱼BOSS达到10000条</t>
  </si>
  <si>
    <t>quest_name_201200</t>
  </si>
  <si>
    <t>捕获章鱼BOSS达到1条</t>
  </si>
  <si>
    <t>quest_name_201201</t>
  </si>
  <si>
    <t>捕获章鱼BOSS达到5条</t>
  </si>
  <si>
    <t>quest_name_201202</t>
  </si>
  <si>
    <t>捕获章鱼BOSS达到10条</t>
  </si>
  <si>
    <t>quest_name_201203</t>
  </si>
  <si>
    <t>捕获章鱼BOSS达到20条</t>
  </si>
  <si>
    <t>quest_name_201204</t>
  </si>
  <si>
    <t>捕获章鱼BOSS达到30条</t>
  </si>
  <si>
    <t>quest_name_201205</t>
  </si>
  <si>
    <t>捕获章鱼BOSS达到40条</t>
  </si>
  <si>
    <t>quest_name_201206</t>
  </si>
  <si>
    <t>捕获章鱼BOSS达到50条</t>
  </si>
  <si>
    <t>quest_name_201207</t>
  </si>
  <si>
    <t>捕获章鱼BOSS达到60条</t>
  </si>
  <si>
    <t>quest_name_201208</t>
  </si>
  <si>
    <t>捕获章鱼BOSS达到80条</t>
  </si>
  <si>
    <t>quest_name_201209</t>
  </si>
  <si>
    <t>捕获章鱼BOSS达到100条</t>
  </si>
  <si>
    <t>quest_name_201210</t>
  </si>
  <si>
    <t>捕获章鱼BOSS达到200条</t>
  </si>
  <si>
    <t>quest_name_201211</t>
  </si>
  <si>
    <t>捕获章鱼BOSS达到400条</t>
  </si>
  <si>
    <t>quest_name_201212</t>
  </si>
  <si>
    <t>捕获章鱼BOSS达到600条</t>
  </si>
  <si>
    <t>quest_name_201213</t>
  </si>
  <si>
    <t>捕获章鱼BOSS达到800条</t>
  </si>
  <si>
    <t>quest_name_201214</t>
  </si>
  <si>
    <t>捕获章鱼BOSS达到1000条</t>
  </si>
  <si>
    <t>quest_name_201215</t>
  </si>
  <si>
    <t>捕获章鱼BOSS达到10000条</t>
  </si>
  <si>
    <t>quest_name_201300</t>
  </si>
  <si>
    <t>捕获宝箱鱼达到5条</t>
  </si>
  <si>
    <t>quest_name_201301</t>
  </si>
  <si>
    <t>捕获宝箱鱼达到20条</t>
  </si>
  <si>
    <t>quest_name_201302</t>
  </si>
  <si>
    <t>捕获宝箱鱼达到40条</t>
  </si>
  <si>
    <t>quest_name_201303</t>
  </si>
  <si>
    <t>捕获宝箱鱼达到80条</t>
  </si>
  <si>
    <t>quest_name_201304</t>
  </si>
  <si>
    <t>捕获宝箱鱼达到150条</t>
  </si>
  <si>
    <t>quest_name_201305</t>
  </si>
  <si>
    <t>捕获宝箱鱼达到300条</t>
  </si>
  <si>
    <t>quest_name_201306</t>
  </si>
  <si>
    <t>捕获宝箱鱼达到600条</t>
  </si>
  <si>
    <t>quest_name_201307</t>
  </si>
  <si>
    <t>捕获宝箱鱼达到1000条</t>
  </si>
  <si>
    <t>quest_name_201308</t>
  </si>
  <si>
    <t>捕获宝箱鱼达到2000条</t>
  </si>
  <si>
    <t>quest_name_201309</t>
  </si>
  <si>
    <t>捕获宝箱鱼达到10000条</t>
  </si>
  <si>
    <t>quest_name_201400</t>
  </si>
  <si>
    <t>捕获任意鱼10000条</t>
  </si>
  <si>
    <t>quest_name_201401</t>
  </si>
  <si>
    <t>捕获任意鱼50000条</t>
  </si>
  <si>
    <t>quest_name_201402</t>
  </si>
  <si>
    <t>quest_name_201403</t>
  </si>
  <si>
    <t>捕获任意鱼250000条</t>
  </si>
  <si>
    <t>quest_name_201404</t>
  </si>
  <si>
    <t>捕获任意鱼600000条</t>
  </si>
  <si>
    <t>quest_name_201405</t>
  </si>
  <si>
    <t>捕获任意鱼1000000条</t>
  </si>
  <si>
    <t>quest_name_201406</t>
  </si>
  <si>
    <t>捕获任意鱼2500000条</t>
  </si>
  <si>
    <t>quest_name_201407</t>
  </si>
  <si>
    <t>捕获任意鱼6000000条</t>
  </si>
  <si>
    <t>quest_name_201408</t>
  </si>
  <si>
    <t>quest_name_201409</t>
  </si>
  <si>
    <t>捕获任意鱼10000000条</t>
  </si>
  <si>
    <t>quest_name_202000</t>
  </si>
  <si>
    <t>使用锁定技能10次</t>
  </si>
  <si>
    <t>quest_name_202001</t>
  </si>
  <si>
    <t>使用锁定技能20次</t>
  </si>
  <si>
    <t>quest_name_202002</t>
  </si>
  <si>
    <t>使用锁定技能30次</t>
  </si>
  <si>
    <t>quest_name_202003</t>
  </si>
  <si>
    <t>使用锁定技能40次</t>
  </si>
  <si>
    <t>quest_name_202004</t>
  </si>
  <si>
    <t>使用锁定技能50次</t>
  </si>
  <si>
    <t>quest_name_202005</t>
  </si>
  <si>
    <t>使用锁定技能60次</t>
  </si>
  <si>
    <t>quest_name_202006</t>
  </si>
  <si>
    <t>使用锁定技能70次</t>
  </si>
  <si>
    <t>quest_name_202007</t>
  </si>
  <si>
    <t>使用锁定技能80次</t>
  </si>
  <si>
    <t>quest_name_202008</t>
  </si>
  <si>
    <t>使用锁定技能90次</t>
  </si>
  <si>
    <t>quest_name_202009</t>
  </si>
  <si>
    <t>使用锁定技能100次</t>
  </si>
  <si>
    <t>quest_name_202010</t>
  </si>
  <si>
    <t>使用锁定技能200次</t>
  </si>
  <si>
    <t>quest_name_202011</t>
  </si>
  <si>
    <t>使用锁定技能400次</t>
  </si>
  <si>
    <t>quest_name_202012</t>
  </si>
  <si>
    <t>使用锁定技能600次</t>
  </si>
  <si>
    <t>quest_name_202013</t>
  </si>
  <si>
    <t>使用锁定技能1000次</t>
  </si>
  <si>
    <t>quest_name_202014</t>
  </si>
  <si>
    <t>使用锁定技能10000次</t>
  </si>
  <si>
    <t>quest_name_202015</t>
  </si>
  <si>
    <t>使用锁定技能100000次</t>
  </si>
  <si>
    <t>quest_name_202100</t>
  </si>
  <si>
    <t>使用技能召唤5条鱼</t>
  </si>
  <si>
    <t>quest_name_202101</t>
  </si>
  <si>
    <t>使用技能召唤10条鱼</t>
  </si>
  <si>
    <t>quest_name_202102</t>
  </si>
  <si>
    <t>使用技能召唤20条鱼</t>
  </si>
  <si>
    <t>quest_name_202103</t>
  </si>
  <si>
    <t>使用技能召唤40条鱼</t>
  </si>
  <si>
    <t>quest_name_202104</t>
  </si>
  <si>
    <t>使用技能召唤60条鱼</t>
  </si>
  <si>
    <t>quest_name_202105</t>
  </si>
  <si>
    <t>使用技能召唤80条鱼</t>
  </si>
  <si>
    <t>quest_name_202106</t>
  </si>
  <si>
    <t>使用技能召唤100条鱼</t>
  </si>
  <si>
    <t>quest_name_202107</t>
  </si>
  <si>
    <t>使用技能召唤200条鱼</t>
  </si>
  <si>
    <t>quest_name_202108</t>
  </si>
  <si>
    <t>使用技能召唤400条鱼</t>
  </si>
  <si>
    <t>quest_name_202109</t>
  </si>
  <si>
    <t>使用技能召唤600条鱼</t>
  </si>
  <si>
    <t>quest_name_202110</t>
  </si>
  <si>
    <t>使用技能召唤800条鱼</t>
  </si>
  <si>
    <t>quest_name_202111</t>
  </si>
  <si>
    <t>使用技能召唤1000条鱼</t>
  </si>
  <si>
    <t>quest_name_202112</t>
  </si>
  <si>
    <t>使用技能召唤2000条鱼</t>
  </si>
  <si>
    <t>quest_name_202113</t>
  </si>
  <si>
    <t>使用技能召唤4000条鱼</t>
  </si>
  <si>
    <t>quest_name_202114</t>
  </si>
  <si>
    <t>使用技能召唤6000条鱼</t>
  </si>
  <si>
    <t>quest_name_202115</t>
  </si>
  <si>
    <t>使用技能召唤10000条鱼</t>
  </si>
  <si>
    <t>quest_name_202200</t>
  </si>
  <si>
    <t>使用激光5次</t>
  </si>
  <si>
    <t>quest_name_202201</t>
  </si>
  <si>
    <t>使用激光10次</t>
  </si>
  <si>
    <t>quest_name_202202</t>
  </si>
  <si>
    <t>使用激光15次</t>
  </si>
  <si>
    <t>quest_name_202203</t>
  </si>
  <si>
    <t>quest_name_202204</t>
  </si>
  <si>
    <t>使用激光40次</t>
  </si>
  <si>
    <t>quest_name_202205</t>
  </si>
  <si>
    <t>使用激光60次</t>
  </si>
  <si>
    <t>quest_name_202206</t>
  </si>
  <si>
    <t>使用激光80次</t>
  </si>
  <si>
    <t>quest_name_202207</t>
  </si>
  <si>
    <t>使用激光100次</t>
  </si>
  <si>
    <t>quest_name_202208</t>
  </si>
  <si>
    <t>使用激光1000次</t>
  </si>
  <si>
    <t>quest_name_202209</t>
  </si>
  <si>
    <t>使用激光10000次</t>
  </si>
  <si>
    <t>quest_name_202300</t>
  </si>
  <si>
    <t>使用青铜核弹10次</t>
  </si>
  <si>
    <t>quest_name_202301</t>
  </si>
  <si>
    <t>使用青铜核弹50次</t>
  </si>
  <si>
    <t>quest_name_202302</t>
  </si>
  <si>
    <t>使用青铜核弹100次</t>
  </si>
  <si>
    <t>quest_name_202303</t>
  </si>
  <si>
    <t>使用青铜核弹150次</t>
  </si>
  <si>
    <t>quest_name_202304</t>
  </si>
  <si>
    <t>使用青铜核弹200次</t>
  </si>
  <si>
    <t>quest_name_202305</t>
  </si>
  <si>
    <t>使用青铜核弹300次</t>
  </si>
  <si>
    <t>quest_name_202306</t>
  </si>
  <si>
    <t>使用青铜核弹400次</t>
  </si>
  <si>
    <t>quest_name_202307</t>
  </si>
  <si>
    <t>使用青铜核弹500次</t>
  </si>
  <si>
    <t>quest_name_202308</t>
  </si>
  <si>
    <t>使用青铜核弹600次</t>
  </si>
  <si>
    <t>quest_name_202309</t>
  </si>
  <si>
    <t>使用青铜核弹1000次</t>
  </si>
  <si>
    <t>quest_name_202310</t>
  </si>
  <si>
    <t>使用青铜弹头10000次</t>
  </si>
  <si>
    <t>quest_name_202400</t>
  </si>
  <si>
    <t>使用白银核弹1次</t>
  </si>
  <si>
    <t>quest_name_202401</t>
  </si>
  <si>
    <t>使用白银核弹5次</t>
  </si>
  <si>
    <t>quest_name_202402</t>
  </si>
  <si>
    <t>使用白银核弹10次</t>
  </si>
  <si>
    <t>quest_name_202403</t>
  </si>
  <si>
    <t>使用白银核弹15次</t>
  </si>
  <si>
    <t>quest_name_202404</t>
  </si>
  <si>
    <t>使用白银核弹20次</t>
  </si>
  <si>
    <t>quest_name_202405</t>
  </si>
  <si>
    <t>使用白银核弹30次</t>
  </si>
  <si>
    <t>quest_name_202406</t>
  </si>
  <si>
    <t>使用白银核弹40次</t>
  </si>
  <si>
    <t>quest_name_202407</t>
  </si>
  <si>
    <t>使用白银核弹50次</t>
  </si>
  <si>
    <t>quest_name_202408</t>
  </si>
  <si>
    <t>使用白银核弹60次</t>
  </si>
  <si>
    <t>quest_name_202409</t>
  </si>
  <si>
    <t>使用白银核弹100次</t>
  </si>
  <si>
    <t>quest_name_202410</t>
  </si>
  <si>
    <t>quest_name_202500</t>
  </si>
  <si>
    <t>使用黄金核弹1次</t>
  </si>
  <si>
    <t>quest_name_202501</t>
  </si>
  <si>
    <t>使用黄金核弹5次</t>
  </si>
  <si>
    <t>quest_name_202502</t>
  </si>
  <si>
    <t>使用黄金核弹10次</t>
  </si>
  <si>
    <t>quest_name_202503</t>
  </si>
  <si>
    <t>使用黄金核弹15次</t>
  </si>
  <si>
    <t>quest_name_202504</t>
  </si>
  <si>
    <t>使用黄金核弹20次</t>
  </si>
  <si>
    <t>quest_name_202505</t>
  </si>
  <si>
    <t>使用黄金核弹30次</t>
  </si>
  <si>
    <t>quest_name_202506</t>
  </si>
  <si>
    <t>使用黄金核弹40次</t>
  </si>
  <si>
    <t>quest_name_202507</t>
  </si>
  <si>
    <t>使用黄金核弹50次</t>
  </si>
  <si>
    <t>quest_name_202508</t>
  </si>
  <si>
    <t>使用黄金核弹60次</t>
  </si>
  <si>
    <t>quest_name_202509</t>
  </si>
  <si>
    <t>使用黄金核弹100次</t>
  </si>
  <si>
    <t>quest_name_202510</t>
  </si>
  <si>
    <t>使用黄金核弹1000次</t>
  </si>
  <si>
    <t>quest_name_203000</t>
  </si>
  <si>
    <t>角色等级2级</t>
  </si>
  <si>
    <t>quest_name_203001</t>
  </si>
  <si>
    <t>角色等级4级</t>
  </si>
  <si>
    <t>quest_name_203002</t>
  </si>
  <si>
    <t>角色等级6级</t>
  </si>
  <si>
    <t>quest_name_203003</t>
  </si>
  <si>
    <t>角色等级8级</t>
  </si>
  <si>
    <t>quest_name_203004</t>
  </si>
  <si>
    <t>角色等级10级</t>
  </si>
  <si>
    <t>quest_name_203005</t>
  </si>
  <si>
    <t>角色等级12级</t>
  </si>
  <si>
    <t>quest_name_203006</t>
  </si>
  <si>
    <t>角色等级14级</t>
  </si>
  <si>
    <t>quest_name_203007</t>
  </si>
  <si>
    <t>角色等级16级</t>
  </si>
  <si>
    <t>quest_name_203008</t>
  </si>
  <si>
    <t>角色等级18级</t>
  </si>
  <si>
    <t>quest_name_203009</t>
  </si>
  <si>
    <t>角色等级20级</t>
  </si>
  <si>
    <t>quest_name_203010</t>
  </si>
  <si>
    <t>角色等级22级</t>
  </si>
  <si>
    <t>quest_name_203011</t>
  </si>
  <si>
    <t>角色等级24级</t>
  </si>
  <si>
    <t>quest_name_203012</t>
  </si>
  <si>
    <t>角色等级26级</t>
  </si>
  <si>
    <t>quest_name_203013</t>
  </si>
  <si>
    <t>角色等级28级</t>
  </si>
  <si>
    <t>quest_name_203014</t>
  </si>
  <si>
    <t>角色等级30级</t>
  </si>
  <si>
    <t>quest_name_203015</t>
  </si>
  <si>
    <t>角色等级32级</t>
  </si>
  <si>
    <t>quest_name_203016</t>
  </si>
  <si>
    <t>角色等级34级</t>
  </si>
  <si>
    <t>quest_name_203017</t>
  </si>
  <si>
    <t>角色等级36级</t>
  </si>
  <si>
    <t>quest_name_203018</t>
  </si>
  <si>
    <t>角色等级38级</t>
  </si>
  <si>
    <t>quest_name_203019</t>
  </si>
  <si>
    <t>角色等级40级</t>
  </si>
  <si>
    <t>quest_name_203020</t>
  </si>
  <si>
    <t>角色等级42级</t>
  </si>
  <si>
    <t>quest_name_203021</t>
  </si>
  <si>
    <t>角色等级44级</t>
  </si>
  <si>
    <t>quest_name_203022</t>
  </si>
  <si>
    <t>角色等级46级</t>
  </si>
  <si>
    <t>quest_name_203023</t>
  </si>
  <si>
    <t>角色等级48级</t>
  </si>
  <si>
    <t>quest_name_203024</t>
  </si>
  <si>
    <t>角色等级50级</t>
  </si>
  <si>
    <t>quest_name_203025</t>
  </si>
  <si>
    <t>角色等级52级</t>
  </si>
  <si>
    <t>quest_name_203026</t>
  </si>
  <si>
    <t>角色等级54级</t>
  </si>
  <si>
    <t>quest_name_203027</t>
  </si>
  <si>
    <t>角色等级56级</t>
  </si>
  <si>
    <t>quest_name_203028</t>
  </si>
  <si>
    <t>角色等级58级</t>
  </si>
  <si>
    <t>quest_name_203029</t>
  </si>
  <si>
    <t>角色等级60级</t>
  </si>
  <si>
    <t>quest_name_203030</t>
  </si>
  <si>
    <t>角色等级65级</t>
  </si>
  <si>
    <t>quest_name_203031</t>
  </si>
  <si>
    <t>角色等级70级</t>
  </si>
  <si>
    <t>quest_name_203032</t>
  </si>
  <si>
    <t>角色等级75级</t>
  </si>
  <si>
    <t>quest_name_203033</t>
  </si>
  <si>
    <t>角色等级80级</t>
  </si>
  <si>
    <t>quest_name_204000</t>
  </si>
  <si>
    <t>解锁炮台10倍</t>
  </si>
  <si>
    <t>quest_name_204001</t>
  </si>
  <si>
    <t>解锁炮台20倍</t>
  </si>
  <si>
    <t>quest_name_204002</t>
  </si>
  <si>
    <t>解锁炮台30倍</t>
  </si>
  <si>
    <t>quest_name_204003</t>
  </si>
  <si>
    <t>解锁炮台40倍</t>
  </si>
  <si>
    <t>quest_name_204004</t>
  </si>
  <si>
    <t>解锁炮台50倍</t>
  </si>
  <si>
    <t>quest_name_204005</t>
  </si>
  <si>
    <t>解锁炮台60倍</t>
  </si>
  <si>
    <t>quest_name_204006</t>
  </si>
  <si>
    <t>解锁炮台70倍</t>
  </si>
  <si>
    <t>quest_name_204007</t>
  </si>
  <si>
    <t>解锁炮台80倍</t>
  </si>
  <si>
    <t>quest_name_204008</t>
  </si>
  <si>
    <t>解锁炮台90倍</t>
  </si>
  <si>
    <t>quest_name_204009</t>
  </si>
  <si>
    <t>解锁炮台100倍</t>
  </si>
  <si>
    <t>quest_name_204010</t>
  </si>
  <si>
    <t>解锁炮台160倍</t>
  </si>
  <si>
    <t>quest_name_204011</t>
  </si>
  <si>
    <t>解锁炮台200倍</t>
  </si>
  <si>
    <t>quest_name_204012</t>
  </si>
  <si>
    <t>解锁炮台250倍</t>
  </si>
  <si>
    <t>quest_name_204013</t>
  </si>
  <si>
    <t>解锁炮台300倍</t>
  </si>
  <si>
    <t>quest_name_204014</t>
  </si>
  <si>
    <t>解锁炮台350倍</t>
  </si>
  <si>
    <t>quest_name_204015</t>
  </si>
  <si>
    <t>解锁炮台400倍</t>
  </si>
  <si>
    <t>quest_name_204016</t>
  </si>
  <si>
    <t>解锁炮台450倍</t>
  </si>
  <si>
    <t>quest_name_204017</t>
  </si>
  <si>
    <t>解锁炮台500倍</t>
  </si>
  <si>
    <t>quest_name_204018</t>
  </si>
  <si>
    <t>解锁炮台600倍</t>
  </si>
  <si>
    <t>quest_name_204019</t>
  </si>
  <si>
    <t>解锁炮台700倍</t>
  </si>
  <si>
    <t>quest_name_204020</t>
  </si>
  <si>
    <t>解锁炮台800倍</t>
  </si>
  <si>
    <t>quest_name_204021</t>
  </si>
  <si>
    <t>解锁炮台900倍</t>
  </si>
  <si>
    <t>quest_name_204022</t>
  </si>
  <si>
    <t>解锁炮台1000倍</t>
  </si>
  <si>
    <t>quest_name_204023</t>
  </si>
  <si>
    <t>解锁炮台1500倍</t>
  </si>
  <si>
    <t>quest_name_204024</t>
  </si>
  <si>
    <t>解锁炮台2000倍</t>
  </si>
  <si>
    <t>quest_name_204025</t>
  </si>
  <si>
    <t>解锁炮台2500倍</t>
  </si>
  <si>
    <t>quest_name_204026</t>
  </si>
  <si>
    <t>解锁炮台3000倍</t>
  </si>
  <si>
    <t>quest_name_204027</t>
  </si>
  <si>
    <t>解锁炮台3500倍</t>
  </si>
  <si>
    <t>quest_name_204028</t>
  </si>
  <si>
    <t>解锁炮台4000倍</t>
  </si>
  <si>
    <t>quest_name_204029</t>
  </si>
  <si>
    <t>解锁炮台4500倍</t>
  </si>
  <si>
    <t>quest_name_204030</t>
  </si>
  <si>
    <t>解锁炮台5000倍</t>
  </si>
  <si>
    <t>quest_name_204031</t>
  </si>
  <si>
    <t>解锁炮台6000倍</t>
  </si>
  <si>
    <t>quest_name_204032</t>
  </si>
  <si>
    <t>解锁炮台7000倍</t>
  </si>
  <si>
    <t>quest_name_204033</t>
  </si>
  <si>
    <t>解锁炮台8000倍</t>
  </si>
  <si>
    <t>quest_name_204034</t>
  </si>
  <si>
    <t>解锁炮台9000倍</t>
  </si>
  <si>
    <t>quest_name_204035</t>
  </si>
  <si>
    <t>解锁炮台10000倍</t>
  </si>
  <si>
    <t>quest_name_204036</t>
  </si>
  <si>
    <t>解锁炮台11000倍</t>
  </si>
  <si>
    <t>quest_name_204037</t>
  </si>
  <si>
    <t>解锁炮台12000倍</t>
  </si>
  <si>
    <t>quest_name_204038</t>
  </si>
  <si>
    <t>解锁炮台13000倍</t>
  </si>
  <si>
    <t>quest_name_204039</t>
  </si>
  <si>
    <t>解锁炮台14000倍</t>
  </si>
  <si>
    <t>quest_name_204040</t>
  </si>
  <si>
    <t>解锁炮台15000倍</t>
  </si>
  <si>
    <t>quest_name_204041</t>
  </si>
  <si>
    <t>解锁炮台20000倍</t>
  </si>
  <si>
    <t>quest_name_204042</t>
  </si>
  <si>
    <t>解锁炮台25000倍</t>
  </si>
  <si>
    <t>quest_name_204043</t>
  </si>
  <si>
    <t>解锁炮台30000倍</t>
  </si>
  <si>
    <t>quest_name_204044</t>
  </si>
  <si>
    <t>解锁炮台35000倍</t>
  </si>
  <si>
    <t>quest_name_204045</t>
  </si>
  <si>
    <t>解锁炮台40000倍</t>
  </si>
  <si>
    <t>quest_name_204046</t>
  </si>
  <si>
    <t>解锁炮台45000倍</t>
  </si>
  <si>
    <t>quest_name_204047</t>
  </si>
  <si>
    <t>解锁炮台50000倍</t>
  </si>
  <si>
    <t>quest_name_204048</t>
  </si>
  <si>
    <t>解锁炮台60000倍</t>
  </si>
  <si>
    <t>quest_name_204049</t>
  </si>
  <si>
    <t>解锁炮台70000倍</t>
  </si>
  <si>
    <t>quest_name_204050</t>
  </si>
  <si>
    <t>解锁炮台80000倍</t>
  </si>
  <si>
    <t>quest_name_204051</t>
  </si>
  <si>
    <t>解锁炮台90000倍</t>
  </si>
  <si>
    <t>quest_name_204052</t>
  </si>
  <si>
    <t>解锁炮台100000倍</t>
  </si>
  <si>
    <t>quest_name_205000</t>
  </si>
  <si>
    <t>利用闪电鱼电死20条其他鱼</t>
  </si>
  <si>
    <t>quest_name_205001</t>
  </si>
  <si>
    <t>利用闪电鱼电死80条其他鱼</t>
  </si>
  <si>
    <t>quest_name_205002</t>
  </si>
  <si>
    <t>利用闪电鱼电死200条其他鱼</t>
  </si>
  <si>
    <t>quest_name_205003</t>
  </si>
  <si>
    <t>利用闪电鱼电死800条其他鱼</t>
  </si>
  <si>
    <t>quest_name_205004</t>
  </si>
  <si>
    <t>利用闪电鱼电死2000条其他鱼</t>
  </si>
  <si>
    <t>quest_name_205005</t>
  </si>
  <si>
    <t>利用闪电鱼电死6000条其他鱼</t>
  </si>
  <si>
    <t>quest_name_205006</t>
  </si>
  <si>
    <t>利用闪电鱼电死15000条其他鱼</t>
  </si>
  <si>
    <t>quest_name_205007</t>
  </si>
  <si>
    <t>利用闪电鱼电死50000条其他鱼</t>
  </si>
  <si>
    <t>quest_name_205008</t>
  </si>
  <si>
    <t>利用闪电鱼电死100000条其他鱼</t>
  </si>
  <si>
    <t>quest_name_205009</t>
  </si>
  <si>
    <t>利用闪电鱼电死1000000条其他鱼</t>
  </si>
  <si>
    <t>quest_name_201900</t>
  </si>
  <si>
    <t>利用爆炸鱼炸死20条其他鱼</t>
  </si>
  <si>
    <t>quest_name_201901</t>
  </si>
  <si>
    <t>利用爆炸鱼炸死80条其他鱼</t>
  </si>
  <si>
    <t>quest_name_201902</t>
  </si>
  <si>
    <t>利用爆炸鱼炸死200条其他鱼</t>
  </si>
  <si>
    <t>quest_name_201903</t>
  </si>
  <si>
    <t>利用爆炸鱼炸死800条其他鱼</t>
  </si>
  <si>
    <t>quest_name_201904</t>
  </si>
  <si>
    <t>利用爆炸鱼炸死2000条其他鱼</t>
  </si>
  <si>
    <t>quest_name_201905</t>
  </si>
  <si>
    <t>利用爆炸鱼炸死6000条其他鱼</t>
  </si>
  <si>
    <t>quest_name_201906</t>
  </si>
  <si>
    <t>利用爆炸鱼炸死15000条其他鱼</t>
  </si>
  <si>
    <t>quest_name_201907</t>
  </si>
  <si>
    <t>利用爆炸鱼炸死50000条其他鱼</t>
  </si>
  <si>
    <t>quest_name_201908</t>
  </si>
  <si>
    <t>利用爆炸鱼炸死100000条其他鱼</t>
  </si>
  <si>
    <t>quest_name_201909</t>
  </si>
  <si>
    <t>利用爆炸鱼炸死1000000条其他鱼</t>
  </si>
  <si>
    <t>quest_name_206000</t>
  </si>
  <si>
    <t>quest_name_206001</t>
  </si>
  <si>
    <t>获得炮台皮肤2个</t>
  </si>
  <si>
    <t>quest_name_206002</t>
  </si>
  <si>
    <t>获得炮台皮肤3个</t>
  </si>
  <si>
    <t>quest_name_206003</t>
  </si>
  <si>
    <t>获得炮台皮肤4个</t>
  </si>
  <si>
    <t>quest_name_206004</t>
  </si>
  <si>
    <t>获得炮台皮肤5个</t>
  </si>
  <si>
    <t>quest_name_206005</t>
  </si>
  <si>
    <t>获得炮台皮肤6个</t>
  </si>
  <si>
    <t>quest_name_206006</t>
  </si>
  <si>
    <t>获得炮台皮肤7个</t>
  </si>
  <si>
    <t>quest_name_206007</t>
  </si>
  <si>
    <t>获得炮台皮肤8个</t>
  </si>
  <si>
    <t>quest_name_206008</t>
  </si>
  <si>
    <t>获得炮台皮肤9个</t>
  </si>
  <si>
    <t>quest_name_206009</t>
  </si>
  <si>
    <t>获得炮台皮肤10个</t>
  </si>
  <si>
    <t>quest_name_206010</t>
  </si>
  <si>
    <t>获得炮台皮肤11个</t>
  </si>
  <si>
    <t>quest_name_206011</t>
  </si>
  <si>
    <t>获得炮台皮肤12个</t>
  </si>
  <si>
    <t>quest_name_206012</t>
  </si>
  <si>
    <t>获得炮台皮肤13个</t>
  </si>
  <si>
    <t>quest_name_206013</t>
  </si>
  <si>
    <t>获得炮台皮肤14个</t>
  </si>
  <si>
    <t>quest_name_206014</t>
  </si>
  <si>
    <t>获得炮台皮肤15个</t>
  </si>
  <si>
    <t>quest_name_207000</t>
  </si>
  <si>
    <t>单次开炮捕获6条鱼</t>
  </si>
  <si>
    <t>quest_name_207001</t>
  </si>
  <si>
    <t>单次开炮捕获9条鱼</t>
  </si>
  <si>
    <t>quest_name_207002</t>
  </si>
  <si>
    <t>单次开炮捕获12条鱼</t>
  </si>
  <si>
    <t>quest_name_207003</t>
  </si>
  <si>
    <t>单次开炮捕获15条鱼</t>
  </si>
  <si>
    <t>quest_name_207004</t>
  </si>
  <si>
    <t>单次开炮捕获18条鱼</t>
  </si>
  <si>
    <t>quest_name_207005</t>
  </si>
  <si>
    <t>单次开炮捕获20条鱼</t>
  </si>
  <si>
    <t>quest_name_207006</t>
  </si>
  <si>
    <t>单次开炮捕获23条鱼</t>
  </si>
  <si>
    <t>quest_name_207007</t>
  </si>
  <si>
    <t>单次开炮捕获26条鱼</t>
  </si>
  <si>
    <t>quest_name_207008</t>
  </si>
  <si>
    <t>单次开炮捕获30条鱼</t>
  </si>
  <si>
    <t>quest_name_208000</t>
  </si>
  <si>
    <t>单次开炮获得金币6000</t>
  </si>
  <si>
    <t>quest_name_208001</t>
  </si>
  <si>
    <t>单次开炮获得金币10000</t>
  </si>
  <si>
    <t>quest_name_208002</t>
  </si>
  <si>
    <t>单次开炮获得金币20000</t>
  </si>
  <si>
    <t>quest_name_208003</t>
  </si>
  <si>
    <t>单次开炮获得金币40000</t>
  </si>
  <si>
    <t>quest_name_208004</t>
  </si>
  <si>
    <t>单次开炮获得金币60000</t>
  </si>
  <si>
    <t>quest_name_208005</t>
  </si>
  <si>
    <t>单次开炮获得金币80000</t>
  </si>
  <si>
    <t>quest_name_208006</t>
  </si>
  <si>
    <t>单次开炮获得金币100000</t>
  </si>
  <si>
    <t>quest_name_208007</t>
  </si>
  <si>
    <t>单次开炮获得金币200000</t>
  </si>
  <si>
    <t>quest_name_208008</t>
  </si>
  <si>
    <t>单次开炮获得金币400000</t>
  </si>
  <si>
    <t>quest_name_208009</t>
  </si>
  <si>
    <t>单次开炮获得金币600000</t>
  </si>
  <si>
    <t>quest_name_208010</t>
  </si>
  <si>
    <t>单次开炮获得金币800000</t>
  </si>
  <si>
    <t>quest_name_208011</t>
  </si>
  <si>
    <t>单次开炮获得金币1000000</t>
  </si>
  <si>
    <t>quest_name_208012</t>
  </si>
  <si>
    <t>单次开炮获得金币1500000</t>
  </si>
  <si>
    <t>quest_name_208013</t>
  </si>
  <si>
    <t>单次开炮获得金币3000000</t>
  </si>
  <si>
    <t>quest_name_208014</t>
  </si>
  <si>
    <t>单次开炮获得金币6000000</t>
  </si>
  <si>
    <t>quest_name_208015</t>
  </si>
  <si>
    <t>单次开炮获得金币10000000</t>
  </si>
  <si>
    <t>quest_name_209000</t>
  </si>
  <si>
    <t>累计获得金币100000</t>
  </si>
  <si>
    <t>quest_name_209001</t>
  </si>
  <si>
    <t>累计获得金币200000</t>
  </si>
  <si>
    <t>quest_name_209002</t>
  </si>
  <si>
    <t>累计获得金币600000</t>
  </si>
  <si>
    <t>quest_name_209003</t>
  </si>
  <si>
    <t>累计获得金币1000000</t>
  </si>
  <si>
    <t>quest_name_209004</t>
  </si>
  <si>
    <t>累计获得金币2000000</t>
  </si>
  <si>
    <t>quest_name_209005</t>
  </si>
  <si>
    <t>累计获得金币6000000</t>
  </si>
  <si>
    <t>quest_name_209006</t>
  </si>
  <si>
    <t>累计获得金币10000000</t>
  </si>
  <si>
    <t>quest_name_209007</t>
  </si>
  <si>
    <t>累计获得金币20000000</t>
  </si>
  <si>
    <t>quest_name_209008</t>
  </si>
  <si>
    <t>累计获得金币60000000</t>
  </si>
  <si>
    <t>quest_name_209009</t>
  </si>
  <si>
    <t>累计获得金币100000000</t>
  </si>
  <si>
    <t>quest_name_209010</t>
  </si>
  <si>
    <t>累计获得金币200000000</t>
  </si>
  <si>
    <t>quest_name_209011</t>
  </si>
  <si>
    <t>累计获得金币600000000</t>
  </si>
  <si>
    <t>quest_name_209012</t>
  </si>
  <si>
    <t>累计获得金币1000000000</t>
  </si>
  <si>
    <t>quest_name_209013</t>
  </si>
  <si>
    <t>累计获得金币2000000000</t>
  </si>
  <si>
    <t>quest_name_209014</t>
  </si>
  <si>
    <t>累计获得金币4000000000</t>
  </si>
  <si>
    <t>quest_name_209015</t>
  </si>
  <si>
    <t>累计获得金币6000000000</t>
  </si>
  <si>
    <t>quest_name_209016</t>
  </si>
  <si>
    <t>累计获得金币10000000000</t>
  </si>
  <si>
    <t>quest_name_210000</t>
  </si>
  <si>
    <t>累计消耗钻石100</t>
  </si>
  <si>
    <t>quest_name_210001</t>
  </si>
  <si>
    <t>累计消耗钻石500</t>
  </si>
  <si>
    <t>quest_name_210002</t>
  </si>
  <si>
    <t>累计消耗钻石2000</t>
  </si>
  <si>
    <t>quest_name_210003</t>
  </si>
  <si>
    <t>累计消耗钻石5000</t>
  </si>
  <si>
    <t>quest_name_210004</t>
  </si>
  <si>
    <t>累计消耗钻石10000</t>
  </si>
  <si>
    <t>quest_name_210005</t>
  </si>
  <si>
    <t>累计消耗钻石20000</t>
  </si>
  <si>
    <t>quest_name_210006</t>
  </si>
  <si>
    <t>累计消耗钻石50000</t>
  </si>
  <si>
    <t>quest_name_210007</t>
  </si>
  <si>
    <t>累计消耗钻石100000</t>
  </si>
  <si>
    <t>quest_name_210008</t>
  </si>
  <si>
    <t>累计消耗钻石500000</t>
  </si>
  <si>
    <t>quest_name_210009</t>
  </si>
  <si>
    <t>累计消耗钻石1000000</t>
  </si>
  <si>
    <t>quest_name_210010</t>
  </si>
  <si>
    <t>累计消耗钻石5000000</t>
  </si>
  <si>
    <t>quest_name_213000</t>
  </si>
  <si>
    <t>累计登录2天</t>
  </si>
  <si>
    <t>quest_name_213001</t>
  </si>
  <si>
    <t>累计登录3天</t>
  </si>
  <si>
    <t>quest_name_213002</t>
  </si>
  <si>
    <t>累计登录4天</t>
  </si>
  <si>
    <t>quest_name_213003</t>
  </si>
  <si>
    <t>累计登录5天</t>
  </si>
  <si>
    <t>quest_name_213004</t>
  </si>
  <si>
    <t>累计登录6天</t>
  </si>
  <si>
    <t>quest_name_213005</t>
  </si>
  <si>
    <t>累计登录7天</t>
  </si>
  <si>
    <t>quest_name_213006</t>
  </si>
  <si>
    <t>累计登录8天</t>
  </si>
  <si>
    <t>quest_name_213007</t>
  </si>
  <si>
    <t>quest_name_213008</t>
  </si>
  <si>
    <t>quest_name_213009</t>
  </si>
  <si>
    <t>累计登录12天</t>
  </si>
  <si>
    <t>quest_name_213010</t>
  </si>
  <si>
    <t>累计登录14天</t>
  </si>
  <si>
    <t>quest_name_213011</t>
  </si>
  <si>
    <t>累计登录16天</t>
  </si>
  <si>
    <t>quest_name_213012</t>
  </si>
  <si>
    <t>累计登录18天</t>
  </si>
  <si>
    <t>quest_name_213013</t>
  </si>
  <si>
    <t>累计登录20天</t>
  </si>
  <si>
    <t>quest_name_213014</t>
  </si>
  <si>
    <t>累计登录25天</t>
  </si>
  <si>
    <t>quest_name_213015</t>
  </si>
  <si>
    <t>累计登录30天</t>
  </si>
  <si>
    <t>quest_name_213016</t>
  </si>
  <si>
    <t>累计登录35天</t>
  </si>
  <si>
    <t>quest_name_213017</t>
  </si>
  <si>
    <t>累计登录40天</t>
  </si>
  <si>
    <t>quest_name_213018</t>
  </si>
  <si>
    <t>累计登录45天</t>
  </si>
  <si>
    <t>quest_name_213019</t>
  </si>
  <si>
    <t>累计登录50天</t>
  </si>
  <si>
    <t>quest_name_213020</t>
  </si>
  <si>
    <t>累计登录60天</t>
  </si>
  <si>
    <t>quest_name_213021</t>
  </si>
  <si>
    <t>累计登录70天</t>
  </si>
  <si>
    <t>quest_name_213022</t>
  </si>
  <si>
    <t>累计登录80天</t>
  </si>
  <si>
    <t>quest_name_213023</t>
  </si>
  <si>
    <t>累计登录90天</t>
  </si>
  <si>
    <t>quest_name_213024</t>
  </si>
  <si>
    <t>累计登录100天</t>
  </si>
  <si>
    <t>quest_name_213025</t>
  </si>
  <si>
    <t>累计登录120天</t>
  </si>
  <si>
    <t>quest_name_213026</t>
  </si>
  <si>
    <t>累计登录140天</t>
  </si>
  <si>
    <t>quest_name_213027</t>
  </si>
  <si>
    <t>累计登录160天</t>
  </si>
  <si>
    <t>quest_name_213028</t>
  </si>
  <si>
    <t>累计登录180天</t>
  </si>
  <si>
    <t>quest_name_213029</t>
  </si>
  <si>
    <t>累计登录200天</t>
  </si>
  <si>
    <t>quest_name_215000</t>
  </si>
  <si>
    <t>成为VIP1</t>
  </si>
  <si>
    <t>quest_name_215001</t>
  </si>
  <si>
    <t>成为VIP2</t>
  </si>
  <si>
    <t>quest_name_215002</t>
  </si>
  <si>
    <t>成为VIP3</t>
  </si>
  <si>
    <t>quest_name_215003</t>
  </si>
  <si>
    <t>成为VIP4</t>
  </si>
  <si>
    <t>quest_name_215004</t>
  </si>
  <si>
    <t>成为VIP5</t>
  </si>
  <si>
    <t>quest_name_215005</t>
  </si>
  <si>
    <t>成为VIP6</t>
  </si>
  <si>
    <t>quest_name_215006</t>
  </si>
  <si>
    <t>成为VIP7</t>
  </si>
  <si>
    <t>quest_name_215007</t>
  </si>
  <si>
    <t>成为VIP8</t>
  </si>
  <si>
    <t>quest_name_215008</t>
  </si>
  <si>
    <t>成为VIP9</t>
  </si>
  <si>
    <t>quest_name_215009</t>
  </si>
  <si>
    <t>成为VIP10</t>
  </si>
  <si>
    <t>quest_name_215010</t>
  </si>
  <si>
    <t>成为VIP11</t>
  </si>
  <si>
    <t>quest_name_215011</t>
  </si>
  <si>
    <t>成为VIP12</t>
  </si>
  <si>
    <t>quest_name_215012</t>
  </si>
  <si>
    <t>成为VIP13</t>
  </si>
  <si>
    <t>quest_name_215013</t>
  </si>
  <si>
    <t>成为VIP14</t>
  </si>
  <si>
    <t>quest_name_215014</t>
  </si>
  <si>
    <t>成为VIP15</t>
  </si>
  <si>
    <t>quest_name_222000</t>
  </si>
  <si>
    <t>在保卫女神中通过30关</t>
  </si>
  <si>
    <t>quest_name_222001</t>
  </si>
  <si>
    <t>在保卫女神中通过35关</t>
  </si>
  <si>
    <t>quest_name_222002</t>
  </si>
  <si>
    <t>在保卫女神中通过40关</t>
  </si>
  <si>
    <t>quest_name_222003</t>
  </si>
  <si>
    <t>在保卫女神中通过45关</t>
  </si>
  <si>
    <t>quest_name_222004</t>
  </si>
  <si>
    <t>在保卫女神中通过50关</t>
  </si>
  <si>
    <t>quest_name_222005</t>
  </si>
  <si>
    <t>在保卫女神中通过55关</t>
  </si>
  <si>
    <t>quest_name_222006</t>
  </si>
  <si>
    <t>在保卫女神中通过60关</t>
  </si>
  <si>
    <t>quest_name_222007</t>
  </si>
  <si>
    <t>在保卫女神中通过65关</t>
  </si>
  <si>
    <t>quest_name_222008</t>
  </si>
  <si>
    <t>在保卫女神中通过70关</t>
  </si>
  <si>
    <t>quest_name_222009</t>
  </si>
  <si>
    <t>在保卫女神中通过75关</t>
  </si>
  <si>
    <t>quest_name_222010</t>
  </si>
  <si>
    <t>在保卫女神中通过80关</t>
  </si>
  <si>
    <t>quest_name_222011</t>
  </si>
  <si>
    <t>在保卫女神中通过85关</t>
  </si>
  <si>
    <t>quest_name_222012</t>
  </si>
  <si>
    <t>在保卫女神中通过90关</t>
  </si>
  <si>
    <t>quest_name_222013</t>
  </si>
  <si>
    <t>在保卫女神中通过100关</t>
  </si>
  <si>
    <t>quest_name_222014</t>
  </si>
  <si>
    <t>在保卫女神中通过120关</t>
  </si>
  <si>
    <t>quest_name_222015</t>
  </si>
  <si>
    <t>在保卫女神中通过150关</t>
  </si>
  <si>
    <t>quest_name_223000</t>
  </si>
  <si>
    <t>水族馆内所有鱼总等级达到5</t>
  </si>
  <si>
    <t>quest_name_223001</t>
  </si>
  <si>
    <t>水族馆内所有鱼总等级达到10</t>
  </si>
  <si>
    <t>quest_name_223002</t>
  </si>
  <si>
    <t>水族馆内所有鱼总等级达到20</t>
  </si>
  <si>
    <t>quest_name_223003</t>
  </si>
  <si>
    <t>水族馆内所有鱼总等级达到30</t>
  </si>
  <si>
    <t>quest_name_223004</t>
  </si>
  <si>
    <t>水族馆内所有鱼总等级达到40</t>
  </si>
  <si>
    <t>quest_name_223005</t>
  </si>
  <si>
    <t>水族馆内所有鱼总等级达到50</t>
  </si>
  <si>
    <t>quest_name_223006</t>
  </si>
  <si>
    <t>水族馆内所有鱼总等级达到60</t>
  </si>
  <si>
    <t>quest_name_223007</t>
  </si>
  <si>
    <t>水族馆内所有鱼总等级达到70</t>
  </si>
  <si>
    <t>quest_name_223008</t>
  </si>
  <si>
    <t>水族馆内所有鱼总等级达到80</t>
  </si>
  <si>
    <t>quest_name_223009</t>
  </si>
  <si>
    <t>水族馆内所有鱼总等级达到90</t>
  </si>
  <si>
    <t>quest_name_223010</t>
  </si>
  <si>
    <t>水族馆内所有鱼总等级达到100</t>
  </si>
  <si>
    <t>quest_name_223011</t>
  </si>
  <si>
    <t>水族馆内所有鱼总等级达到140</t>
  </si>
  <si>
    <t>quest_name_223012</t>
  </si>
  <si>
    <t>水族馆内所有鱼总等级达到180</t>
  </si>
  <si>
    <t>quest_name_223013</t>
  </si>
  <si>
    <t>水族馆内所有鱼总等级达到200</t>
  </si>
  <si>
    <t>quest_name_223014</t>
  </si>
  <si>
    <t>水族馆内所有鱼总等级达到220</t>
  </si>
  <si>
    <t>quest_name_223015</t>
  </si>
  <si>
    <t>水族馆内所有鱼总等级达到240</t>
  </si>
  <si>
    <t>quest_name_223016</t>
  </si>
  <si>
    <t>水族馆内所有鱼总等级达到260</t>
  </si>
  <si>
    <t>quest_name_223017</t>
  </si>
  <si>
    <t>水族馆内所有鱼总等级达到280</t>
  </si>
  <si>
    <t>quest_name_223018</t>
  </si>
  <si>
    <t>水族馆内所有鱼总等级达到300</t>
  </si>
  <si>
    <t>quest_name_223019</t>
  </si>
  <si>
    <t>水族馆内所有鱼总等级达到330</t>
  </si>
  <si>
    <t>quest_name_223020</t>
  </si>
  <si>
    <t>水族馆内所有鱼总等级达到360</t>
  </si>
  <si>
    <t>quest_name_224000</t>
  </si>
  <si>
    <t>解锁1个女神</t>
  </si>
  <si>
    <t>quest_name_224001</t>
  </si>
  <si>
    <t>解锁2个女神</t>
  </si>
  <si>
    <t>quest_name_224002</t>
  </si>
  <si>
    <t>解锁3个女神</t>
  </si>
  <si>
    <t>quest_name_224003</t>
  </si>
  <si>
    <t>解锁4个女神</t>
  </si>
  <si>
    <t>quest_name_224004</t>
  </si>
  <si>
    <t>解锁5个女神</t>
  </si>
  <si>
    <t>quest_name_225000</t>
  </si>
  <si>
    <t>在接金币小游戏中获得6000分</t>
  </si>
  <si>
    <t>quest_name_225001</t>
  </si>
  <si>
    <t>在接金币小游戏中获得8000分</t>
  </si>
  <si>
    <t>quest_name_225002</t>
  </si>
  <si>
    <t>在接金币小游戏中获得10000分</t>
  </si>
  <si>
    <t>quest_name_225003</t>
  </si>
  <si>
    <t>在接金币小游戏中获得12000分</t>
  </si>
  <si>
    <t>quest_name_225004</t>
  </si>
  <si>
    <t>在接金币小游戏中获得13000分</t>
  </si>
  <si>
    <t>quest_name_225005</t>
  </si>
  <si>
    <t>在接金币小游戏中获得14000分</t>
  </si>
  <si>
    <t>quest_name_225006</t>
  </si>
  <si>
    <t>在接金币小游戏中获得15000分</t>
  </si>
  <si>
    <t>quest_name_225007</t>
  </si>
  <si>
    <t>在接金币小游戏中获得16000分</t>
  </si>
  <si>
    <t>quest_name_225008</t>
  </si>
  <si>
    <t>在接金币小游戏中获得17000分</t>
  </si>
  <si>
    <t>quest_name_225009</t>
  </si>
  <si>
    <t>在接金币小游戏中获得18000分</t>
  </si>
  <si>
    <t>quest_name_225010</t>
  </si>
  <si>
    <t>在接金币小游戏中获得19000分</t>
  </si>
  <si>
    <t>quest_name_225011</t>
  </si>
  <si>
    <t>在接金币小游戏中获得20000分</t>
  </si>
  <si>
    <t>quest_name_225012</t>
  </si>
  <si>
    <t>在接金币小游戏中获得21000分</t>
  </si>
  <si>
    <t>quest_name_225013</t>
  </si>
  <si>
    <t>在接金币小游戏中获得22000分</t>
  </si>
  <si>
    <t>quest_name_225014</t>
  </si>
  <si>
    <t>在接金币小游戏中获得23000分</t>
  </si>
  <si>
    <t>quest_name_225015</t>
  </si>
  <si>
    <t>在接金币小游戏中获得24000分</t>
  </si>
  <si>
    <t>quest_name_225016</t>
  </si>
  <si>
    <t>在接金币小游戏中获得25000分</t>
  </si>
  <si>
    <t>quest_name_225017</t>
  </si>
  <si>
    <t>在接金币小游戏中获得26000分</t>
  </si>
  <si>
    <t>quest_name_225018</t>
  </si>
  <si>
    <t>在接金币小游戏中获得28000分</t>
  </si>
  <si>
    <t>quest_name_225019</t>
  </si>
  <si>
    <t>在接金币小游戏中获得30000分</t>
  </si>
  <si>
    <t>quest_name_225100</t>
  </si>
  <si>
    <t>在打河豚小游戏中获得5000分</t>
  </si>
  <si>
    <t>quest_name_225101</t>
  </si>
  <si>
    <t>在打河豚小游戏中获得6000分</t>
  </si>
  <si>
    <t>quest_name_225102</t>
  </si>
  <si>
    <t>在打河豚小游戏中获得7000分</t>
  </si>
  <si>
    <t>quest_name_225103</t>
  </si>
  <si>
    <t>在打河豚小游戏中获得8000分</t>
  </si>
  <si>
    <t>quest_name_225104</t>
  </si>
  <si>
    <t>在打河豚小游戏中获得9000分</t>
  </si>
  <si>
    <t>quest_name_225105</t>
  </si>
  <si>
    <t>在打河豚小游戏中获得10000分</t>
  </si>
  <si>
    <t>quest_name_225106</t>
  </si>
  <si>
    <t>在打河豚小游戏中获得11000分</t>
  </si>
  <si>
    <t>quest_name_225107</t>
  </si>
  <si>
    <t>在打河豚小游戏中获得12000分</t>
  </si>
  <si>
    <t>quest_name_225108</t>
  </si>
  <si>
    <t>在打河豚小游戏中获得13000分</t>
  </si>
  <si>
    <t>quest_name_225109</t>
  </si>
  <si>
    <t>在打河豚小游戏中获得15000分</t>
  </si>
  <si>
    <t>quest_name_229000</t>
  </si>
  <si>
    <t>排位赛中段位达到白银5</t>
  </si>
  <si>
    <t>quest_name_229001</t>
  </si>
  <si>
    <t>排位赛中段位达到白银4</t>
  </si>
  <si>
    <t>quest_name_229002</t>
  </si>
  <si>
    <t>排位赛中段位达到白银3</t>
  </si>
  <si>
    <t>quest_name_229003</t>
  </si>
  <si>
    <t>排位赛中段位达到白银2</t>
  </si>
  <si>
    <t>quest_name_229004</t>
  </si>
  <si>
    <t>排位赛中段位达到白银1</t>
  </si>
  <si>
    <t>quest_name_229005</t>
  </si>
  <si>
    <t>排位赛中段位达到黄金5</t>
  </si>
  <si>
    <t>quest_name_229006</t>
  </si>
  <si>
    <t>排位赛中段位达到黄金4</t>
  </si>
  <si>
    <t>quest_name_229007</t>
  </si>
  <si>
    <t>排位赛中段位达到黄金3</t>
  </si>
  <si>
    <t>quest_name_229008</t>
  </si>
  <si>
    <t>排位赛中段位达到黄金2</t>
  </si>
  <si>
    <t>quest_name_229009</t>
  </si>
  <si>
    <t>排位赛中段位达到黄金1</t>
  </si>
  <si>
    <t>quest_name_229010</t>
  </si>
  <si>
    <t>排位赛中段位达到白金5</t>
  </si>
  <si>
    <t>quest_name_229011</t>
  </si>
  <si>
    <t>排位赛中段位达到白金4</t>
  </si>
  <si>
    <t>quest_name_229012</t>
  </si>
  <si>
    <t>排位赛中段位达到白金3</t>
  </si>
  <si>
    <t>quest_name_229013</t>
  </si>
  <si>
    <t>排位赛中段位达到白金2</t>
  </si>
  <si>
    <t>quest_name_229014</t>
  </si>
  <si>
    <t>排位赛中段位达到白金1</t>
  </si>
  <si>
    <t>quest_name_229015</t>
  </si>
  <si>
    <t>排位赛中段位达到钻石5</t>
  </si>
  <si>
    <t>quest_name_229016</t>
  </si>
  <si>
    <t>排位赛中段位达到钻石4</t>
  </si>
  <si>
    <t>quest_name_229017</t>
  </si>
  <si>
    <t>排位赛中段位达到钻石3</t>
  </si>
  <si>
    <t>quest_name_229018</t>
  </si>
  <si>
    <t>排位赛中段位达到钻石2</t>
  </si>
  <si>
    <t>quest_name_229019</t>
  </si>
  <si>
    <t>排位赛中段位达到钻石1</t>
  </si>
  <si>
    <t>quest_name_229020</t>
  </si>
  <si>
    <t>排位赛中段位达到十大高手</t>
  </si>
  <si>
    <t>quest_name_229021</t>
  </si>
  <si>
    <t>排位赛中段位达到最强王者</t>
  </si>
  <si>
    <t>灯笼鱼</t>
  </si>
  <si>
    <t>章鱼</t>
  </si>
  <si>
    <t>龙龟</t>
  </si>
  <si>
    <t>fish_name_bxy</t>
  </si>
  <si>
    <t>宝箱鱼</t>
  </si>
  <si>
    <t>海马</t>
  </si>
  <si>
    <t>fish_name_jjdbs</t>
  </si>
  <si>
    <t>奖金大白鲨</t>
  </si>
  <si>
    <t>fish_name_p3</t>
  </si>
  <si>
    <t>奖金三生鱼</t>
  </si>
  <si>
    <t>fish_name_mgyl</t>
  </si>
  <si>
    <t>蓝色魔鬼鱼</t>
  </si>
  <si>
    <t>fish_name_p2</t>
  </si>
  <si>
    <t>奖金双生鱼</t>
  </si>
  <si>
    <t>大白鲨</t>
  </si>
  <si>
    <t>fish_name_jjsm</t>
  </si>
  <si>
    <t>奖金水母</t>
  </si>
  <si>
    <t>海豚</t>
  </si>
  <si>
    <t>fish_name_jjcqy</t>
  </si>
  <si>
    <t>奖金斗鱼</t>
  </si>
  <si>
    <t>水母</t>
  </si>
  <si>
    <t>fish_name_bffl</t>
  </si>
  <si>
    <t>蓝色豹鲂鮄</t>
  </si>
  <si>
    <t>海龟</t>
  </si>
  <si>
    <t>剑鱼</t>
  </si>
  <si>
    <t>fish_name_bzy</t>
  </si>
  <si>
    <t>爆炸鱼</t>
  </si>
  <si>
    <t>fish_name_jdh</t>
  </si>
  <si>
    <t>黄色角蝶</t>
  </si>
  <si>
    <t>fish_name_bsyl</t>
  </si>
  <si>
    <t>蓝宝石鱼</t>
  </si>
  <si>
    <t>fish_name_dhbyh</t>
  </si>
  <si>
    <t>黄色短喙鼻鱼</t>
  </si>
  <si>
    <t>fish_name_xcyh</t>
  </si>
  <si>
    <t>黄色小丑鱼</t>
  </si>
  <si>
    <t>水晶鱼</t>
  </si>
  <si>
    <t>金枪鱼</t>
  </si>
  <si>
    <t>美人鱼</t>
  </si>
  <si>
    <t>奖金海龟</t>
  </si>
  <si>
    <t>锤头鲨</t>
  </si>
  <si>
    <t>fish_name_jjht</t>
  </si>
  <si>
    <t>奖金海豚</t>
  </si>
  <si>
    <t>fish_name_dnyz</t>
  </si>
  <si>
    <t>紫色帝鲶鱼</t>
  </si>
  <si>
    <t>蓝茉莉鱼</t>
  </si>
  <si>
    <t>银龙鱼</t>
  </si>
  <si>
    <t>fish_name_hth</t>
  </si>
  <si>
    <t>黄色河豚</t>
  </si>
  <si>
    <t>fish_name_jdl</t>
  </si>
  <si>
    <t>蓝色角碟</t>
  </si>
  <si>
    <t>fish_name_bsyz</t>
  </si>
  <si>
    <t>紫宝石鱼</t>
  </si>
  <si>
    <t>fish_name_dhbyl</t>
  </si>
  <si>
    <t>蓝色短喙鼻鱼</t>
  </si>
  <si>
    <t>fish_name_fcy</t>
  </si>
  <si>
    <t>翡翠鱼</t>
  </si>
  <si>
    <t>草莓鱼</t>
  </si>
  <si>
    <t>fish_name_jjmgy</t>
  </si>
  <si>
    <t>奖金魔鬼鱼</t>
  </si>
  <si>
    <t>fish_name_p4</t>
  </si>
  <si>
    <t>奖金锁链鱼</t>
  </si>
  <si>
    <t>虎鲸</t>
  </si>
  <si>
    <t>fish_name_mgyh</t>
  </si>
  <si>
    <t>红色魔鬼鱼</t>
  </si>
  <si>
    <t>枇杷鼠鱼</t>
  </si>
  <si>
    <t>fish_name_sml</t>
  </si>
  <si>
    <t>蓝色水母</t>
  </si>
  <si>
    <t>fish_name_bffz</t>
  </si>
  <si>
    <t>紫色豹鲂鮄</t>
  </si>
  <si>
    <t>fish_name_htl</t>
  </si>
  <si>
    <t>红色河豚</t>
  </si>
  <si>
    <t>fish_name_xcyl</t>
  </si>
  <si>
    <t>蓝色小丑鱼</t>
  </si>
  <si>
    <t>斗鱼</t>
  </si>
  <si>
    <t>fish_name_jjhj</t>
  </si>
  <si>
    <t>奖金虎鲸</t>
  </si>
  <si>
    <t>fish_name_p5</t>
  </si>
  <si>
    <t>奖金大盘鱼</t>
  </si>
  <si>
    <t>fish_name_dnyl</t>
  </si>
  <si>
    <t>蓝色帝鲶鱼</t>
  </si>
  <si>
    <t>fish_name_haigui4</t>
  </si>
  <si>
    <t>龙宫BOSS3</t>
  </si>
  <si>
    <t>fish_name_haigui3</t>
  </si>
  <si>
    <t>龙宫BOSS2</t>
  </si>
  <si>
    <t>fish_name_haigui31</t>
  </si>
  <si>
    <t>fish_name_haigui2</t>
  </si>
  <si>
    <t>龙宫BOSS1</t>
  </si>
  <si>
    <t>fish_name_haigui21</t>
  </si>
  <si>
    <t>fish_name_hujing_jj</t>
  </si>
  <si>
    <t>fish_name_dapanyu_jj</t>
  </si>
  <si>
    <t>fish_name_moguiyu_jj</t>
  </si>
  <si>
    <t>fish_name_haigui_jj</t>
  </si>
  <si>
    <t>fish_name_suolianyu_jj</t>
  </si>
  <si>
    <t>fish_name_cheqiyu_jj</t>
  </si>
  <si>
    <t>fish_name_haitun_jj</t>
  </si>
  <si>
    <t>fish_name_sanshengyu_jj</t>
  </si>
  <si>
    <t>fish_name_shuimu_jj</t>
  </si>
  <si>
    <t>fish_name_shuangshengyu_jj</t>
  </si>
  <si>
    <t>fish_name_xiaochouyu_huang_yc</t>
  </si>
  <si>
    <t>fish_name_feicuiyu_yc</t>
  </si>
  <si>
    <t>fish_name_caomeiyu_yc</t>
  </si>
  <si>
    <t>fish_name_baoshiyu_zi_yc</t>
  </si>
  <si>
    <t>fish_name_hudie_json</t>
  </si>
  <si>
    <t>蝴蝶鱼阵</t>
  </si>
  <si>
    <t>fish_name_yuanpansd_yc</t>
  </si>
  <si>
    <t>圆盘闪电</t>
  </si>
  <si>
    <t>fish_name_yuanpanyu_yc</t>
  </si>
  <si>
    <t>圆盘鱼</t>
  </si>
  <si>
    <t>fish_name_car_json</t>
  </si>
  <si>
    <t>车阵鱼阵</t>
  </si>
  <si>
    <t>fish_name_fish_json</t>
  </si>
  <si>
    <t>鱼群鱼阵</t>
  </si>
  <si>
    <t>fish_name_elephant_json</t>
  </si>
  <si>
    <t>象群鱼阵</t>
  </si>
  <si>
    <t>fish_name_footmarkd_json</t>
  </si>
  <si>
    <t>脚印下鱼阵</t>
  </si>
  <si>
    <t>fish_name_footmarku_json</t>
  </si>
  <si>
    <t>脚印上鱼阵</t>
  </si>
  <si>
    <t>fish_name_bu_json</t>
  </si>
  <si>
    <t>捕捞季捕鱼阵</t>
  </si>
  <si>
    <t>fish_name_lao_json</t>
  </si>
  <si>
    <t>捕捞季捞鱼阵</t>
  </si>
  <si>
    <t>fish_name_ji_json</t>
  </si>
  <si>
    <t>捕捞季季鱼阵</t>
  </si>
  <si>
    <t>fish_name_hetun_shandian_yc</t>
  </si>
  <si>
    <t>闪电河豚</t>
  </si>
  <si>
    <t>fish_name_hetun_hong_yc</t>
  </si>
  <si>
    <t>fish_name_feicuiyu_shandian_yc</t>
  </si>
  <si>
    <t>闪电翡翠鱼</t>
  </si>
  <si>
    <t>fish_name_jinqiangyu_yc</t>
  </si>
  <si>
    <t>fish_name_jinqiangyu_shandian_yc</t>
  </si>
  <si>
    <t>闪电金枪鱼</t>
  </si>
  <si>
    <t>fish_name_jiaodie_huang_yc</t>
  </si>
  <si>
    <t>fish_name_hetun_huang_yc</t>
  </si>
  <si>
    <t>fish_name_baoshiyu_lan_yc</t>
  </si>
  <si>
    <t>fish_name_haitun_jj_yc</t>
  </si>
  <si>
    <t>fish_name_shandian_100</t>
  </si>
  <si>
    <t>闪电特效</t>
  </si>
  <si>
    <t>fish_name_shandian_60</t>
  </si>
  <si>
    <t>fish_name_hfy</t>
  </si>
  <si>
    <t>话费球</t>
  </si>
  <si>
    <t>fish_name_xcy</t>
  </si>
  <si>
    <t>小丑鱼</t>
  </si>
  <si>
    <t>fish_name_mgy</t>
  </si>
  <si>
    <t>魔鬼鱼</t>
  </si>
  <si>
    <t>fish_name_bsy</t>
  </si>
  <si>
    <t>宝石鱼</t>
  </si>
  <si>
    <t>fish_name_dhby</t>
  </si>
  <si>
    <t>短喙鼻鱼</t>
  </si>
  <si>
    <t>fish_name_bff</t>
  </si>
  <si>
    <t>豹鲂鮄</t>
  </si>
  <si>
    <t>fish_name_dny</t>
  </si>
  <si>
    <t>帝鲶鱼</t>
  </si>
  <si>
    <t>fish_name_het</t>
  </si>
  <si>
    <t>河豚</t>
  </si>
  <si>
    <t>fish_name_jd</t>
  </si>
  <si>
    <t>角碟</t>
  </si>
  <si>
    <t>灯笼鱼，BOSS，必掉钻石，出没于新手海湾</t>
  </si>
  <si>
    <t>章鱼，BOSS，必掉钻石，出没于神秘海域</t>
  </si>
  <si>
    <t>龙龟，BOSS，必掉钻石，出没于藏宝海湾</t>
  </si>
  <si>
    <t>fish_desc_bxy</t>
  </si>
  <si>
    <t>宝箱鱼，藏有大量宝藏，各大海域都有出现</t>
  </si>
  <si>
    <t>海马，BOSS，必掉钻石，各大海域都有出现</t>
  </si>
  <si>
    <t>fish_desc_jjdbs</t>
  </si>
  <si>
    <t>奖金大白鲨，各大海域都有出现</t>
  </si>
  <si>
    <t>fish_desc_p3</t>
  </si>
  <si>
    <t>奖金三生鱼，各大海域都有出现</t>
  </si>
  <si>
    <t>fish_desc_mgyl</t>
  </si>
  <si>
    <t>蓝色魔鬼鱼，出没于新手海湾、人鱼之地、藏宝海湾</t>
  </si>
  <si>
    <t>fish_desc_p2</t>
  </si>
  <si>
    <t>奖金双生鱼，出没于新手海湾、人鱼之地、神秘海域</t>
  </si>
  <si>
    <t>大白鲨，出没于新手海湾、人鱼之地、神秘海域</t>
  </si>
  <si>
    <t>fish_desc_jjsm</t>
  </si>
  <si>
    <t>奖金水母，各大海域都有出现</t>
  </si>
  <si>
    <t>海豚，各大海域都有出现</t>
  </si>
  <si>
    <t>fish_desc_jjcqy</t>
  </si>
  <si>
    <t>奖金斗鱼，出没于新手海湾、藏宝海湾</t>
  </si>
  <si>
    <t>水母，出没于新手海湾、人鱼之地</t>
  </si>
  <si>
    <t>fish_desc_bffl</t>
  </si>
  <si>
    <t>蓝色豹鲂鮄，出没于新手海湾、人鱼之地、藏宝海湾</t>
  </si>
  <si>
    <t>海龟，出没于新手海湾、神秘海域、藏宝海湾</t>
  </si>
  <si>
    <t>剑鱼，出没于新手海湾、藏宝海湾</t>
  </si>
  <si>
    <t>fish_desc_bzy</t>
  </si>
  <si>
    <t>爆炸鱼，死亡后爆炸，出没于新手海湾、神秘海域、藏宝海湾</t>
  </si>
  <si>
    <t>fish_desc_jdh</t>
  </si>
  <si>
    <t>黄色角蝶，出没于新手海湾、人鱼之地</t>
  </si>
  <si>
    <t>fish_desc_bsyl</t>
  </si>
  <si>
    <t>蓝宝石鱼，出没于新手海湾、藏宝海湾</t>
  </si>
  <si>
    <t>fish_desc_dhbyh</t>
  </si>
  <si>
    <t>黄色短喙鼻鱼，出没于新手海湾、神秘海域</t>
  </si>
  <si>
    <t>fish_desc_xcyh</t>
  </si>
  <si>
    <t>黄色小丑鱼，出没于新手海湾、人鱼之地</t>
  </si>
  <si>
    <t>水晶鱼，出没于新手海湾、藏宝海湾</t>
  </si>
  <si>
    <t>金枪鱼，出没于新手海湾、藏宝海湾</t>
  </si>
  <si>
    <t>美人鱼，BOSS，必掉钻石，出没于人鱼之地</t>
  </si>
  <si>
    <t>奖金海龟，出没于人鱼之地、神秘海域</t>
  </si>
  <si>
    <t>锤头鲨，出没于人鱼之地、神秘海域、藏宝海湾</t>
  </si>
  <si>
    <t>fish_desc_jjht</t>
  </si>
  <si>
    <t>奖金海豚，出没于人鱼之地、神秘海域、藏宝海湾</t>
  </si>
  <si>
    <t>fish_desc_dnyz</t>
  </si>
  <si>
    <t>紫色帝鲶鱼，出没于藏宝海湾</t>
  </si>
  <si>
    <t>蓝茉莉鱼，出没于人鱼之地、神秘海域</t>
  </si>
  <si>
    <t>银龙鱼，死亡全屏放电，出没于人鱼之地、神秘海域、藏宝海湾</t>
  </si>
  <si>
    <t>fish_desc_hth</t>
  </si>
  <si>
    <t>黄色河豚，出没于人鱼之地、藏宝海湾</t>
  </si>
  <si>
    <t>fish_desc_jdl</t>
  </si>
  <si>
    <t>蓝色角碟，出没于人鱼之地、藏宝海湾</t>
  </si>
  <si>
    <t>fish_desc_bsyz</t>
  </si>
  <si>
    <t>紫宝石鱼，出没于人鱼之地、神秘海域</t>
  </si>
  <si>
    <t>fish_desc_dhbyl</t>
  </si>
  <si>
    <t>蓝色短喙鼻鱼，出没于人鱼之地、藏宝海湾</t>
  </si>
  <si>
    <t>fish_desc_fcy</t>
  </si>
  <si>
    <t>翡翠鱼，出没于人鱼之地</t>
  </si>
  <si>
    <t>草莓鱼，出没于人鱼之地、神秘海域</t>
  </si>
  <si>
    <t>fish_desc_jjmgy</t>
  </si>
  <si>
    <t>奖金魔鬼鱼，出没于神秘海域、藏宝海湾</t>
  </si>
  <si>
    <t>fish_desc_p4</t>
  </si>
  <si>
    <t>奖金锁链鱼，出没于神秘海域、藏宝海湾</t>
  </si>
  <si>
    <t>虎鲸，出没于神秘海域、藏宝海湾</t>
  </si>
  <si>
    <t>fish_desc_mgyh</t>
  </si>
  <si>
    <t>红色魔鬼鱼，出没于神秘海域、藏宝海湾</t>
  </si>
  <si>
    <t>枇杷鼠鱼，出没于神秘海域、藏宝海湾</t>
  </si>
  <si>
    <t>fish_desc_sml</t>
  </si>
  <si>
    <t>蓝色水母，出没于神秘海域、藏宝海湾</t>
  </si>
  <si>
    <t>fish_desc_bffz</t>
  </si>
  <si>
    <t>紫色豹鲂鮄，出没于神秘海域、藏宝海湾</t>
  </si>
  <si>
    <t>fish_desc_htl</t>
  </si>
  <si>
    <t>红色河豚，出没于神秘海域</t>
  </si>
  <si>
    <t>fish_desc_xcyl</t>
  </si>
  <si>
    <t>蓝色小丑鱼，出没于神秘海域</t>
  </si>
  <si>
    <t>斗鱼，出没于神秘海域、藏宝海湾</t>
  </si>
  <si>
    <t>fish_desc_jjhj</t>
  </si>
  <si>
    <t>奖金虎鲸，出没于藏宝海湾</t>
  </si>
  <si>
    <t>fish_desc_p5</t>
  </si>
  <si>
    <t>奖金大盘鱼，出没于藏宝海湾</t>
  </si>
  <si>
    <t>fish_desc_dnyl</t>
  </si>
  <si>
    <t>蓝色帝鲶鱼，出没于藏宝海湾</t>
  </si>
  <si>
    <t>fish_desc_haigui4</t>
  </si>
  <si>
    <t>fish_desc_haigui3</t>
  </si>
  <si>
    <t>fish_desc_haigui31</t>
  </si>
  <si>
    <t>fish_desc_haigui2</t>
  </si>
  <si>
    <t>fish_desc_haigui21</t>
  </si>
  <si>
    <t>fish_desc_hujing_jj</t>
  </si>
  <si>
    <t>召唤技能专用</t>
  </si>
  <si>
    <t>fish_desc_dapanyu_jj</t>
  </si>
  <si>
    <t>fish_desc_moguiyu_jj</t>
  </si>
  <si>
    <t>fish_desc_haigui_jj</t>
  </si>
  <si>
    <t>fish_desc_suolianyu_jj</t>
  </si>
  <si>
    <t>fish_desc_cheqiyu_jj</t>
  </si>
  <si>
    <t>fish_desc_haitun_jj</t>
  </si>
  <si>
    <t>fish_desc_sanshengyu_jj</t>
  </si>
  <si>
    <t>fish_desc_shuimu_jj</t>
  </si>
  <si>
    <t>fish_desc_shuangshengyu_jj</t>
  </si>
  <si>
    <t>fish_desc_xiaochouyu_huang_yc</t>
  </si>
  <si>
    <t>鱼潮专用</t>
  </si>
  <si>
    <t>fish_desc_feicuiyu_yc</t>
  </si>
  <si>
    <t>fish_desc_caomeiyu_yc</t>
  </si>
  <si>
    <t>fish_desc_baoshiyu_zi_yc</t>
  </si>
  <si>
    <t>咸鱼翻身鱼潮</t>
  </si>
  <si>
    <t>fish_desc_hudie_json</t>
  </si>
  <si>
    <t>鱼阵</t>
  </si>
  <si>
    <t>fish_desc_yuanpansd_yc</t>
  </si>
  <si>
    <t>fish_desc_yuanpanyu_yc</t>
  </si>
  <si>
    <t>fish_desc_car_json</t>
  </si>
  <si>
    <t>fish_desc_fish_json</t>
  </si>
  <si>
    <t>fish_desc_elephant_json</t>
  </si>
  <si>
    <t>fish_desc_footmarkd_json</t>
  </si>
  <si>
    <t>fish_desc_footmarku_json</t>
  </si>
  <si>
    <t>fish_desc_bu_json</t>
  </si>
  <si>
    <t>fish_desc_lao_json</t>
  </si>
  <si>
    <t>fish_desc_ji_json</t>
  </si>
  <si>
    <t>fish_desc_hetun_shandian_yc</t>
  </si>
  <si>
    <t>fish_desc_hetun_hong_yc</t>
  </si>
  <si>
    <t>fish_desc_feicuiyu_shandian_yc</t>
  </si>
  <si>
    <t>fish_desc_jinqiangyu_yc</t>
  </si>
  <si>
    <t>fish_desc_jinqiangyu_shandian_yc</t>
  </si>
  <si>
    <t>fish_desc_jiaodie_huang_yc</t>
  </si>
  <si>
    <t>fish_desc_hetun_huang_yc</t>
  </si>
  <si>
    <t>fish_desc_baoshiyu_lan_yc</t>
  </si>
  <si>
    <t>fish_desc_haitun_jj_yc</t>
  </si>
  <si>
    <t>fish_desc_shandian_100</t>
  </si>
  <si>
    <t>仅仅是特效</t>
  </si>
  <si>
    <t>fish_desc_shandian_60</t>
  </si>
  <si>
    <t>0.6倍</t>
  </si>
  <si>
    <t>fish_desc_hfy</t>
  </si>
  <si>
    <t>话费球，各大海域都有出现</t>
  </si>
  <si>
    <t>fish_desc_xcy</t>
  </si>
  <si>
    <t>小丑鱼，出没于新手海湾、人鱼之地、神秘海域</t>
  </si>
  <si>
    <t>fish_desc_mgy</t>
  </si>
  <si>
    <t>魔鬼鱼，各大海域都有出现</t>
  </si>
  <si>
    <t>fish_desc_bsy</t>
  </si>
  <si>
    <t>宝石鱼，各大海域都有出现</t>
  </si>
  <si>
    <t>fish_desc_dhby</t>
  </si>
  <si>
    <t>短喙鼻鱼，各大海域都有出现</t>
  </si>
  <si>
    <t>fish_desc_bff</t>
  </si>
  <si>
    <t>豹鲂鮄，各大海域都有出现</t>
  </si>
  <si>
    <t>fish_desc_dny</t>
  </si>
  <si>
    <t>帝鲶鱼，出没人鱼之地、藏宝海湾</t>
  </si>
  <si>
    <t>fish_desc_het</t>
  </si>
  <si>
    <t>河豚，出没于人鱼之地、神秘海域、藏宝海湾</t>
  </si>
  <si>
    <t>fish_desc_jd</t>
  </si>
  <si>
    <t>角碟，各大海域都有出现</t>
  </si>
  <si>
    <t>fish_desc_1</t>
  </si>
  <si>
    <t>fish_desc_2</t>
  </si>
  <si>
    <t>炸弹鱼爆炸后可以捕获周围一切鱼类！</t>
  </si>
  <si>
    <t>fish_desc_3</t>
  </si>
  <si>
    <t>银龙鱼释放的闪电可以捕获全屏小鱼</t>
  </si>
  <si>
    <t>fish_desc_4</t>
  </si>
  <si>
    <t>快来抢话费券兑话费^_^</t>
  </si>
  <si>
    <t>goddess_name_1</t>
  </si>
  <si>
    <t>光明女神</t>
  </si>
  <si>
    <t>goddess_name_2</t>
  </si>
  <si>
    <t>黑暗女神</t>
  </si>
  <si>
    <t>goddess_name_3</t>
  </si>
  <si>
    <t>烈焰女神</t>
  </si>
  <si>
    <t>goddess_name_4</t>
  </si>
  <si>
    <t>嫦娥女神</t>
  </si>
  <si>
    <t>goddess_name_5</t>
  </si>
  <si>
    <t>守护女神</t>
  </si>
  <si>
    <t>goddess_name_6</t>
  </si>
  <si>
    <t>神圣女神</t>
  </si>
  <si>
    <t>goddessup_desc_1_1</t>
  </si>
  <si>
    <t>水族馆养鱼上限+1</t>
  </si>
  <si>
    <t>goddessup_desc_1_2</t>
  </si>
  <si>
    <t>goddessup_desc_1_3</t>
  </si>
  <si>
    <t>goddessup_desc_1_4</t>
  </si>
  <si>
    <t>水族馆养鱼上限+2</t>
  </si>
  <si>
    <t>goddessup_desc_2</t>
  </si>
  <si>
    <t>解锁微笑表情</t>
  </si>
  <si>
    <t>goddessup_desc_3</t>
  </si>
  <si>
    <t>解锁害羞表情</t>
  </si>
  <si>
    <t>goddessup_desc_4</t>
  </si>
  <si>
    <t>解锁卖萌表情</t>
  </si>
  <si>
    <t>goddessup_desc_5</t>
  </si>
  <si>
    <t>解锁缠绵表情</t>
  </si>
  <si>
    <t>goddessup_desc_6_1</t>
  </si>
  <si>
    <t>光明系鱼产出时长-150秒</t>
  </si>
  <si>
    <t>goddessup_desc_6_2</t>
  </si>
  <si>
    <t>黑暗系鱼产出时长-300秒</t>
  </si>
  <si>
    <t>goddessup_desc_6_3</t>
  </si>
  <si>
    <t>火焰系鱼产出时长-600秒</t>
  </si>
  <si>
    <t>goddessup_desc_6_4</t>
  </si>
  <si>
    <t>寒冰系鱼产出时长-900秒</t>
  </si>
  <si>
    <t>goddessup_desc_6_5</t>
  </si>
  <si>
    <t>守护系鱼产出时长-1800秒</t>
  </si>
  <si>
    <t>goddessup_desc_6_6</t>
  </si>
  <si>
    <t>神圣系鱼产出时长-3600秒</t>
  </si>
  <si>
    <t>goddessup_desc_7_1</t>
  </si>
  <si>
    <t>光明系鱼产量+1</t>
  </si>
  <si>
    <t>goddessup_desc_7_2</t>
  </si>
  <si>
    <t>黑暗系鱼产量+1</t>
  </si>
  <si>
    <t>goddessup_desc_7_3</t>
  </si>
  <si>
    <t>火焰系鱼产量+1</t>
  </si>
  <si>
    <t>goddessup_desc_7_4</t>
  </si>
  <si>
    <t>寒冰系鱼产量+1</t>
  </si>
  <si>
    <t>goddessup_desc_7_5</t>
  </si>
  <si>
    <t>守护系鱼产量+1</t>
  </si>
  <si>
    <t>goddessup_desc_7_6</t>
  </si>
  <si>
    <t>神圣系鱼产量+1</t>
  </si>
  <si>
    <t>goddessup_desc_8</t>
  </si>
  <si>
    <t>锁定持续时长+10%</t>
  </si>
  <si>
    <t>goddessup_desc_9</t>
  </si>
  <si>
    <t>冰冻持续时长+10%</t>
  </si>
  <si>
    <t>goddessup_desc_10</t>
  </si>
  <si>
    <t>捕鱼获得经验+5%</t>
  </si>
  <si>
    <t>goddessup_desc_11</t>
  </si>
  <si>
    <t>激光累积速度+5%</t>
  </si>
  <si>
    <t>goddessup_desc_12</t>
  </si>
  <si>
    <t>购买金币数量+10%</t>
  </si>
  <si>
    <t>guerdon_name_1</t>
  </si>
  <si>
    <t>金币</t>
  </si>
  <si>
    <t>guerdon_name_2</t>
  </si>
  <si>
    <t>核弹</t>
  </si>
  <si>
    <t>guerdon_name_3</t>
  </si>
  <si>
    <t>鲜花</t>
  </si>
  <si>
    <t>defend_desc_100</t>
  </si>
  <si>
    <t>玩累了可以&lt;color=#fff553&gt;暂离&lt;/color&gt;，下次可接着挑战！</t>
  </si>
  <si>
    <t>defend_desc_101</t>
  </si>
  <si>
    <t>关卡太长？你可以几天挑战1次，奖励有&lt;color=#fff553&gt;叠加&lt;/color&gt;哦</t>
  </si>
  <si>
    <t>defend_desc_1</t>
  </si>
  <si>
    <t>海马&lt;color=#fff553&gt;闪避&lt;/color&gt;很高，请使用&lt;color=#fff553&gt;锁定&lt;/color&gt;攻击！</t>
  </si>
  <si>
    <t>defend_desc_2</t>
  </si>
  <si>
    <t>灯笼鱼&lt;color=#fff553&gt;反弹子弹&lt;/color&gt;，快召唤奖金鱼！</t>
  </si>
  <si>
    <t>defend_desc_3</t>
  </si>
  <si>
    <t>宝藏鱼移动很快，不过宝藏却是很多！</t>
  </si>
  <si>
    <t>defend_desc_4</t>
  </si>
  <si>
    <t>美人鱼有强力&lt;color=#fff553&gt;护盾&lt;/color&gt;保护，使用&lt;color=#fff553&gt;激光&lt;/color&gt;破除！</t>
  </si>
  <si>
    <t>defend_desc_5</t>
  </si>
  <si>
    <t>章鱼会&lt;color=#fff553&gt;偷取&lt;/color&gt;金币，要及时攻击&lt;color=#fff553&gt;偷取之手&lt;/color&gt;哦！</t>
  </si>
  <si>
    <t>defend_desc_6</t>
  </si>
  <si>
    <t>龙龟&lt;color=#fff553&gt;加速&lt;/color&gt;后快得不要不要的，记得要&lt;color=#fff553&gt;冰冻&lt;/color&gt;哦！</t>
  </si>
  <si>
    <t>defend_desc_7</t>
  </si>
  <si>
    <t>太棒了！接下来是无尽模式</t>
  </si>
  <si>
    <t>item_name_i000</t>
  </si>
  <si>
    <t>代号9527</t>
  </si>
  <si>
    <t>item_name_i001</t>
  </si>
  <si>
    <t>item_name_i002</t>
  </si>
  <si>
    <t>钻石</t>
  </si>
  <si>
    <t>item_name_i003</t>
  </si>
  <si>
    <t>话费券</t>
  </si>
  <si>
    <t>item_name_i004</t>
  </si>
  <si>
    <t>皮肤抽奖卡</t>
    <phoneticPr fontId="5" type="noConversion"/>
  </si>
  <si>
    <t>item_name_i005</t>
  </si>
  <si>
    <t>VIP经验</t>
  </si>
  <si>
    <t>item_name_i006</t>
  </si>
  <si>
    <t>小喇叭</t>
  </si>
  <si>
    <t>item_name_i011</t>
  </si>
  <si>
    <t>冰冻</t>
  </si>
  <si>
    <t>item_name_i012</t>
  </si>
  <si>
    <t>锁定</t>
  </si>
  <si>
    <t>item_name_i013</t>
  </si>
  <si>
    <t>召唤</t>
  </si>
  <si>
    <t>item_name_i014</t>
  </si>
  <si>
    <t>备用技能</t>
  </si>
  <si>
    <t>item_name_i015</t>
  </si>
  <si>
    <t>item_name_i016</t>
  </si>
  <si>
    <t>白银弹头</t>
  </si>
  <si>
    <t>item_name_i017</t>
  </si>
  <si>
    <t>黄金弹头</t>
  </si>
  <si>
    <t>item_name_i051</t>
  </si>
  <si>
    <t>这是一个碎片</t>
  </si>
  <si>
    <t>item_name_i101</t>
  </si>
  <si>
    <t>限时场景钥匙</t>
  </si>
  <si>
    <t>item_name_i102</t>
  </si>
  <si>
    <t>活跃值</t>
  </si>
  <si>
    <t>item_name_i103</t>
  </si>
  <si>
    <t>成就点</t>
  </si>
  <si>
    <t>item_name_i110</t>
  </si>
  <si>
    <t>疯狂接金币</t>
  </si>
  <si>
    <t>item_name_i111</t>
  </si>
  <si>
    <t>疯狂的河豚</t>
  </si>
  <si>
    <t>item_name_i200</t>
  </si>
  <si>
    <t>100万兑换券</t>
  </si>
  <si>
    <t>item_name_i210</t>
  </si>
  <si>
    <t>1万金币卡</t>
  </si>
  <si>
    <t>item_name_i211</t>
  </si>
  <si>
    <t>10万金币卡</t>
  </si>
  <si>
    <t>item_name_i212</t>
  </si>
  <si>
    <t>100万金币卡</t>
  </si>
  <si>
    <t>item_name_i213</t>
  </si>
  <si>
    <t>1000万金币卡</t>
  </si>
  <si>
    <t>item_name_i214</t>
  </si>
  <si>
    <t>1亿金币卡</t>
  </si>
  <si>
    <t>item_name_i215</t>
  </si>
  <si>
    <t>随机金币卡</t>
  </si>
  <si>
    <t>item_name_i220</t>
  </si>
  <si>
    <t>随机技能包</t>
  </si>
  <si>
    <t>item_name_i230</t>
  </si>
  <si>
    <t>随机碎片包</t>
  </si>
  <si>
    <t>item_name_i240</t>
  </si>
  <si>
    <t>锻造材料包</t>
  </si>
  <si>
    <t>item_name_i251</t>
  </si>
  <si>
    <t>青铜赛季礼盒</t>
  </si>
  <si>
    <t>item_name_i252</t>
  </si>
  <si>
    <t>白银赛季礼盒</t>
  </si>
  <si>
    <t>item_name_i253</t>
  </si>
  <si>
    <t>黄金赛季礼盒</t>
  </si>
  <si>
    <t>item_name_i254</t>
  </si>
  <si>
    <t>白金赛季礼盒</t>
  </si>
  <si>
    <t>item_name_i255</t>
  </si>
  <si>
    <t>钻石赛季礼盒</t>
  </si>
  <si>
    <t>item_name_i256</t>
  </si>
  <si>
    <t>十大高手赛季礼盒</t>
  </si>
  <si>
    <t>item_name_i257</t>
  </si>
  <si>
    <t>最强王者赛季礼盒</t>
  </si>
  <si>
    <t>item_name_i300</t>
  </si>
  <si>
    <t>织女宝盒</t>
  </si>
  <si>
    <t>item_name_i301</t>
  </si>
  <si>
    <t>同心结【永】</t>
  </si>
  <si>
    <t>item_name_i302</t>
  </si>
  <si>
    <t>同心结【结】</t>
  </si>
  <si>
    <t>item_name_i303</t>
  </si>
  <si>
    <t>同心结【同】</t>
  </si>
  <si>
    <t>item_name_i304</t>
  </si>
  <si>
    <t>同心结【心】</t>
  </si>
  <si>
    <t>item_name_i305</t>
  </si>
  <si>
    <t>随机同心结</t>
  </si>
  <si>
    <t>item_name_i310</t>
  </si>
  <si>
    <t>面粉</t>
  </si>
  <si>
    <t>item_name_i311</t>
  </si>
  <si>
    <t>红豆</t>
  </si>
  <si>
    <t>item_name_i312</t>
  </si>
  <si>
    <t>火腿</t>
  </si>
  <si>
    <t>item_name_i313</t>
  </si>
  <si>
    <t>莲蓉</t>
  </si>
  <si>
    <t>item_name_i314</t>
  </si>
  <si>
    <t>什锦</t>
  </si>
  <si>
    <t>item_name_i315</t>
  </si>
  <si>
    <t>食材袋</t>
  </si>
  <si>
    <t>item_name_i316</t>
  </si>
  <si>
    <t>豆沙月饼</t>
  </si>
  <si>
    <t>item_name_i317</t>
  </si>
  <si>
    <t>火腿月饼</t>
  </si>
  <si>
    <t>item_name_i318</t>
  </si>
  <si>
    <t>莲蓉月饼</t>
  </si>
  <si>
    <t>item_name_i319</t>
  </si>
  <si>
    <t>百花什锦月</t>
  </si>
  <si>
    <t>item_name_i320</t>
  </si>
  <si>
    <t>南瓜灯</t>
  </si>
  <si>
    <t>item_name_i321</t>
  </si>
  <si>
    <t>南瓜派</t>
  </si>
  <si>
    <t>item_name_i400</t>
  </si>
  <si>
    <t>item_name_i401</t>
  </si>
  <si>
    <t>青铜弹头零件</t>
  </si>
  <si>
    <t>item_name_i402</t>
  </si>
  <si>
    <t>白银弹头零件</t>
  </si>
  <si>
    <t>item_name_i403</t>
  </si>
  <si>
    <t>黄金弹头零件</t>
  </si>
  <si>
    <t>item_name_i410</t>
  </si>
  <si>
    <t>鲜花礼盒</t>
  </si>
  <si>
    <t>item_name_i420</t>
  </si>
  <si>
    <t>100万金币卡碎片</t>
  </si>
  <si>
    <t>item_name_i500</t>
  </si>
  <si>
    <t>陨石精华</t>
  </si>
  <si>
    <t>item_name_i501</t>
  </si>
  <si>
    <t>电之石</t>
  </si>
  <si>
    <t>item_name_i502</t>
  </si>
  <si>
    <t>火之石</t>
  </si>
  <si>
    <t>item_name_i503</t>
  </si>
  <si>
    <t>血之石</t>
  </si>
  <si>
    <t>item_name_i504</t>
  </si>
  <si>
    <t>暗之石</t>
  </si>
  <si>
    <t>item_name_i505</t>
  </si>
  <si>
    <t>地之石</t>
  </si>
  <si>
    <t>item_name_i601</t>
  </si>
  <si>
    <t>水晶鱼碎片</t>
  </si>
  <si>
    <t>item_name_i602</t>
  </si>
  <si>
    <t>大白鲨碎片</t>
  </si>
  <si>
    <t>item_name_i603</t>
  </si>
  <si>
    <t>小丑鱼碎片</t>
  </si>
  <si>
    <t>item_name_i604</t>
  </si>
  <si>
    <t>虎鲸碎片</t>
  </si>
  <si>
    <t>item_name_i605</t>
  </si>
  <si>
    <t>河豚碎片</t>
  </si>
  <si>
    <t>item_name_i606</t>
  </si>
  <si>
    <t>item_name_i607</t>
  </si>
  <si>
    <t>角蝶碎片</t>
  </si>
  <si>
    <t>item_name_i608</t>
  </si>
  <si>
    <t>魔鬼鱼碎片</t>
  </si>
  <si>
    <t>item_name_i609</t>
  </si>
  <si>
    <t>锤头鲨碎片</t>
  </si>
  <si>
    <t>item_name_i610</t>
  </si>
  <si>
    <t>草莓鱼碎片</t>
  </si>
  <si>
    <t>item_name_i611</t>
  </si>
  <si>
    <t>水母碎片</t>
  </si>
  <si>
    <t>item_name_i612</t>
  </si>
  <si>
    <t>海龟碎片</t>
  </si>
  <si>
    <t>item_name_i613</t>
  </si>
  <si>
    <t>宝石鱼碎片</t>
  </si>
  <si>
    <t>item_name_i614</t>
  </si>
  <si>
    <t>短喙鼻鱼碎片</t>
  </si>
  <si>
    <t>item_name_i615</t>
  </si>
  <si>
    <t>豹鲂鮄碎片</t>
  </si>
  <si>
    <t>item_name_i616</t>
  </si>
  <si>
    <t>金枪鱼碎片</t>
  </si>
  <si>
    <t>item_name_i617</t>
  </si>
  <si>
    <t>银龙鱼碎片</t>
  </si>
  <si>
    <t>item_name_i618</t>
  </si>
  <si>
    <t>海豚碎片</t>
  </si>
  <si>
    <t>item_name_i620</t>
  </si>
  <si>
    <t>奖金海龟碎片</t>
  </si>
  <si>
    <t>item_name_i621</t>
  </si>
  <si>
    <t>灯笼鱼碎片</t>
  </si>
  <si>
    <t>item_name_i622</t>
  </si>
  <si>
    <t>美人鱼碎片</t>
  </si>
  <si>
    <t>item_name_i623</t>
  </si>
  <si>
    <t>帝鲶鱼碎片</t>
  </si>
  <si>
    <t>item_name_i624</t>
  </si>
  <si>
    <t>枇杷鼠鱼碎片</t>
  </si>
  <si>
    <t>item_name_i626</t>
  </si>
  <si>
    <t>蓝茉莉鱼碎片</t>
  </si>
  <si>
    <t>item_name_i632</t>
  </si>
  <si>
    <t>斗鱼碎片</t>
  </si>
  <si>
    <t>item_name_i639</t>
  </si>
  <si>
    <t>剑鱼碎片</t>
  </si>
  <si>
    <t>item_name_i649</t>
  </si>
  <si>
    <t>章鱼碎片</t>
  </si>
  <si>
    <t>item_name_i651</t>
  </si>
  <si>
    <t>龙龟碎片</t>
  </si>
  <si>
    <t>item_name_i657</t>
  </si>
  <si>
    <t>海马碎片</t>
  </si>
  <si>
    <t>item_name_i700</t>
  </si>
  <si>
    <t>光明女神魂石</t>
  </si>
  <si>
    <t>item_name_i701</t>
  </si>
  <si>
    <t>黑暗女神魂石</t>
  </si>
  <si>
    <t>item_name_i702</t>
  </si>
  <si>
    <t>烈焰女神魂石</t>
  </si>
  <si>
    <t>item_name_i703</t>
  </si>
  <si>
    <t>嫦娥女神魂石</t>
  </si>
  <si>
    <t>item_name_i704</t>
  </si>
  <si>
    <t>光明女神碎片四</t>
  </si>
  <si>
    <t>item_name_i705</t>
  </si>
  <si>
    <t>光明女神碎片五</t>
  </si>
  <si>
    <t>item_name_i706</t>
  </si>
  <si>
    <t>光明女神碎片六</t>
  </si>
  <si>
    <t>item_name_i707</t>
  </si>
  <si>
    <t>光明女神碎片七</t>
  </si>
  <si>
    <t>item_name_i708</t>
  </si>
  <si>
    <t>光明女神碎片八</t>
  </si>
  <si>
    <t>item_name_i709</t>
  </si>
  <si>
    <t>光明女神碎片九</t>
  </si>
  <si>
    <t>item_name_i800</t>
  </si>
  <si>
    <t>30元话费充值卡</t>
  </si>
  <si>
    <t>item_name_i801</t>
  </si>
  <si>
    <t>100元话费充值卡</t>
  </si>
  <si>
    <t>item_name_i805</t>
  </si>
  <si>
    <t>100元京东卡</t>
  </si>
  <si>
    <t>item_name_i806</t>
  </si>
  <si>
    <t>500元京东卡</t>
  </si>
  <si>
    <t>item_name_i807</t>
  </si>
  <si>
    <t>1000元京东卡</t>
  </si>
  <si>
    <t>item_name_i810</t>
  </si>
  <si>
    <t>小米移动电源</t>
  </si>
  <si>
    <t>item_name_i811</t>
  </si>
  <si>
    <t>飞利浦剃须刀</t>
  </si>
  <si>
    <t>item_name_i812</t>
  </si>
  <si>
    <t>小米空气净化器</t>
  </si>
  <si>
    <t>item_name_i813</t>
  </si>
  <si>
    <t>oppoR9s手机</t>
  </si>
  <si>
    <t>item_name_i814</t>
  </si>
  <si>
    <t>iPhone7手机32G</t>
  </si>
  <si>
    <t>item_name_w001</t>
  </si>
  <si>
    <t>火炮</t>
  </si>
  <si>
    <t>item_name_w002</t>
  </si>
  <si>
    <t>恶魔之血</t>
  </si>
  <si>
    <t>item_name_w003</t>
  </si>
  <si>
    <t>天使之眼</t>
  </si>
  <si>
    <t>item_name_w004</t>
  </si>
  <si>
    <t>GX770电磁炮</t>
  </si>
  <si>
    <t>item_name_w005</t>
  </si>
  <si>
    <t>熔岩巨炮</t>
  </si>
  <si>
    <t>item_name_w006</t>
  </si>
  <si>
    <t>蛤蟆文太</t>
  </si>
  <si>
    <t>item_name_w007</t>
  </si>
  <si>
    <t>星舰·黎明</t>
  </si>
  <si>
    <t>item_name_w008</t>
  </si>
  <si>
    <t>泡泡膛</t>
  </si>
  <si>
    <t>item_name_w009</t>
  </si>
  <si>
    <t>黄金加特林</t>
  </si>
  <si>
    <t>item_name_w010</t>
  </si>
  <si>
    <t>星舰·孤狼</t>
  </si>
  <si>
    <t>item_name_w011</t>
  </si>
  <si>
    <t>电玩精英</t>
  </si>
  <si>
    <t>item_name_w012</t>
  </si>
  <si>
    <t>霜之哀伤</t>
  </si>
  <si>
    <t>item_name_w013</t>
  </si>
  <si>
    <t>赤炎女神的诅咒</t>
  </si>
  <si>
    <t>item_name_w014</t>
  </si>
  <si>
    <t>月亮兔【中秋限定】</t>
  </si>
  <si>
    <t>item_name_w015</t>
  </si>
  <si>
    <t>歼20战机【国庆限定】</t>
  </si>
  <si>
    <t>item_name_w501</t>
  </si>
  <si>
    <t>火炮碎片</t>
  </si>
  <si>
    <t>item_name_w502</t>
  </si>
  <si>
    <t>恶魔之血碎片</t>
  </si>
  <si>
    <t>item_name_w503</t>
  </si>
  <si>
    <t>天使之眼碎片</t>
  </si>
  <si>
    <t>item_name_w504</t>
  </si>
  <si>
    <t>GX770电磁炮碎片</t>
  </si>
  <si>
    <t>item_name_w505</t>
  </si>
  <si>
    <t>熔岩巨炮碎片</t>
  </si>
  <si>
    <t>item_name_w506</t>
  </si>
  <si>
    <t>蛤蟆文太碎片</t>
  </si>
  <si>
    <t>item_name_w507</t>
  </si>
  <si>
    <t>星舰·黎明碎片</t>
  </si>
  <si>
    <t>item_name_w508</t>
  </si>
  <si>
    <t>泡泡膛碎片</t>
  </si>
  <si>
    <t>item_name_w509</t>
  </si>
  <si>
    <t>黄金加特林碎片</t>
  </si>
  <si>
    <t>item_name_w510</t>
  </si>
  <si>
    <t>星舰·孤狼碎片</t>
  </si>
  <si>
    <t>item_name_w511</t>
  </si>
  <si>
    <t>电玩精英碎片</t>
  </si>
  <si>
    <t>item_name_w512</t>
  </si>
  <si>
    <t>霜之哀伤碎片</t>
  </si>
  <si>
    <t>item_name_w513</t>
  </si>
  <si>
    <t>赤炎女神的诅咒碎片</t>
  </si>
  <si>
    <t>item_name_w514</t>
  </si>
  <si>
    <t>月亮兔碎片</t>
  </si>
  <si>
    <t>item_name_w515</t>
  </si>
  <si>
    <t>歼20战机碎片</t>
  </si>
  <si>
    <t>item_name_c501</t>
    <phoneticPr fontId="5" type="noConversion"/>
  </si>
  <si>
    <t>火炮抽奖卡</t>
  </si>
  <si>
    <t>item_name_c502</t>
  </si>
  <si>
    <t>恶魔之血抽奖卡</t>
  </si>
  <si>
    <t>item_name_c503</t>
  </si>
  <si>
    <t>天使之眼抽奖卡</t>
  </si>
  <si>
    <t>item_name_c504</t>
  </si>
  <si>
    <t>GX770电磁炮抽奖卡</t>
  </si>
  <si>
    <t>item_name_c505</t>
  </si>
  <si>
    <t>熔岩巨炮抽奖卡</t>
  </si>
  <si>
    <t>item_name_c506</t>
  </si>
  <si>
    <t>蛤蟆文太抽奖卡</t>
  </si>
  <si>
    <t>item_name_c507</t>
  </si>
  <si>
    <t>星舰·黎明抽奖卡</t>
  </si>
  <si>
    <t>item_name_c508</t>
  </si>
  <si>
    <t>泡泡膛抽奖卡</t>
  </si>
  <si>
    <t>item_name_c509</t>
  </si>
  <si>
    <t>黄金加特林抽奖卡</t>
  </si>
  <si>
    <t>item_name_c510</t>
  </si>
  <si>
    <t>星舰·孤狼抽奖卡</t>
  </si>
  <si>
    <t>item_name_c511</t>
  </si>
  <si>
    <t>电玩精英抽奖卡</t>
  </si>
  <si>
    <t>item_name_c512</t>
  </si>
  <si>
    <t>霜之哀伤抽奖卡</t>
  </si>
  <si>
    <t>item_name_c513</t>
  </si>
  <si>
    <t>赤炎女神的诅咒抽奖卡</t>
  </si>
  <si>
    <t>item_name_c514</t>
  </si>
  <si>
    <t>月亮兔抽奖卡</t>
  </si>
  <si>
    <t>item_name_c515</t>
  </si>
  <si>
    <t>歼20战机抽奖卡</t>
  </si>
  <si>
    <t>item_desc_i000</t>
  </si>
  <si>
    <t>神秘家丁的狗牌，代号9527</t>
  </si>
  <si>
    <t>item_desc_i001</t>
  </si>
  <si>
    <t>沉甸甸的金币</t>
  </si>
  <si>
    <t>item_desc_i002</t>
  </si>
  <si>
    <t>闪闪发光的钻石</t>
  </si>
  <si>
    <t>item_desc_i003</t>
  </si>
  <si>
    <t>可用来兑换话费卡、京东卡等实物奖励，主要通过保卫女神周奖励、排位赛每日奖励，以及捕获话费鱼掉落！</t>
  </si>
  <si>
    <t>item_desc_i004</t>
  </si>
  <si>
    <t>使用后，随机获得一个皮肤的免费抽奖卡</t>
    <phoneticPr fontId="5" type="noConversion"/>
  </si>
  <si>
    <t>item_desc_i005</t>
  </si>
  <si>
    <t>item_desc_i006</t>
  </si>
  <si>
    <t>世界频道聊天专用。</t>
  </si>
  <si>
    <t>item_desc_i011</t>
  </si>
  <si>
    <t>冰冻全屏鱼类(宝箱鱼除外)，持续5秒</t>
  </si>
  <si>
    <t>item_desc_i012</t>
  </si>
  <si>
    <t>远距离锁定目标，进行精准攻击，持续15秒</t>
  </si>
  <si>
    <t>item_desc_i013</t>
  </si>
  <si>
    <t>随机召唤一只奖金鱼</t>
  </si>
  <si>
    <t>item_desc_i014</t>
  </si>
  <si>
    <t>item_desc_i015</t>
  </si>
  <si>
    <t>青铜弹头，威力中，对集中的鱼群有奇效，理论可获得50000金币，在低倍场更好用！</t>
  </si>
  <si>
    <t>item_desc_i016</t>
  </si>
  <si>
    <t>白银弹头，威力大，对集中的鱼群有奇效，理论可获得150000金币，在中倍场更好用！</t>
  </si>
  <si>
    <t>item_desc_i017</t>
  </si>
  <si>
    <t>黄金弹头，威力巨大，对集中的鱼群有奇效，理论可获得500000金币，在高倍场更好用！</t>
  </si>
  <si>
    <t>item_desc_i051</t>
  </si>
  <si>
    <t>item_desc_i101</t>
  </si>
  <si>
    <t>限时场景钥匙哦</t>
  </si>
  <si>
    <t>item_desc_i102</t>
  </si>
  <si>
    <t>完成日常任务获得</t>
  </si>
  <si>
    <t>item_desc_i103</t>
  </si>
  <si>
    <t>完成成就任务获得</t>
  </si>
  <si>
    <t>item_desc_i110</t>
  </si>
  <si>
    <t>item_desc_i111</t>
  </si>
  <si>
    <t>item_desc_i200</t>
  </si>
  <si>
    <t>使用后获得100万金币，30级以上可以使用</t>
  </si>
  <si>
    <t>item_desc_i210</t>
  </si>
  <si>
    <t>使用后获得【1万】金币</t>
  </si>
  <si>
    <t>item_desc_i211</t>
  </si>
  <si>
    <t>使用后获得【10万】金币</t>
  </si>
  <si>
    <t>item_desc_i212</t>
  </si>
  <si>
    <t>使用后获得【100万】金币</t>
  </si>
  <si>
    <t>item_desc_i213</t>
  </si>
  <si>
    <t>使用后获得【1000万】金币</t>
  </si>
  <si>
    <t>item_desc_i214</t>
  </si>
  <si>
    <t>使用后获得【1亿】金币</t>
  </si>
  <si>
    <t>item_desc_i215</t>
  </si>
  <si>
    <t>使用后随机获得：【1亿】、【1000万】、【100万】、【10万】、【1万】、【1000】金币</t>
  </si>
  <si>
    <t>item_desc_i220</t>
  </si>
  <si>
    <t>使用后随机获得锁定*1、冰冻*1、召唤*1</t>
  </si>
  <si>
    <t>item_desc_i230</t>
  </si>
  <si>
    <t>使用后随机获得宠物鱼碎片*1</t>
  </si>
  <si>
    <t>item_desc_i240</t>
  </si>
  <si>
    <t>使用后随机获得武器锻造碎片*1</t>
  </si>
  <si>
    <t>item_desc_i251</t>
  </si>
  <si>
    <t>排位赛中获得的青铜段位赛季礼包，暂时无法使用，敬请期待！</t>
  </si>
  <si>
    <t>item_desc_i252</t>
  </si>
  <si>
    <t>排位赛中获得的白银段位赛季礼包，暂时无法使用，敬请期待！</t>
  </si>
  <si>
    <t>item_desc_i253</t>
  </si>
  <si>
    <t>排位赛中获得的黄金段位赛季礼包，暂时无法使用，敬请期待！</t>
  </si>
  <si>
    <t>item_desc_i254</t>
  </si>
  <si>
    <t>排位赛中获得的白金段位赛季礼包，暂时无法使用，敬请期待！</t>
  </si>
  <si>
    <t>item_desc_i255</t>
  </si>
  <si>
    <t>排位赛中获得的钻石段位赛季礼包，暂时无法使用，敬请期待！</t>
  </si>
  <si>
    <t>item_desc_i256</t>
  </si>
  <si>
    <t>排位赛中获得的十大高手赛季礼包，暂时无法使用，敬请期待！</t>
  </si>
  <si>
    <t>item_desc_i257</t>
  </si>
  <si>
    <t>排位赛中获得的最强王者赛季礼包，暂时无法使用，敬请期待！</t>
  </si>
  <si>
    <t>item_desc_i300</t>
  </si>
  <si>
    <t>谣传织女遗落的礼盒，内有钻石、核弹、话费等珍宝，每天第100次开启必然获得10000话费券！</t>
  </si>
  <si>
    <t>item_desc_i301</t>
  </si>
  <si>
    <t>同心结，上面绣着一个字——永</t>
  </si>
  <si>
    <t>item_desc_i302</t>
  </si>
  <si>
    <t>同心结，上面绣着一个字——结</t>
  </si>
  <si>
    <t>item_desc_i303</t>
  </si>
  <si>
    <t>同心结，上面绣着一个字——同</t>
  </si>
  <si>
    <t>item_desc_i304</t>
  </si>
  <si>
    <t>同心结，上面绣着一个字——心</t>
  </si>
  <si>
    <t>item_desc_i305</t>
  </si>
  <si>
    <t>打开后随机获得一个同心结</t>
  </si>
  <si>
    <t>item_desc_i310</t>
  </si>
  <si>
    <t>上等的面粉，制作月饼的必须材料</t>
  </si>
  <si>
    <t>item_desc_i311</t>
  </si>
  <si>
    <t>加工成红豆沙，可以制作豆沙月饼</t>
  </si>
  <si>
    <t>item_desc_i312</t>
  </si>
  <si>
    <t>配上面粉以及辅料，可以制作美味的火腿月饼</t>
  </si>
  <si>
    <t>item_desc_i313</t>
  </si>
  <si>
    <t>配上面粉以及辅料，可以制作绝佳的莲蓉月饼</t>
  </si>
  <si>
    <t>item_desc_i314</t>
  </si>
  <si>
    <t>配上面粉以及辅料，可以制作无与伦比的百花什锦月饼</t>
  </si>
  <si>
    <t>item_desc_i315</t>
  </si>
  <si>
    <t>装有食材的袋子，里面有各种随机食材</t>
  </si>
  <si>
    <t>item_desc_i316</t>
  </si>
  <si>
    <t>普通的豆沙月饼，中秋节食用，还可获得额外惊喜</t>
  </si>
  <si>
    <t>item_desc_i317</t>
  </si>
  <si>
    <t>美味的火腿月饼，中秋节食用，还可获得额外惊喜</t>
  </si>
  <si>
    <t>item_desc_i318</t>
  </si>
  <si>
    <t>绝佳的莲蓉月饼，中秋节食用，还可获得额外惊喜</t>
  </si>
  <si>
    <t>item_desc_i319</t>
  </si>
  <si>
    <t>无与伦比的百花什锦月饼，中秋节食用，每天食用第80个时必然获得【中秋限定】皮肤</t>
  </si>
  <si>
    <t>item_desc_i320</t>
  </si>
  <si>
    <t>知道南瓜灯里面有什么吗？累计第50次打开获得【嫦娥女神魂石*50】、第100次打开获得【青铜弹头*100】！</t>
  </si>
  <si>
    <t>item_desc_i321</t>
  </si>
  <si>
    <t>味道奇特的南瓜派！每天第20次打开获得【嫦娥女神魂石*2】、第60次打开获得【100万金币卡*1】！</t>
  </si>
  <si>
    <t>item_desc_i400</t>
  </si>
  <si>
    <t>赠予他人，代表仰慕之意，受赠之人可额外获得魅力值！</t>
  </si>
  <si>
    <t>item_desc_i401</t>
  </si>
  <si>
    <t>青铜弹头零件，集齐10个可以合成1枚青铜弹头</t>
  </si>
  <si>
    <t>item_desc_i402</t>
  </si>
  <si>
    <t>白银弹头零件，集齐30个可以合成1枚白银弹头</t>
  </si>
  <si>
    <t>item_desc_i403</t>
  </si>
  <si>
    <t>黄金弹头零件，集齐100个可以合成1枚黄金弹头</t>
  </si>
  <si>
    <t>item_desc_i410</t>
  </si>
  <si>
    <t>打赏的鲜花转化成鲜花礼盒，不能转赠他人，使用可随机获得道具，每天第50次使用必然获得神秘大奖！</t>
  </si>
  <si>
    <t>item_desc_i420</t>
  </si>
  <si>
    <t>集齐10个可以合成一张【100万金币卡】</t>
  </si>
  <si>
    <t>item_desc_i500</t>
  </si>
  <si>
    <t>天外奇石，奇硬无比，锻造武器时使用，可提高成功率！也可出售获得100000金币！</t>
  </si>
  <si>
    <t>item_desc_i501</t>
  </si>
  <si>
    <t>天外飞石，武器1000倍后升级用，在神秘海域、藏宝海湾捕获奖金鱼和BOSS掉落！</t>
  </si>
  <si>
    <t>item_desc_i502</t>
  </si>
  <si>
    <t>item_desc_i503</t>
  </si>
  <si>
    <t>item_desc_i504</t>
  </si>
  <si>
    <t>item_desc_i505</t>
  </si>
  <si>
    <t>item_desc_i601</t>
  </si>
  <si>
    <t>水晶鱼碎片,可在捕鱼时掉落碎片,用来升级宠物鱼</t>
  </si>
  <si>
    <t>item_desc_i602</t>
  </si>
  <si>
    <t>大白鲨碎片,可在捕鱼时掉落碎片,用来升级宠物鱼</t>
  </si>
  <si>
    <t>item_desc_i603</t>
  </si>
  <si>
    <t>小丑鱼碎片,可在捕鱼时掉落碎片,用来升级宠物鱼</t>
  </si>
  <si>
    <t>item_desc_i604</t>
  </si>
  <si>
    <t>虎鲸碎片,可在捕鱼时掉落碎片,用来升级宠物鱼</t>
  </si>
  <si>
    <t>item_desc_i605</t>
  </si>
  <si>
    <t>河豚碎片,可在捕鱼时掉落碎片,用来升级宠物鱼</t>
  </si>
  <si>
    <t>item_desc_i606</t>
  </si>
  <si>
    <t>item_desc_i607</t>
  </si>
  <si>
    <t>角蝶碎片,可在捕鱼时掉落碎片,用来升级宠物鱼</t>
  </si>
  <si>
    <t>item_desc_i608</t>
  </si>
  <si>
    <t>魔鬼鱼碎片,可在捕鱼时掉落碎片,用来升级宠物鱼</t>
  </si>
  <si>
    <t>item_desc_i609</t>
  </si>
  <si>
    <t>锤头鲨碎片,可在捕鱼时掉落碎片,用来升级宠物鱼</t>
  </si>
  <si>
    <t>item_desc_i610</t>
  </si>
  <si>
    <t>草莓鱼碎片,可在捕鱼时掉落碎片,用来升级宠物鱼</t>
  </si>
  <si>
    <t>item_desc_i611</t>
  </si>
  <si>
    <t>水母碎片,可在捕鱼时掉落碎片,用来升级宠物鱼</t>
  </si>
  <si>
    <t>item_desc_i612</t>
  </si>
  <si>
    <t>海龟碎片,可在捕鱼时掉落碎片,用来升级宠物鱼</t>
  </si>
  <si>
    <t>item_desc_i613</t>
  </si>
  <si>
    <t>宝石鱼碎片,可在捕鱼时掉落碎片,用来升级宠物鱼</t>
  </si>
  <si>
    <t>item_desc_i614</t>
  </si>
  <si>
    <t>短喙鼻鱼碎片,可在捕鱼时掉落碎片,用来升级宠物鱼</t>
  </si>
  <si>
    <t>item_desc_i615</t>
  </si>
  <si>
    <t>豹鲂鮄碎片,可在捕鱼时掉落碎片,用来升级宠物鱼</t>
  </si>
  <si>
    <t>item_desc_i616</t>
  </si>
  <si>
    <t>金枪鱼碎片,可在捕鱼时掉落碎片,用来升级宠物鱼</t>
  </si>
  <si>
    <t>item_desc_i617</t>
  </si>
  <si>
    <t>银龙鱼碎片,可在捕鱼时掉落碎片,用来升级宠物鱼</t>
  </si>
  <si>
    <t>item_desc_i618</t>
  </si>
  <si>
    <t>海豚碎片,可在捕鱼时掉落碎片,用来升级宠物鱼</t>
  </si>
  <si>
    <t>item_desc_i620</t>
  </si>
  <si>
    <t>奖金海龟碎片,可在捕鱼时掉落碎片,用来升级宠物鱼</t>
  </si>
  <si>
    <t>item_desc_i621</t>
  </si>
  <si>
    <t>灯笼鱼碎片,可在捕鱼时掉落碎片,用来升级宠物鱼</t>
  </si>
  <si>
    <t>item_desc_i622</t>
  </si>
  <si>
    <t>美人鱼碎片,可在捕鱼时掉落碎片,用来升级宠物鱼</t>
  </si>
  <si>
    <t>item_desc_i623</t>
  </si>
  <si>
    <t>帝鲶鱼碎片,可在捕鱼时掉落碎片,用来升级宠物鱼</t>
  </si>
  <si>
    <t>item_desc_i624</t>
  </si>
  <si>
    <t>枇杷鼠鱼碎片,可在捕鱼时掉落碎片,用来升级宠物鱼</t>
  </si>
  <si>
    <t>item_desc_i626</t>
  </si>
  <si>
    <t>蓝茉莉鱼碎片,可在捕鱼时掉落碎片,用来升级宠物鱼</t>
  </si>
  <si>
    <t>item_desc_i632</t>
  </si>
  <si>
    <t>斗鱼碎片,可在捕鱼时掉落碎片,用来升级宠物鱼</t>
  </si>
  <si>
    <t>item_desc_i639</t>
  </si>
  <si>
    <t>剑鱼碎片,可在捕鱼时掉落碎片,用来升级宠物鱼</t>
  </si>
  <si>
    <t>item_desc_i649</t>
  </si>
  <si>
    <t>章鱼碎片,可在捕鱼时掉落碎片,用来升级宠物鱼</t>
  </si>
  <si>
    <t>item_desc_i651</t>
  </si>
  <si>
    <t>龙龟碎片,可在捕鱼时掉落碎片,用来升级宠物鱼</t>
  </si>
  <si>
    <t>item_desc_i657</t>
  </si>
  <si>
    <t>海马碎片,可在捕鱼时掉落碎片,用来升级宠物鱼</t>
  </si>
  <si>
    <t>item_desc_i700</t>
  </si>
  <si>
    <t>光明女神升级时使用</t>
  </si>
  <si>
    <t>item_desc_i701</t>
  </si>
  <si>
    <t>黑暗女神升级时使用</t>
  </si>
  <si>
    <t>item_desc_i702</t>
  </si>
  <si>
    <t>烈焰女神升级时使用</t>
  </si>
  <si>
    <t>item_desc_i703</t>
  </si>
  <si>
    <t>嫦娥女神升级时使用</t>
  </si>
  <si>
    <t>item_desc_i704</t>
  </si>
  <si>
    <t>此道具已废弃，可直接出售兑换1000金币</t>
  </si>
  <si>
    <t>item_desc_i705</t>
  </si>
  <si>
    <t>item_desc_i706</t>
  </si>
  <si>
    <t>item_desc_i707</t>
  </si>
  <si>
    <t>item_desc_i708</t>
  </si>
  <si>
    <t>item_desc_i709</t>
  </si>
  <si>
    <t>item_desc_i800</t>
  </si>
  <si>
    <t>item_desc_i805</t>
  </si>
  <si>
    <t>item_desc_i806</t>
  </si>
  <si>
    <t>item_desc_i807</t>
  </si>
  <si>
    <t>item_desc_i810</t>
  </si>
  <si>
    <t>item_desc_i811</t>
  </si>
  <si>
    <t>item_desc_i812</t>
  </si>
  <si>
    <t>item_desc_i813</t>
  </si>
  <si>
    <t>item_desc_i814</t>
  </si>
  <si>
    <t>item_desc_w001</t>
  </si>
  <si>
    <t>使用后直接获得【火炮】皮肤，如果已拥有皮肤，则兑换成10个【火炮】碎片</t>
  </si>
  <si>
    <t>item_desc_w002</t>
  </si>
  <si>
    <t>使用后直接获得【恶魔之血】皮肤，如果已拥有皮肤，则兑换成50个【恶魔之血】碎片</t>
  </si>
  <si>
    <t>item_desc_w003</t>
  </si>
  <si>
    <t>使用后直接获得【天使之眼】皮肤，如果已拥有皮肤，则兑换成90个【天使之眼】碎片</t>
  </si>
  <si>
    <t>item_desc_w004</t>
  </si>
  <si>
    <t>使用后直接获得【GX770电磁炮】皮肤，如果已拥有皮肤，则兑换成60个【GX770电磁炮】碎片</t>
  </si>
  <si>
    <t>item_desc_w005</t>
  </si>
  <si>
    <t>使用后直接获得【熔岩巨炮】皮肤，如果已拥有皮肤，则兑换成40个【熔岩巨炮】碎片</t>
  </si>
  <si>
    <t>item_desc_w006</t>
  </si>
  <si>
    <t>使用后直接获得【蛤蟆文太】皮肤，如果已拥有皮肤，则兑换成90个【蛤蟆文太】碎片</t>
  </si>
  <si>
    <t>item_desc_w007</t>
  </si>
  <si>
    <t>使用后直接获得【星舰·黎明】皮肤，如果已拥有皮肤，则兑换成100个【星舰·黎明】碎片</t>
  </si>
  <si>
    <t>item_desc_w008</t>
  </si>
  <si>
    <t>使用后直接获得【泡泡膛】皮肤，如果已拥有皮肤，则兑换成100个【泡泡膛】碎片</t>
  </si>
  <si>
    <t>item_desc_w009</t>
  </si>
  <si>
    <t>使用后直接获得【黄金加特林】皮肤，如果已拥有皮肤，则兑换成90个【黄金加特林】碎片</t>
  </si>
  <si>
    <t>item_desc_w010</t>
  </si>
  <si>
    <t>使用后直接获得【星舰·孤狼】皮肤，如果已拥有皮肤，则兑换成80个【星舰·孤狼】碎片</t>
  </si>
  <si>
    <t>item_desc_w011</t>
  </si>
  <si>
    <t>使用后直接获得【电玩精英】皮肤，如果已拥有皮肤，则兑换成100个【电玩精英】碎片</t>
  </si>
  <si>
    <t>item_desc_w012</t>
  </si>
  <si>
    <t>使用后直接获得【霜之哀伤】皮肤，如果已拥有皮肤，则兑换成70个【霜之哀伤】碎片</t>
  </si>
  <si>
    <t>item_desc_w013</t>
  </si>
  <si>
    <t>使用后直接获得【赤炎女神的诅咒】皮肤，如果已拥有皮肤，则兑换成120个【赤炎女神的诅咒】碎片</t>
  </si>
  <si>
    <t>item_desc_w014</t>
  </si>
  <si>
    <t>中秋活动产出，使用后直接获得【月亮兔】皮肤，如果已拥有皮肤，则兑换成150个【月光发射器】碎片</t>
  </si>
  <si>
    <t>item_desc_w015</t>
  </si>
  <si>
    <t>国庆活动产出，使用后直接获得【歼20战机】皮肤，如果已拥有皮肤，则兑换成150个【歼20战机】碎片</t>
  </si>
  <si>
    <t>item_desc_w501</t>
  </si>
  <si>
    <t>火炮碎片，在皮肤升星时使用</t>
  </si>
  <si>
    <t>item_desc_w502</t>
  </si>
  <si>
    <t>恶魔之血碎片，在皮肤升星时使用</t>
  </si>
  <si>
    <t>item_desc_w503</t>
  </si>
  <si>
    <t>天使之眼碎片，在皮肤升星时使用</t>
  </si>
  <si>
    <t>item_desc_w504</t>
  </si>
  <si>
    <t>GX770电磁炮碎片，在皮肤升星时使用</t>
  </si>
  <si>
    <t>item_desc_w505</t>
  </si>
  <si>
    <t>熔岩巨炮碎片，在皮肤升星时使用</t>
  </si>
  <si>
    <t>item_desc_w506</t>
  </si>
  <si>
    <t>蛤蟆文太碎片，在皮肤升星时使用</t>
  </si>
  <si>
    <t>item_desc_w507</t>
  </si>
  <si>
    <t>星舰·黎明碎片，在皮肤升星时使用</t>
  </si>
  <si>
    <t>item_desc_w508</t>
  </si>
  <si>
    <t>泡泡膛碎片，在皮肤升星时使用</t>
  </si>
  <si>
    <t>item_desc_w509</t>
  </si>
  <si>
    <t>黄金加特林碎片，在皮肤升星时使用</t>
  </si>
  <si>
    <t>item_desc_w510</t>
  </si>
  <si>
    <t>星舰·孤狼碎片，在皮肤升星时使用</t>
  </si>
  <si>
    <t>item_desc_w511</t>
  </si>
  <si>
    <t>电玩精英碎片，在皮肤升星时使用</t>
  </si>
  <si>
    <t>item_desc_w512</t>
  </si>
  <si>
    <t>霜之哀伤碎片，在皮肤升星时使用</t>
  </si>
  <si>
    <t>item_desc_w513</t>
  </si>
  <si>
    <t>赤炎女神的诅咒碎片，在皮肤升星时使用</t>
  </si>
  <si>
    <t>item_desc_w514</t>
  </si>
  <si>
    <t>月亮兔碎片，在皮肤升星时使用</t>
  </si>
  <si>
    <t>item_desc_w515</t>
  </si>
  <si>
    <t>歼20战机碎片，在皮肤升星时使用</t>
  </si>
  <si>
    <t>item_desc_c501</t>
    <phoneticPr fontId="5" type="noConversion"/>
  </si>
  <si>
    <t>火炮皮肤抽奖时使用</t>
  </si>
  <si>
    <t>item_desc_c502</t>
  </si>
  <si>
    <t>恶魔之血皮肤抽奖时使用</t>
  </si>
  <si>
    <t>item_desc_c503</t>
  </si>
  <si>
    <t>天使之眼皮肤抽奖时使用</t>
  </si>
  <si>
    <t>item_desc_c504</t>
  </si>
  <si>
    <t>GX770电磁炮皮肤抽奖时使用</t>
  </si>
  <si>
    <t>item_desc_c505</t>
  </si>
  <si>
    <t>熔岩巨炮皮肤抽奖时使用</t>
  </si>
  <si>
    <t>item_desc_c506</t>
  </si>
  <si>
    <t>蛤蟆文太皮肤抽奖时使用</t>
  </si>
  <si>
    <t>item_desc_c507</t>
  </si>
  <si>
    <t>星舰·黎明皮肤抽奖时使用</t>
  </si>
  <si>
    <t>item_desc_c508</t>
  </si>
  <si>
    <t>泡泡膛皮肤抽奖时使用</t>
  </si>
  <si>
    <t>item_desc_c509</t>
  </si>
  <si>
    <t>黄金加特林皮肤抽奖时使用</t>
  </si>
  <si>
    <t>item_desc_c510</t>
  </si>
  <si>
    <t>星舰·孤狼皮肤抽奖时使用</t>
  </si>
  <si>
    <t>item_desc_c511</t>
  </si>
  <si>
    <t>电玩精英皮肤抽奖时使用</t>
  </si>
  <si>
    <t>item_desc_c512</t>
  </si>
  <si>
    <t>霜之哀伤皮肤抽奖时使用</t>
  </si>
  <si>
    <t>item_desc_c513</t>
  </si>
  <si>
    <t>赤炎女神的诅咒皮肤抽奖时使用</t>
  </si>
  <si>
    <t>item_desc_c514</t>
  </si>
  <si>
    <t>月亮兔皮肤抽奖时使用</t>
  </si>
  <si>
    <t>item_desc_c515</t>
  </si>
  <si>
    <t>歼20战机皮肤抽奖时使用</t>
  </si>
  <si>
    <t>loadingtips_desc_1</t>
  </si>
  <si>
    <t>小提示：【霜之哀伤】可以减速整个鱼阵，但是效果减半</t>
  </si>
  <si>
    <t>loadingtips_desc_2</t>
  </si>
  <si>
    <t>小提示：使用【激光】、【核弹】破除BOSS护盾简单有效</t>
  </si>
  <si>
    <t>loadingtips_desc_3</t>
  </si>
  <si>
    <t>小提示：保卫女神排行榜每周日会重置</t>
  </si>
  <si>
    <t>loadingtips_desc_4</t>
  </si>
  <si>
    <t>小提示：【金色鱼】和【大盘鱼】都是奖金鱼，提供额外奖金</t>
  </si>
  <si>
    <t>loadingtips_desc_5</t>
  </si>
  <si>
    <t>小提示：水族馆根据所有鱼的总等级进行排名</t>
  </si>
  <si>
    <t>loadingtips_desc_6</t>
  </si>
  <si>
    <t>小提示：幸运大奖每天可免费抽取一次</t>
  </si>
  <si>
    <t>loadingtips_desc_7</t>
  </si>
  <si>
    <t>小提示：解锁女神表情后可与女神互动，互动还有奖励哦</t>
  </si>
  <si>
    <t>loadingtips_desc_8</t>
  </si>
  <si>
    <t>小提示：捕鱼都可获得鱼碎片，可在水族馆升级宠物鱼</t>
  </si>
  <si>
    <t>loadingtips_desc_9</t>
  </si>
  <si>
    <t>小提示：【蛤蟆文太】作为高倍率皮肤，攻击小鱼非常的不划算</t>
  </si>
  <si>
    <t>loadingtips_desc_10</t>
  </si>
  <si>
    <t>小提示：在【神秘海域】、【藏宝海湾】捕获奖金鱼和BOSS可掉落武器锻造材料</t>
  </si>
  <si>
    <t>loadingtips_desc_11</t>
  </si>
  <si>
    <t>小提示：召唤的奖金鱼更容易被捕获</t>
  </si>
  <si>
    <t>weapons_name_1</t>
  </si>
  <si>
    <t>weapons_name_2</t>
  </si>
  <si>
    <t>weapons_name_3</t>
  </si>
  <si>
    <t>weapons_name_4</t>
  </si>
  <si>
    <t>weapons_name_5</t>
  </si>
  <si>
    <t>weapons_name_6</t>
  </si>
  <si>
    <t>weapons_name_7</t>
  </si>
  <si>
    <t>weapons_name_8</t>
  </si>
  <si>
    <t>weapons_name_9</t>
  </si>
  <si>
    <t>weapons_name_10</t>
  </si>
  <si>
    <t>weapons_name_11</t>
  </si>
  <si>
    <t>weapons_name_12</t>
  </si>
  <si>
    <t>weapons_name_13</t>
  </si>
  <si>
    <t>weapons_name_14</t>
  </si>
  <si>
    <t>月亮兔</t>
  </si>
  <si>
    <t>weapons_name_15</t>
  </si>
  <si>
    <t>歼20战机</t>
  </si>
  <si>
    <t>weapons_desc_1</t>
  </si>
  <si>
    <t>常规火炮\n子弹反弹2次</t>
  </si>
  <si>
    <t>weapons_desc_2</t>
  </si>
  <si>
    <t>子弹反弹4次\n子弹命中+1%\n开炮速度+25%</t>
  </si>
  <si>
    <t>weapons_desc_3</t>
  </si>
  <si>
    <t>子弹无限反弹\n子弹命中+104%\n开炮消耗+100%</t>
  </si>
  <si>
    <t>weapons_desc_4</t>
  </si>
  <si>
    <t>子弹反弹3次\n获得金币+102%\n开炮消耗+100%\n激光累积速度+100%</t>
  </si>
  <si>
    <t>weapons_desc_5</t>
  </si>
  <si>
    <t>子弹反弹5次\n子弹命中+1%\n子弹速度+100%</t>
  </si>
  <si>
    <t>weapons_desc_6</t>
  </si>
  <si>
    <t>自带锁定\n子弹命中+408%\n开炮消耗+400%\n激光累积速度+400%</t>
  </si>
  <si>
    <t>weapons_desc_7</t>
  </si>
  <si>
    <t>子弹无限反弹\n子弹命中+1%\n获得金币+1%\n开炮速度+100%</t>
    <phoneticPr fontId="5" type="noConversion"/>
  </si>
  <si>
    <t>weapons_desc_8</t>
  </si>
  <si>
    <t>发射水炮到地上\n开炮消耗+100%\n激光累积速度+100%\n14%概率额外发射8颗水泡</t>
  </si>
  <si>
    <t>weapons_desc_9</t>
  </si>
  <si>
    <t>子弹无限反弹\n子弹命中+2%\n开炮速度+150%</t>
  </si>
  <si>
    <t>weapons_desc_10</t>
  </si>
  <si>
    <t>激光扫射\n子弹命中+205%\n开炮消耗+200%\n激光累积速度+200%</t>
  </si>
  <si>
    <t>weapons_desc_11</t>
  </si>
  <si>
    <t>子弹无限反弹\n激光累积速度+100%\n捕获奖金鱼获得奖金+15%\n子弹命中、开炮消耗+100%</t>
  </si>
  <si>
    <t>weapons_desc_12</t>
  </si>
  <si>
    <t>子弹无限反弹\n开炮速度+70%\n降低鱼游动速度80%\n子弹命中、获得金币+1%</t>
  </si>
  <si>
    <t>weapons_desc_13</t>
  </si>
  <si>
    <t>子弹无限反弹\n子弹命中+2%\n每次攻击使鱼分值减1\n并同比例提高其捕获率</t>
  </si>
  <si>
    <t>weapons_desc_14</t>
  </si>
  <si>
    <t>子弹无限反弹\n开炮消耗+100%\n激光累积速度+100%\n击中时52%概率产生新子弹</t>
  </si>
  <si>
    <t>weapons_desc_15</t>
  </si>
  <si>
    <t>子弹无限反弹，且命中+2%\n激光累积速度+500%\n发射一枚消耗+500%的导弹\n导弹分裂成4-8颗子弹</t>
  </si>
  <si>
    <t>weapons_star_golden</t>
  </si>
  <si>
    <t>奖金加成提高%d%%</t>
  </si>
  <si>
    <t>weapons_star_score</t>
  </si>
  <si>
    <t>排位赛开场分数增加%d</t>
  </si>
  <si>
    <t>weapons_star_rank</t>
  </si>
  <si>
    <t>排位赛结算胜点增加%d</t>
  </si>
  <si>
    <t>weapons_star_fishing</t>
  </si>
  <si>
    <t>捕鱼积分提高%d%%</t>
  </si>
  <si>
    <t>weapons_star_exp</t>
  </si>
  <si>
    <t>升级经验加成%d%%</t>
  </si>
  <si>
    <t>weapons_star_powerspeed</t>
  </si>
  <si>
    <t>激光累积速度加成%d%%</t>
  </si>
  <si>
    <t>weapons_star_power</t>
  </si>
  <si>
    <t>激光威力加成%d%%</t>
  </si>
  <si>
    <t>weapons_star_bounce</t>
  </si>
  <si>
    <t>反弹次数增加%d</t>
    <phoneticPr fontId="5" type="noConversion"/>
  </si>
  <si>
    <t>weapons_star_pct</t>
  </si>
  <si>
    <t>命中加成%f%%</t>
  </si>
  <si>
    <t>weapons_effect_1</t>
  </si>
  <si>
    <t>获得五彩琉璃特效</t>
    <phoneticPr fontId="5" type="noConversion"/>
  </si>
  <si>
    <t>weapons_effect_2</t>
  </si>
  <si>
    <t>获得流光溢彩特效</t>
    <phoneticPr fontId="5" type="noConversion"/>
  </si>
  <si>
    <t>weapons_effect_a_1</t>
  </si>
  <si>
    <t>获得武器光效</t>
    <phoneticPr fontId="5" type="noConversion"/>
  </si>
  <si>
    <t>weapons_effect_b_1</t>
  </si>
  <si>
    <t>获得炮座光效</t>
    <phoneticPr fontId="5" type="noConversion"/>
  </si>
  <si>
    <t>weapons_effect_a_2</t>
  </si>
  <si>
    <t>weapons_effect_b_2</t>
  </si>
  <si>
    <t>weapons_effect_a_3</t>
  </si>
  <si>
    <t>weapons_effect_b_3</t>
  </si>
  <si>
    <t>weapons_effect_a_4</t>
  </si>
  <si>
    <t>weapons_effect_b_4</t>
  </si>
  <si>
    <t>weapons_effect_a_5</t>
  </si>
  <si>
    <t>weapons_effect_b_5</t>
  </si>
  <si>
    <t>weapons_effect_a_6</t>
  </si>
  <si>
    <t>weapons_effect_b_6</t>
  </si>
  <si>
    <t>weapons_effect_a_7</t>
  </si>
  <si>
    <t>weapons_effect_b_7</t>
  </si>
  <si>
    <t>weapons_effect_a_8</t>
  </si>
  <si>
    <t>weapons_effect_b_8</t>
  </si>
  <si>
    <t>weapons_effect_a_9</t>
  </si>
  <si>
    <t>weapons_effect_b_9</t>
  </si>
  <si>
    <t>weapons_effect_a_10</t>
  </si>
  <si>
    <t>weapons_effect_b_10</t>
  </si>
  <si>
    <t>weapons_effect_a_11</t>
  </si>
  <si>
    <t>weapons_effect_b_11</t>
  </si>
  <si>
    <t>weapons_effect_a_12</t>
  </si>
  <si>
    <t>weapons_effect_b_12</t>
  </si>
  <si>
    <t>weapons_effect_a_13</t>
  </si>
  <si>
    <t>weapons_effect_b_13</t>
  </si>
  <si>
    <t>weapons_effect_a_14</t>
  </si>
  <si>
    <t>weapons_effect_b_14</t>
  </si>
  <si>
    <t>weapons_effect_a_15</t>
  </si>
  <si>
    <t>weapons_effect_b_15</t>
  </si>
  <si>
    <t>rankgame_name_1</t>
  </si>
  <si>
    <t>最强王者</t>
  </si>
  <si>
    <t>rankgame_name_2</t>
  </si>
  <si>
    <t>十大高手</t>
  </si>
  <si>
    <t>rankgame_name_3</t>
  </si>
  <si>
    <t>钻石1段</t>
  </si>
  <si>
    <t>rankgame_name_4</t>
  </si>
  <si>
    <t>钻石2段</t>
  </si>
  <si>
    <t>rankgame_name_5</t>
  </si>
  <si>
    <t>钻石3段</t>
  </si>
  <si>
    <t>rankgame_name_6</t>
  </si>
  <si>
    <t>钻石4段</t>
  </si>
  <si>
    <t>rankgame_name_7</t>
  </si>
  <si>
    <t>钻石5段</t>
  </si>
  <si>
    <t>rankgame_name_8</t>
  </si>
  <si>
    <t>白金1段</t>
  </si>
  <si>
    <t>rankgame_name_9</t>
  </si>
  <si>
    <t>白金2段</t>
  </si>
  <si>
    <t>rankgame_name_10</t>
  </si>
  <si>
    <t>白金3段</t>
  </si>
  <si>
    <t>rankgame_name_11</t>
  </si>
  <si>
    <t>白金4段</t>
  </si>
  <si>
    <t>rankgame_name_12</t>
  </si>
  <si>
    <t>白金5段</t>
  </si>
  <si>
    <t>rankgame_name_13</t>
  </si>
  <si>
    <t>黄金1段</t>
  </si>
  <si>
    <t>rankgame_name_14</t>
  </si>
  <si>
    <t>黄金2段</t>
  </si>
  <si>
    <t>rankgame_name_15</t>
  </si>
  <si>
    <t>黄金3段</t>
  </si>
  <si>
    <t>rankgame_name_16</t>
  </si>
  <si>
    <t>黄金4段</t>
  </si>
  <si>
    <t>rankgame_name_17</t>
  </si>
  <si>
    <t>黄金5段</t>
  </si>
  <si>
    <t>rankgame_name_18</t>
  </si>
  <si>
    <t>白银1段</t>
  </si>
  <si>
    <t>rankgame_name_19</t>
  </si>
  <si>
    <t>白银2段</t>
  </si>
  <si>
    <t>rankgame_name_20</t>
  </si>
  <si>
    <t>白银3段</t>
  </si>
  <si>
    <t>rankgame_name_21</t>
  </si>
  <si>
    <t>白银4段</t>
  </si>
  <si>
    <t>rankgame_name_22</t>
  </si>
  <si>
    <t>白银5段</t>
  </si>
  <si>
    <t>rankgame_name_23</t>
  </si>
  <si>
    <t>青铜1段</t>
  </si>
  <si>
    <t>rankgame_name_24</t>
  </si>
  <si>
    <t>青铜2段</t>
  </si>
  <si>
    <t>rankgame_name_25</t>
  </si>
  <si>
    <t>青铜3段</t>
  </si>
  <si>
    <t>rankgame_name_26</t>
  </si>
  <si>
    <t>青铜4段</t>
  </si>
  <si>
    <t>rankgame_name_27</t>
  </si>
  <si>
    <t>青铜5段</t>
  </si>
  <si>
    <t>rank_rule_tips1</t>
  </si>
  <si>
    <t>以金币排名，每周重置</t>
  </si>
  <si>
    <t>rank_rule_tips2</t>
  </si>
  <si>
    <t>以成就点排名，不重置</t>
  </si>
  <si>
    <t>rank_rule_tips3</t>
  </si>
  <si>
    <t>以排位赛段位排名，每月重置</t>
  </si>
  <si>
    <t>rank_rule_tips4</t>
  </si>
  <si>
    <t>以保卫女神通关数排名，每周重置</t>
  </si>
  <si>
    <t>rank_rule_tips5</t>
  </si>
  <si>
    <t>以宠物鱼的总等级排名，不重置</t>
  </si>
  <si>
    <t>rank_rule_tips6</t>
  </si>
  <si>
    <t>以魅力值排名，不重置</t>
  </si>
  <si>
    <t>rank_rule_tips7</t>
  </si>
  <si>
    <t>以捕鱼获得金币排名，每周重置</t>
  </si>
  <si>
    <t>rank_rule_tips8</t>
  </si>
  <si>
    <t>以收到鲜花数排名，每周重置</t>
  </si>
  <si>
    <t>scenes_name_scene_mutiple_1</t>
  </si>
  <si>
    <t>新手港湾</t>
  </si>
  <si>
    <t>scenes_name_scene_mutiple_2</t>
  </si>
  <si>
    <t>人鱼之地</t>
  </si>
  <si>
    <t>scenes_name_scene_mutiple_3</t>
  </si>
  <si>
    <t>神秘海域</t>
  </si>
  <si>
    <t>scenes_name_scene_mutiple_4</t>
  </si>
  <si>
    <t>藏宝海湾</t>
  </si>
  <si>
    <t>scenes_name_scene_single_1</t>
  </si>
  <si>
    <t>火山（限时）</t>
  </si>
  <si>
    <t>scenes_name_scene_single_2</t>
  </si>
  <si>
    <t>龙宫（限时）</t>
  </si>
  <si>
    <t>scenes_name_scene_single_3</t>
  </si>
  <si>
    <t>敬请期待</t>
  </si>
  <si>
    <t>scenes_desc_scene_mutiple_1</t>
  </si>
  <si>
    <t>scenes_desc_scene_mutiple_2</t>
  </si>
  <si>
    <t>scenes_desc_scene_mutiple_3</t>
  </si>
  <si>
    <t>scenes_desc_scene_mutiple_4</t>
  </si>
  <si>
    <t>scenes_desc_scene_single_1</t>
  </si>
  <si>
    <t>1.火山啊\n2.火山啊火山\n3.火山啊火山</t>
  </si>
  <si>
    <t>scenes_desc_scene_single_2</t>
  </si>
  <si>
    <t>1.龙宫啊\n2.龙宫啊龙宫\n3.龙宫啊龙宫</t>
  </si>
  <si>
    <t>scenes_desc_scene_single_3</t>
  </si>
  <si>
    <t>share_name_101</t>
  </si>
  <si>
    <t>每日分享一次赢好礼</t>
  </si>
  <si>
    <t>share_name_102</t>
  </si>
  <si>
    <t>武器升级至1200倍</t>
  </si>
  <si>
    <t>share_name_103</t>
  </si>
  <si>
    <t>获得5个武器皮肤</t>
  </si>
  <si>
    <t>share_name_104</t>
  </si>
  <si>
    <t>保卫女神闯过55关</t>
    <phoneticPr fontId="5" type="noConversion"/>
  </si>
  <si>
    <t>share_name_105</t>
  </si>
  <si>
    <t>成为VIP</t>
  </si>
  <si>
    <t>share_name_106</t>
  </si>
  <si>
    <t>成为十大名人</t>
    <phoneticPr fontId="5" type="noConversion"/>
  </si>
  <si>
    <t>share_name_107</t>
  </si>
  <si>
    <t>成为十大高手</t>
    <phoneticPr fontId="5" type="noConversion"/>
  </si>
  <si>
    <t>share_name_108</t>
  </si>
  <si>
    <t>角色等级达到50级</t>
  </si>
  <si>
    <t>share_name_109</t>
  </si>
  <si>
    <t>share_name_110</t>
  </si>
  <si>
    <t>share_name_111</t>
  </si>
  <si>
    <t>skill_name_1</t>
  </si>
  <si>
    <t>skill_name_2</t>
  </si>
  <si>
    <t>skill_name_3</t>
  </si>
  <si>
    <t>skill_name_4</t>
  </si>
  <si>
    <t>激光</t>
  </si>
  <si>
    <t>skill_name_5</t>
  </si>
  <si>
    <t>闪电链</t>
  </si>
  <si>
    <t>skill_name_6</t>
  </si>
  <si>
    <t>爆炸技能</t>
  </si>
  <si>
    <t>skill_name_7</t>
  </si>
  <si>
    <t>黑洞技能</t>
  </si>
  <si>
    <t>skill_name_8</t>
  </si>
  <si>
    <t>skill_name_9</t>
  </si>
  <si>
    <t>skill_name_10</t>
  </si>
  <si>
    <t>skill_desc_1</t>
  </si>
  <si>
    <t>skill_desc_2</t>
  </si>
  <si>
    <t>skill_desc_3</t>
  </si>
  <si>
    <t>skill_desc_4</t>
  </si>
  <si>
    <t>特定技能，扫射全屏，免费</t>
  </si>
  <si>
    <t>skill_desc_5</t>
  </si>
  <si>
    <t>银龙鱼技能</t>
  </si>
  <si>
    <t>skill_desc_6</t>
  </si>
  <si>
    <t>爆炸鱼技能</t>
  </si>
  <si>
    <t>skill_desc_7</t>
  </si>
  <si>
    <t>skill_desc_8</t>
  </si>
  <si>
    <t>skill_desc_9</t>
  </si>
  <si>
    <t>skill_desc_10</t>
  </si>
  <si>
    <t>treasure_name_1</t>
  </si>
  <si>
    <t>白银宝箱</t>
  </si>
  <si>
    <t>treasure_name_2</t>
  </si>
  <si>
    <t>黄金宝箱</t>
  </si>
  <si>
    <t>treasure_name_3</t>
  </si>
  <si>
    <t>史诗宝箱</t>
  </si>
  <si>
    <t>treasure_name_4</t>
  </si>
  <si>
    <t>超级宝箱</t>
  </si>
  <si>
    <t>treasure_desc_1</t>
  </si>
  <si>
    <t>treasure_desc_2</t>
  </si>
  <si>
    <t>treasure_desc_3</t>
  </si>
  <si>
    <t>treasure_desc_4</t>
  </si>
  <si>
    <t>treasure_desc_10</t>
  </si>
  <si>
    <t>首胜宝箱，可开启5次，每次随机获得金币*12000、钻石*3、随机技能*2、核弹碎片*3、鱼碎片*3、女神魂石*3</t>
  </si>
  <si>
    <t>treasure_desc_11</t>
  </si>
  <si>
    <t>白银宝箱，可开启4次，每次随机获得金币*8000、钻石*2、随机技能*1、核弹碎片*2、鱼碎片*2、女神魂石*2</t>
  </si>
  <si>
    <t>treasure_desc_12</t>
  </si>
  <si>
    <t>黄金宝箱，可开启6次，每次随机获得金币*12000、钻石*3、随机技能*2、核弹碎片*3、鱼碎片*3、女神魂石*3</t>
  </si>
  <si>
    <t>treasure_desc_13</t>
  </si>
  <si>
    <t>史诗宝箱，可开启8次，每次随机获得金币*20000、钻石*4、随机技能*3、核弹碎片*4、鱼碎片*4、女神魂石*4</t>
  </si>
  <si>
    <t>treasure_desc_14</t>
  </si>
  <si>
    <t>超级宝箱，可开启10次，每次随机获得金币*30000、钻石*6、随机技能*4、核弹碎片*6、鱼碎片*6、女神魂石*6</t>
  </si>
  <si>
    <t>vip_desc_0</t>
  </si>
  <si>
    <t>vip_desc_1</t>
  </si>
  <si>
    <t>vip_desc_2</t>
  </si>
  <si>
    <t>vip_desc_3</t>
  </si>
  <si>
    <t>vip_desc_4</t>
  </si>
  <si>
    <t>vip_desc_5</t>
  </si>
  <si>
    <t>vip_desc_6</t>
  </si>
  <si>
    <t>vip_desc_7</t>
  </si>
  <si>
    <t>vip_desc_8</t>
  </si>
  <si>
    <t>vip_desc_9</t>
  </si>
  <si>
    <t>vip_desc_10</t>
  </si>
  <si>
    <t>vip_desc_11</t>
  </si>
  <si>
    <t>vip_desc_12</t>
  </si>
  <si>
    <t>vip_desc_13</t>
  </si>
  <si>
    <t>vip_desc_14</t>
  </si>
  <si>
    <t>vip_desc_15</t>
  </si>
  <si>
    <t>str_wp_tip</t>
  </si>
  <si>
    <t>%d倍</t>
  </si>
  <si>
    <t>str_wp_upgrade_home_tip</t>
  </si>
  <si>
    <t>新等级武器激光已就绪，去试试？</t>
  </si>
  <si>
    <t>str_wp_upgrade_game_tip</t>
  </si>
  <si>
    <t>str_quick_failed_tip1</t>
  </si>
  <si>
    <t>金币不足，无法切换场景！</t>
  </si>
  <si>
    <t>str_laser_failed_tip</t>
  </si>
  <si>
    <t>激光能量不足！</t>
  </si>
  <si>
    <t>str_buy_chapter_times_tip</t>
  </si>
  <si>
    <t>购买次数已用完,升级VIP可提升购买次数！</t>
  </si>
  <si>
    <t>str_wait_please</t>
  </si>
  <si>
    <t>敬请期待！</t>
  </si>
  <si>
    <t>str_signed_tip3</t>
  </si>
  <si>
    <t>该日已签！</t>
  </si>
  <si>
    <t>str_coincatch_1</t>
  </si>
  <si>
    <t>得分 %s%d</t>
  </si>
  <si>
    <t>str_coincatch_2</t>
  </si>
  <si>
    <t>时间 +%d</t>
  </si>
  <si>
    <t>str_coincatch_3</t>
  </si>
  <si>
    <t>速度 +50%</t>
  </si>
  <si>
    <t>str_coincatch_4</t>
  </si>
  <si>
    <t>奖励翻倍！</t>
  </si>
  <si>
    <t>str_guide_1_0</t>
  </si>
  <si>
    <t>嘿，船长，你已抵达《捕捞季》\n海域，先来练习下捕鱼的基础操作？</t>
  </si>
  <si>
    <t>str_guide_2_0</t>
  </si>
  <si>
    <t>点击屏幕开炮！</t>
  </si>
  <si>
    <t>str_guide_3_0</t>
  </si>
  <si>
    <t>按住屏幕可连续开炮！</t>
  </si>
  <si>
    <t>str_guide_4_0</t>
  </si>
  <si>
    <t>做得不错，现在来捕获一条小鱼吧~</t>
  </si>
  <si>
    <t>str_guide_4_1</t>
  </si>
  <si>
    <t>捕获一条小鱼儿 %d/1</t>
  </si>
  <si>
    <t>str_guide_5_0</t>
  </si>
  <si>
    <t>这条小鱼提供1倍的奖励，再来捕获一条大鱼看看？</t>
  </si>
  <si>
    <t>str_guide_5_1</t>
  </si>
  <si>
    <t>捕获一条大鱼儿 %d/1</t>
  </si>
  <si>
    <t>str_guide_6_0</t>
  </si>
  <si>
    <t>哇！这条大鱼提供很高的奖励啊！</t>
  </si>
  <si>
    <t>str_guide_7_0</t>
  </si>
  <si>
    <t>升级武器也可提高奖励哦！</t>
  </si>
  <si>
    <t>str_guide_7_1</t>
  </si>
  <si>
    <t>点击武器按钮 %d/1</t>
  </si>
  <si>
    <t>str_guide_7_2</t>
  </si>
  <si>
    <t>升级武器 %d/1</t>
  </si>
  <si>
    <t>str_guide_8_0</t>
  </si>
  <si>
    <t>再次捕获一条大鱼 %d/1</t>
  </si>
  <si>
    <t>str_guide_8_1</t>
  </si>
  <si>
    <t>太厉害了！升级武器直接提高了5倍的奖励！</t>
  </si>
  <si>
    <t>str_guide_9_0</t>
  </si>
  <si>
    <t>捕获3条大鱼 %d/3</t>
  </si>
  <si>
    <t>str_guide_9_1</t>
  </si>
  <si>
    <t>嘻~嘻~嘻~嘻！打不到大鱼了吗~~~？那就试试锁定攻击！</t>
  </si>
  <si>
    <t>str_guide_10_0</t>
  </si>
  <si>
    <t>使用锁定技能 %d/1</t>
  </si>
  <si>
    <t>str_guide_10_1</t>
  </si>
  <si>
    <t>str_guide_11_0</t>
  </si>
  <si>
    <t>嗯~，你已完成训练，神秘大奖正在等你哦！</t>
  </si>
  <si>
    <t>str_guide_12_0</t>
  </si>
  <si>
    <t>我们去多人模式看看吧！</t>
  </si>
  <si>
    <t>str_guide_12_1</t>
  </si>
  <si>
    <t>选择新手港湾！</t>
  </si>
  <si>
    <t>str_guide_18_0</t>
  </si>
  <si>
    <t>海马BOSS闪避非常高，锁定攻击可以无视闪避</t>
  </si>
  <si>
    <t>str_guide_18_1</t>
  </si>
  <si>
    <t>点击BOSS，开始攻击</t>
  </si>
  <si>
    <t>str_guide_19_0</t>
  </si>
  <si>
    <t>龙龟BOSS加速了，快冰冻它</t>
  </si>
  <si>
    <t>str_guide_20_0</t>
  </si>
  <si>
    <t>灯笼鱼BOSS反弹额外子弹，快召唤奖金鱼</t>
  </si>
  <si>
    <t>str_guide_21_0</t>
  </si>
  <si>
    <t>女神被攻击啦，赶紧使用冰冻</t>
  </si>
  <si>
    <t>str_guide_22_0</t>
  </si>
  <si>
    <t>美人鱼有护盾保护，快使用激光</t>
  </si>
  <si>
    <t>str_guide_22_1</t>
  </si>
  <si>
    <t>点击美人鱼，发射激光</t>
  </si>
  <si>
    <t>str_laser_failed_tip2</t>
  </si>
  <si>
    <t>哇，不教都会使用激光！不过新手引导时暂时无法使用！</t>
  </si>
  <si>
    <t>str_guide_over_1</t>
  </si>
  <si>
    <t>100万金币兑换券</t>
  </si>
  <si>
    <t>str_guide_over_2</t>
  </si>
  <si>
    <t>10万金币兑换券</t>
  </si>
  <si>
    <t>str_reward_plate_ing</t>
  </si>
  <si>
    <t>不要着急嘛，抽奖正在进行！</t>
  </si>
  <si>
    <t>str_pearl_not_enough2</t>
  </si>
  <si>
    <t>钻石不足，去充值吧？</t>
  </si>
  <si>
    <t>str_buy_times_not_enough</t>
  </si>
  <si>
    <t>剩余次数不足，可尝试购买一次！</t>
  </si>
  <si>
    <t>str_gold_broke_get</t>
  </si>
  <si>
    <t>只有破产才能领取救济金！</t>
  </si>
  <si>
    <t>str_month_card_get</t>
  </si>
  <si>
    <t>领取</t>
  </si>
  <si>
    <t>str_month_card_already_get</t>
  </si>
  <si>
    <t>str_month_card_left_days</t>
  </si>
  <si>
    <t>剩余天数：</t>
  </si>
  <si>
    <t>str_month_card_tip_already_get</t>
  </si>
  <si>
    <t>明天再来吧，小鱼在这里等你哦~</t>
  </si>
  <si>
    <t>str_month_card_share_free_month</t>
    <phoneticPr fontId="5" type="noConversion"/>
  </si>
  <si>
    <t>一月内邀请%d/%d好友免费开启</t>
    <phoneticPr fontId="5" type="noConversion"/>
  </si>
  <si>
    <t>str_month_card_share_free_week</t>
    <phoneticPr fontId="5" type="noConversion"/>
  </si>
  <si>
    <t>一周内邀请%d/%d好友免费开启</t>
    <phoneticPr fontId="5" type="noConversion"/>
  </si>
  <si>
    <t>str_mini_res_tip</t>
  </si>
  <si>
    <t>本次金币加成%f倍！</t>
  </si>
  <si>
    <t>str_package_sell</t>
  </si>
  <si>
    <t>可直接出售</t>
  </si>
  <si>
    <t>str_package_use</t>
  </si>
  <si>
    <t>可直接使用</t>
  </si>
  <si>
    <t>str_broke_times_left</t>
  </si>
  <si>
    <t>剩余破产次数:%d</t>
  </si>
  <si>
    <t>str_active_tips</t>
  </si>
  <si>
    <t>%s正在进行中</t>
  </si>
  <si>
    <t>notify_guerdon</t>
  </si>
  <si>
    <t>*vip**charm*&lt;color=#00ff00&gt;xx&lt;/&gt;打赏了&lt;color=#00ff00&gt;xx*xx&lt;/&gt;给&lt;color=#00ff00&gt;xx&lt;/&gt;！</t>
  </si>
  <si>
    <t>notify_weapon</t>
  </si>
  <si>
    <t>*vip**charm*&lt;color=#00ff00&gt;xx&lt;/&gt;升级了&lt;color=#00ff00&gt;xx&lt;/&gt;倍炮</t>
  </si>
  <si>
    <t>notify_get_skin</t>
  </si>
  <si>
    <t>*vip**charm*&lt;color=#00ff00&gt;xx&lt;/&gt;获得了&lt;color=#00ff00&gt;xx&lt;/&gt;皮肤</t>
  </si>
  <si>
    <t>notify_get_gold</t>
  </si>
  <si>
    <t>*vip**charm*&lt;color=#00ff00&gt;xx&lt;/&gt;在奖金抽奖时获得&lt;color=#00ff00&gt;xx&lt;/&gt;金币</t>
  </si>
  <si>
    <t>notify_gold_first</t>
  </si>
  <si>
    <t>世界首富*vip**charm*&lt;color=#00ff00&gt;xx&lt;/&gt;上线啦，土豪我们做个朋友吧！</t>
  </si>
  <si>
    <t>notify_achive_first</t>
  </si>
  <si>
    <t>第一牛人*vip**charm*&lt;color=#00ff00&gt;xx&lt;/&gt;上线啦，如此高成就点我服了！</t>
  </si>
  <si>
    <t>notify_strong_first</t>
  </si>
  <si>
    <t>最强王者*vip*&lt;color=#00ff00&gt;xx&lt;/&gt;上线啦，大神风采依旧！</t>
  </si>
  <si>
    <t>notify_charm_first</t>
  </si>
  <si>
    <t>万人迷*vip*&lt;color=#00ff00&gt;xx&lt;/&gt;上线啦，快向他/她砸鲜花吧！</t>
  </si>
  <si>
    <t>notify_victors</t>
  </si>
  <si>
    <t>玩家*vip**charm*&lt;color=#00ff00&gt;xx&lt;/&gt;在排位赛中取得了&lt;color=#00ff00&gt;xx&lt;/&gt;连胜，谁来终结这位嚣张的玩家！</t>
  </si>
  <si>
    <t>notify_skill_boss</t>
  </si>
  <si>
    <t>*vip**charm*&lt;color=#00ff00&gt;xx&lt;/&gt;击杀&lt;color=#0fffff&gt;xx&lt;/&gt;BOSS获得&lt;color=#00ff00&gt;xx&lt;/&gt;金币和大量&lt;color=#00ff00&gt;钻石&lt;/&gt;！</t>
  </si>
  <si>
    <t>notify_get_domb</t>
  </si>
  <si>
    <t>*vip**charm*&lt;color=#00ff00&gt;xx&lt;/&gt;在奖金抽奖时获得&lt;color=#00ff00&gt;xx&lt;/&gt;道具</t>
  </si>
  <si>
    <t>notify_goddess_challenge</t>
  </si>
  <si>
    <t>*vip**charm*&lt;color=#00ff00&gt;xx&lt;/&gt;在保卫女神成功闯过了&lt;color=#00ff00&gt;xx&lt;/&gt;关</t>
  </si>
  <si>
    <t>notify_draw_reward</t>
  </si>
  <si>
    <t>*vip**charm*&lt;color=#00ff00&gt;xx&lt;/&gt;在幸运大奖中抽取了&lt;color=#00ff00&gt;xx*xx&lt;/&gt;!</t>
  </si>
  <si>
    <t>notify_goddess_unlock</t>
  </si>
  <si>
    <t>*vip**charm*&lt;color=#00ff00&gt;xx&lt;/&gt;解锁了&lt;color=#00ff00&gt;xx&lt;/&gt;，真是羡慕嫉妒恨啊</t>
  </si>
  <si>
    <t>notify_goddess_upgrade</t>
  </si>
  <si>
    <t>*vip**charm*&lt;color=#00ff00&gt;xx&lt;/&gt;将&lt;color=#00ff00&gt;xx&lt;/&gt;提升到&lt;color=#00ff00&gt;xx&lt;/&gt;阶，可喜可贺啊</t>
  </si>
  <si>
    <t>notify_fish_first</t>
  </si>
  <si>
    <t>渔王*vip*&lt;color=#00ff00&gt;xx&lt;/&gt;上线啦，快向他/她砸鲜花吧！</t>
  </si>
  <si>
    <t>notify_flower_first</t>
  </si>
  <si>
    <t>人气王*vip*&lt;color=#00ff00&gt;xx&lt;/&gt;上线啦，快向他/她砸鲜花吧！</t>
  </si>
  <si>
    <t>notify_recharge_first</t>
  </si>
  <si>
    <t>*vip**charm*&lt;color=#00ff00&gt;xx&lt;/&gt;领取了&lt;color=#00ff00&gt;首充&lt;/&gt;奖励！</t>
  </si>
  <si>
    <t>notify_collect</t>
  </si>
  <si>
    <t>*vip**charm*&lt;color=#00ff00&gt;xx&lt;/&gt;领取了&lt;color=#00ff00&gt;收藏&lt;/&gt;奖励！</t>
  </si>
  <si>
    <t>notify_card_week</t>
    <phoneticPr fontId="5" type="noConversion"/>
  </si>
  <si>
    <t>*vip**charm*&lt;color=#00ff00&gt;xx&lt;/&gt;开通了&lt;color=#00ff00&gt;周卡&lt;/&gt;，每日丰厚奖励、自动开炮附身，一代渔王即将诞生！</t>
    <phoneticPr fontId="5" type="noConversion"/>
  </si>
  <si>
    <t>notify_card</t>
  </si>
  <si>
    <t>*vip**charm*&lt;color=#00ff00&gt;xx&lt;/&gt;开通了&lt;color=#00ff00&gt;月卡&lt;/&gt;，每日丰厚奖励、自动开炮附身，一代渔王即将诞生！</t>
    <phoneticPr fontId="5" type="noConversion"/>
  </si>
  <si>
    <t>notify_card_hao</t>
  </si>
  <si>
    <t>*vip**charm*&lt;color=#00ff00&gt;xx&lt;/&gt;开通了&lt;color=#00ff00&gt;月卡·壕&lt;/&gt;，5600钻石及各种福利，《壕》舍我其谁！</t>
    <phoneticPr fontId="5" type="noConversion"/>
  </si>
  <si>
    <t>notify_vip_gift</t>
  </si>
  <si>
    <t>*vip**charm*&lt;color=#00ff00&gt;xx&lt;/&gt;购买了&lt;color=#00ff00&gt;Vxx&lt;/&gt;特权礼包！</t>
  </si>
  <si>
    <t>notify_rank_season</t>
  </si>
  <si>
    <t>*vip**charm*&lt;color=#00ff00&gt;xx&lt;/&gt;领取了&lt;color=#00ff00&gt;xx赛季&lt;/&gt;奖励，秒变富翁！</t>
  </si>
  <si>
    <t>notify_goddess_weekend</t>
  </si>
  <si>
    <t>*vip**charm*&lt;color=#00ff00&gt;xx&lt;/&gt;领取了保卫女神每周&lt;color=#00ff00&gt;话费&lt;/&gt;奖励，这下不怕没&lt;color=#00ff00&gt;话费&lt;/&gt;了！</t>
  </si>
  <si>
    <t>notify_ranklist_frist</t>
  </si>
  <si>
    <t>*vip**charm*&lt;color=#00ff00&gt;xx&lt;/&gt;领取了&lt;color=#00ff00&gt;xx&lt;/&gt;第一名奖励！</t>
  </si>
  <si>
    <t>notify_rank_treasure</t>
  </si>
  <si>
    <t>*vip**charm*&lt;color=#00ff00&gt;xx&lt;/&gt;在排位赛中获得了稀世罕见的&lt;color=#00ff00&gt;xx&lt;/&gt;宝箱！</t>
  </si>
  <si>
    <t>notify_rank_end</t>
  </si>
  <si>
    <t>*vip**charm*&lt;color=#00ff00&gt;xx&lt;/&gt;在排位赛中终结了&lt;color=#00ff00&gt;xx&lt;/&gt;的&lt;color=#00ff00&gt;xx连胜&lt;/&gt;记录！</t>
  </si>
  <si>
    <t>page_0</t>
  </si>
  <si>
    <t>十大富豪</t>
  </si>
  <si>
    <t>page_1</t>
  </si>
  <si>
    <t>十大牛人</t>
  </si>
  <si>
    <t>page_2</t>
  </si>
  <si>
    <t>page_3</t>
  </si>
  <si>
    <t>保卫女神</t>
  </si>
  <si>
    <t>page_4</t>
  </si>
  <si>
    <t>水族馆</t>
  </si>
  <si>
    <t>page_5</t>
  </si>
  <si>
    <t>魅力值</t>
  </si>
  <si>
    <t>page_6</t>
  </si>
  <si>
    <t>捕鱼积分</t>
  </si>
  <si>
    <t>page_7</t>
  </si>
  <si>
    <t>鲜花榜</t>
  </si>
  <si>
    <t>show_detail_owner</t>
  </si>
  <si>
    <t>拥有：%d</t>
  </si>
  <si>
    <t>show_detail_score</t>
  </si>
  <si>
    <t>分值：%d</t>
  </si>
  <si>
    <t>show_detail_item_owner</t>
  </si>
  <si>
    <t>拥有&lt;color=#00ff00&gt;%s&lt;/&gt;：%d</t>
  </si>
  <si>
    <t>comeback_updrade_vip</t>
  </si>
  <si>
    <t>需要VIP%d才能购买，是否前往充值升级VIP？</t>
  </si>
  <si>
    <t>comeback_goto_ten</t>
  </si>
  <si>
    <t>comeback_game_buff</t>
  </si>
  <si>
    <t>翻盘：命中提高%f倍</t>
  </si>
  <si>
    <t>str_daily_register1</t>
  </si>
  <si>
    <t>第%d天</t>
  </si>
  <si>
    <t>errorcode_cdkey_invalid</t>
  </si>
  <si>
    <t>输入的兑换码不存在</t>
  </si>
  <si>
    <t>errorcode_cdkey_rewarded</t>
  </si>
  <si>
    <t>你已领取过此活动奖励，无法重复领取</t>
  </si>
  <si>
    <t>errorcode_cdkey_expired</t>
  </si>
  <si>
    <t>输入的兑换码已过期</t>
  </si>
  <si>
    <t>errorcode_cdkey_used</t>
  </si>
  <si>
    <t>输入的兑换码已被使用</t>
  </si>
  <si>
    <t>cdkey_cannot_null</t>
  </si>
  <si>
    <t>兑换码不能为空</t>
  </si>
  <si>
    <t>str_not_change_weapon1</t>
  </si>
  <si>
    <t>激光使用中，暂无法切换！</t>
  </si>
  <si>
    <t>str_not_close_fishing1</t>
  </si>
  <si>
    <t>正在抽奖，请勿关闭！</t>
  </si>
  <si>
    <t>str_skill_cost</t>
  </si>
  <si>
    <t>花费%d钻，释放【%s】</t>
  </si>
  <si>
    <t>str_room_join</t>
    <phoneticPr fontId="5" type="noConversion"/>
  </si>
  <si>
    <t>%s加入房间</t>
    <phoneticPr fontId="5" type="noConversion"/>
  </si>
  <si>
    <t>str_room_out</t>
    <phoneticPr fontId="5" type="noConversion"/>
  </si>
  <si>
    <t>%s离开房间</t>
    <phoneticPr fontId="5" type="noConversion"/>
  </si>
  <si>
    <t>str_room_brok</t>
    <phoneticPr fontId="5" type="noConversion"/>
  </si>
  <si>
    <t>%s已经破产了</t>
    <phoneticPr fontId="5" type="noConversion"/>
  </si>
  <si>
    <t>wp_click_cancel</t>
    <phoneticPr fontId="5" type="noConversion"/>
  </si>
  <si>
    <t>点击取消</t>
    <phoneticPr fontId="5" type="noConversion"/>
  </si>
  <si>
    <t>wp_go_auto_fire</t>
    <phoneticPr fontId="5" type="noConversion"/>
  </si>
  <si>
    <t>自动开炮</t>
    <phoneticPr fontId="5" type="noConversion"/>
  </si>
  <si>
    <t>str_launch_sure</t>
  </si>
  <si>
    <t>当前消耗%s钻石可释放该技能。你玩真的？</t>
  </si>
  <si>
    <t>exchange_remain_count</t>
  </si>
  <si>
    <t>剩余</t>
  </si>
  <si>
    <t>str_package_detail1</t>
  </si>
  <si>
    <t>出售</t>
  </si>
  <si>
    <t>str_package_detail2</t>
  </si>
  <si>
    <t>出售%d个</t>
  </si>
  <si>
    <t>str_package_detail3</t>
  </si>
  <si>
    <t>使用</t>
  </si>
  <si>
    <t>str_package_detail4</t>
  </si>
  <si>
    <t>使用%d个</t>
  </si>
  <si>
    <t>str_package_detail5</t>
  </si>
  <si>
    <t>str_package_detail6</t>
  </si>
  <si>
    <t>合成%d个</t>
  </si>
  <si>
    <t>str_package_detail7</t>
  </si>
  <si>
    <t>可直接合成</t>
  </si>
  <si>
    <t>luckreward_gold_unenought</t>
  </si>
  <si>
    <t>金币不足，无法抽奖！</t>
  </si>
  <si>
    <t>luckreward_peal_unenought</t>
  </si>
  <si>
    <t>钻石不足，无法抽奖！</t>
  </si>
  <si>
    <t>luckreward_per_cost</t>
  </si>
  <si>
    <t>每次花费%s</t>
  </si>
  <si>
    <t>luckreward_record_content</t>
  </si>
  <si>
    <t>&lt;color=#FF6C00&gt;%s&lt;/c&gt;&lt;color=#1060D8&gt;获得&lt;/c&gt;</t>
    <phoneticPr fontId="5" type="noConversion"/>
  </si>
  <si>
    <t>luckreward_record_color</t>
    <phoneticPr fontId="5" type="noConversion"/>
  </si>
  <si>
    <t>&lt;color=#FB02F8&gt;%s&lt;/c&gt;&lt;color=#1060D8&gt;x%d&lt;/c&gt;</t>
    <phoneticPr fontId="5" type="noConversion"/>
  </si>
  <si>
    <t>appload_load_app</t>
  </si>
  <si>
    <t>下载App</t>
  </si>
  <si>
    <t>appload_get_reward</t>
  </si>
  <si>
    <t>appload_rewarded</t>
  </si>
  <si>
    <t>str_god_failed_t1</t>
  </si>
  <si>
    <t>武器升级至%d倍后解锁！</t>
  </si>
  <si>
    <t>petfish_stocking_full</t>
  </si>
  <si>
    <t>放养数量已满，可解锁升级更多女神提高上限</t>
  </si>
  <si>
    <t>nvshen_camp1</t>
  </si>
  <si>
    <t>光明</t>
  </si>
  <si>
    <t>nvshen_camp2</t>
  </si>
  <si>
    <t>黑暗</t>
  </si>
  <si>
    <t>nvshen_camp3</t>
  </si>
  <si>
    <t>烈焰</t>
  </si>
  <si>
    <t>nvshen_camp4</t>
  </si>
  <si>
    <t>寒冰</t>
  </si>
  <si>
    <t>nvshen_camp5</t>
  </si>
  <si>
    <t>守护</t>
  </si>
  <si>
    <t>nvshen_camp6</t>
  </si>
  <si>
    <t>神圣</t>
  </si>
  <si>
    <t>petfish_lv_name</t>
  </si>
  <si>
    <t>%d级%s</t>
  </si>
  <si>
    <t>petfish_stocked</t>
  </si>
  <si>
    <t>今日已放养</t>
  </si>
  <si>
    <t>petfish_upgrade</t>
  </si>
  <si>
    <t>升级</t>
  </si>
  <si>
    <t>petfish_unlocked</t>
  </si>
  <si>
    <t>解锁</t>
  </si>
  <si>
    <t>petfish_stocking</t>
  </si>
  <si>
    <t>放养</t>
  </si>
  <si>
    <t>petfish_max_level</t>
  </si>
  <si>
    <t>已满级</t>
  </si>
  <si>
    <t>str_god_wave_tip</t>
  </si>
  <si>
    <t>第%d波即将来临！</t>
  </si>
  <si>
    <t>str_god_wave_tip2</t>
  </si>
  <si>
    <t>当前第%d波</t>
  </si>
  <si>
    <t>str_god_pass_tip</t>
  </si>
  <si>
    <t>您通过&lt;color=#FF7901&gt;%d&lt;/color&gt;波挑战\n可以开启&lt;color=#FFFC00&gt;%s&lt;/color&gt;&lt;color=#C7F6F9&gt;%d&lt;/color&gt;次</t>
  </si>
  <si>
    <t>petfish_nofish_stocking</t>
  </si>
  <si>
    <t>没有可放养的鱼</t>
  </si>
  <si>
    <t>pet_fish_gold_unenough</t>
  </si>
  <si>
    <t>金币不足</t>
  </si>
  <si>
    <t>pet_god_btn1</t>
  </si>
  <si>
    <t>开始\n挑战</t>
  </si>
  <si>
    <t>pet_god_btn2</t>
  </si>
  <si>
    <t>继续\n挑战</t>
  </si>
  <si>
    <t>str_god_free_tip</t>
  </si>
  <si>
    <t>str_god_upgrade_tip</t>
  </si>
  <si>
    <t>升级碎片：%d/%d</t>
  </si>
  <si>
    <t>str_god_open_tip2</t>
  </si>
  <si>
    <t>%d天后开放！</t>
  </si>
  <si>
    <t>str_god_open_tip1</t>
  </si>
  <si>
    <t>str_god_sure</t>
  </si>
  <si>
    <t>确定消耗%d钻去保卫女神？</t>
  </si>
  <si>
    <t>str_god_treasure</t>
  </si>
  <si>
    <t>每周一更新\n根据上周排名发奖</t>
  </si>
  <si>
    <t>str_god_notreasure</t>
  </si>
  <si>
    <t>暂无奖励</t>
  </si>
  <si>
    <t>str_god_gottreasure</t>
  </si>
  <si>
    <t>本周已领</t>
  </si>
  <si>
    <t>str_gold_not_enough3</t>
  </si>
  <si>
    <t>金币不足，去充值吧？</t>
  </si>
  <si>
    <t>str_reward_tip5</t>
  </si>
  <si>
    <t>str_reward_tip6</t>
  </si>
  <si>
    <t>进行中</t>
  </si>
  <si>
    <t>str_reward_tip7</t>
  </si>
  <si>
    <t>goddess_desc</t>
  </si>
  <si>
    <t>1.不要让鱼群靠近女神\n2.当天不挑战，下次奖励加成50%(最多400%)\n3.BOSS有特性，想办法应对它\n4.关卡随时可以暂离，随时也可以继续\n5.每周日重置排名，每天都可免费挑战1次\n6.武器倍率低于1000倍时只能使用最高倍率</t>
    <phoneticPr fontId="5" type="noConversion"/>
  </si>
  <si>
    <t>str_god_rewardtip1</t>
  </si>
  <si>
    <t>&lt;color=#6a1c01&gt;上周排名第一&lt;/&gt;</t>
  </si>
  <si>
    <t>str_god_rewardtip2</t>
  </si>
  <si>
    <t>&lt;color=#6a1c01&gt;排名不低于&lt;/&gt;&lt;color=#ff0000&gt;%d&lt;/&gt;&lt;color=#6a1c01&gt;名&lt;/&gt;</t>
  </si>
  <si>
    <t>str_god_rewardtip3</t>
  </si>
  <si>
    <t>&lt;color=#6a1c01&gt;通关数不低于&lt;/&gt;&lt;color=#ff0000&gt;%d&lt;/&gt;</t>
  </si>
  <si>
    <t>str_god_tip2</t>
  </si>
  <si>
    <t>女神还有&lt;color=#ff0000&gt;%s&lt;/color&gt;生命，不要让鱼群攻击女神！</t>
  </si>
  <si>
    <t>str_god_tip3</t>
  </si>
  <si>
    <t>女神解锁后才能挑战！</t>
  </si>
  <si>
    <t>str_god_hp</t>
  </si>
  <si>
    <t>生命-%d</t>
  </si>
  <si>
    <t>str_god_unlock_1</t>
  </si>
  <si>
    <t>消耗%s解锁成功</t>
  </si>
  <si>
    <t>str_god_unlock_2</t>
  </si>
  <si>
    <t>缺少%s，可在保卫女神关卡获得！</t>
  </si>
  <si>
    <t>str_god_reward_1</t>
  </si>
  <si>
    <t>微笑奖励给你啦，记得经常和我互动哦！</t>
  </si>
  <si>
    <t>str_god_reward_2</t>
  </si>
  <si>
    <t>害羞奖励给你啦，记得经常和我互动哦！</t>
  </si>
  <si>
    <t>str_god_reward_3</t>
  </si>
  <si>
    <t>卖萌奖励给你啦，记得经常和我互动哦！</t>
  </si>
  <si>
    <t>str_god_reward_4</t>
  </si>
  <si>
    <t>缠绵奖励给你啦，记得经常和我互动哦！</t>
  </si>
  <si>
    <t>rank_type_name_0</t>
  </si>
  <si>
    <t>rank_type_name_1</t>
  </si>
  <si>
    <t>成就</t>
  </si>
  <si>
    <t>rank_type_name_2</t>
  </si>
  <si>
    <t>段位</t>
  </si>
  <si>
    <t>rank_type_name_3</t>
  </si>
  <si>
    <t>通关数</t>
  </si>
  <si>
    <t>rank_type_name_4</t>
  </si>
  <si>
    <t>总等级</t>
  </si>
  <si>
    <t>rank_my_max_win</t>
  </si>
  <si>
    <t>我的段位:</t>
  </si>
  <si>
    <t>rank_my_wave</t>
  </si>
  <si>
    <t>通关数:</t>
    <phoneticPr fontId="5" type="noConversion"/>
  </si>
  <si>
    <t>rank_my_wave_week</t>
  </si>
  <si>
    <t>上周通关:</t>
  </si>
  <si>
    <t>rank_my_charm</t>
  </si>
  <si>
    <t>我的魅力：</t>
  </si>
  <si>
    <t>rank_my_interal</t>
  </si>
  <si>
    <t>我的积分：</t>
  </si>
  <si>
    <t>rank_my_flower</t>
  </si>
  <si>
    <t>我的鲜花：</t>
  </si>
  <si>
    <t>rank_reward_tips</t>
  </si>
  <si>
    <t>每日0点更新排名奖励</t>
  </si>
  <si>
    <t>rank_my_fish_level</t>
  </si>
  <si>
    <t>总 等 级:</t>
  </si>
  <si>
    <t>rank_reward_tip1</t>
  </si>
  <si>
    <t>&lt;color=#ff5d00&gt;第1名&lt;/&gt;</t>
    <phoneticPr fontId="5" type="noConversion"/>
  </si>
  <si>
    <t>rank_reward_tip2</t>
  </si>
  <si>
    <t>&lt;color=#ea00ff&gt;第2名&lt;/&gt;</t>
  </si>
  <si>
    <t>rank_reward_tip3</t>
  </si>
  <si>
    <t>&lt;color=#ea00ff&gt;第3名&lt;/&gt;</t>
  </si>
  <si>
    <t>rank_reward_tip4</t>
  </si>
  <si>
    <t>&lt;color=#8a00ff&gt;第4-10名&lt;/&gt;</t>
  </si>
  <si>
    <t>rank_reward_tip5</t>
  </si>
  <si>
    <t>&lt;color=#8a00ff&gt;第11-30名&lt;/&gt;</t>
  </si>
  <si>
    <t>rank_reward_tip6</t>
  </si>
  <si>
    <t>&lt;color=#0058fa&gt;第31-100名&lt;/&gt;</t>
  </si>
  <si>
    <t>rank_reward_tip7</t>
  </si>
  <si>
    <t>&lt;color=#0058fa&gt;第101-1000名&lt;/&gt;</t>
  </si>
  <si>
    <t>rank_reward_tip8</t>
  </si>
  <si>
    <t>&lt;color=#0058fa&gt;第1001-10000名&lt;/&gt;</t>
  </si>
  <si>
    <t>petfish_tips_reward</t>
  </si>
  <si>
    <t>可以领取奖励啦！</t>
  </si>
  <si>
    <t>petfish_tips_stocking</t>
  </si>
  <si>
    <t>可放养更多的鱼！</t>
  </si>
  <si>
    <t>petfish_tips_upgrade</t>
  </si>
  <si>
    <t>有鱼可以升级啦！</t>
  </si>
  <si>
    <t>tips_success</t>
  </si>
  <si>
    <t>成功</t>
  </si>
  <si>
    <t>petfish_upgrade_yeild</t>
  </si>
  <si>
    <t>产    出 %d次  →  %d次</t>
  </si>
  <si>
    <t>petfish_upgrade_time</t>
  </si>
  <si>
    <t>产出间隔 %d秒  →  %d秒</t>
  </si>
  <si>
    <t>goddess_tips_free_times</t>
  </si>
  <si>
    <t>免费挑战，抢6000话费券</t>
    <phoneticPr fontId="5" type="noConversion"/>
  </si>
  <si>
    <t>str_rank_rule</t>
  </si>
  <si>
    <t>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t>
  </si>
  <si>
    <t>str_network_doing</t>
  </si>
  <si>
    <t>网络处理中。。。</t>
  </si>
  <si>
    <t>newstore_scale</t>
  </si>
  <si>
    <t>%f折</t>
  </si>
  <si>
    <t>luckreward_tenreward_prompt</t>
  </si>
  <si>
    <t>是否愿意花费%d的%s用来抽奖？</t>
  </si>
  <si>
    <t>exchange_tip1</t>
  </si>
  <si>
    <t>是否消耗【%s】兑换【%s】？</t>
  </si>
  <si>
    <t>forge_to_times</t>
  </si>
  <si>
    <t>forge_use_specail_scale</t>
  </si>
  <si>
    <t>使用%d个陨石100%%成功</t>
  </si>
  <si>
    <t>forge_success_scale</t>
  </si>
  <si>
    <t>成功率：%d%%</t>
  </si>
  <si>
    <t>forge_material_unenough</t>
  </si>
  <si>
    <t>锻造所需材料不足</t>
  </si>
  <si>
    <t>forge_max_level</t>
  </si>
  <si>
    <t>已达最高级</t>
    <phoneticPr fontId="5" type="noConversion"/>
  </si>
  <si>
    <t>forge_failure</t>
  </si>
  <si>
    <t>锻造失败</t>
  </si>
  <si>
    <t>forge_specail_unenough</t>
  </si>
  <si>
    <t>材料不足不能勾选</t>
  </si>
  <si>
    <t>rmatch_btn_tip1</t>
  </si>
  <si>
    <t>开始\n匹配</t>
  </si>
  <si>
    <t>rmatch_btn_tip2</t>
  </si>
  <si>
    <t>取消\n匹配</t>
  </si>
  <si>
    <t>rmatch_btn_tip3</t>
  </si>
  <si>
    <t>匹配中。。。</t>
  </si>
  <si>
    <t>rmatch_other_tip1</t>
  </si>
  <si>
    <t>&lt;color=#ffff00&gt;%s&lt;/&gt;捕获&lt;color=#00ff00&gt;%s&lt;/&gt;&lt;color=#00ffaa&gt;+%d分&lt;/&gt;</t>
  </si>
  <si>
    <t>rmatch_skill_tip1</t>
  </si>
  <si>
    <t>排位赛中无法使用激光！</t>
  </si>
  <si>
    <t>rmatch_skill_tip2</t>
  </si>
  <si>
    <t>排位赛中无法使用核弹！</t>
  </si>
  <si>
    <t>rmatch_skin_addscore</t>
    <phoneticPr fontId="5" type="noConversion"/>
  </si>
  <si>
    <t>%s皮肤增加%d积分</t>
    <phoneticPr fontId="5" type="noConversion"/>
  </si>
  <si>
    <t>rmatch_skin_addscore2</t>
    <phoneticPr fontId="5" type="noConversion"/>
  </si>
  <si>
    <t>%s皮肤增加%d胜点</t>
    <phoneticPr fontId="5" type="noConversion"/>
  </si>
  <si>
    <t>rmatch_end_tip1</t>
  </si>
  <si>
    <t>你可以花费%d金币发射一枚核弹来终结对手</t>
  </si>
  <si>
    <t>rmatch_end_tip2</t>
  </si>
  <si>
    <t>发射</t>
  </si>
  <si>
    <t>rmatch_end_tip3</t>
  </si>
  <si>
    <t>&lt;color=#ffff00&gt;%s&lt;/&gt;正在考虑使用&lt;color=#00ff00&gt;核弹！&lt;/&gt;</t>
  </si>
  <si>
    <t>rmatch_end_tip4</t>
  </si>
  <si>
    <t>&lt;color=#ffff00&gt;%s&lt;/&gt;使用&lt;color=#00ff00&gt;青铜核弹&lt;/&gt;终结&lt;color=#00ffaa&gt;%d&lt;/&gt;条鱼&lt;color=#00ffaa&gt; +%d分&lt;/&gt;</t>
  </si>
  <si>
    <t>rmatch_lv_tip</t>
  </si>
  <si>
    <t>rmatch_failed_t1</t>
  </si>
  <si>
    <t>武器升级至%d倍后方可参与！</t>
  </si>
  <si>
    <t>rmatch_join_t1</t>
  </si>
  <si>
    <t>报名匹配成功，是否进入比赛？</t>
  </si>
  <si>
    <t>weapon_tryused_time</t>
  </si>
  <si>
    <t>%s后试用到期，到期前续费可打%d折(原价%d钻)</t>
  </si>
  <si>
    <t>errorcode_token_error</t>
  </si>
  <si>
    <t>服务器连接异常，请重新登录！</t>
  </si>
  <si>
    <t>errorcode_return_login</t>
  </si>
  <si>
    <t>luck_remain_count</t>
  </si>
  <si>
    <t>今日还可抽取%d次</t>
  </si>
  <si>
    <t>luck_remain_unenough</t>
  </si>
  <si>
    <t>剩余抽奖次数不足，请提升VIP或明日再来！</t>
  </si>
  <si>
    <t>wb_share_0</t>
  </si>
  <si>
    <t>【路边社】最新消息：2018年没玩过《捕捞季》的人都在刷假的朋友圈！</t>
    <phoneticPr fontId="5" type="noConversion"/>
  </si>
  <si>
    <t>wb_share_1</t>
  </si>
  <si>
    <t>你能看到这条消息不是因为刷屏，而是因为你有称霸《捕捞季》的潜力！</t>
  </si>
  <si>
    <t>wb_share_2</t>
  </si>
  <si>
    <t>海量金币免费送，天天都能打话费！</t>
  </si>
  <si>
    <t>周周有捕鱼赛，争万元实物奖！</t>
  </si>
  <si>
    <t>来一场属于你的海底世界的远征！</t>
  </si>
  <si>
    <t>wb_share_101</t>
  </si>
  <si>
    <t>我《捕捞季》获得了%d，快来和我一起捕鱼吧！</t>
    <phoneticPr fontId="5" type="noConversion"/>
  </si>
  <si>
    <t>wb_share_111</t>
    <phoneticPr fontId="5" type="noConversion"/>
  </si>
  <si>
    <t>又兑换了%d元话费，浪里个浪！</t>
    <phoneticPr fontId="5" type="noConversion"/>
  </si>
  <si>
    <t>wb_share_121</t>
    <phoneticPr fontId="5" type="noConversion"/>
  </si>
  <si>
    <t>我在《捕捞季》领取了100万兑换券，快来和我一起捕鱼吧！</t>
  </si>
  <si>
    <t>wb_share_131</t>
    <phoneticPr fontId="5" type="noConversion"/>
  </si>
  <si>
    <t>核弹激光，点击就放</t>
    <phoneticPr fontId="5" type="noConversion"/>
  </si>
  <si>
    <t>wb_share_141</t>
    <phoneticPr fontId="5" type="noConversion"/>
  </si>
  <si>
    <t>开启史诗宝箱，赢取白富美，走向人生巅峰</t>
    <phoneticPr fontId="5" type="noConversion"/>
  </si>
  <si>
    <t>wb_share_151</t>
    <phoneticPr fontId="5" type="noConversion"/>
  </si>
  <si>
    <t>BOSS抢到手软，分分钟爆机</t>
    <phoneticPr fontId="5" type="noConversion"/>
  </si>
  <si>
    <t>wb_share_161</t>
    <phoneticPr fontId="5" type="noConversion"/>
  </si>
  <si>
    <t>抽奖五连抽，你都不好奇我为什么抽到手软吗？</t>
    <phoneticPr fontId="5" type="noConversion"/>
  </si>
  <si>
    <t>wb_share_171</t>
    <phoneticPr fontId="5" type="noConversion"/>
  </si>
  <si>
    <t>又赢了一局，这是上王者的节奏啊！</t>
    <phoneticPr fontId="5" type="noConversion"/>
  </si>
  <si>
    <t>wb_share_107</t>
  </si>
  <si>
    <t>我《捕捞季》获得了宠物鱼，快来和我一起捕鱼吧！</t>
  </si>
  <si>
    <t>wb_share_108</t>
  </si>
  <si>
    <t>我《捕捞季》领取了月卡奖励，快来和我一起捕鱼吧！</t>
  </si>
  <si>
    <t>friend_share_reward</t>
  </si>
  <si>
    <t>成功邀请%d个好友可获得如下奖励</t>
    <phoneticPr fontId="5" type="noConversion"/>
  </si>
  <si>
    <t>friend_share_reward_2</t>
    <phoneticPr fontId="5" type="noConversion"/>
  </si>
  <si>
    <t>每日邀请%d个好友可获得如下奖励</t>
    <phoneticPr fontId="5" type="noConversion"/>
  </si>
  <si>
    <t>friend_share_friend</t>
  </si>
  <si>
    <t>friend_share_getreward</t>
  </si>
  <si>
    <t>领取奖励</t>
  </si>
  <si>
    <t>friend_count</t>
  </si>
  <si>
    <t>游戏好友：%d/%d</t>
  </si>
  <si>
    <t>create_desk_icon</t>
  </si>
  <si>
    <t>收藏</t>
  </si>
  <si>
    <t>share</t>
  </si>
  <si>
    <t>分享</t>
  </si>
  <si>
    <t>weapon_jiatelin_tips</t>
  </si>
  <si>
    <t>武器过热，冷却系统已启动！</t>
  </si>
  <si>
    <t>rmatch_stip0</t>
  </si>
  <si>
    <t>获得胜利(%d/%d)次</t>
  </si>
  <si>
    <t>rmatch_stip1</t>
  </si>
  <si>
    <t>开启宝箱(%d/%d)次</t>
  </si>
  <si>
    <t>rmatch_stip2</t>
  </si>
  <si>
    <t>完成首胜(%d/%d)次</t>
  </si>
  <si>
    <t>rmatch_sdes0</t>
  </si>
  <si>
    <t>又一个赛季结束了，恭喜你获得了 【%s】 并完成赛季发布的小小目标，特颁此奖！</t>
  </si>
  <si>
    <t>rmatch_sdes1</t>
  </si>
  <si>
    <t>当前%s，预计赛季结束时并完成以下小目标可以获得%s奖励！</t>
  </si>
  <si>
    <t>rmatch_tips1</t>
  </si>
  <si>
    <t>可以领取宝箱奖励啦</t>
  </si>
  <si>
    <t>rmatch_tips2</t>
  </si>
  <si>
    <t>有新的宝箱可以解锁啦</t>
  </si>
  <si>
    <t>rmatch_tips3</t>
  </si>
  <si>
    <t>首胜宝箱已经更新啦</t>
  </si>
  <si>
    <t>goddess_ing_tip1</t>
  </si>
  <si>
    <t>有其他关卡正在进行中，是否继续挑战？</t>
  </si>
  <si>
    <t>rmatch_end_tip5</t>
  </si>
  <si>
    <t>&lt;color=#ffff00&gt;%s&lt;/&gt;已取消使用&lt;color=#00ff00&gt;核弹！&lt;/&gt;</t>
  </si>
  <si>
    <t>rmatch_btn_tip4</t>
  </si>
  <si>
    <t>继续\n比赛</t>
  </si>
  <si>
    <t>rmatch_btn_guide1</t>
  </si>
  <si>
    <t>排位赛已开启，排名送话费</t>
    <phoneticPr fontId="5" type="noConversion"/>
  </si>
  <si>
    <t>str_rmatch_rule</t>
  </si>
  <si>
    <t>1、排位赛为1V1赛制|2、双方各100发子弹，最后追加一枚核弹|3、以捕获鱼的分数来比较高低|4、高命中武器消耗子弹更快</t>
  </si>
  <si>
    <t>rmatch_failed_t2</t>
  </si>
  <si>
    <t>排位赛进行中，要求最低倍率%d，稍后将自动为您切换！</t>
  </si>
  <si>
    <t>rmatch_t22</t>
  </si>
  <si>
    <t>你上次中途离开比赛，最终结果如下：</t>
  </si>
  <si>
    <t>rmatch_t23</t>
  </si>
  <si>
    <t>你输掉了本场比赛，失去：</t>
  </si>
  <si>
    <t>rmatch_t24</t>
  </si>
  <si>
    <t>你赢得了本场比赛，获得：</t>
  </si>
  <si>
    <t>update_title</t>
  </si>
  <si>
    <t>2018.03.07更新内容</t>
    <phoneticPr fontId="5" type="noConversion"/>
  </si>
  <si>
    <t>update_content</t>
  </si>
  <si>
    <t>\n1. 更换全新的游戏界面\n2. 开放真人同房间捕鱼\n3. 增加周卡\n4. 开放自动开炮功能\n5. 开放皮肤升星功能\n6. 开放皮肤支持率查看\n7. 开放新的分享功能\n8. 修复若干已发现的BUG</t>
    <phoneticPr fontId="5" type="noConversion"/>
  </si>
  <si>
    <t>update_end</t>
  </si>
  <si>
    <t>《捕捞季》开发组</t>
  </si>
  <si>
    <t>update_description</t>
  </si>
  <si>
    <t>客服电话：0557-3679229</t>
  </si>
  <si>
    <t>rmatch_share</t>
  </si>
  <si>
    <t>捕鱼大赛节节连胜，堪称明星选手——来自《捕捞季》赛委会的表彰！</t>
  </si>
  <si>
    <t>rmatch_failed_t11</t>
  </si>
  <si>
    <t>角色升级至%d级方可参与！</t>
  </si>
  <si>
    <t>rmatch_wpc_tip</t>
  </si>
  <si>
    <t>已为您切换至比赛最低要求倍率！</t>
  </si>
  <si>
    <t>rmatch_season_tip</t>
  </si>
  <si>
    <t>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t>
  </si>
  <si>
    <t>change_huafei_unenough</t>
  </si>
  <si>
    <t>话费券不足，无法兑换</t>
  </si>
  <si>
    <t>change_close</t>
  </si>
  <si>
    <t>活动已结束，无法兑换</t>
  </si>
  <si>
    <t>change_remain_unenough</t>
  </si>
  <si>
    <t>你来晚了，今日库存为0，暂无法兑换</t>
  </si>
  <si>
    <t>change_change_succ</t>
  </si>
  <si>
    <t>已成功兑换%sx%d，是否查看兑换记录？</t>
  </si>
  <si>
    <t>telphone_error</t>
  </si>
  <si>
    <t>手机号码格式不对请重新输入！</t>
  </si>
  <si>
    <t>address_recver_not_null</t>
  </si>
  <si>
    <t>地址和收件人不能为空！</t>
  </si>
  <si>
    <t>change_daily_remain</t>
  </si>
  <si>
    <t>今日剩余：%d</t>
  </si>
  <si>
    <t>change_owner_huafei</t>
  </si>
  <si>
    <t>拥有话费卷：%d</t>
  </si>
  <si>
    <t>change_goddess</t>
  </si>
  <si>
    <t>&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t>
  </si>
  <si>
    <t>sign_after</t>
  </si>
  <si>
    <t>补签消耗%d钻石，要试试吗？</t>
  </si>
  <si>
    <t>str_signed_tip4</t>
  </si>
  <si>
    <t>注册日期以前的不能签到！</t>
  </si>
  <si>
    <t>str_signed_tip5</t>
  </si>
  <si>
    <t>%d天后可签！</t>
  </si>
  <si>
    <t>str_my_rank</t>
  </si>
  <si>
    <t>我的排名:</t>
  </si>
  <si>
    <t>str_my_rank_day</t>
  </si>
  <si>
    <t>昨日排名:</t>
  </si>
  <si>
    <t>str_my_rank_week</t>
  </si>
  <si>
    <t>上周排名:</t>
  </si>
  <si>
    <t>str_my_rank_month</t>
  </si>
  <si>
    <t>上月排名:</t>
  </si>
  <si>
    <t>str_quest_tips1</t>
  </si>
  <si>
    <t>没有奖励可领了！</t>
  </si>
  <si>
    <t>scene_tip3</t>
  </si>
  <si>
    <t>抢%d~%d话费券</t>
  </si>
  <si>
    <t>exchange_order</t>
  </si>
  <si>
    <t>订单</t>
  </si>
  <si>
    <t>exchange_state_0</t>
  </si>
  <si>
    <t>&lt;color=#f88031&gt;确认中&lt;/&gt;</t>
  </si>
  <si>
    <t>exchange_state_1</t>
  </si>
  <si>
    <t>&lt;color=#e578ef&gt;发放中&lt;/&gt;</t>
  </si>
  <si>
    <t>exchange_state_2</t>
  </si>
  <si>
    <t>&lt;color=#008c0d&gt;发放成功&lt;/&gt;</t>
  </si>
  <si>
    <t>exchange_state_3</t>
  </si>
  <si>
    <t>&lt;color=#d4d4d4&gt;已取消&lt;/&gt;</t>
  </si>
  <si>
    <t>exchange_state_4</t>
  </si>
  <si>
    <t>&lt;color=#ff0000&gt;发放失败&lt;/&gt;</t>
  </si>
  <si>
    <t>exchange_cancel</t>
  </si>
  <si>
    <t>取消订单后，话费券会返还到你的账户，是否取消？</t>
  </si>
  <si>
    <t>exchange_cancel_tips</t>
  </si>
  <si>
    <t>撤销订单成功，返还话费券%d</t>
  </si>
  <si>
    <t>exchange_get_tips</t>
  </si>
  <si>
    <t>1. 保卫女神&lt;color=#00ff00&gt;每周&lt;/&gt;排名奖励最高6000话费券。\n2. 排位赛&lt;color=#00ff00&gt;每天&lt;/&gt;排名奖励最高300话费券。\n3. 多人模式中捕获&lt;color=#00ff00&gt;话费鱼&lt;/&gt;有一定概率掉落，高级场景掉落更多。</t>
  </si>
  <si>
    <t>god_pre_unlock</t>
  </si>
  <si>
    <t>前一个女神尚未解锁！</t>
  </si>
  <si>
    <t>vip_cost_tip</t>
  </si>
  <si>
    <t>vip_gift_free</t>
  </si>
  <si>
    <t>每日福利</t>
  </si>
  <si>
    <t>vip_gift_tips</t>
  </si>
  <si>
    <t>VIP等级不足无法购买，是否充值提升VIP？</t>
  </si>
  <si>
    <t>vip_gift_tips1</t>
  </si>
  <si>
    <t>特权礼包</t>
  </si>
  <si>
    <t>service_tel</t>
  </si>
  <si>
    <t>微信公众号：gamekefu01</t>
  </si>
  <si>
    <t>msg_pearl_temp_laba</t>
  </si>
  <si>
    <t>%s不足，是否消耗%d钻石购买？</t>
  </si>
  <si>
    <t>msg_pearl_temp_laba_1</t>
  </si>
  <si>
    <t>你的钻石不足以购买%s，是否前去充值钻石？</t>
  </si>
  <si>
    <t>msg_input_not_null</t>
  </si>
  <si>
    <t>发送内容不能为空</t>
  </si>
  <si>
    <t>msg_input_sensitive</t>
  </si>
  <si>
    <t>消息内容包含敏感词</t>
  </si>
  <si>
    <t>friend_add_friend</t>
  </si>
  <si>
    <t>添加好友</t>
  </si>
  <si>
    <t>friend_del_friend</t>
  </si>
  <si>
    <t>删除好友</t>
  </si>
  <si>
    <t>friend_del_friend_qq</t>
  </si>
  <si>
    <t>QQ好友无法删除</t>
  </si>
  <si>
    <t>friend_add_count_tips</t>
  </si>
  <si>
    <t>好友已达上限，提升VIP等级可添加更多好友</t>
  </si>
  <si>
    <t>autofire_tips</t>
  </si>
  <si>
    <t>vip3级开启自动开炮</t>
  </si>
  <si>
    <t>message_gratuity_success</t>
  </si>
  <si>
    <t>打赏成功，已通过邮件发送给对方</t>
  </si>
  <si>
    <t>message_gratuity_tips1</t>
  </si>
  <si>
    <t>VIP4级以上才能打赏，是否前往提升VIP等级？</t>
  </si>
  <si>
    <t>message_item_unenough</t>
  </si>
  <si>
    <t>数量不足，无法打赏</t>
  </si>
  <si>
    <t>friend_add_send_success</t>
  </si>
  <si>
    <t>添加好友成功，等待对方验证</t>
  </si>
  <si>
    <t>friend_confirm_del</t>
  </si>
  <si>
    <t>确认要删除该好友？</t>
  </si>
  <si>
    <t>queue_tips1</t>
  </si>
  <si>
    <t>服务器已满，正在排队中</t>
  </si>
  <si>
    <t>queue_tips2</t>
  </si>
  <si>
    <t>您当前排队位置：%d</t>
  </si>
  <si>
    <t>charm_rule_tips1</t>
  </si>
  <si>
    <t>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t>
    <phoneticPr fontId="5" type="noConversion"/>
  </si>
  <si>
    <t>charm_change_tips</t>
  </si>
  <si>
    <t>魅力值 %s %d</t>
  </si>
  <si>
    <t>charm_rule_tips2</t>
  </si>
  <si>
    <t>解锁增加魅力值：%s</t>
  </si>
  <si>
    <t>charm_change_tips_1</t>
  </si>
  <si>
    <t>世界聊天，魅力+%d，最高3000点</t>
    <phoneticPr fontId="5" type="noConversion"/>
  </si>
  <si>
    <t>charm_change_tips_2</t>
  </si>
  <si>
    <t>收到鲜花，魅力+%d，最高3000点</t>
    <phoneticPr fontId="5" type="noConversion"/>
  </si>
  <si>
    <t>charm_change_tips_3</t>
  </si>
  <si>
    <t>打赏鲜花，魅力+%d，最高3000点</t>
    <phoneticPr fontId="5" type="noConversion"/>
  </si>
  <si>
    <t>charm_change_tips_4</t>
  </si>
  <si>
    <t>好友增加，魅力+%d</t>
  </si>
  <si>
    <t>charm_change_tips_5</t>
  </si>
  <si>
    <t>好友减少，魅力-%d</t>
  </si>
  <si>
    <t>month_buy_card_succ</t>
    <phoneticPr fontId="5" type="noConversion"/>
  </si>
  <si>
    <t>月卡购买成功，魅力增加%d</t>
    <phoneticPr fontId="5" type="noConversion"/>
  </si>
  <si>
    <t>month_card_invalid</t>
    <phoneticPr fontId="5" type="noConversion"/>
  </si>
  <si>
    <t>月卡失效，魅力减少%d</t>
    <phoneticPr fontId="5" type="noConversion"/>
  </si>
  <si>
    <t>month_card_get_count</t>
    <phoneticPr fontId="5" type="noConversion"/>
  </si>
  <si>
    <t>可领取%d次</t>
    <phoneticPr fontId="5" type="noConversion"/>
  </si>
  <si>
    <t>rmatch_message_1</t>
  </si>
  <si>
    <t>快点吧</t>
  </si>
  <si>
    <t>rmatch_message_2</t>
  </si>
  <si>
    <t>你完蛋了</t>
  </si>
  <si>
    <t>rmatch_message_3</t>
  </si>
  <si>
    <t>什么鬼</t>
  </si>
  <si>
    <t>rmatch_message_4</t>
  </si>
  <si>
    <t>发核弹啊</t>
  </si>
  <si>
    <t>rmatch_message_5</t>
  </si>
  <si>
    <t>别发核弹</t>
  </si>
  <si>
    <t>rmatch_message_6</t>
  </si>
  <si>
    <t>你厉害</t>
  </si>
  <si>
    <t>rmatch_message_11</t>
  </si>
  <si>
    <t>快点吧，我等得花儿都谢了</t>
  </si>
  <si>
    <t>rmatch_message_12</t>
  </si>
  <si>
    <t>嘿嘿嘿，这下你完蛋了</t>
  </si>
  <si>
    <t>rmatch_message_13</t>
  </si>
  <si>
    <t>尼玛这么高的分，什么鬼！</t>
  </si>
  <si>
    <t>rmatch_message_14</t>
  </si>
  <si>
    <t>发呀，你到是发核弹呀！</t>
  </si>
  <si>
    <t>rmatch_message_15</t>
  </si>
  <si>
    <t>(⊙﹏⊙)别发核弹啊！！</t>
  </si>
  <si>
    <t>rmatch_message_16</t>
  </si>
  <si>
    <t>真厉害，墙都不服，舅服你！</t>
  </si>
  <si>
    <t>自获得后，%d小时过期</t>
  </si>
  <si>
    <t>自获得后，第%d天0点过期</t>
  </si>
  <si>
    <t>unlocked_tips_1</t>
  </si>
  <si>
    <t>角色15级开启排行榜</t>
  </si>
  <si>
    <t>starup_item_not_enough</t>
  </si>
  <si>
    <t>升星材料不足</t>
  </si>
  <si>
    <t>starup_level_max</t>
    <phoneticPr fontId="5" type="noConversion"/>
  </si>
  <si>
    <t>charm_add_tips</t>
  </si>
  <si>
    <t>魅力%d</t>
  </si>
  <si>
    <t>vote_button</t>
  </si>
  <si>
    <t>确定投票</t>
    <phoneticPr fontId="5" type="noConversion"/>
  </si>
  <si>
    <t>revote_button</t>
  </si>
  <si>
    <t>重新投票</t>
  </si>
  <si>
    <t>skin_vote_scale</t>
  </si>
  <si>
    <t>%d%%支持率</t>
  </si>
  <si>
    <t>goldfish_tips1</t>
    <phoneticPr fontId="5" type="noConversion"/>
  </si>
  <si>
    <t>还差%d话费就可兑换充值卡</t>
    <phoneticPr fontId="5" type="noConversion"/>
  </si>
  <si>
    <t>goldfish_tips2</t>
    <phoneticPr fontId="5" type="noConversion"/>
  </si>
  <si>
    <t>可以兑换话费充值卡了</t>
    <phoneticPr fontId="5" type="noConversion"/>
  </si>
  <si>
    <t>tip_1001</t>
  </si>
  <si>
    <t>连接超时！</t>
  </si>
  <si>
    <t>tip_1002</t>
  </si>
  <si>
    <t>连接错误！</t>
  </si>
  <si>
    <t>tip_1003</t>
  </si>
  <si>
    <t>打开超时，请重新尝试！</t>
  </si>
  <si>
    <t>tip_1004</t>
  </si>
  <si>
    <t>升级有误！</t>
  </si>
  <si>
    <t>tip_1005</t>
  </si>
  <si>
    <t>TODO：比赛中技能使用</t>
  </si>
  <si>
    <t>tip_1006</t>
  </si>
  <si>
    <t>单机单人模式无法使用技能</t>
  </si>
  <si>
    <t>tip_1007</t>
  </si>
  <si>
    <t>空宝箱啊！</t>
  </si>
  <si>
    <t>tip_1008</t>
  </si>
  <si>
    <t>请升级VIP后再来购买!</t>
  </si>
  <si>
    <t>tip_1009</t>
  </si>
  <si>
    <t>没有可打赏的东西！</t>
  </si>
  <si>
    <t>tip_1010</t>
  </si>
  <si>
    <t>今日已打赏！</t>
  </si>
  <si>
    <t>tip_1011</t>
  </si>
  <si>
    <t>对方不在线，TA上线后才能看到消息</t>
    <phoneticPr fontId="5" type="noConversion"/>
  </si>
  <si>
    <t>tip_1012</t>
  </si>
  <si>
    <t>个人信息加载失败，请关闭重新打开！</t>
  </si>
  <si>
    <t>tip_1013</t>
  </si>
  <si>
    <t>您不是管理员！</t>
  </si>
  <si>
    <t>tip_1014</t>
  </si>
  <si>
    <t>禁言成功！</t>
  </si>
  <si>
    <t>tip_1015</t>
  </si>
  <si>
    <t>禁言失败！</t>
  </si>
  <si>
    <t>tip_1016</t>
  </si>
  <si>
    <t>网络异常，请检查连接正常后再试。</t>
  </si>
  <si>
    <t>tip_1017</t>
  </si>
  <si>
    <t>中奖数据返回有误！</t>
  </si>
  <si>
    <t>tip_1018</t>
  </si>
  <si>
    <t>升阶，可解锁该属性！</t>
  </si>
  <si>
    <t>tip_1019</t>
  </si>
  <si>
    <t>莫要心急，时机未到哟！</t>
  </si>
  <si>
    <t>tip_1020</t>
  </si>
  <si>
    <t>互动索引出错！</t>
  </si>
  <si>
    <t>tip_1021</t>
  </si>
  <si>
    <t>参数有误，无法获取排行榜信息！</t>
  </si>
  <si>
    <t>tip_1022</t>
  </si>
  <si>
    <t>奖励道具不存在，邮件配置有误！</t>
  </si>
  <si>
    <t>tip_1023</t>
  </si>
  <si>
    <t>比赛信息异常，公平起见终止本场比赛！</t>
  </si>
  <si>
    <t>tip_1024</t>
  </si>
  <si>
    <t>对手信息有误，无法正常返回比赛！</t>
  </si>
  <si>
    <t>tip_1025</t>
  </si>
  <si>
    <t>比赛时间到或已结算，本次核弹发射失败！</t>
  </si>
  <si>
    <t>tip_1026</t>
  </si>
  <si>
    <t>取消匹配，请检查网络是否正常！</t>
  </si>
  <si>
    <t>tip_1027</t>
  </si>
  <si>
    <t>请重新匹配！</t>
  </si>
  <si>
    <t>tip_1028</t>
  </si>
  <si>
    <t>暂无更多数据，最多可见前100名！</t>
  </si>
  <si>
    <t>tip_1029</t>
  </si>
  <si>
    <t>无奖励可领取！</t>
  </si>
  <si>
    <t>tip_1030</t>
  </si>
  <si>
    <t>首胜宝箱将在</t>
  </si>
  <si>
    <t>tip_1031</t>
  </si>
  <si>
    <t>后可用！</t>
  </si>
  <si>
    <t>tip_1032</t>
  </si>
  <si>
    <t>正在匹配中，请稍候！</t>
  </si>
  <si>
    <t>tip_1033</t>
  </si>
  <si>
    <t>充值成功，直接购买！</t>
  </si>
  <si>
    <t>tip_1034</t>
  </si>
  <si>
    <t>充值失败！</t>
  </si>
  <si>
    <t>tip_1035</t>
  </si>
  <si>
    <t>充值已取消！</t>
  </si>
  <si>
    <t>tip_1036</t>
  </si>
  <si>
    <t>通过玩吧url参数获取玩家信息失败，导致无法注册我方账号系统!res.ret=</t>
  </si>
  <si>
    <t>tip_1037</t>
  </si>
  <si>
    <t>登录已过期，3秒后自动跳转！</t>
  </si>
  <si>
    <t>tip_1038</t>
  </si>
  <si>
    <t>参数有误! itemPrice=</t>
  </si>
  <si>
    <t>tip_1039</t>
  </si>
  <si>
    <t>购买失败! code=</t>
  </si>
  <si>
    <t>tip_1040</t>
  </si>
  <si>
    <t>购买成功！</t>
  </si>
  <si>
    <t>tip_1041</t>
  </si>
  <si>
    <t>分享成功</t>
  </si>
  <si>
    <t>tip_1042</t>
  </si>
  <si>
    <t>取消分享</t>
  </si>
  <si>
    <t>tip_1043</t>
  </si>
  <si>
    <t>邀请已发送！</t>
  </si>
  <si>
    <t>tip_1044</t>
  </si>
  <si>
    <t>邀请已取消！</t>
  </si>
  <si>
    <t>tip_1045</t>
  </si>
  <si>
    <t>空间暂不支持全屏分享。手机QQ小游戏体验效果更佳！</t>
  </si>
  <si>
    <t>tip_1046</t>
  </si>
  <si>
    <t>切勿重复分享！</t>
  </si>
  <si>
    <t>tip_1047</t>
  </si>
  <si>
    <t>截图转码失败！</t>
  </si>
  <si>
    <t>tip_1048</t>
  </si>
  <si>
    <t>返回数据有误！</t>
  </si>
  <si>
    <t>tip_1049</t>
  </si>
  <si>
    <t>抱歉，礼包配置有误，暂时无法领取。</t>
  </si>
  <si>
    <t>tip_1050</t>
  </si>
  <si>
    <t>3分钟内只能发表一条评论！</t>
  </si>
  <si>
    <t>tip_1051</t>
  </si>
  <si>
    <t>你所发表的评论包含敏感字符，无法发表！</t>
  </si>
  <si>
    <t>tip_1052</t>
  </si>
  <si>
    <t>你太啰嗦啦！限制</t>
  </si>
  <si>
    <t>tip_1053</t>
  </si>
  <si>
    <t>字符！</t>
  </si>
  <si>
    <t>tip_1054</t>
  </si>
  <si>
    <t>发送成功！</t>
  </si>
  <si>
    <t>tip_1055</t>
  </si>
  <si>
    <t>不说点什么吗？</t>
  </si>
  <si>
    <t>tip_1056</t>
  </si>
  <si>
    <t>删除成功！</t>
  </si>
  <si>
    <t>tip_1057</t>
  </si>
  <si>
    <t>删除失败！</t>
  </si>
  <si>
    <t>tip_1058</t>
  </si>
  <si>
    <t>同一留言不可多次点赞哟！</t>
  </si>
  <si>
    <t>tip_1059</t>
  </si>
  <si>
    <t>钻石不足，是否前往充值？</t>
  </si>
  <si>
    <t>tip_1060</t>
  </si>
  <si>
    <t>tip_1061</t>
  </si>
  <si>
    <t>您确定要删除该条？</t>
  </si>
  <si>
    <t>tip_1062</t>
  </si>
  <si>
    <t>玩家言语属于广告、恶意、对游戏不利可点此标记，确定要这么做？</t>
  </si>
  <si>
    <t>tip_1063</t>
  </si>
  <si>
    <t>先后台确认，再执行封号，以防误杀！您确定要这么做？</t>
  </si>
  <si>
    <t>tip_1064</t>
  </si>
  <si>
    <t>还未获得该宝箱，是否前往比赛？</t>
  </si>
  <si>
    <t>tip_1065</t>
    <phoneticPr fontId="5" type="noConversion"/>
  </si>
  <si>
    <t>拼命加载中。。。</t>
    <phoneticPr fontId="5" type="noConversion"/>
  </si>
  <si>
    <t>tip_1066</t>
    <phoneticPr fontId="5" type="noConversion"/>
  </si>
  <si>
    <t>自动登录中，请稍候。。。</t>
    <phoneticPr fontId="5" type="noConversion"/>
  </si>
  <si>
    <t>tip_1067</t>
  </si>
  <si>
    <t>正在检查更新：</t>
    <phoneticPr fontId="5" type="noConversion"/>
  </si>
  <si>
    <t>tip_1068</t>
    <phoneticPr fontId="5" type="noConversion"/>
  </si>
  <si>
    <t>敬请期待！</t>
    <phoneticPr fontId="5" type="noConversion"/>
  </si>
  <si>
    <t>tip_1069</t>
    <phoneticPr fontId="5" type="noConversion"/>
  </si>
  <si>
    <t>发送太频繁了！</t>
    <phoneticPr fontId="5" type="noConversion"/>
  </si>
  <si>
    <t>tip_1070</t>
    <phoneticPr fontId="5" type="noConversion"/>
  </si>
  <si>
    <t>鱼场太火爆啦，预计&lt;color=#4ffe63&gt;%d&lt;/c&gt;人后即可闪亮登场</t>
    <phoneticPr fontId="5" type="noConversion"/>
  </si>
  <si>
    <t>tip_1071</t>
  </si>
  <si>
    <t>tip_1072</t>
  </si>
  <si>
    <t>签到</t>
    <phoneticPr fontId="5" type="noConversion"/>
  </si>
  <si>
    <t>tip_1073</t>
    <phoneticPr fontId="5" type="noConversion"/>
  </si>
  <si>
    <t>今日已签</t>
    <phoneticPr fontId="5" type="noConversion"/>
  </si>
  <si>
    <t>TOKEN_INVALID</t>
  </si>
  <si>
    <t>网络连接不对劲儿，请重新登录!</t>
  </si>
  <si>
    <t>DB_ERR</t>
  </si>
  <si>
    <t>数据库连接错误</t>
  </si>
  <si>
    <t>PARAM_MISSING</t>
  </si>
  <si>
    <t>用户参数缺失</t>
  </si>
  <si>
    <t>PARAM_WRONG_TYPE</t>
  </si>
  <si>
    <t>传入参数类型错误</t>
  </si>
  <si>
    <t>CACHE_EMPTY</t>
  </si>
  <si>
    <t>flush的缓存为空，无需操作</t>
  </si>
  <si>
    <t>FAIL_DOWNLOAD_IMG</t>
  </si>
  <si>
    <t>图片下载失败</t>
  </si>
  <si>
    <t>FAIL_OPEN_FILE</t>
  </si>
  <si>
    <t>文件打开失败</t>
  </si>
  <si>
    <t>TOKEN_NULL</t>
  </si>
  <si>
    <t>token为空</t>
  </si>
  <si>
    <t>TOKEN_FORMAT_ERR</t>
  </si>
  <si>
    <t>token格式错误</t>
  </si>
  <si>
    <t>NEGATIVE_GOLD_ERR</t>
  </si>
  <si>
    <t>金币负数错误</t>
  </si>
  <si>
    <t>NEGATIVE_DIAMOND_ERR</t>
  </si>
  <si>
    <t>钻石负数错误</t>
  </si>
  <si>
    <t>SERVER_UPDATE</t>
  </si>
  <si>
    <t>服务器更新重载游戏数据</t>
  </si>
  <si>
    <t>DAILY_RESET</t>
  </si>
  <si>
    <t>服务器每日重置数据</t>
  </si>
  <si>
    <t>UID_INVALID</t>
  </si>
  <si>
    <t>客户端传入的用户uid在数据库中没有找到</t>
  </si>
  <si>
    <t>UID_CANNOT_FIND</t>
  </si>
  <si>
    <t>用户ID无法找到</t>
  </si>
  <si>
    <t>PLAYER_CHEAT</t>
  </si>
  <si>
    <t>账号因为作弊行为被封禁，有疑问请联系客服微信：gamekefu01</t>
  </si>
  <si>
    <t>REPEAT_OPERATION</t>
  </si>
  <si>
    <t>玩家已执行过此操作，请勿重复执行</t>
  </si>
  <si>
    <t>VIP_NOT_ENOUFH</t>
  </si>
  <si>
    <t>玩家VIP等级不足</t>
  </si>
  <si>
    <t>DIAMOND_NOT_ENOUGH</t>
  </si>
  <si>
    <t>玩家钻石不足</t>
  </si>
  <si>
    <t>GOLD_NOT_ENOUGH</t>
  </si>
  <si>
    <t>玩家金币不足</t>
  </si>
  <si>
    <t>DIAMOND_MISSMATCH</t>
  </si>
  <si>
    <t>玩家钻石数量不匹配</t>
  </si>
  <si>
    <t>GOLD_MISSMATCH</t>
  </si>
  <si>
    <t>玩家金币数量不匹配</t>
  </si>
  <si>
    <t>ACTIVE_DISSATISFY</t>
  </si>
  <si>
    <t>奖励领取条件不满足</t>
  </si>
  <si>
    <t>DRAW_TIMES_ERR</t>
  </si>
  <si>
    <t>抽奖次数错误，只能是1或5</t>
  </si>
  <si>
    <t>CHIP_NOT_ENOUGH</t>
  </si>
  <si>
    <t>玩家碎片不足</t>
  </si>
  <si>
    <t>ACTIVE_EXCHANGE_OVER</t>
  </si>
  <si>
    <t>活动中的交换次数已经用完</t>
  </si>
  <si>
    <t>PETFISH_LOCKED</t>
  </si>
  <si>
    <t>宠物鱼尚未解锁</t>
  </si>
  <si>
    <t>PETFISH_PLACED</t>
  </si>
  <si>
    <t>宠物鱼已经处于放养状态</t>
  </si>
  <si>
    <t>PETFISH_STATE_ERR</t>
  </si>
  <si>
    <t>宠物鱼状态错误</t>
  </si>
  <si>
    <t>PETFISH_REWARD_ERR_NOTPLACED</t>
  </si>
  <si>
    <t>宠物鱼领取错误: 宠物鱼没有放养</t>
  </si>
  <si>
    <t>PETFISH_REWARD_ERR_TIME_NOT_UP</t>
  </si>
  <si>
    <t>宠物鱼领取错误: 收取时间未到</t>
  </si>
  <si>
    <t>GODDESS_LOCKED</t>
  </si>
  <si>
    <t>放置的女神没有解锁</t>
  </si>
  <si>
    <t>GODDESS_PLACED</t>
  </si>
  <si>
    <t>女神已经处于放置状态，请勿重复放置</t>
  </si>
  <si>
    <t>GODDESS_STATE_ERR</t>
  </si>
  <si>
    <t>女神状态错误</t>
  </si>
  <si>
    <t>GIFT_ADV_GOTTEN</t>
  </si>
  <si>
    <t>今日礼包已经领取</t>
  </si>
  <si>
    <t>RANK_COUNT_TOO_LARGE</t>
  </si>
  <si>
    <t>请求的最大排名数超过了100</t>
  </si>
  <si>
    <t>RANKGAME_WRONG_LOG_ID</t>
  </si>
  <si>
    <t>请求的排位赛ID不存在</t>
  </si>
  <si>
    <t>RANKGAME_UNLOCKING</t>
  </si>
  <si>
    <t>已有宝箱正在解锁中，请耐心等待</t>
  </si>
  <si>
    <t>RANKGAME_EMPTY_BOX</t>
  </si>
  <si>
    <t>当前位置的宝箱是空的</t>
  </si>
  <si>
    <t>RANKGAME_LOCKED</t>
  </si>
  <si>
    <t>当前位置的宝箱还没有解锁</t>
  </si>
  <si>
    <t>RANKGAME_NO_1ST_WIN_BOX</t>
  </si>
  <si>
    <t>玩家没有首胜宝箱</t>
  </si>
  <si>
    <t>BONUS_GOLDLEVEL_WRONG</t>
  </si>
  <si>
    <t>客户端传入的奖金鱼抽奖等级错误</t>
  </si>
  <si>
    <t>BONUS_FISH_NOT_ENOUGH</t>
  </si>
  <si>
    <t>玩家抽奖时奖金鱼数量不够</t>
  </si>
  <si>
    <t>BONUS_GOLD_NOT_ENOUGH</t>
  </si>
  <si>
    <t>玩家抽奖时奖金数量不够</t>
  </si>
  <si>
    <t>MIX_WRONG_ITEM</t>
  </si>
  <si>
    <t>客户端上传的物品不是可合成物品</t>
  </si>
  <si>
    <t>MIX_RAW_NOT_ENOUGH</t>
  </si>
  <si>
    <t>合成材料不足</t>
  </si>
  <si>
    <t>MIX_GOLD_NOT_ENOUGH</t>
  </si>
  <si>
    <t>合成所需金币不足</t>
  </si>
  <si>
    <t>CIK_TOKEN_NOT_ENOUGH</t>
  </si>
  <si>
    <t>兑换券不足</t>
  </si>
  <si>
    <t>CIK_TOTAL_NOT_ENOUGH</t>
  </si>
  <si>
    <t>实物兑换总量不足</t>
  </si>
  <si>
    <t>CIK_COUNT_NOT_ENOUGH</t>
  </si>
  <si>
    <t>实物兑换当日量不足</t>
  </si>
  <si>
    <t>CIK_WRONG_CHANGE_ID</t>
  </si>
  <si>
    <t>兑换ID错误</t>
  </si>
  <si>
    <t>CIK_WRONG_ITEM</t>
  </si>
  <si>
    <t>实物兑换错误物品</t>
  </si>
  <si>
    <t>CIK_CANCEL_FAIL</t>
  </si>
  <si>
    <t>玩家取消实物兑换订单失败</t>
  </si>
  <si>
    <t>SIGN_REPEAT</t>
  </si>
  <si>
    <t>请勿重复签到</t>
  </si>
  <si>
    <t>SIGN_FORBIDDEN1</t>
  </si>
  <si>
    <t>请勿在注册日期前签到</t>
  </si>
  <si>
    <t>SIGN_FORBIDDEN2</t>
  </si>
  <si>
    <t>请勿签到今天以后</t>
  </si>
  <si>
    <t>SIGN_DIAMOND_NOT_ENOUGH</t>
  </si>
  <si>
    <t>补签钻石不够</t>
  </si>
  <si>
    <t>SIGN_DAY_OUT_OF_RANGE</t>
  </si>
  <si>
    <t>签到日期超出范围</t>
  </si>
  <si>
    <t>MISSION_WRONG_QUEST_ID</t>
  </si>
  <si>
    <t>错误的任务码</t>
  </si>
  <si>
    <t>MISSION_NULL</t>
  </si>
  <si>
    <t>任务进度为空</t>
  </si>
  <si>
    <t>MISSION_NULL_RECORD</t>
  </si>
  <si>
    <t>任务记录为空</t>
  </si>
  <si>
    <t>MISSION_DISATISFY</t>
  </si>
  <si>
    <t>任务条件不满足</t>
  </si>
  <si>
    <t>MISSION_GOTTON</t>
  </si>
  <si>
    <t>请勿重复领取任务奖励</t>
  </si>
  <si>
    <t>MISSION_WRONG_ACTIVE_IDX</t>
  </si>
  <si>
    <t>活跃值领取传入的索引错误</t>
  </si>
  <si>
    <t>MISSION_ACTIVE_DISATISFY</t>
  </si>
  <si>
    <t>活跃值领取条件不满足</t>
  </si>
  <si>
    <t>MISSION_WRONG_TYPE</t>
  </si>
  <si>
    <t>一键领取类型错误</t>
  </si>
  <si>
    <t>CDKEY_INVALID</t>
  </si>
  <si>
    <t>输入兑换码不存在</t>
  </si>
  <si>
    <t>CDKEY_USED</t>
  </si>
  <si>
    <t>兑换码已被使用</t>
  </si>
  <si>
    <t>CDKEY_REPEAT</t>
  </si>
  <si>
    <t>你已经领取过此活动奖励，无法重复领取</t>
  </si>
  <si>
    <t>CDKEY_EXPIRED</t>
  </si>
  <si>
    <t>兑换码已过期</t>
  </si>
  <si>
    <t>MAIL_WRONG_JSON_FORMAT</t>
  </si>
  <si>
    <t>邮件奖励JSON定义错误</t>
  </si>
  <si>
    <t>MAIL_REWARD_NOT_ARRAY</t>
  </si>
  <si>
    <t>邮件奖励数组解析错误</t>
  </si>
  <si>
    <t>MAIL_REWARD_INVALID</t>
  </si>
  <si>
    <t>邮件奖励物品不存在</t>
  </si>
  <si>
    <t>GODDESS_ID_ERROR</t>
  </si>
  <si>
    <t>女神ID错误，无法获取女神信息</t>
  </si>
  <si>
    <t>GODDESS_UNLOCK_IDX_ERROR</t>
  </si>
  <si>
    <t>女神解锁索引错误，请确保idx值为0~8</t>
  </si>
  <si>
    <t>GODDESS_UNLOCK_NO_STONE</t>
  </si>
  <si>
    <t>女神解锁魂石不足</t>
  </si>
  <si>
    <t>GODDESS_ALREADY_UNLOCKED</t>
  </si>
  <si>
    <t>女神已经解锁</t>
  </si>
  <si>
    <t>GODDESS_UP_DATA_WRONG</t>
  </si>
  <si>
    <t>女神升级数据未找到</t>
  </si>
  <si>
    <t>GODDESS_UP_LACK_GOLD</t>
  </si>
  <si>
    <t>女神升级金币不够</t>
  </si>
  <si>
    <t>GODDESS_UP_LACK_DEBRIS</t>
  </si>
  <si>
    <t>女神升级魂石不够</t>
  </si>
  <si>
    <t>GODDESS_WEEKREWARD_WRONG_STATUS</t>
  </si>
  <si>
    <t>保卫女神周奖励状态错误</t>
  </si>
  <si>
    <t>GODDESS_WEEKREWARD_UNABLE</t>
  </si>
  <si>
    <t>保卫女神上周奖励不可领取</t>
  </si>
  <si>
    <t>GODDESS_WEEKREWARD_ALREADY</t>
  </si>
  <si>
    <t>保卫女神上周奖励已经领取</t>
  </si>
  <si>
    <t>GODDESS_WEEKREWARD_OUT_OF_RANKS</t>
  </si>
  <si>
    <t>保卫女神未进入排名，不可领取</t>
  </si>
  <si>
    <t>WEAPON_INFO_NULL</t>
  </si>
  <si>
    <t>查询的武器升级信息为空</t>
  </si>
  <si>
    <t>WEAPON_UNLOCK_DIAMOND_NOT_ENOUGH</t>
  </si>
  <si>
    <t>玩家解锁武器需要的钻石不足</t>
  </si>
  <si>
    <t>WEAPON_UNLOCK_MATERIAL_NOT_ENOUGH</t>
  </si>
  <si>
    <t>玩家解锁武器需要的材料不足</t>
  </si>
  <si>
    <t>WEAPON_LEVELUP_YUNSHI_NOT_ENOUGH</t>
  </si>
  <si>
    <t>玩家锻造选取了陨石精华但数量不够</t>
  </si>
  <si>
    <t>WEAPON_SKIN_DRAW_WRONG_SKIN_ID</t>
  </si>
  <si>
    <t>玩家抽取了没有拥有的皮肤碎片</t>
  </si>
  <si>
    <t>WEAPON_LEVELUP_REPEAT</t>
    <phoneticPr fontId="5" type="noConversion"/>
  </si>
  <si>
    <t>不可重复升级</t>
    <phoneticPr fontId="5" type="noConversion"/>
  </si>
  <si>
    <t>LEVELUP_EXP_NOT_ENOUGH</t>
  </si>
  <si>
    <t>玩家的经验值还不足以升级</t>
  </si>
  <si>
    <t>LEVELUP_EXP_TOO_MUCH</t>
  </si>
  <si>
    <t>玩家的经验值不可能涨到下一级</t>
  </si>
  <si>
    <t>LEVELUP_MAX_LEVEL</t>
  </si>
  <si>
    <t>玩家已经是最大等级</t>
  </si>
  <si>
    <t>BUY_WRONG_SHOP_ID</t>
  </si>
  <si>
    <t>调用购买接口时传入了错误的商品ID</t>
  </si>
  <si>
    <t>BUY_WRONG_GIFT_TIME</t>
  </si>
  <si>
    <t>购买的礼包不在开放时间内</t>
  </si>
  <si>
    <t>BUY_GIFT_COUNT_MAX</t>
  </si>
  <si>
    <t>购买的礼包已经达到最大购买次数</t>
  </si>
  <si>
    <t>BUY_FUND_ALREADY</t>
  </si>
  <si>
    <t>翻盘基金已经购买，请勿重复购买</t>
  </si>
  <si>
    <t>BUY_GIFT_CFG_ERR</t>
  </si>
  <si>
    <t>购买的礼包配置有误</t>
  </si>
  <si>
    <t>ORDER_CREATE_FAIL</t>
  </si>
  <si>
    <t>订单生成失败</t>
  </si>
  <si>
    <t>CHART_REWARD_FAIL</t>
  </si>
  <si>
    <t>排行榜奖励领取失败</t>
  </si>
  <si>
    <t>ACTIVE_CLICK_TOO_QUICK</t>
  </si>
  <si>
    <t>你点击得太快了</t>
  </si>
  <si>
    <t>LASER_CHEAT</t>
  </si>
  <si>
    <t>激光能量数据异常，无法发射</t>
  </si>
  <si>
    <t>DATA_NULL_ERROR</t>
  </si>
  <si>
    <t>数据为空:</t>
  </si>
  <si>
    <t>CHAT_COST_ERROR</t>
  </si>
  <si>
    <t>钻石喇叭不足</t>
  </si>
  <si>
    <t>CHAT_FRIEND_ERROR</t>
  </si>
  <si>
    <t>好友请求已经发送过了</t>
  </si>
  <si>
    <t>CHAT_REWARD_ERROR</t>
  </si>
  <si>
    <t>今日已打赏过该物品，不能重复打赏</t>
  </si>
  <si>
    <t>CHAT_REWARD_LESS_ERROR</t>
  </si>
  <si>
    <t>物品不足</t>
  </si>
  <si>
    <t>CHAT_FRIEND_ALREADY_ERROR</t>
  </si>
  <si>
    <t>已经是好友了</t>
  </si>
  <si>
    <t>CHAT_FRIEND_GAME_ERROR</t>
  </si>
  <si>
    <t>只能删除游戏好友</t>
  </si>
  <si>
    <t>ecode_1</t>
    <phoneticPr fontId="5" type="noConversion"/>
  </si>
  <si>
    <t>正在建立连接，请稍候！</t>
    <phoneticPr fontId="5" type="noConversion"/>
  </si>
  <si>
    <t>ecode_2</t>
  </si>
  <si>
    <t>战斗网关地址解析有误！</t>
    <phoneticPr fontId="5" type="noConversion"/>
  </si>
  <si>
    <t>ecode_3</t>
  </si>
  <si>
    <t>战斗网关地址有误！</t>
    <phoneticPr fontId="5" type="noConversion"/>
  </si>
  <si>
    <t>ecode_4</t>
  </si>
  <si>
    <t>尚未建立连接，无法通信！</t>
    <phoneticPr fontId="5" type="noConversion"/>
  </si>
  <si>
    <t>ecode_5</t>
  </si>
  <si>
    <t>鱼数据有误</t>
    <phoneticPr fontId="5" type="noConversion"/>
  </si>
  <si>
    <t>ecode_6</t>
  </si>
  <si>
    <t>重连失败，连接已断开</t>
    <phoneticPr fontId="5" type="noConversion"/>
  </si>
  <si>
    <t>ecode_7</t>
  </si>
  <si>
    <t>断线重连中。。。</t>
    <phoneticPr fontId="5" type="noConversion"/>
  </si>
  <si>
    <t>ecode_8</t>
  </si>
  <si>
    <t>重连成功</t>
    <phoneticPr fontId="5" type="noConversion"/>
  </si>
  <si>
    <t>ecode_9</t>
  </si>
  <si>
    <t>网关初始化失败</t>
    <phoneticPr fontId="5" type="noConversion"/>
  </si>
  <si>
    <t>ecode_10</t>
  </si>
  <si>
    <t>正在使用</t>
    <phoneticPr fontId="5" type="noConversion"/>
  </si>
  <si>
    <t>ecode_11</t>
  </si>
  <si>
    <t>网络异常，正在重连</t>
    <phoneticPr fontId="5" type="noConversion"/>
  </si>
  <si>
    <t>ecode_12</t>
    <phoneticPr fontId="5" type="noConversion"/>
  </si>
  <si>
    <t>座位分配有误</t>
    <phoneticPr fontId="5" type="noConversion"/>
  </si>
  <si>
    <t>ecode_13</t>
    <phoneticPr fontId="5" type="noConversion"/>
  </si>
  <si>
    <t>比赛意外结束，请重新匹配。</t>
    <phoneticPr fontId="5" type="noConversion"/>
  </si>
  <si>
    <t>ecode_14</t>
    <phoneticPr fontId="5" type="noConversion"/>
  </si>
  <si>
    <t>座位分配有误，重新查询房间信息。。。</t>
    <phoneticPr fontId="5" type="noConversion"/>
  </si>
  <si>
    <t>button_buy</t>
    <phoneticPr fontId="5" type="noConversion"/>
  </si>
  <si>
    <t>购买</t>
    <phoneticPr fontId="5" type="noConversion"/>
  </si>
  <si>
    <t>button_buy_2</t>
    <phoneticPr fontId="5" type="noConversion"/>
  </si>
  <si>
    <t>已购买</t>
    <phoneticPr fontId="5" type="noConversion"/>
  </si>
  <si>
    <t>shop_vn_tips1</t>
    <phoneticPr fontId="5" type="noConversion"/>
  </si>
  <si>
    <t>De nap Gold bang the Viettel\n Ban phai nhap vao so seri va ma the:</t>
    <phoneticPr fontId="5" type="noConversion"/>
  </si>
  <si>
    <t>shop_vn_tips2</t>
  </si>
  <si>
    <t>De nap Gold bang the Vinaphone\n Ban phai nhap vao so seri va ma the:</t>
    <phoneticPr fontId="5" type="noConversion"/>
  </si>
  <si>
    <t>shop_vn_tips3</t>
  </si>
  <si>
    <t>De nap Gold bang the Mobifone\n Ban phai nhap vao so seri va ma the:</t>
    <phoneticPr fontId="5" type="noConversion"/>
  </si>
  <si>
    <t>shop_vn_tips4</t>
  </si>
  <si>
    <t>卡号和密码不能为空！</t>
    <phoneticPr fontId="5" type="noConversion"/>
  </si>
  <si>
    <t>shop_vn_tips5</t>
  </si>
  <si>
    <t>验证码错误！</t>
    <phoneticPr fontId="5" type="noConversion"/>
  </si>
  <si>
    <t>fight_tips_mianyi</t>
    <phoneticPr fontId="5" type="noConversion"/>
  </si>
  <si>
    <t>免疫</t>
    <phoneticPr fontId="5" type="noConversion"/>
  </si>
  <si>
    <t>fight_tips_shanbi</t>
    <phoneticPr fontId="5" type="noConversion"/>
  </si>
  <si>
    <t>闪避</t>
    <phoneticPr fontId="5" type="noConversion"/>
  </si>
  <si>
    <t>fight_tips_zanwu</t>
    <phoneticPr fontId="5" type="noConversion"/>
  </si>
  <si>
    <t>暂无</t>
    <phoneticPr fontId="5" type="noConversion"/>
  </si>
  <si>
    <t>tip_1074</t>
  </si>
  <si>
    <t>武器%s倍解锁</t>
    <phoneticPr fontId="5" type="noConversion"/>
  </si>
  <si>
    <t>tip_1075</t>
  </si>
  <si>
    <t>无</t>
    <phoneticPr fontId="5" type="noConversion"/>
  </si>
  <si>
    <t>tip_1076</t>
  </si>
  <si>
    <t>%d倍奖励</t>
  </si>
  <si>
    <t>tip_1077</t>
  </si>
  <si>
    <t>你的女神你保护！</t>
    <phoneticPr fontId="5" type="noConversion"/>
  </si>
  <si>
    <t>tip_1078</t>
  </si>
  <si>
    <t>生命</t>
  </si>
  <si>
    <t>tip_1079</t>
  </si>
  <si>
    <t>魅力</t>
  </si>
  <si>
    <t>tip_1080</t>
  </si>
  <si>
    <t>tip_1081</t>
  </si>
  <si>
    <t>升阶</t>
  </si>
  <si>
    <t>tip_1082</t>
  </si>
  <si>
    <t>您有正在进行的比赛，是否前往？</t>
  </si>
  <si>
    <t>tip_1083</t>
  </si>
  <si>
    <t>已过期</t>
  </si>
  <si>
    <t>tip_1084</t>
  </si>
  <si>
    <t>后过期</t>
  </si>
  <si>
    <t>tip_1085</t>
  </si>
  <si>
    <t>没有匹配的段位</t>
  </si>
  <si>
    <t>tip_1086</t>
  </si>
  <si>
    <t>开始解锁</t>
  </si>
  <si>
    <t>tip_1087</t>
  </si>
  <si>
    <t>解锁需要</t>
  </si>
  <si>
    <t>tip_1088</t>
  </si>
  <si>
    <t>立即打开</t>
  </si>
  <si>
    <t>tip_1089</t>
  </si>
  <si>
    <t>解锁倒计时</t>
  </si>
  <si>
    <t>tip_1090</t>
  </si>
  <si>
    <t>是否花费%d钻石立即打开？</t>
  </si>
  <si>
    <t>tip_1091</t>
  </si>
  <si>
    <t>其他宝箱正在开启中</t>
  </si>
  <si>
    <t>tip_1092</t>
  </si>
  <si>
    <t>点击顶部可以聊天</t>
  </si>
  <si>
    <t>tip_1093</t>
  </si>
  <si>
    <t>胜率:</t>
  </si>
  <si>
    <t>tip_1094</t>
  </si>
  <si>
    <t xml:space="preserve">胜点 </t>
  </si>
  <si>
    <t>tip_1095</t>
  </si>
  <si>
    <t>获得胜利%d/%d次</t>
  </si>
  <si>
    <t>tip_1096</t>
  </si>
  <si>
    <t>开启宝箱%d/%d次</t>
  </si>
  <si>
    <t>tip_1097</t>
  </si>
  <si>
    <t>完成首胜%d/%d次</t>
  </si>
  <si>
    <t>tip_1098</t>
  </si>
  <si>
    <t>（女神特权加成： %d%%）</t>
  </si>
  <si>
    <t>tip_1099</t>
  </si>
  <si>
    <t>亲，您离%d话费券，只有 VIP 一步之遥，要继续吗？</t>
  </si>
  <si>
    <t>tip_1100</t>
  </si>
  <si>
    <t>匹配中</t>
  </si>
  <si>
    <t>tip_1101</t>
  </si>
  <si>
    <t>%d天后颁奖</t>
  </si>
  <si>
    <t>tip_1102</t>
  </si>
  <si>
    <t>后颁奖</t>
  </si>
  <si>
    <t>tip_1103</t>
  </si>
  <si>
    <t>获得一次排位赛胜利可开启宝箱</t>
  </si>
  <si>
    <t>tip_1104</t>
  </si>
  <si>
    <t>后可用</t>
  </si>
  <si>
    <t>tip_1105</t>
  </si>
  <si>
    <t>匹配中，预计需要%d秒钟</t>
  </si>
  <si>
    <t>tip_1106</t>
  </si>
  <si>
    <t>为了您能正常完赛，拥有%d以上金币才能报名。前往购买？</t>
  </si>
  <si>
    <t>tip_1107</t>
  </si>
  <si>
    <t>恭喜您,</t>
  </si>
  <si>
    <t>tip_1108</t>
  </si>
  <si>
    <t>tip_1109</t>
  </si>
  <si>
    <t>真遗憾,</t>
  </si>
  <si>
    <t>tip_1110</t>
  </si>
  <si>
    <t>降级</t>
  </si>
  <si>
    <t>tip_1111</t>
  </si>
  <si>
    <t>胜率:%s%%</t>
    <phoneticPr fontId="5" type="noConversion"/>
  </si>
  <si>
    <t>tip_1112</t>
  </si>
  <si>
    <t>取消核弹发射</t>
  </si>
  <si>
    <t>tip_1113</t>
  </si>
  <si>
    <t>核弹捕获%d条鱼%d分</t>
  </si>
  <si>
    <t>tip_1114</t>
  </si>
  <si>
    <t>%d条%d分</t>
  </si>
  <si>
    <t>tip_1115</t>
  </si>
  <si>
    <t>胜点 +%d</t>
  </si>
  <si>
    <t>tip_1116</t>
  </si>
  <si>
    <t>每天只能领取一次哦</t>
  </si>
  <si>
    <t>tip_1117</t>
  </si>
  <si>
    <t>今天您已领取过：</t>
  </si>
  <si>
    <t>tip_1118</t>
  </si>
  <si>
    <t>领取成功</t>
  </si>
  <si>
    <t>tip_1119</t>
  </si>
  <si>
    <t>恭喜您获得：</t>
  </si>
  <si>
    <t>tip_1120</t>
  </si>
  <si>
    <t>添加您为好友</t>
    <phoneticPr fontId="5" type="noConversion"/>
  </si>
  <si>
    <t>tip_1121</t>
  </si>
  <si>
    <t>玩家等级不够，暂时无法使用此道具</t>
    <phoneticPr fontId="5" type="noConversion"/>
  </si>
  <si>
    <t>tip_1122</t>
  </si>
  <si>
    <t>排位赛匹配成功，是否前往？</t>
  </si>
  <si>
    <t>tip_1123</t>
  </si>
  <si>
    <t>自获得后%d秒过期</t>
  </si>
  <si>
    <t>REWARD_SELF</t>
    <phoneticPr fontId="5" type="noConversion"/>
  </si>
  <si>
    <t>不能打赏自己</t>
    <phoneticPr fontId="5" type="noConversion"/>
  </si>
  <si>
    <t>FRIEND_REWARD</t>
    <phoneticPr fontId="5" type="noConversion"/>
  </si>
  <si>
    <t>好友打赏</t>
    <phoneticPr fontId="5" type="noConversion"/>
  </si>
  <si>
    <t>FRIEND_REWARD_TXT</t>
    <phoneticPr fontId="5" type="noConversion"/>
  </si>
  <si>
    <t>玩家打赏了你</t>
    <phoneticPr fontId="5" type="noConversion"/>
  </si>
  <si>
    <t>观看广告可获得%d%s，今日剩余%d/%d次</t>
    <phoneticPr fontId="5" type="noConversion"/>
  </si>
  <si>
    <t>str_wait_rmatch</t>
    <phoneticPr fontId="5" type="noConversion"/>
  </si>
  <si>
    <t>排位赛匹配中，请稍候！</t>
    <phoneticPr fontId="5" type="noConversion"/>
  </si>
  <si>
    <t>str_company_SelfSDK</t>
    <phoneticPr fontId="5" type="noConversion"/>
  </si>
  <si>
    <t>本应用由“成都畅想天下科技有限公司”提供</t>
    <phoneticPr fontId="5" type="noConversion"/>
  </si>
  <si>
    <t>str_company_QZoneWanBaSDK</t>
    <phoneticPr fontId="5" type="noConversion"/>
  </si>
  <si>
    <t>本应用由“宿州欢乐时光信息技术有限公司”提供</t>
    <phoneticPr fontId="5" type="noConversion"/>
  </si>
  <si>
    <t>str_autofire_card</t>
    <phoneticPr fontId="5" type="noConversion"/>
  </si>
  <si>
    <t>周卡或月卡用户才能使用自动开炮</t>
    <phoneticPr fontId="5" type="noConversion"/>
  </si>
  <si>
    <t>str_share_nuclear</t>
    <phoneticPr fontId="5" type="noConversion"/>
  </si>
  <si>
    <t>邀请好友领核弹</t>
    <phoneticPr fontId="5" type="noConversion"/>
  </si>
  <si>
    <t>str_share_nuclear_get</t>
    <phoneticPr fontId="5" type="noConversion"/>
  </si>
  <si>
    <t>免费核弹</t>
    <phoneticPr fontId="5" type="noConversion"/>
  </si>
  <si>
    <t>str_star_unlockskin</t>
    <phoneticPr fontId="5" type="noConversion"/>
  </si>
  <si>
    <t>购买皮肤后才能升星</t>
    <phoneticPr fontId="5" type="noConversion"/>
  </si>
  <si>
    <t>NOT_SUPPORT_SERVICE</t>
  </si>
  <si>
    <t>不支持此服务</t>
  </si>
  <si>
    <t>NOT_SUPPORT_CHANNEL_LOGIN</t>
  </si>
  <si>
    <t>不支持此渠道用户登录</t>
  </si>
  <si>
    <t>THIRDPARTY_AUTH_FAILED</t>
  </si>
  <si>
    <t>第三方登录授权失败</t>
  </si>
  <si>
    <t>USER_REGISTE_FAILED</t>
  </si>
  <si>
    <t>用户注册失败</t>
  </si>
  <si>
    <t>USERNAME_EXIST</t>
  </si>
  <si>
    <t>用户名已经存在</t>
  </si>
  <si>
    <t>USERNAME_PASSWORD_ERROR</t>
  </si>
  <si>
    <t>用户名或者密码错误</t>
  </si>
  <si>
    <t>OLD_PASSWORD_ERROR</t>
  </si>
  <si>
    <t>原密码错误</t>
  </si>
  <si>
    <t>SERVER_INTERNAL_ERROR</t>
  </si>
  <si>
    <t>服务器内部错误</t>
  </si>
  <si>
    <t>USER_NOT_EXIST</t>
  </si>
  <si>
    <t>用户不存在</t>
  </si>
  <si>
    <t>USER_ILLEGAL_LOGIN</t>
  </si>
  <si>
    <t>用户非法登录</t>
  </si>
  <si>
    <t>LOGINOUT_FAIL</t>
  </si>
  <si>
    <t>退出账户失败</t>
  </si>
  <si>
    <t>你今日充值够多了，先冷静冷静，明日再来吧？</t>
    <phoneticPr fontId="5" type="noConversion"/>
  </si>
  <si>
    <t>str_quit_rmatching</t>
    <phoneticPr fontId="5" type="noConversion"/>
  </si>
  <si>
    <t>\n(退出将取消比赛匹配)</t>
    <phoneticPr fontId="5" type="noConversion"/>
  </si>
  <si>
    <t>str_rmatch_nb2</t>
    <phoneticPr fontId="5" type="noConversion"/>
  </si>
  <si>
    <t>金币不足,自动取消发射核弹。</t>
    <phoneticPr fontId="5" type="noConversion"/>
  </si>
  <si>
    <t>str_play_rmatching</t>
    <phoneticPr fontId="5" type="noConversion"/>
  </si>
  <si>
    <t>\n(您有比赛正在进行哟)</t>
    <phoneticPr fontId="5" type="noConversion"/>
  </si>
  <si>
    <t>str_order_fail</t>
    <phoneticPr fontId="5" type="noConversion"/>
  </si>
  <si>
    <t>充值不到账，请联系客服。</t>
    <phoneticPr fontId="5" type="noConversion"/>
  </si>
  <si>
    <t>str_rmatch_fair</t>
    <phoneticPr fontId="5" type="noConversion"/>
  </si>
  <si>
    <t>order_processing</t>
    <phoneticPr fontId="5" type="noConversion"/>
  </si>
  <si>
    <t>订单正在处理，请稍后再试</t>
    <phoneticPr fontId="5" type="noConversion"/>
  </si>
  <si>
    <t>str_change_password_done</t>
    <phoneticPr fontId="5" type="noConversion"/>
  </si>
  <si>
    <t>更换密码成功!</t>
    <phoneticPr fontId="5" type="noConversion"/>
  </si>
  <si>
    <t>str_change_password_fail</t>
    <phoneticPr fontId="5" type="noConversion"/>
  </si>
  <si>
    <t>旧密码和账号不匹配，更换密码失败！</t>
    <phoneticPr fontId="5" type="noConversion"/>
  </si>
  <si>
    <t>str_ruby_not_enough</t>
    <phoneticPr fontId="5" type="noConversion"/>
  </si>
  <si>
    <t>钻石不足</t>
    <phoneticPr fontId="5" type="noConversion"/>
  </si>
  <si>
    <t>notify_change_card</t>
    <phoneticPr fontId="5" type="noConversion"/>
  </si>
  <si>
    <t>*vip**charm*&lt;color=#00ff00&gt;xx&lt;/&gt;兑换了&lt;color=#00ff00&gt;xx&lt;/&gt;话费卡！</t>
    <phoneticPr fontId="5" type="noConversion"/>
  </si>
  <si>
    <t>cdkey_getcdkey_botton</t>
    <phoneticPr fontId="5" type="noConversion"/>
  </si>
  <si>
    <t>领取兑换码</t>
    <phoneticPr fontId="5" type="noConversion"/>
  </si>
  <si>
    <t>cdkey_getreward_botton</t>
    <phoneticPr fontId="5" type="noConversion"/>
  </si>
  <si>
    <t>兑换奖励</t>
    <phoneticPr fontId="5" type="noConversion"/>
  </si>
  <si>
    <t>str_wait_room</t>
    <phoneticPr fontId="5" type="noConversion"/>
  </si>
  <si>
    <t>进出房间太频繁，请2秒后再试！</t>
    <phoneticPr fontId="5" type="noConversion"/>
  </si>
  <si>
    <t>wb_share_102</t>
  </si>
  <si>
    <t>我《捕捞季》的女神又升级了，快来和我一起捕鱼吧！</t>
  </si>
  <si>
    <t>wb_share_103</t>
  </si>
  <si>
    <t>我《捕捞季》的皮肤更好看了，快来和我一起捕鱼吧！</t>
  </si>
  <si>
    <t>wb_share_104</t>
  </si>
  <si>
    <t>我《捕捞季》的VIP等级又提高了，快来和我一起捕鱼吧！</t>
  </si>
  <si>
    <t>wb_share_105</t>
  </si>
  <si>
    <t>我领取了巨额的赛季奖励，快来和我一起捕鱼吧！</t>
  </si>
  <si>
    <t>wb_share_106</t>
  </si>
  <si>
    <t>我《捕捞季》疯狂的抽奖，快来和我一起捕鱼吧！</t>
  </si>
  <si>
    <t>wb_share_109</t>
  </si>
  <si>
    <t>only_share_facebook</t>
    <phoneticPr fontId="5" type="noConversion"/>
  </si>
  <si>
    <t>Facebook账号登录才能分享</t>
    <phoneticPr fontId="5" type="noConversion"/>
  </si>
  <si>
    <t>change_viplevel_tips</t>
    <phoneticPr fontId="5" type="noConversion"/>
  </si>
  <si>
    <t>账号不够VIP%d等级</t>
    <phoneticPr fontId="5" type="noConversion"/>
  </si>
  <si>
    <t>change_timeslimit_tips</t>
    <phoneticPr fontId="5" type="noConversion"/>
  </si>
  <si>
    <t>抱歉, 您今天的套现次数已经用完!</t>
    <phoneticPr fontId="5" type="noConversion"/>
  </si>
  <si>
    <t>change_quotalimit_tips</t>
    <phoneticPr fontId="5" type="noConversion"/>
  </si>
  <si>
    <t>抱歉, 您今天已经套现太多了</t>
    <phoneticPr fontId="5" type="noConversion"/>
  </si>
  <si>
    <t>change_cooltime_tips</t>
    <phoneticPr fontId="5" type="noConversion"/>
  </si>
  <si>
    <t>抱歉,每次套现要等待%d分钟</t>
    <phoneticPr fontId="5" type="noConversion"/>
  </si>
  <si>
    <t>message_gratuity_tips2</t>
    <phoneticPr fontId="5" type="noConversion"/>
  </si>
  <si>
    <t>本次打赏额外支付%d金币</t>
    <phoneticPr fontId="5" type="noConversion"/>
  </si>
  <si>
    <t>shop_vn_tips6</t>
    <phoneticPr fontId="5" type="noConversion"/>
  </si>
  <si>
    <t>充值成功</t>
    <phoneticPr fontId="5" type="noConversion"/>
  </si>
  <si>
    <t>LEVEL_NOT_ENOUFH</t>
    <phoneticPr fontId="5" type="noConversion"/>
  </si>
  <si>
    <t>15级才能抽奖</t>
    <phoneticPr fontId="5" type="noConversion"/>
  </si>
  <si>
    <t>PHONE_EXIST</t>
  </si>
  <si>
    <t>手机号已经被注册</t>
  </si>
  <si>
    <t>PASSWORD_ERROR</t>
  </si>
  <si>
    <t>密码错误</t>
  </si>
  <si>
    <t>PHONE_CODE_ERROR</t>
  </si>
  <si>
    <t>短信验证码错误</t>
  </si>
  <si>
    <t>PHONE_CODE_EXPIRE</t>
  </si>
  <si>
    <t>短信验证码过期</t>
  </si>
  <si>
    <t>VIP_FREE_GIFT_ERRO</t>
    <phoneticPr fontId="5" type="noConversion"/>
  </si>
  <si>
    <t>今日已领取过每日福利</t>
    <phoneticPr fontId="5" type="noConversion"/>
  </si>
  <si>
    <t>CIK_NOT_OPEN</t>
    <phoneticPr fontId="5" type="noConversion"/>
  </si>
  <si>
    <t>此功能未开放</t>
    <phoneticPr fontId="5" type="noConversion"/>
  </si>
  <si>
    <t>GET_COMPENSATION_FAIL</t>
    <phoneticPr fontId="5" type="noConversion"/>
  </si>
  <si>
    <t>领取破产补偿失败</t>
    <phoneticPr fontId="5" type="noConversion"/>
  </si>
  <si>
    <t>str_login_out</t>
    <phoneticPr fontId="5" type="noConversion"/>
  </si>
  <si>
    <t>确定要注销吗？</t>
    <phoneticPr fontId="5" type="noConversion"/>
  </si>
  <si>
    <t>str_phone_tips</t>
    <phoneticPr fontId="5" type="noConversion"/>
  </si>
  <si>
    <t>点击绑定手机</t>
    <phoneticPr fontId="5" type="noConversion"/>
  </si>
  <si>
    <t>str_identify_code_tips</t>
    <phoneticPr fontId="5" type="noConversion"/>
  </si>
  <si>
    <t>str_nickname_not_null</t>
    <phoneticPr fontId="5" type="noConversion"/>
  </si>
  <si>
    <t>昵称不能为空</t>
    <phoneticPr fontId="5" type="noConversion"/>
  </si>
  <si>
    <t>str_password_not_common</t>
    <phoneticPr fontId="5" type="noConversion"/>
  </si>
  <si>
    <t>密码不一致</t>
    <phoneticPr fontId="5" type="noConversion"/>
  </si>
  <si>
    <t>str_code_error</t>
    <phoneticPr fontId="5" type="noConversion"/>
  </si>
  <si>
    <t>验证码非法</t>
    <phoneticPr fontId="5" type="noConversion"/>
  </si>
  <si>
    <t>str_vip_max_level</t>
    <phoneticPr fontId="5" type="noConversion"/>
  </si>
  <si>
    <t>已达到最高等级</t>
    <phoneticPr fontId="5" type="noConversion"/>
  </si>
  <si>
    <t>errorcode_cheat_error</t>
    <phoneticPr fontId="5" type="noConversion"/>
  </si>
  <si>
    <t>账号异常，无法登录！若有疑问，请联系客服。</t>
    <phoneticPr fontId="5" type="noConversion"/>
  </si>
  <si>
    <t>15级才能抽奖，使用高倍炮打鱼可以快速提升等级</t>
    <phoneticPr fontId="5" type="noConversion"/>
  </si>
  <si>
    <t>str_phone_enroll</t>
    <phoneticPr fontId="5" type="noConversion"/>
  </si>
  <si>
    <t>请登记手机号码</t>
    <phoneticPr fontId="5" type="noConversion"/>
  </si>
  <si>
    <t>register_extra</t>
    <phoneticPr fontId="5" type="noConversion"/>
  </si>
  <si>
    <t>本月签到&lt;color=#e47620&gt;%d&lt;/&gt;天,额外奖励:</t>
    <phoneticPr fontId="5" type="noConversion"/>
  </si>
  <si>
    <t>CHAT_ERROR_CANNOT_SEND_MSG_TO_YOURSLEF</t>
  </si>
  <si>
    <t>不能给自己发消息</t>
  </si>
  <si>
    <t>CHAT_ERROR_FORBIDDEN_BY_ADMIN</t>
  </si>
  <si>
    <t>你已被管理员禁言</t>
  </si>
  <si>
    <t>CHAT_ERROR_CANNOT_ADD_YOURSELF_AS_FRIEND</t>
  </si>
  <si>
    <t>不能加自己为好友</t>
  </si>
  <si>
    <t>CHAT_ERROR_FRIEND_LIMIT_ME</t>
  </si>
  <si>
    <t>好友已经达到上限，请提升vip等级</t>
  </si>
  <si>
    <t>CHAT_ERROR_FRIEND_LIMIT_TARGET</t>
  </si>
  <si>
    <t>对方好友已满</t>
  </si>
  <si>
    <t>MAIL_NULL_RECEIVER_LIST</t>
  </si>
  <si>
    <t>收件人列表为空，不会发送邮件</t>
  </si>
  <si>
    <t>MAIL_LIST_EMPTY</t>
  </si>
  <si>
    <t>邮件列表为空</t>
  </si>
  <si>
    <t>MAIL_CONTENT_ERROR</t>
  </si>
  <si>
    <t>查询邮件信息失败</t>
  </si>
  <si>
    <t>DAY_EXTRA_REWARD_NOT_SATISFIED</t>
  </si>
  <si>
    <t>玩家不满足领取每日额外奖励的条件</t>
  </si>
  <si>
    <t>DAY_EXTRA_REWARD_ALREADY</t>
  </si>
  <si>
    <t>玩家每日额外奖励已经领取，请勿重复领取</t>
  </si>
  <si>
    <t>INVITE_NULL_FRIEND</t>
  </si>
  <si>
    <t>邀请的好友列表为空</t>
  </si>
  <si>
    <t>WRONG_JSON_FORMAT</t>
  </si>
  <si>
    <t>json数据异常</t>
  </si>
  <si>
    <t>MONTH_CARD_NORMAL_ALREADY</t>
  </si>
  <si>
    <t>已经开通普通月卡</t>
  </si>
  <si>
    <t>MONTH_CARD_SENIOR_ALREADY</t>
  </si>
  <si>
    <t>已经开通土豪月卡</t>
  </si>
  <si>
    <t>WEEK_CARD_ALREADY</t>
  </si>
  <si>
    <t>已经开通周卡</t>
  </si>
  <si>
    <t>INVITE_NOT_ENOUGH</t>
  </si>
  <si>
    <t>邀请人数不足</t>
  </si>
  <si>
    <t>ORDER_ILLEGAL</t>
  </si>
  <si>
    <t>非法订单</t>
  </si>
  <si>
    <t>ORDER_PAY_FAIL</t>
  </si>
  <si>
    <t>支付失败</t>
  </si>
  <si>
    <t>ORDER_REPEAT</t>
  </si>
  <si>
    <t>重复订单</t>
  </si>
  <si>
    <t>CANNOT_INVITE_YOURSLEF</t>
  </si>
  <si>
    <t>不能邀请自己</t>
  </si>
  <si>
    <t>SOCIAL_REWARD_NOT_SATISFIED</t>
  </si>
  <si>
    <t>玩家不满足领取社交奖励的条件</t>
  </si>
  <si>
    <t>OPENID_ILLEGAL</t>
  </si>
  <si>
    <t>不合法的openid</t>
  </si>
  <si>
    <t>TIME_NOT_REACH</t>
  </si>
  <si>
    <t>时间未到</t>
  </si>
  <si>
    <t>ACCOUNT_NULL</t>
  </si>
  <si>
    <t>用户信息获取失败</t>
  </si>
  <si>
    <t>ACCOUNT_CHECK_ERROR</t>
  </si>
  <si>
    <t>用户校验失败</t>
  </si>
  <si>
    <t>ACCOUNT_NOT_REGIST</t>
  </si>
  <si>
    <t>账号未注册</t>
  </si>
  <si>
    <t>NO_LIMIT_ITEM</t>
  </si>
  <si>
    <t>尚无限时道具</t>
  </si>
  <si>
    <t>NOT_LIMIT_ITEM</t>
  </si>
  <si>
    <t>不是限时道具</t>
  </si>
  <si>
    <t>WRONG_TIMESTAMP</t>
  </si>
  <si>
    <t>时间戳有误</t>
  </si>
  <si>
    <t>ITEM_NOT_EXIST</t>
  </si>
  <si>
    <t>道具不存在</t>
  </si>
  <si>
    <t>CARD_TYPE_WRONG</t>
  </si>
  <si>
    <t>卡类型不存在</t>
  </si>
  <si>
    <t>FIRST_RECHARGE_NO_RMB</t>
    <phoneticPr fontId="5" type="noConversion"/>
  </si>
  <si>
    <t>无奖励可领取！</t>
    <phoneticPr fontId="5" type="noConversion"/>
  </si>
  <si>
    <t>FIRST_RECHARGE_ALREADY</t>
    <phoneticPr fontId="5" type="noConversion"/>
  </si>
  <si>
    <t>奖励已领取</t>
    <phoneticPr fontId="5" type="noConversion"/>
  </si>
  <si>
    <t>GOLD_NOT_ENOUTH</t>
  </si>
  <si>
    <t>WEAPON_LEVEL_LOW</t>
  </si>
  <si>
    <t>武器等级不够</t>
  </si>
  <si>
    <t>NOT_SUPPORT_ROOMMODE</t>
  </si>
  <si>
    <t>不支持的房间模式</t>
  </si>
  <si>
    <t>NOT_SUPPORT_SCENETYPE</t>
  </si>
  <si>
    <t>不支持的场景类型</t>
  </si>
  <si>
    <t>NOT_MATCH_WEAPON</t>
  </si>
  <si>
    <t>武器皮肤或等级不匹配</t>
  </si>
  <si>
    <t>INVALID_SKILL</t>
  </si>
  <si>
    <t>非法技能调用</t>
  </si>
  <si>
    <t>INVALID_SKILL_STATE</t>
  </si>
  <si>
    <t>技能状态匹配</t>
  </si>
  <si>
    <t>LOCK_FAILD</t>
  </si>
  <si>
    <t>锁定鱼不存在</t>
  </si>
  <si>
    <t>INVALID_SKILL_ING</t>
  </si>
  <si>
    <t>技能进行中</t>
  </si>
  <si>
    <t>NOT_SUPPORT_OPERATE</t>
  </si>
  <si>
    <t>场景不支持此操作</t>
  </si>
  <si>
    <t>INTERFACE_DEVELOPPING</t>
  </si>
  <si>
    <t>接口开发中</t>
  </si>
  <si>
    <t>INVALID_WP_LASER</t>
  </si>
  <si>
    <t>激光能不足</t>
  </si>
  <si>
    <t>INVALID_WP_SKIN</t>
  </si>
  <si>
    <t>无此皮肤，疑似作弊</t>
  </si>
  <si>
    <t>INVALID_WP_BK</t>
  </si>
  <si>
    <t>子弹数据有误</t>
  </si>
  <si>
    <t>INVALID_WP_FIRE</t>
  </si>
  <si>
    <t>开炮太频繁了，疑似作弊</t>
  </si>
  <si>
    <t>INVALID_GOD</t>
  </si>
  <si>
    <t>女神数据不匹配</t>
  </si>
  <si>
    <t>LOCK_GOD</t>
  </si>
  <si>
    <t>女神尚未解锁</t>
  </si>
  <si>
    <t>MATCH_REPEATE_JOIN</t>
  </si>
  <si>
    <t>重复加入比赛</t>
  </si>
  <si>
    <t>MATCH_ROOM_NOPLAYER</t>
  </si>
  <si>
    <t>玩家不在此比赛房间</t>
  </si>
  <si>
    <t>MATCH_ROOM_NOT_EXIST</t>
  </si>
  <si>
    <t>比赛房间不存在</t>
  </si>
  <si>
    <t>MATCH_ROOM_GAMEOVER</t>
  </si>
  <si>
    <t>比赛房间已结束</t>
  </si>
  <si>
    <t>PIRATE_NOT_DONE</t>
  </si>
  <si>
    <t>海盗任务尚未完成</t>
  </si>
  <si>
    <t>BROKE_OVER_TODAY</t>
  </si>
  <si>
    <t>今日破产领取已结束</t>
  </si>
  <si>
    <t>BROKE_INVALID</t>
  </si>
  <si>
    <t>非法破产领取</t>
  </si>
  <si>
    <t>MINIGAME_INVALID</t>
  </si>
  <si>
    <t>没有掉落mini游戏</t>
  </si>
  <si>
    <t>MINIGAME_TYPE_INVALID</t>
  </si>
  <si>
    <t>没有掉落该类型的mini游戏</t>
  </si>
  <si>
    <t>OK</t>
  </si>
  <si>
    <t>Error</t>
  </si>
  <si>
    <t>失败</t>
  </si>
  <si>
    <t>SYSTEM_ERROR</t>
  </si>
  <si>
    <t>系统错误</t>
  </si>
  <si>
    <t>DB_INNER_ERROR</t>
  </si>
  <si>
    <t>数据库內部错误</t>
  </si>
  <si>
    <t>NETWORK_ERROR</t>
  </si>
  <si>
    <t>网络错误</t>
  </si>
  <si>
    <t>SERVER_RESOURCE_NOT_ENOUGHT</t>
  </si>
  <si>
    <t>服务器资源不足</t>
  </si>
  <si>
    <t>SERVER_ALLOC_ERROR</t>
  </si>
  <si>
    <t>服务器分配错误</t>
  </si>
  <si>
    <t>SCENE_NOT_EXIST</t>
  </si>
  <si>
    <t>场景服务器不存在</t>
  </si>
  <si>
    <t>NOT_SUPPORT_GAMETYPE</t>
  </si>
  <si>
    <t>不支持的游戏类型</t>
  </si>
  <si>
    <t>SERVER_NOT_RUNNING</t>
  </si>
  <si>
    <t>服务器未启动</t>
  </si>
  <si>
    <t>SERVER_OVERLOAD</t>
  </si>
  <si>
    <t>服务器繁忙</t>
  </si>
  <si>
    <t>SERVER_DEPLOY_ERROR</t>
  </si>
  <si>
    <t>服务器部署错误</t>
  </si>
  <si>
    <t>SERVER_ILLEGAL</t>
  </si>
  <si>
    <t>服务器非法</t>
  </si>
  <si>
    <t>PLAYER_ILLEGAL</t>
  </si>
  <si>
    <t>玩家非法</t>
  </si>
  <si>
    <t>PLAYER_UID_INVALID</t>
  </si>
  <si>
    <t>玩家UID无效</t>
  </si>
  <si>
    <t>PLAYER_NOT_EXIST</t>
  </si>
  <si>
    <t>玩家不存在</t>
  </si>
  <si>
    <t>PLAYER_CREATE_FAILED</t>
  </si>
  <si>
    <t>玩家创建失败</t>
  </si>
  <si>
    <t>PLAYER_NOT_LOGIN</t>
  </si>
  <si>
    <t>玩家未登录</t>
  </si>
  <si>
    <t>PLAYER_BLOCK</t>
  </si>
  <si>
    <t>玩家已被封号</t>
  </si>
  <si>
    <t>AUTHENTICATION_FAILED</t>
  </si>
  <si>
    <t>实名认证失败</t>
  </si>
  <si>
    <t>AUTHENTICATION_END</t>
  </si>
  <si>
    <t>已经实名认证</t>
  </si>
  <si>
    <t>WRONG_SIGN</t>
  </si>
  <si>
    <t>验证码错误</t>
  </si>
  <si>
    <t>NEED_SIGN</t>
  </si>
  <si>
    <t>需要验证码</t>
  </si>
  <si>
    <t>NOT_MATCHED_PHONENUM</t>
  </si>
  <si>
    <t>电话号码不匹配</t>
  </si>
  <si>
    <t>PLAYER_AuthError</t>
  </si>
  <si>
    <t>玩家授权失败</t>
  </si>
  <si>
    <t>PLAYER_REWARD_NOT_EXIST</t>
  </si>
  <si>
    <t>玩家奖励信息不存在</t>
  </si>
  <si>
    <t>PLAYER_REWARD_RECEIVED</t>
  </si>
  <si>
    <t>玩家奖励已领取</t>
  </si>
  <si>
    <t>PALYER_NOT_IN_SCENE</t>
  </si>
  <si>
    <t>玩家不在场景中</t>
  </si>
  <si>
    <t>PALYER_GAME_ROOM_DISMISS</t>
  </si>
  <si>
    <t>玩家游戏房间已经解散</t>
  </si>
  <si>
    <t>ROBOT_NOT_EXIST</t>
  </si>
  <si>
    <t>某人已离开</t>
  </si>
  <si>
    <t>PLAYER_GAMEING</t>
  </si>
  <si>
    <t>玩家已经在游戏房间</t>
  </si>
  <si>
    <t>ARGS_INVALID</t>
  </si>
  <si>
    <t>参数无效</t>
  </si>
  <si>
    <t>ARGS_VALUE_WRONG</t>
  </si>
  <si>
    <t>参数值错误</t>
  </si>
  <si>
    <t>ARGS_LENGTH_LIMIT</t>
  </si>
  <si>
    <t>参数长度限制</t>
  </si>
  <si>
    <t>GAME_TYPE_INVALID</t>
  </si>
  <si>
    <t>游戏类型无效</t>
  </si>
  <si>
    <t>GAME_SCENE_INVALID</t>
  </si>
  <si>
    <t>游戏场景无效</t>
  </si>
  <si>
    <t>GAME_SCENE_ADD_ERR</t>
  </si>
  <si>
    <t>加入游戏场景错误</t>
  </si>
  <si>
    <t>GM_LEVEL_LIMIT</t>
  </si>
  <si>
    <t>GM等级限制</t>
  </si>
  <si>
    <t>GM_NOT_AGENT</t>
  </si>
  <si>
    <t>GM不是代理</t>
  </si>
  <si>
    <t>RESOURCE_LACK</t>
  </si>
  <si>
    <t>资源锁定</t>
  </si>
  <si>
    <t>RESOURCE_NOT_EXIST</t>
  </si>
  <si>
    <t>资源不存在</t>
  </si>
  <si>
    <t>ACTIVITY_NOT_OPEN</t>
  </si>
  <si>
    <t>活动未开启</t>
  </si>
  <si>
    <t>ACTIVITY_NOT_REACH</t>
  </si>
  <si>
    <t>活动未达成</t>
  </si>
  <si>
    <t>ACTIVITY_FETCHED</t>
  </si>
  <si>
    <t>活动已领取</t>
  </si>
  <si>
    <t>REWARD_FETCHED</t>
  </si>
  <si>
    <t>奖励已领取</t>
  </si>
  <si>
    <t>PLAYER_CHEATING</t>
  </si>
  <si>
    <t>玩家作弊</t>
  </si>
  <si>
    <t>str_vip_max</t>
    <phoneticPr fontId="5" type="noConversion"/>
  </si>
  <si>
    <t>土豪，恭喜您达到VIP最高等级！</t>
    <phoneticPr fontId="5" type="noConversion"/>
  </si>
  <si>
    <t>hz_everyday_desc</t>
    <phoneticPr fontId="5" type="noConversion"/>
  </si>
  <si>
    <t>捕捞季将于2月1日-3月1日搞活动，送礼包，最高价值达&lt;color=#e47620&gt;160/月&lt;/&gt;天。你也要不要来哦，来嘛撒的发生的阿斯顿发送到发送到发送到发送到</t>
    <phoneticPr fontId="5" type="noConversion"/>
  </si>
  <si>
    <t>hz_everyday_title_0</t>
    <phoneticPr fontId="5" type="noConversion"/>
  </si>
  <si>
    <t>黄钻%d\n每日&lt;color=#e47620&gt;额外&lt;/&gt;获赠</t>
    <phoneticPr fontId="5" type="noConversion"/>
  </si>
  <si>
    <t>hz_everyday_title_1</t>
    <phoneticPr fontId="5" type="noConversion"/>
  </si>
  <si>
    <t>年费黄钻\n每日&lt;color=#e47620&gt;额外&lt;/&gt;获赠</t>
    <phoneticPr fontId="5" type="noConversion"/>
  </si>
  <si>
    <t>hz_upgrade_desc</t>
    <phoneticPr fontId="5" type="noConversion"/>
  </si>
  <si>
    <t>捕捞季将于2月1日-3月1日搞活动，送礼包，最高价值达&lt;color=#e47620&gt;160/月&lt;/&gt;天。你也要不要来哦，来撒</t>
    <phoneticPr fontId="5" type="noConversion"/>
  </si>
  <si>
    <t>hz_levelup_desc</t>
    <phoneticPr fontId="5" type="noConversion"/>
  </si>
  <si>
    <t>恭喜您升级到&lt;color=#e47620&gt;%d&lt;/&gt;级，将获得以下奖励:</t>
    <phoneticPr fontId="5" type="noConversion"/>
  </si>
  <si>
    <t>hz_upgrade_desc_extra</t>
    <phoneticPr fontId="5" type="noConversion"/>
  </si>
  <si>
    <t>黄钻贵族将&lt;color=#e47620&gt;额外&lt;/&gt;获得以下奖励:</t>
    <phoneticPr fontId="5" type="noConversion"/>
  </si>
  <si>
    <t>hz_specialpower_desc</t>
    <phoneticPr fontId="5" type="noConversion"/>
  </si>
  <si>
    <t>捕捞季将于2月1日-3月1日搞活动，送礼包，最高价值达&lt;color=#e47620&gt;160/月&lt;/&gt;天。你也要不要来哦。，1234123</t>
    <phoneticPr fontId="5" type="noConversion"/>
  </si>
  <si>
    <t>hzvip_new_tip1</t>
    <phoneticPr fontId="5" type="noConversion"/>
  </si>
  <si>
    <t>黄钻贵族可以吃草，但是当前你不是，，</t>
    <phoneticPr fontId="5" type="noConversion"/>
  </si>
  <si>
    <t>hzvip_new_tip2</t>
    <phoneticPr fontId="5" type="noConversion"/>
  </si>
  <si>
    <t>黄钻贵族可以吃草，恭喜你可以吃了，开吃</t>
    <phoneticPr fontId="5" type="noConversion"/>
  </si>
  <si>
    <t>hzvip_new_desc</t>
    <phoneticPr fontId="5" type="noConversion"/>
  </si>
  <si>
    <t>此外，你每天还可获得&lt;color=#e47620&gt;3公斤&lt;/&gt;甘草。好安逸</t>
    <phoneticPr fontId="5" type="noConversion"/>
  </si>
  <si>
    <t>str_share_nuclear_tips</t>
    <phoneticPr fontId="5" type="noConversion"/>
  </si>
  <si>
    <t>今日不再自动提示</t>
    <phoneticPr fontId="5" type="noConversion"/>
  </si>
  <si>
    <t>VIP_DAILY_REWARD_GOTTEN</t>
    <phoneticPr fontId="5" type="noConversion"/>
  </si>
  <si>
    <t>BUY_GOODS_ILLEGAL</t>
    <phoneticPr fontId="5" type="noConversion"/>
  </si>
  <si>
    <t>购买物品非法</t>
    <phoneticPr fontId="5" type="noConversion"/>
  </si>
  <si>
    <t>NOT_SUPPORT_CHANNEL_PAY</t>
    <phoneticPr fontId="5" type="noConversion"/>
  </si>
  <si>
    <t>不支持此渠道支付</t>
    <phoneticPr fontId="5" type="noConversion"/>
  </si>
  <si>
    <t>DRAW_TIMES_OVER_LIMIT_TODAY</t>
    <phoneticPr fontId="5" type="noConversion"/>
  </si>
  <si>
    <t>ADV_REWARD_TIMES_FINISH</t>
    <phoneticPr fontId="5" type="noConversion"/>
  </si>
  <si>
    <t>今日广告奖励次数已经用完</t>
  </si>
  <si>
    <t>CALL_SDK_FAIL</t>
    <phoneticPr fontId="5" type="noConversion"/>
  </si>
  <si>
    <t>sdk 请求失败</t>
    <phoneticPr fontId="5" type="noConversion"/>
  </si>
  <si>
    <t>CALL_TOO_OFTEN</t>
    <phoneticPr fontId="5" type="noConversion"/>
  </si>
  <si>
    <t>请求过于频繁，请耐心等待服务器返回结果</t>
    <phoneticPr fontId="5" type="noConversion"/>
  </si>
  <si>
    <t>SERVICE_SWITCH</t>
    <phoneticPr fontId="5" type="noConversion"/>
  </si>
  <si>
    <t>服务器维护中</t>
    <phoneticPr fontId="5" type="noConversion"/>
  </si>
  <si>
    <t>CARD_FORMAT_INVALID</t>
    <phoneticPr fontId="5" type="noConversion"/>
  </si>
  <si>
    <t>Card format invalid</t>
    <phoneticPr fontId="5" type="noConversion"/>
  </si>
  <si>
    <r>
      <t>可升级炮台到</t>
    </r>
    <r>
      <rPr>
        <sz val="10"/>
        <color indexed="8"/>
        <rFont val="Helvetica"/>
        <family val="2"/>
      </rPr>
      <t>%d</t>
    </r>
    <r>
      <rPr>
        <sz val="10"/>
        <color indexed="8"/>
        <rFont val="宋体"/>
        <family val="3"/>
        <charset val="134"/>
      </rPr>
      <t>级</t>
    </r>
  </si>
  <si>
    <r>
      <t>武器已达</t>
    </r>
    <r>
      <rPr>
        <sz val="10"/>
        <color indexed="8"/>
        <rFont val="Helvetica"/>
        <family val="2"/>
      </rPr>
      <t>%d</t>
    </r>
    <r>
      <rPr>
        <sz val="10"/>
        <color indexed="8"/>
        <rFont val="宋体"/>
        <family val="3"/>
        <charset val="134"/>
      </rPr>
      <t>倍，可进入更高级渔场，是否前往？</t>
    </r>
  </si>
  <si>
    <t>wb_share_3</t>
  </si>
  <si>
    <t>wb_share_4</t>
  </si>
  <si>
    <t>timelimit_tips_1</t>
  </si>
  <si>
    <t>timelimit_tips_2</t>
  </si>
  <si>
    <t>advert_tips_1</t>
    <phoneticPr fontId="5" type="noConversion"/>
  </si>
  <si>
    <t>str_charge_limit</t>
    <phoneticPr fontId="5" type="noConversion"/>
  </si>
  <si>
    <t>%ds后重试</t>
    <phoneticPr fontId="5" type="noConversion"/>
  </si>
  <si>
    <t>str_draw_level</t>
    <phoneticPr fontId="5" type="noConversion"/>
  </si>
  <si>
    <t>item_name_i802</t>
  </si>
  <si>
    <t>item_name_i803</t>
  </si>
  <si>
    <t>item_name_i804</t>
  </si>
  <si>
    <t>item_name_i808</t>
  </si>
  <si>
    <t>Mobifone预付卡500000</t>
  </si>
  <si>
    <t>Viettel预付卡500000</t>
  </si>
  <si>
    <t>Vinaphone预付卡100000</t>
  </si>
  <si>
    <t>Vinaphone预付卡200000</t>
  </si>
  <si>
    <t>item_desc_i801</t>
    <phoneticPr fontId="5" type="noConversion"/>
  </si>
  <si>
    <t>item_desc_i802</t>
    <phoneticPr fontId="5" type="noConversion"/>
  </si>
  <si>
    <t>item_desc_i803</t>
    <phoneticPr fontId="5" type="noConversion"/>
  </si>
  <si>
    <t>item_desc_i804</t>
    <phoneticPr fontId="5" type="noConversion"/>
  </si>
  <si>
    <t>item_desc_i808</t>
    <phoneticPr fontId="5" type="noConversion"/>
  </si>
  <si>
    <t>Yêu cầu quá thường xuyên, xin hãy kiên nhẫn chờ máy chủ trả kết quả</t>
  </si>
  <si>
    <t>Ngày nay, chúng ta đã cạn tiền thưởng cho quảng cáo</t>
  </si>
  <si>
    <t>Không hỗ trợ các kênh này trả tiền</t>
  </si>
  <si>
    <t>Nhận thêm</t>
  </si>
  <si>
    <t>Phiếu quà đang có</t>
  </si>
  <si>
    <t>Loại thẻ này không tồn tại</t>
  </si>
  <si>
    <t>Đạo cụ không tồn tại</t>
  </si>
  <si>
    <t>Load thời gian thất bại</t>
  </si>
  <si>
    <t>Không phải đạo cụ giới hạn thời gian</t>
  </si>
  <si>
    <t>Đạo cụ có thời gian vô hạn</t>
  </si>
  <si>
    <t>Tài khoản chưa đăng ký</t>
  </si>
  <si>
    <t>Xác minh người chơi thất bại</t>
  </si>
  <si>
    <t>Lấy thông tin người chơi thất bại</t>
  </si>
  <si>
    <t>Thời gian chưa tới</t>
  </si>
  <si>
    <t>Open ID không đúng</t>
  </si>
  <si>
    <t>Không đủ điều kiện nhận thưởng</t>
  </si>
  <si>
    <t>Không thể mời chính mình</t>
  </si>
  <si>
    <t>Đơn hàng trùng lập</t>
  </si>
  <si>
    <t>Thanh toán thất bại</t>
  </si>
  <si>
    <t>Đơn hàng không hợp lệ</t>
  </si>
  <si>
    <t>Số người mời không đủ</t>
  </si>
  <si>
    <t>Đã mở Thẻ tuần</t>
  </si>
  <si>
    <t>Đã mở Thẻ tháng đại gia</t>
  </si>
  <si>
    <t>Đã mở Thẻ tháng thường</t>
  </si>
  <si>
    <t>Thông số json bất bình thường</t>
  </si>
  <si>
    <t>Danh sách bạn mời bị trống</t>
  </si>
  <si>
    <t>Đã nhận, không thể nhận tiếp</t>
  </si>
  <si>
    <t>Không đủ điều kiện nhận quà</t>
  </si>
  <si>
    <t>Kiểm tra thông tin thư thất bại</t>
  </si>
  <si>
    <t>Danh sách thư không thể trống</t>
  </si>
  <si>
    <t>Hãy điền người nhận thư</t>
  </si>
  <si>
    <t>Danh sách bạn của đối phương đã đầy</t>
  </si>
  <si>
    <t>DS bạn đã đầy, hãy thăng cấp VIP để thêm</t>
  </si>
  <si>
    <t>Không thể kết bạn chính mình</t>
  </si>
  <si>
    <t>Bạn bị cấm chat</t>
  </si>
  <si>
    <t>Không thể nhắn cho chính mình</t>
  </si>
  <si>
    <t>Ghi chép của tôi</t>
  </si>
  <si>
    <t>Ghi chép toàn server</t>
  </si>
  <si>
    <t>Đã có</t>
  </si>
  <si>
    <t>Đã kết thúc, hãy đợi giây lát...</t>
  </si>
  <si>
    <t>Phòng đấu không tồn tại</t>
  </si>
  <si>
    <t>Phòng đấu đã kết thúc</t>
  </si>
  <si>
    <t>Loại bản đồ không hỗ trợ</t>
  </si>
  <si>
    <t>Loại phòng không hỗ trợ</t>
  </si>
  <si>
    <t>Không hỗ trợ thao tác</t>
  </si>
  <si>
    <t>Gọi kỹ năng phi pháp</t>
  </si>
  <si>
    <t>Nh.vụ Hải tặc chưa hoàn thành</t>
  </si>
  <si>
    <t>Kích quang không đủ</t>
  </si>
  <si>
    <t>Kỹ năng đang tiến hành</t>
  </si>
  <si>
    <t>Trạng thái kỹ năng phù hợp</t>
  </si>
  <si>
    <t>Đang phát triển</t>
  </si>
  <si>
    <t>Bắn đạn quá nhiều, nghi gian lận</t>
  </si>
  <si>
    <t>Chưa mở khóa</t>
  </si>
  <si>
    <t>Dữ liệu nữ thần không phù hợp</t>
  </si>
  <si>
    <t>Khóa mục tiêu không tồn tại</t>
  </si>
  <si>
    <t>Người chơi không tồn tại ở phòng này</t>
  </si>
  <si>
    <t>Không có skin này, nghi ngờ gian lận</t>
  </si>
  <si>
    <t>Cấp vũ khí không đủ</t>
  </si>
  <si>
    <t>Skin vũ khí hoặc cấp không phù hợp</t>
  </si>
  <si>
    <t>Vào lại thi đấu</t>
  </si>
  <si>
    <t>Số liệu đạn bắn bị sai</t>
  </si>
  <si>
    <t>Tài nguyên khóa</t>
  </si>
  <si>
    <t>Tài nguyên không tồn tại</t>
  </si>
  <si>
    <t>Loại game vô hiệu</t>
  </si>
  <si>
    <t>Bản đồ game vô hiệu</t>
  </si>
  <si>
    <t>Đã xác thực</t>
  </si>
  <si>
    <t>Mã xác nhận sai</t>
  </si>
  <si>
    <t>Cần mã xác nhận</t>
  </si>
  <si>
    <t>Chưa đăng nhập</t>
  </si>
  <si>
    <t>未登录</t>
  </si>
  <si>
    <t>Lỗi đường truyền</t>
  </si>
  <si>
    <t>Người chơi gian lận</t>
  </si>
  <si>
    <t>Phòng chơi đã bị giải tán</t>
  </si>
  <si>
    <t>Người chơi đã ở phòng chơi</t>
  </si>
  <si>
    <t>Đã bị khóa T.K</t>
  </si>
  <si>
    <t>Người chơi chưa đăng nhập</t>
  </si>
  <si>
    <t>Cấp quyền thất bại</t>
  </si>
  <si>
    <t>Phần thưởng người chơi đã nhận</t>
  </si>
  <si>
    <t>Thông tin phần thưởng người chơi không tồn tại</t>
  </si>
  <si>
    <t>Người chơi phi pháp</t>
  </si>
  <si>
    <t>Khởi tạo người chơi thất bại</t>
  </si>
  <si>
    <t>Người chơi không trong map</t>
  </si>
  <si>
    <t>Người chơi không tồn tại</t>
  </si>
  <si>
    <t>UID vô hiệu</t>
  </si>
  <si>
    <t>Database bị sai</t>
  </si>
  <si>
    <t>数据库错误</t>
  </si>
  <si>
    <t>Chứng thực thất bại</t>
  </si>
  <si>
    <t>Đã rời khỏi</t>
  </si>
  <si>
    <t>Đã nhận</t>
  </si>
  <si>
    <t>Vào map thất bại</t>
  </si>
  <si>
    <t>Chưa bắt đầu</t>
  </si>
  <si>
    <t>Chưa đạt</t>
  </si>
  <si>
    <t>Tài nguyên server không đủ</t>
  </si>
  <si>
    <t>Server chưa khởi động</t>
  </si>
  <si>
    <t>Phân phối server thất bại</t>
  </si>
  <si>
    <t>Server phi pháp</t>
  </si>
  <si>
    <t>Server đầy</t>
  </si>
  <si>
    <t>Setup server sai</t>
  </si>
  <si>
    <t>Số điện thoại không khớp</t>
  </si>
  <si>
    <t>Server không tồn tại</t>
  </si>
  <si>
    <t>Sai trị tham số</t>
  </si>
  <si>
    <t>Giới hạn độ dài tham số</t>
  </si>
  <si>
    <t>Tham số vô hiệu</t>
  </si>
  <si>
    <t>Loại game không hỗ trợ</t>
  </si>
  <si>
    <t>Không hỗ trợ dịch vụ này</t>
  </si>
  <si>
    <t>Quyền hạn GM</t>
  </si>
  <si>
    <t>GM không phải đ.lý</t>
  </si>
  <si>
    <t>Cách nhận vàng M.phí</t>
  </si>
  <si>
    <t>免费金币获得途径</t>
  </si>
  <si>
    <t>Mini game đang tiến hành</t>
  </si>
  <si>
    <t>小游戏进行中</t>
  </si>
  <si>
    <t>Đơn đang xử lý, vui lòng đợi!</t>
  </si>
  <si>
    <t>Nạp không vào tài khoản, liên hệ CSKH</t>
  </si>
  <si>
    <t>\n(Bạn có thi đấu đang tiến hành nha)</t>
  </si>
  <si>
    <t>Vàng không đủ, tự động huỷ thả Bom</t>
  </si>
  <si>
    <t>\n(Thoát ra huỷ bắt cặp)</t>
  </si>
  <si>
    <t>Thoát tài khoản thất bại</t>
  </si>
  <si>
    <t>Đăng nhập phi pháp</t>
  </si>
  <si>
    <t>Server đang lỗi</t>
  </si>
  <si>
    <t>Mật khẩu gốc sai</t>
  </si>
  <si>
    <t>Đăng ký thất bại</t>
  </si>
  <si>
    <t>Uỷ quyền đăng nhập bên thứ 3 thất bại</t>
  </si>
  <si>
    <t>Không hỗ trợ đăng nhập qua kênh này</t>
  </si>
  <si>
    <t>Sau khi mua Súng mới tăng sao được</t>
  </si>
  <si>
    <t>Bom miễn phí</t>
  </si>
  <si>
    <t>Mời bạn nhận ngay Bom</t>
  </si>
  <si>
    <t>Đang sắp xếp thi đấu, vui lòng đợi!</t>
  </si>
  <si>
    <t>Phân phối bàn thất bại, xin kiểm tra lại phòng!</t>
  </si>
  <si>
    <t>Thi đấu kết thúc ngoài dự kiến, xin vui lòng bắt cặp lại!</t>
  </si>
  <si>
    <t xml:space="preserve">Đã đạt cấp cao nhất </t>
  </si>
  <si>
    <t>Thẻ tháng hết hạn, Mị lực giảm %d</t>
  </si>
  <si>
    <t>Mua Thẻ tháng, tăng %d Mị lực</t>
  </si>
  <si>
    <t>Mỗi ngày mời %d bạn nhận Quà như sau:</t>
  </si>
  <si>
    <t>Lại thắng nữa, thứ nào chịu nỗi trời!</t>
  </si>
  <si>
    <t>Rút liên tục, bạn sẽ may mắn như tôi thôi!</t>
  </si>
  <si>
    <t>BOSS đã đuối chuối, sắp nổ tung</t>
  </si>
  <si>
    <t>Mở Rương, vận hên đến, bắn mỏi tay!</t>
  </si>
  <si>
    <t>Hạt Nhân Kích Quang, Bắn Cá chết lăn quay!</t>
  </si>
  <si>
    <t>Đã đổi thêm %d tiền thẻ, quá ngầu!</t>
  </si>
  <si>
    <t>%s Súng tăng %d điểm Thắng lợi</t>
  </si>
  <si>
    <t>%s Súng tăng %d tích điểm</t>
  </si>
  <si>
    <t>&lt;color=#FB02F8&gt;%s&lt;/c&gt;&lt;color=#1060D8&gt;x%d&lt;/c&gt;</t>
  </si>
  <si>
    <t>*vip**charm*&lt;color=#00ff00&gt;xx&lt;/&gt; mở khoá &lt;color=#00ff00&gt;Thẻ Tuần &lt;/&gt;, quà ngày phong phú, auto bắn, nhanh chóng thành vua săn cá!</t>
  </si>
  <si>
    <t>Trong một tuần mời %d/%d bạn sẽ mở khoá miễn phí</t>
  </si>
  <si>
    <t>Trong một tháng mời %d/%d bạn sẽ mở khoá miễn phí</t>
  </si>
  <si>
    <t>Nhận được hiệu ứng bệ súng</t>
  </si>
  <si>
    <t>Nhận được hiệu ứng vũ khí</t>
  </si>
  <si>
    <t>Dùng khi rút thăm Vô Cực Chiến Thần</t>
  </si>
  <si>
    <t>Dùng khi rút thăm Yểm Nguyệt Thố</t>
  </si>
  <si>
    <t>Dùng khi rút thăm Thiên Hoả Phụng</t>
  </si>
  <si>
    <t>Dùng khi rút thăm Băng Thiên Phách</t>
  </si>
  <si>
    <t>Dùng khi rút thăm Tinh Anh</t>
  </si>
  <si>
    <t>Dùng khi rút thăm Độc Lang</t>
  </si>
  <si>
    <t>Dùng khi rút thăm Huyền Kích</t>
  </si>
  <si>
    <t>Dùng khi rút thăm Ngọc Hồn</t>
  </si>
  <si>
    <t>Dùng khi rút thăm Thiên Hà</t>
  </si>
  <si>
    <t>Dùng khi rút thăm Cáp Vương</t>
  </si>
  <si>
    <t>Dùng khi rút thăm Hỗn Thiên</t>
  </si>
  <si>
    <t>Dùng khi rút thăm Tia Chớp</t>
  </si>
  <si>
    <t>Dùng khi rút thăm Thiên Sứ</t>
  </si>
  <si>
    <t>Dùng khi rút thăm Ác Ma</t>
  </si>
  <si>
    <t>Dùng khi rút thăm Lưới Bạc</t>
  </si>
  <si>
    <t>Sưu tầm đủ 10 cái sẽ hợp thành【Thẻ 1M Vàng】</t>
  </si>
  <si>
    <t>Quà kỳ ngộ Bí Ngô! Mỗi ngày mở 20 lần nhận 【Linh Thạch Hằng Nga*2】, 60 lần nhận 【Thẻ 1M Vàng*1】!</t>
  </si>
  <si>
    <t>Muốn biết trong đèn Bí Ngô có gì không? Tích luỹ mở 50 lần sẽ nhận【Linh thạch Hằng Nga*50】, 100 lần nhận 【Đạn Đồng*100】!</t>
  </si>
  <si>
    <t>Thẻ rút thăm Vô Cực Chiến Thần</t>
  </si>
  <si>
    <t>Thẻ rút thăm Yểm Nguyệt Thố</t>
  </si>
  <si>
    <t>Thẻ rút thăm Thiên Hoả Phụng</t>
  </si>
  <si>
    <t>Thẻ rút thăm Băng Thiên Phách</t>
  </si>
  <si>
    <t>Thẻ rút thăm Tinh Anh</t>
  </si>
  <si>
    <t xml:space="preserve">Thẻ rút thăm Độc Lang </t>
  </si>
  <si>
    <t>Thẻ rút thăm Huyền Kích</t>
  </si>
  <si>
    <t>Thẻ rút thăm Ngọc Hồn</t>
  </si>
  <si>
    <t xml:space="preserve">Thẻ rút thăm Thiên Hà </t>
  </si>
  <si>
    <t>Thẻ rút thăm Cáp Vương</t>
  </si>
  <si>
    <t>Thẻ rút thăm Hỗn Thiên</t>
  </si>
  <si>
    <t xml:space="preserve">Thẻ rút thăm Tia Chớp </t>
  </si>
  <si>
    <t>Thẻ rút thăm Thiên Sứ</t>
  </si>
  <si>
    <t>Thẻ rút thăm Ác Ma</t>
  </si>
  <si>
    <t>Thẻ Rút thăm Súng</t>
  </si>
  <si>
    <t>Mảnh Thẻ 1M Vàng</t>
  </si>
  <si>
    <t>Phái Bí Ngô</t>
  </si>
  <si>
    <t>Đèn Bí Ngô</t>
  </si>
  <si>
    <t>Vạn Thắng Cuồng Hoan</t>
  </si>
  <si>
    <t>Tự động bắn</t>
  </si>
  <si>
    <t xml:space="preserve">Có thể nhận %d lần </t>
  </si>
  <si>
    <t xml:space="preserve">Giá bán </t>
  </si>
  <si>
    <t xml:space="preserve">Thông tin nhanh </t>
  </si>
  <si>
    <t xml:space="preserve">Thông báo </t>
  </si>
  <si>
    <t xml:space="preserve">Thuộc tính </t>
  </si>
  <si>
    <t xml:space="preserve">Thẻ Tuần </t>
  </si>
  <si>
    <t xml:space="preserve">Siêu cấp </t>
  </si>
  <si>
    <t>Hướng dẫn Tân thủ</t>
  </si>
  <si>
    <t>Giới hạn</t>
  </si>
  <si>
    <t>Update SĐT để bảo mật TK</t>
  </si>
  <si>
    <t>Cấp 15 mới có thể rút thưởng</t>
  </si>
  <si>
    <t>Cấp 15 mới có thể rút thưởng, súng càng cao tăng cấp càng nhanh!</t>
  </si>
  <si>
    <t>Ra vào phòng quá nhiều, xin thử lại sau!</t>
  </si>
  <si>
    <t>Nạp lại</t>
  </si>
  <si>
    <t>tín dụng</t>
  </si>
  <si>
    <t xml:space="preserve">Chào bạn. Thẻ đổi của bạn đã bị hệ thống từ chối và hoàn lại vàng. Vui lòng đổi lại sau. Chúc bạn chơi game vui vẻ. </t>
  </si>
  <si>
    <t>Nhập Giftcode</t>
  </si>
  <si>
    <t>Lần TIP này mất %d Vàng</t>
  </si>
  <si>
    <t>Tài khoản FB mới có thể chia sẻ</t>
  </si>
  <si>
    <t>Đổi Quà</t>
  </si>
  <si>
    <t>Nhận Giftcode</t>
  </si>
  <si>
    <t>Mật mã mới và cũ không khớp, đổi mật mã thất bại!</t>
  </si>
  <si>
    <t>Đổi mật khẩu thành công !</t>
  </si>
  <si>
    <t>Nhập lại mật mã mới</t>
  </si>
  <si>
    <t>再次输入新密码</t>
  </si>
  <si>
    <t>Nhập mật mã mới</t>
  </si>
  <si>
    <t>输入新密码</t>
  </si>
  <si>
    <t>nhập Mật khẩu cũ</t>
  </si>
  <si>
    <t>Mật mã cũ</t>
  </si>
  <si>
    <t>Rất tiếc, mỗi lần đổi cần cách nhau tối thiểu %d phút</t>
  </si>
  <si>
    <t>Rất tiếc, tổng tiền đổi thưởng hôm nay của bạn đã đạt giới hạn</t>
  </si>
  <si>
    <t>Rất tiếc, số lượt đổi thẻ hôm nay của bạn đã hết</t>
  </si>
  <si>
    <t>Rất tiếc, tài khoản của bạn chưa đủ Vip %d</t>
  </si>
  <si>
    <t>Người dùng không còn tồn tại</t>
  </si>
  <si>
    <t>Tin nhắn mã xác thực đã hết hạn</t>
  </si>
  <si>
    <t>Tin nhắn mã xác nhận sai lầm</t>
  </si>
  <si>
    <t>Tên người dùng hoặc mật khẩu sai</t>
  </si>
  <si>
    <t>Mật khẩu sai</t>
  </si>
  <si>
    <t>Tên người dùng đã tồn tại</t>
  </si>
  <si>
    <t>Số điện thoại đã được đăng ký</t>
  </si>
  <si>
    <t>Mật mã không phù hợp</t>
  </si>
  <si>
    <t>Biệt danh không rỗng</t>
  </si>
  <si>
    <t>MÃ THẺ</t>
  </si>
  <si>
    <t>物流单号/卡密</t>
  </si>
  <si>
    <t>SERI</t>
  </si>
  <si>
    <t>物流公司/卡号</t>
  </si>
  <si>
    <t>hiện thời</t>
  </si>
  <si>
    <t>当前倍率</t>
  </si>
  <si>
    <t>Biệt danh</t>
  </si>
  <si>
    <t>昵称</t>
  </si>
  <si>
    <t>Tình trạng</t>
  </si>
  <si>
    <t>状态</t>
  </si>
  <si>
    <t>Giải thích</t>
  </si>
  <si>
    <t>说明</t>
  </si>
  <si>
    <t>Thường xuyên lưu giữ dữ liệu: bao gồm cả ngày hôm sau lưu giữ, (7 ngày), tháng bảo tồn (ngày 30)</t>
  </si>
  <si>
    <t>Lưu giữ hồ sơ</t>
  </si>
  <si>
    <t>Số đăng ký</t>
  </si>
  <si>
    <t>注册数</t>
  </si>
  <si>
    <t>Đăng ký ngày</t>
  </si>
  <si>
    <t>注册日期</t>
  </si>
  <si>
    <t>Ghi lại từng giờ thêm số lượng tài khoản, bao gồm cả tài khoản và khoản tạm biệt danh</t>
  </si>
  <si>
    <t>记录每小时新增账户的数量，包括临时账户和昵称账户。</t>
  </si>
  <si>
    <t>Thêm người dùng mỗi giờ.</t>
  </si>
  <si>
    <t>每小时新增用户</t>
  </si>
  <si>
    <t>Mỗi ngày tất cả các hồ sơ tài khoản đăng nhập tài khoản và số lượng tài khoản, tạm biệt danh khác tiến hành thống kê</t>
  </si>
  <si>
    <t>记录每天所有账户登录次数的数量，临时账户和昵称账户分别进行统计。</t>
  </si>
  <si>
    <t xml:space="preserve"> TIP cho bạn</t>
  </si>
  <si>
    <t>Bạn bè TIP</t>
  </si>
  <si>
    <t>Không tự TIP cho chính mình!</t>
  </si>
  <si>
    <t>Thiết lập Mail.</t>
  </si>
  <si>
    <t>Tự động</t>
  </si>
  <si>
    <t>Click hủy</t>
  </si>
  <si>
    <t>Số lần nhận đã hết!</t>
  </si>
  <si>
    <t>Đã phá sản</t>
  </si>
  <si>
    <t>Ra khỏi phòng</t>
  </si>
  <si>
    <t>Tham gia vào phòng</t>
  </si>
  <si>
    <t>BQT Thợ Săn Cá</t>
  </si>
  <si>
    <t>Số liệu Ruby: Doanh thu và số Ruby tiêu hao của toàn bộ user trong ngày.</t>
  </si>
  <si>
    <t>珍珠数据: 今天内登录的所有用户的珍珠收入和消耗数据.</t>
  </si>
  <si>
    <t>Số liệu Ruby</t>
  </si>
  <si>
    <t>珍珠数据</t>
  </si>
  <si>
    <t>Tính năng tạm thời đóng</t>
  </si>
  <si>
    <t>Hôm nay đã nhận quà VIP rồi!</t>
  </si>
  <si>
    <t>Xem thêm</t>
  </si>
  <si>
    <t>Bạn có muốn thoát game không?</t>
  </si>
  <si>
    <t>BXH User nạp thẻ.</t>
  </si>
  <si>
    <t>付费用户排行榜.</t>
  </si>
  <si>
    <t>BXH User nạp thẻ</t>
  </si>
  <si>
    <t>付费用户排行榜</t>
  </si>
  <si>
    <t xml:space="preserve">Đồ thị user nạp thẻ: tiền nạp, số người nạp, số lần nạp. </t>
  </si>
  <si>
    <t>付费用户统计图: 收入金额，充值人数，充值次数.</t>
  </si>
  <si>
    <t>Đồ thị user nạp thẻ</t>
  </si>
  <si>
    <t>付费用户统计图</t>
  </si>
  <si>
    <t>DS user Thẻ tháng: hiển thị toàn bộ user Tháng cửa hệ thống.</t>
  </si>
  <si>
    <t>月卡用户列表: 显示当前系统的所有月卡用户</t>
  </si>
  <si>
    <t>DS user Thẻ tháng</t>
  </si>
  <si>
    <t>月卡用户列表</t>
  </si>
  <si>
    <t>Kết quả tra cứu:  Tra cứu theo đơn,  tra cứu theo ID</t>
  </si>
  <si>
    <t>查询结果: 按订单号查询到单一结果，按用户ID查询到多条记录</t>
  </si>
  <si>
    <t>Kết quả tra cứu</t>
  </si>
  <si>
    <t>查询结果</t>
  </si>
  <si>
    <t>Tra cứu thanh toán : Tra cứu chi tiết tài khoản hoặc đơn thanh toán.</t>
  </si>
  <si>
    <t>支付查询: 查询对应用户账号或订单号的支付详情</t>
  </si>
  <si>
    <t xml:space="preserve">Tra cứu thanh toán </t>
  </si>
  <si>
    <t>支付查询</t>
  </si>
  <si>
    <t>Biểu thống kê user trả phí: Active User, Doanh thu, số người nạp, user nạp lần đầu, tỷ lệ nạp, ARPU, ARPPU.</t>
  </si>
  <si>
    <t>付费用户统计表: 活跃用户，收入金额，充值人数，首次付费玩家，首日付费玩家，付费率，ARPU，ARPPU.</t>
  </si>
  <si>
    <t>Bảng thống kê user trả phí</t>
  </si>
  <si>
    <t>付费用户统计表</t>
  </si>
  <si>
    <t>Thông báo mục tiêu cảnh báo</t>
  </si>
  <si>
    <t>预警通知目标</t>
  </si>
  <si>
    <t>Địa chỉ Mail</t>
  </si>
  <si>
    <t>邮箱地址</t>
  </si>
  <si>
    <t>Số ĐT</t>
  </si>
  <si>
    <t>手机号码</t>
  </si>
  <si>
    <t>Cài đặt địa chỉ Mail hoặc SĐT nhận thông tin cảnh báo.</t>
  </si>
  <si>
    <t>设置接收预警信息的邮箱地址或手机号码</t>
  </si>
  <si>
    <t>Thiết lập Cảnh báo</t>
  </si>
  <si>
    <t>预警设置</t>
  </si>
  <si>
    <t>Nhật ký kỹ năng</t>
  </si>
  <si>
    <t>技能日志</t>
  </si>
  <si>
    <t>Nhật ký tỷ lệ trả thưởng</t>
  </si>
  <si>
    <t>倍率日志</t>
  </si>
  <si>
    <t>Nhật ký Ruby</t>
  </si>
  <si>
    <t>钻石日志</t>
  </si>
  <si>
    <t>Chọn hình thức tra cứu</t>
  </si>
  <si>
    <t>查询类型选择</t>
  </si>
  <si>
    <t>Tra cứu Nhật ký User: Nhập uid, lựa chọn hình thức muốn tra cứu, chọn thời gian (chỉ có thể tra log 1 tuần).</t>
  </si>
  <si>
    <t>玩家日志查询: 输入玩家uid，选择查询的日志类型，指定好时间段(只能查最近一周的).</t>
  </si>
  <si>
    <t xml:space="preserve">Tra cứu Nhật ký </t>
  </si>
  <si>
    <t>日志查询</t>
  </si>
  <si>
    <t>Server lỗi, kiểm tra lại số liệu!</t>
  </si>
  <si>
    <t>服务器轻微异常，建议查看数据.</t>
  </si>
  <si>
    <t>Báo động vàng</t>
  </si>
  <si>
    <t>黄色警告</t>
  </si>
  <si>
    <t>Server lỗi nghiêm trọng, đóng tất cả cổng kết nối!</t>
  </si>
  <si>
    <t>服务器异常严重，所有接口关闭.</t>
  </si>
  <si>
    <t xml:space="preserve">Báo động đỏ </t>
  </si>
  <si>
    <t>红色警告</t>
  </si>
  <si>
    <t>Tỷ lệ bắn</t>
  </si>
  <si>
    <t>捕获率</t>
  </si>
  <si>
    <t>Tổn thất（VND）</t>
  </si>
  <si>
    <t>Lời lỗ sau khi mất hiệu lực (Không phải 0 số chắn, đơn vị; vàng)</t>
  </si>
  <si>
    <t>盈亏后失效（非0整数，单位：金币）</t>
  </si>
  <si>
    <t xml:space="preserve">Tỷ lệ bắn cá của user </t>
  </si>
  <si>
    <t>玩家捕获率</t>
  </si>
  <si>
    <t>Lời lỗ（VND）</t>
  </si>
  <si>
    <t>Số tiền User đang có</t>
  </si>
  <si>
    <t>玩家持有金币</t>
  </si>
  <si>
    <t>Số tiền User đã rút</t>
  </si>
  <si>
    <t>玩家已提现额度</t>
  </si>
  <si>
    <t>Số tiền User đã nạp</t>
  </si>
  <si>
    <t>玩家已充值额度</t>
  </si>
  <si>
    <t>Biệt danh User</t>
  </si>
  <si>
    <t>玩家昵称</t>
  </si>
  <si>
    <t>User ID</t>
  </si>
  <si>
    <t>玩家UID</t>
  </si>
  <si>
    <t xml:space="preserve"> s</t>
  </si>
  <si>
    <t>秒</t>
  </si>
  <si>
    <t>Thời gian mất hiệu lực tỷ lệ bắn cá đã sửa (Số dương, đơn vị: s)</t>
  </si>
  <si>
    <t>修改的捕获率失效时间（正数，单位：秒）</t>
  </si>
  <si>
    <t>Trị hiện tại</t>
  </si>
  <si>
    <t>当前值</t>
  </si>
  <si>
    <t>Tỷ lệ bắn toàn server</t>
  </si>
  <si>
    <t>全服捕获率</t>
  </si>
  <si>
    <t>Cảnh báo hệ số cân bằng</t>
  </si>
  <si>
    <t>预警平衡系数</t>
  </si>
  <si>
    <t xml:space="preserve">Phế </t>
  </si>
  <si>
    <t>抽水</t>
  </si>
  <si>
    <t>POT thưởng</t>
  </si>
  <si>
    <t>奖池</t>
  </si>
  <si>
    <t>Phân phối vàng user mới</t>
  </si>
  <si>
    <t>新玩家分配金币</t>
  </si>
  <si>
    <t>Số vàng User có của toàn server</t>
  </si>
  <si>
    <t>全服玩家持有金币</t>
  </si>
  <si>
    <t>Tổng số tiền toàn server đã rút</t>
  </si>
  <si>
    <t>全服已提现额度</t>
  </si>
  <si>
    <t>Tổng số tiền toàn server đã nạp</t>
  </si>
  <si>
    <t>全服已充值额度</t>
  </si>
  <si>
    <t>DS tổn thất của user (tổn thất càng nhiều xếp hạng càng cao)</t>
  </si>
  <si>
    <t>列表亏损玩家排行（亏损越多排名越前）</t>
  </si>
  <si>
    <t xml:space="preserve">BXH user tổn thất </t>
  </si>
  <si>
    <t>玩家亏损排行榜</t>
  </si>
  <si>
    <t xml:space="preserve">XH Danh sách Lợi nhuận user (Lợi nhuận càng cao càng xếp hạng cao) </t>
  </si>
  <si>
    <t>列表盈利玩家排行（盈利越多排名越前）</t>
  </si>
  <si>
    <t xml:space="preserve">BXH Lợi nhuận User </t>
  </si>
  <si>
    <t>玩家盈利排行榜</t>
  </si>
  <si>
    <t>User ID, Tên User, Số tiền nạp, số tiền rút, số dư, lợi lỗ (nạp-rút-dư), cải chính tỷ lệ bắn cá</t>
  </si>
  <si>
    <t>玩家ID，玩家名称，充值额度，已提现额度，持有金币，盈亏（充值-提现-持有），修正捕获率</t>
  </si>
  <si>
    <t xml:space="preserve">DS thông tin user </t>
  </si>
  <si>
    <t>玩家信息列表</t>
  </si>
  <si>
    <t>Thông tin tổng quan POT thưởng, bao gồm: Số tiền đã nạp, số tiền đã nhận, số dư tài khoản, phân phối vàng user mới, POT thưởng, Phế, cảnh báo cân bằng hệ thống, cải chính bắn cá toàn server</t>
  </si>
  <si>
    <t>奖池总览信息，包含：已充值额度，已提取额度，玩家持有金币，新玩家分配金币，奖池，抽水，预警平衡系数，全服捕获修正</t>
  </si>
  <si>
    <t>Tổng quan POT thưởng</t>
  </si>
  <si>
    <t>奖池总览</t>
  </si>
  <si>
    <t xml:space="preserve">Lọc đơn hàng </t>
  </si>
  <si>
    <t>订单筛选</t>
  </si>
  <si>
    <t xml:space="preserve">Thiết lập đổi hiện vật: Sửa tham số </t>
  </si>
  <si>
    <t>实物兑换配置: 改变参数</t>
  </si>
  <si>
    <t>Thiết lập đổi hiện vật</t>
  </si>
  <si>
    <t>实物兑换配置</t>
  </si>
  <si>
    <t>Đơn đổi hiện vật</t>
  </si>
  <si>
    <t>实物兑换订单</t>
  </si>
  <si>
    <t xml:space="preserve">Update cfgs.tar: bên trong chỉ bao gồm tài liệu Update và cài đặt </t>
  </si>
  <si>
    <t>更新cfgs.tar: 其中仅包含更新和新增的配置文件</t>
  </si>
  <si>
    <t>Update cfgs.tar</t>
  </si>
  <si>
    <t>更新cfgs.tar</t>
  </si>
  <si>
    <t>Tài liệu update : chọn đường dẫn của nội dung cần update, trực tiếp upload lên, không cần restart máy chủ.</t>
  </si>
  <si>
    <t>更新资源文件: 选择需要更新的资源和需要上传的路径，直接上传就行，资源会作为文件存在，无需重启服务器即可生效.</t>
  </si>
  <si>
    <t xml:space="preserve">Tài liệu update </t>
  </si>
  <si>
    <t>更新资源文件</t>
  </si>
  <si>
    <t>Tài liệu cái đặt update: truyền file Excel, tự tạo file setting theo dạng js trên client, sau khi truyền lên file sẽ được lưu theo dạng mẫu, restart lại server thì các file update sẽ tự động cập nhật down về.</t>
  </si>
  <si>
    <t>更新配置文件: 上传Excel文件，在服务器端自动生成js格式配置文件，上传后的配置文件以模块形式存在，重启服务器使其重新被加载到内存后方能生效.</t>
  </si>
  <si>
    <t xml:space="preserve">Tài liệu cái đặt update </t>
  </si>
  <si>
    <t>更新配置文件</t>
  </si>
  <si>
    <t xml:space="preserve">Đấu Xếp hạng ——Dữ liệu Quảng trường: Căn cứ ID quảng trường truyền vào, Tra cứu số liệu quảng trường (Số phòng </t>
  </si>
  <si>
    <t>排位赛——广场数据: 根据传入的广场ID查询广场的数据(房间数</t>
  </si>
  <si>
    <t>Đấu Xếp hạng ——Dữ liệu Quảng trường</t>
  </si>
  <si>
    <t>排位赛——广场数据</t>
  </si>
  <si>
    <t>Đấu Xếp hạng ——Pool Báo Danh : Tra cứu user hiện tại trong Pool Báo Danh</t>
  </si>
  <si>
    <t>排位赛——报名池: 查询当前报名池中的玩家</t>
  </si>
  <si>
    <t xml:space="preserve">Đấu Xếp hạng ——Pool Báo Danh </t>
  </si>
  <si>
    <t>排位赛——报名池</t>
  </si>
  <si>
    <t>Tra cứu Mail</t>
  </si>
  <si>
    <t>邮件查询</t>
  </si>
  <si>
    <t xml:space="preserve">Thiết lập Mail </t>
  </si>
  <si>
    <t>邮件设置</t>
  </si>
  <si>
    <t>Chu kỳ Server: hiện tại là ăn điểm hay tặng điểm.</t>
  </si>
  <si>
    <t>服务器周期: 当前是吃分期还是送分期</t>
  </si>
  <si>
    <t>Chu kỳ Server</t>
  </si>
  <si>
    <t>服务器周期</t>
  </si>
  <si>
    <t>Số liệu vàng: Doanh thu và số vàng tiêu hao của toàn bộ user đăng nhập trong ngày.</t>
  </si>
  <si>
    <t>金币数据: 今天内登录的所有用户的金币收入和消耗数据.</t>
  </si>
  <si>
    <t>Số liệu vàng</t>
  </si>
  <si>
    <t>金币数据</t>
  </si>
  <si>
    <t>Biểu dữ liệu tải và phân tích số liệu.</t>
  </si>
  <si>
    <t>下载数据表以供进一步的数据分析.</t>
  </si>
  <si>
    <t xml:space="preserve">Tài số liệu </t>
  </si>
  <si>
    <t>数据下载</t>
  </si>
  <si>
    <t>Quản lý thông báo từng người trực tuyến: cùng lên</t>
  </si>
  <si>
    <t>名人上线通告管理: 同上</t>
  </si>
  <si>
    <t>Quản lý thông báo từng người trực tuyến</t>
  </si>
  <si>
    <t>名人上线通告管理</t>
  </si>
  <si>
    <t>Quản lý thông báo sự kiện Game: cài đặt tổng độ dài thông báo, số lượng điều tối đa trả về, số lần tuần hoàn v.v...</t>
  </si>
  <si>
    <t>游戏事件通告管理: 设置通告数组的总长度，最大返回条数，循环次数等</t>
  </si>
  <si>
    <t>Quản lý thông báo sự kiện Game</t>
  </si>
  <si>
    <t>游戏事件通告管理</t>
  </si>
  <si>
    <t>Quản lý thông báo server: phân biệt nội dung thông báo và số lần tuần hoàn, nhấp vào cài đặt sẽ lập tức có hiệu lực.</t>
  </si>
  <si>
    <t>服务器公告管理: 分别设置公告内容和循环次数，点击设置即刻生效.</t>
  </si>
  <si>
    <t>Quản lý thông báo server</t>
  </si>
  <si>
    <t>服务器公告管理</t>
  </si>
  <si>
    <t>Hiển thị Giftcode: Xem trước tạo giftcode, tải, tra cứu hiển thị giftcode của event, tra cứu hiển thị thông tin giftcode đơn lẻ.</t>
  </si>
  <si>
    <t>兑换码展示: 生成的兑换码预览，下载；查询活动的兑换码显示；单独兑换码查询信息展示</t>
  </si>
  <si>
    <t>Hiển thị Giftcode</t>
  </si>
  <si>
    <t>兑换码展示</t>
  </si>
  <si>
    <t>Quản lý Giftcode: Tạo Giftcode, Tra cứu.</t>
  </si>
  <si>
    <t>兑换码管理: 兑换码生成，查询.</t>
  </si>
  <si>
    <t xml:space="preserve">Quản lý Giftcode </t>
  </si>
  <si>
    <t>兑换码管理</t>
  </si>
  <si>
    <t xml:space="preserve">Level User </t>
  </si>
  <si>
    <t>玩家等级</t>
  </si>
  <si>
    <t xml:space="preserve">Phông nền </t>
  </si>
  <si>
    <t>场景</t>
  </si>
  <si>
    <t xml:space="preserve">Lượng tồn </t>
  </si>
  <si>
    <t>存量</t>
  </si>
  <si>
    <t xml:space="preserve">Lợi nhuận </t>
  </si>
  <si>
    <t xml:space="preserve">Thời gian </t>
  </si>
  <si>
    <t>时间</t>
  </si>
  <si>
    <t>Trị</t>
  </si>
  <si>
    <t>值</t>
  </si>
  <si>
    <t xml:space="preserve">Hạng mục </t>
  </si>
  <si>
    <t>项目</t>
  </si>
  <si>
    <t xml:space="preserve">Thao tác </t>
  </si>
  <si>
    <t>操作</t>
  </si>
  <si>
    <t xml:space="preserve">Xoá </t>
  </si>
  <si>
    <t>删除</t>
  </si>
  <si>
    <t xml:space="preserve">Thêm </t>
  </si>
  <si>
    <t>添加</t>
  </si>
  <si>
    <t xml:space="preserve">Nhận lại </t>
  </si>
  <si>
    <t>重新获取</t>
  </si>
  <si>
    <t xml:space="preserve">Tra cứu </t>
  </si>
  <si>
    <t>查询</t>
  </si>
  <si>
    <t xml:space="preserve">Gửi </t>
  </si>
  <si>
    <t>提交</t>
  </si>
  <si>
    <t xml:space="preserve">Làm mới </t>
  </si>
  <si>
    <t>刷新</t>
  </si>
  <si>
    <t>Chỉnh sửa User</t>
  </si>
  <si>
    <t>编辑用户</t>
  </si>
  <si>
    <t>Nhân vật User</t>
  </si>
  <si>
    <t>用户角色</t>
  </si>
  <si>
    <t>Thêm User:  Quyền thêm và cài đặt user.</t>
  </si>
  <si>
    <t>添加用户: 添加一个用户并设置权限.</t>
  </si>
  <si>
    <t>Thêm User</t>
  </si>
  <si>
    <t>添加用户</t>
  </si>
  <si>
    <t>DS user:  tất cả user đều có trong DS, có thể chỉnh sửa nhân vật của user.</t>
  </si>
  <si>
    <t>用户列表: 所有的用户都在下面的列表中，可以编辑用户的角色.</t>
  </si>
  <si>
    <t>DS user</t>
  </si>
  <si>
    <t>用户列表</t>
  </si>
  <si>
    <t>Lưu số liệu user vào kho dữ liệu.</t>
  </si>
  <si>
    <t>玩家数据存入数据库.</t>
  </si>
  <si>
    <t>Cache persistence</t>
  </si>
  <si>
    <t>缓存持久化</t>
  </si>
  <si>
    <t>Reset Server, thông qua backend reset lại server.</t>
  </si>
  <si>
    <t>服务器重启，通过后台重启服务器</t>
  </si>
  <si>
    <t>Reset Server</t>
  </si>
  <si>
    <t>服务器重启</t>
  </si>
  <si>
    <t>Chỉnh sửa nhân vật</t>
  </si>
  <si>
    <t>编辑角色</t>
  </si>
  <si>
    <t>Quyền nhân vật</t>
  </si>
  <si>
    <t>角色权限</t>
  </si>
  <si>
    <t>Tên nhân vật</t>
  </si>
  <si>
    <t>角色名</t>
  </si>
  <si>
    <t>Thêm Nhân vật: Quyền thiết lập và thêm 1 nhân vật.</t>
  </si>
  <si>
    <t>添加角色: 添加一个角色并设置权限.</t>
  </si>
  <si>
    <t>Thêm Nhân vật</t>
  </si>
  <si>
    <t>添加角色</t>
  </si>
  <si>
    <t>DS Nhân vật: Toàn bộ nhân vật đều có trong DS, có quyền chỉnh sửa nhân vật.</t>
  </si>
  <si>
    <t>角色列表: 所有的角色都在下面的列表中，可以编辑角色的权限.</t>
  </si>
  <si>
    <t>DS Nhân vật</t>
  </si>
  <si>
    <t>角色列表</t>
  </si>
  <si>
    <t>Nhật ký Quản lý viên khoá acc.</t>
  </si>
  <si>
    <t>管理员封号日志.</t>
  </si>
  <si>
    <t>Nhật ký Quản lý viên khoá acc</t>
  </si>
  <si>
    <t>管理员封号日志</t>
  </si>
  <si>
    <t>BXH định kỳ:  Quà ngày, quà tuần và reset số liệu, quà tháng và reser số liệu.</t>
  </si>
  <si>
    <t>定时生成排行榜: 每日奖励，每周奖励及数据重置，每月奖励及数据重置.</t>
  </si>
  <si>
    <t>Quà BXH định kỳ</t>
  </si>
  <si>
    <t>定时生成排行榜奖励</t>
  </si>
  <si>
    <t>Sửa đổi thời gian server.</t>
  </si>
  <si>
    <t>服务器系统时间修改.</t>
  </si>
  <si>
    <t>Sửa đổi thời gian server</t>
  </si>
  <si>
    <t>服务器系统时间修改</t>
  </si>
  <si>
    <t>Quản lý quyền test và reset tài khoản (Tài khoản QQ cùng loại sẽ đăng ký mới và vào hướng dẫn game).</t>
  </si>
  <si>
    <t>测试权限管理和账号重置(同样的QQ号会重新注册并进入游戏引导).</t>
  </si>
  <si>
    <t>Quản lý quyền test và reset tài khoản</t>
  </si>
  <si>
    <t>测试权限管理和账号重置</t>
  </si>
  <si>
    <t>Khi Game nâng cấp kick user ra.</t>
  </si>
  <si>
    <t>游戏升级时踢出玩家.</t>
  </si>
  <si>
    <t>Khi Game nâng cấp kick user ra</t>
  </si>
  <si>
    <t>游戏升级时踢出玩家</t>
  </si>
  <si>
    <t>Sửa số liệu user (Đồng thời sửa đổi RAM và số liệu KHO).</t>
  </si>
  <si>
    <t>修改玩家数据(同时改变内存和数据库).</t>
  </si>
  <si>
    <t xml:space="preserve">Sửa số liệu user </t>
  </si>
  <si>
    <t>修改玩家数据</t>
  </si>
  <si>
    <t>Reset số liệu: Reset số liệu mỗi ngày và mỗi tuần, và theo yêu cầu của user.</t>
  </si>
  <si>
    <t>重置数据: 重置每日数据和每周数据，并可指定玩家进行设置.</t>
  </si>
  <si>
    <t>Reset số liệu</t>
  </si>
  <si>
    <t>重置数据</t>
  </si>
  <si>
    <t>Mail phát bù BXH.</t>
  </si>
  <si>
    <t>补发排行榜邮件.</t>
  </si>
  <si>
    <t>Mail phát bù BXH</t>
  </si>
  <si>
    <t>补发排行榜邮件</t>
  </si>
  <si>
    <t>Nhật ký vàng.</t>
  </si>
  <si>
    <t>金币日志.</t>
  </si>
  <si>
    <t>Nhật ký vàng</t>
  </si>
  <si>
    <t>金币日志</t>
  </si>
  <si>
    <t>Tra cứu file cài đặt server.</t>
  </si>
  <si>
    <t>查询服务器配置文件.</t>
  </si>
  <si>
    <t>Tra cứu file cài đặt server</t>
  </si>
  <si>
    <t>查询服务器配置文件</t>
  </si>
  <si>
    <t>Tra cứu số liệu RAM Mail.</t>
  </si>
  <si>
    <t>内存邮件数据查询.</t>
  </si>
  <si>
    <t>Tra cứu số liệu RAM Mail</t>
  </si>
  <si>
    <t>内存邮件数据查询</t>
  </si>
  <si>
    <t>Tra cứu số liệu RAM user, nhập số liệu user và trường, trả lại số liệu user</t>
  </si>
  <si>
    <t>内存用户数据查询，输入用户数据和字段(可选)，返回用户数据.</t>
  </si>
  <si>
    <t xml:space="preserve">Tra cứu số liệu RAM user </t>
  </si>
  <si>
    <t>内存用户数据查询</t>
  </si>
  <si>
    <t>Logic Quyền hạn</t>
  </si>
  <si>
    <t>编辑权限</t>
  </si>
  <si>
    <t>ID</t>
  </si>
  <si>
    <t>Thoát khỏi\nphòng</t>
  </si>
  <si>
    <t>Tiếp tục\nsăn cá</t>
  </si>
  <si>
    <t>Điểm Ngày của Cha</t>
  </si>
  <si>
    <t>父节点</t>
  </si>
  <si>
    <t>Level Trang</t>
  </si>
  <si>
    <t>页面等级</t>
  </si>
  <si>
    <t xml:space="preserve">Miêu tả </t>
  </si>
  <si>
    <t>描述</t>
  </si>
  <si>
    <t>quyền hạn trang</t>
  </si>
  <si>
    <t>权限页面</t>
  </si>
  <si>
    <t xml:space="preserve">Thêm quyền: Thêm 1 liên kết quyền khống chế </t>
  </si>
  <si>
    <t>添加权限: 添加一个在权限控制下的页面链接.</t>
  </si>
  <si>
    <t xml:space="preserve">Thêm quyền </t>
  </si>
  <si>
    <t>添加权限</t>
  </si>
  <si>
    <t>Ds Phân quyền.</t>
  </si>
  <si>
    <t>权限列表.</t>
  </si>
  <si>
    <t xml:space="preserve">Ds Phân quyền </t>
  </si>
  <si>
    <t>权限列表</t>
  </si>
  <si>
    <t>Tạo dữ liệu Retain thủ công, cài đặt thời gian bắt đầu và kết thúc, nhấp vào nút tạo (cẩn trọng, không nhấp nhiều lần)</t>
  </si>
  <si>
    <t>手动生成留存数据，设置开始日期和结束日期，点击按钮生成(慎用，不要频繁点击).</t>
  </si>
  <si>
    <t>Tạo dữ liệu Retain thủ công</t>
  </si>
  <si>
    <t>手动生成留存数据</t>
  </si>
  <si>
    <t>Ghi nhận số tk bind mỗi ngày, tk bind nhất định phải là tk tạm thời chuyển về tk biệt danh đồng thời cài đặt mật mã, phải có 1 server độc lập tiến hành thống kế log này.</t>
  </si>
  <si>
    <t>记录每天新增绑定账户的数量，绑定账户一定是从临时账户转为昵称账户并设置了密码的，服务器端需要一个单独的表来记录绑定的log以便进行统计。</t>
  </si>
  <si>
    <t>Số Bind TK mới</t>
  </si>
  <si>
    <t>新增绑定</t>
  </si>
  <si>
    <t>Số TK đăng nhập: ghi nhận số tài khoản đăng nhập mỗi giờ.</t>
  </si>
  <si>
    <t>登录账户数: 记录每小时登录的账户数</t>
  </si>
  <si>
    <t>Ghi nhận số tài khoản mới tăng mỗi ngày, tk tạm thời và biệt danh phân biệt ra để thống kê.</t>
  </si>
  <si>
    <t>记录每天新增账户的数量，临时账户和昵称账户分别进行统计。</t>
  </si>
  <si>
    <t>Tài khoản mới</t>
  </si>
  <si>
    <t>新增账户</t>
  </si>
  <si>
    <t>Nhận trạng thái online mỗi phút (Số user online mỗi phút).</t>
  </si>
  <si>
    <t>获取每隔一分钟的在线状态(每分钟的在线人数).</t>
  </si>
  <si>
    <t>Trạng thái online mỗi phút</t>
  </si>
  <si>
    <t>每隔一分钟的在线状态</t>
  </si>
  <si>
    <t>Ghi nhận số tài khoản đăng nhập mỗi ngày, cụ thể có thể chia ra tk tạm thời, biệt danh, hoặc tk mới, tk cũ.</t>
  </si>
  <si>
    <t>记录每天登录账户的数量，具体可细分为临时账户和昵称账户，或者新账户和老账户。</t>
  </si>
  <si>
    <t>Số tài khoản đăng nhập</t>
  </si>
  <si>
    <t>登录账户数</t>
  </si>
  <si>
    <t>Ghi nhận số lần đăng nhập của từng tài khoản theo giờ, bao gồm tk tạm thời và tk biệt danh.</t>
  </si>
  <si>
    <t>记录每小时账户登录的次数，包括临时账户和昵称账户。</t>
  </si>
  <si>
    <t>Số lần đăng nhập</t>
  </si>
  <si>
    <t>登录次数</t>
  </si>
  <si>
    <t>Game backdoor</t>
  </si>
  <si>
    <t>游戏后门</t>
  </si>
  <si>
    <t>Test mở rộng</t>
  </si>
  <si>
    <t>开发测试</t>
  </si>
  <si>
    <t>Quản lý server</t>
  </si>
  <si>
    <t>服务器管理</t>
  </si>
  <si>
    <t>Nhận ký Quản lý viên</t>
  </si>
  <si>
    <t>管理员日志</t>
  </si>
  <si>
    <t>Quản lý User</t>
  </si>
  <si>
    <t>用户管理</t>
  </si>
  <si>
    <t>Quản lý Nhân vật</t>
  </si>
  <si>
    <t>角色管理</t>
  </si>
  <si>
    <t>Quản lý Phân quyền</t>
  </si>
  <si>
    <t>权限管理</t>
  </si>
  <si>
    <t>Quản lý Backend</t>
  </si>
  <si>
    <t>后台管理</t>
  </si>
  <si>
    <t>Công cụ Test</t>
  </si>
  <si>
    <t>测试工具</t>
  </si>
  <si>
    <t>Quản lý Test</t>
  </si>
  <si>
    <t>测试管理</t>
  </si>
  <si>
    <t>Thông tin Cảnh báo</t>
  </si>
  <si>
    <t>预警信息</t>
  </si>
  <si>
    <t>Tổng quan JackPOT và danh sách t.t user</t>
  </si>
  <si>
    <t>奖池总览和玩家信息列表</t>
  </si>
  <si>
    <t>Bồi thường</t>
  </si>
  <si>
    <t>玩家补偿</t>
  </si>
  <si>
    <t>Đổi hiện vật</t>
  </si>
  <si>
    <t>实物兑换</t>
  </si>
  <si>
    <t xml:space="preserve">Tra cứu thông tin </t>
  </si>
  <si>
    <t>信息查询</t>
  </si>
  <si>
    <t>Quản lý Vận hành</t>
  </si>
  <si>
    <t>运营管理</t>
  </si>
  <si>
    <t>Quản lý Thi Đấu</t>
  </si>
  <si>
    <t>比赛管理</t>
  </si>
  <si>
    <t>Quản lý Event</t>
  </si>
  <si>
    <t>活动管理</t>
  </si>
  <si>
    <t>Quản lý Mail</t>
  </si>
  <si>
    <t>邮件管理</t>
  </si>
  <si>
    <t>Quản lý Thông Báo</t>
  </si>
  <si>
    <t>公告管理</t>
  </si>
  <si>
    <t>Số liệu Game</t>
  </si>
  <si>
    <t>游戏数据</t>
  </si>
  <si>
    <t>Tài liệu update</t>
  </si>
  <si>
    <t>资源更新</t>
  </si>
  <si>
    <t>Quản lý Game</t>
  </si>
  <si>
    <t>游戏管理</t>
  </si>
  <si>
    <t>Nhật Ký</t>
  </si>
  <si>
    <t>日志记录</t>
  </si>
  <si>
    <t>Xu hướng Retain</t>
  </si>
  <si>
    <t>留存趋势</t>
  </si>
  <si>
    <t>User trả phí</t>
  </si>
  <si>
    <t>付费用户</t>
  </si>
  <si>
    <t>User Active</t>
  </si>
  <si>
    <t>活跃用户</t>
  </si>
  <si>
    <t>Kích hoạt Đăng ký</t>
  </si>
  <si>
    <t>激活注册</t>
  </si>
  <si>
    <t>Trạng thái online</t>
  </si>
  <si>
    <t>在线状态</t>
  </si>
  <si>
    <t>Số liệu theo giờ</t>
  </si>
  <si>
    <t>实时数据</t>
  </si>
  <si>
    <t>Thống kê Thông tin</t>
  </si>
  <si>
    <t>统计信息</t>
  </si>
  <si>
    <t>Dash Board</t>
  </si>
  <si>
    <t>仪表盘</t>
  </si>
  <si>
    <t>Sắp xếp vị trí ngồi có sai sót!</t>
  </si>
  <si>
    <t>Mạng không ổn định, đang kết nối lại…</t>
  </si>
  <si>
    <t>Khởi tạo Gateway thất bại</t>
  </si>
  <si>
    <t>kết nối thành công</t>
  </si>
  <si>
    <t>Đang kết nối lại....</t>
  </si>
  <si>
    <t>Liên kết lại thất bại, mất kết nối...</t>
  </si>
  <si>
    <t>Số liệu Cá sai sót</t>
  </si>
  <si>
    <t>Chưa liên kết được!</t>
  </si>
  <si>
    <t>Địa chỉ chiến đấu có sai sót!</t>
  </si>
  <si>
    <t>Không nhận được địa chỉ!</t>
  </si>
  <si>
    <t>Đang kết nối mạng, vui lòng đợi…</t>
  </si>
  <si>
    <t>Nhận xong sau %d s hết hạn!</t>
  </si>
  <si>
    <t>Ghép thi đấu thành công, tiếp tục chứ?</t>
  </si>
  <si>
    <t>Chưa đủ cấp độ, tạm thời không thể sử dụng!</t>
  </si>
  <si>
    <t>Muốn kết bạn</t>
  </si>
  <si>
    <t xml:space="preserve">Hôm nay bạn đã nhận: </t>
  </si>
  <si>
    <t>Mỗi ngày đều được nhận 1 lần!</t>
  </si>
  <si>
    <t>Điểm Thắng +%d</t>
  </si>
  <si>
    <t>%d con %d điểm</t>
  </si>
  <si>
    <t>Bom bắn được %d cá %d điểm</t>
  </si>
  <si>
    <t>Xuống cấp</t>
  </si>
  <si>
    <t>Tiếc quá!</t>
  </si>
  <si>
    <t>Chúc mừng!</t>
  </si>
  <si>
    <t>Để có thể báo danh, phải có %d vàng trở lên. Nạp ngay chứ?</t>
  </si>
  <si>
    <t>Đang Ghép, cần %d s</t>
  </si>
  <si>
    <t>Sau có thể dùng</t>
  </si>
  <si>
    <t xml:space="preserve">Đạt 1 lần thắng lợi XH có thể mở Rương </t>
  </si>
  <si>
    <t>Sau nhận</t>
  </si>
  <si>
    <t xml:space="preserve">%d ngày sau nhận </t>
  </si>
  <si>
    <t xml:space="preserve">Đang Ghép </t>
  </si>
  <si>
    <t>Bạn còn cách %d phiếu, VIP không xa, tiếp tục chứ?</t>
  </si>
  <si>
    <t xml:space="preserve">(Tăng đặc quyền Nữ Thần:  %d%%) </t>
  </si>
  <si>
    <t xml:space="preserve">Hoàn thành Thắng lần đầu %d/%d lần </t>
  </si>
  <si>
    <t xml:space="preserve">Mở Rương %d/%d lần </t>
  </si>
  <si>
    <t xml:space="preserve">Giành Thắng lợi %d/%d lần </t>
  </si>
  <si>
    <t xml:space="preserve">Điểm Thắng </t>
  </si>
  <si>
    <t xml:space="preserve">Tỷ lệ Thắng: </t>
  </si>
  <si>
    <t>Đang mở những Rương khác</t>
  </si>
  <si>
    <t>Dùng %d Ruby để mở ngay?</t>
  </si>
  <si>
    <t>Đếm ngược mở khoá</t>
  </si>
  <si>
    <t>Mở ngay</t>
  </si>
  <si>
    <t>Không có Vòng để ghép</t>
  </si>
  <si>
    <t>Sau quá hạn</t>
  </si>
  <si>
    <t>Đã quá hạn</t>
  </si>
  <si>
    <t>Bạn đang Thi đấu, tiếp tục chứ?</t>
  </si>
  <si>
    <t>Chạm để nhận quà tương tác!</t>
  </si>
  <si>
    <t>触摸可得互动奖励哟！</t>
  </si>
  <si>
    <t>%d lần Thưởng</t>
  </si>
  <si>
    <t>Nhận đơn thất bại!</t>
  </si>
  <si>
    <t>Chưa nhập đủ thông tin !</t>
  </si>
  <si>
    <t>Nhận Quà</t>
  </si>
  <si>
    <t xml:space="preserve">Hôm nay có thể mua: </t>
  </si>
  <si>
    <t xml:space="preserve">Có thể nhận </t>
  </si>
  <si>
    <t>Quà VIP</t>
  </si>
  <si>
    <t>Kích thước càng lớn, nhận thưởng càng bự!</t>
  </si>
  <si>
    <t>Cấp 30 có thể sử dụng</t>
  </si>
  <si>
    <t>Không có</t>
  </si>
  <si>
    <t>Tạm thời không có</t>
  </si>
  <si>
    <t>Đã bỏ phiếu</t>
  </si>
  <si>
    <t>Mỗi lần tiêu hao 50</t>
  </si>
  <si>
    <t>每次花费50</t>
  </si>
  <si>
    <t>Mua</t>
  </si>
  <si>
    <t>兑换</t>
  </si>
  <si>
    <t>Hiện không vật phẩm để đổi</t>
  </si>
  <si>
    <t>暂无可兑换物品</t>
  </si>
  <si>
    <t xml:space="preserve">Giá gốc: </t>
  </si>
  <si>
    <t>原价：</t>
  </si>
  <si>
    <t xml:space="preserve">Mua: </t>
  </si>
  <si>
    <t>购买：</t>
  </si>
  <si>
    <t>Vũ khí x 100 mở khoá</t>
  </si>
  <si>
    <t>武器100 倍解锁</t>
  </si>
  <si>
    <t>Mở khoá cấp 10</t>
  </si>
  <si>
    <t>Quà update phiên vản</t>
  </si>
  <si>
    <t>版本更新奖励</t>
  </si>
  <si>
    <t>Hiện không có Thư</t>
  </si>
  <si>
    <t>暂无邮件</t>
  </si>
  <si>
    <t>Bình chọn súng bạn thích</t>
  </si>
  <si>
    <t>你觉得你的皮肤中哪些皮肤好用？（可多选）</t>
  </si>
  <si>
    <t>BXH súng ưa thích</t>
  </si>
  <si>
    <t>皮肤在已购买玩家中的支持率</t>
  </si>
  <si>
    <t>Đang xử lý, vui lòng đợi...</t>
  </si>
  <si>
    <t>处理中，请稍候。。。</t>
  </si>
  <si>
    <t>Mai nhớ Quay lại nhé!\nChơi vui nhận quà càng vui!</t>
  </si>
  <si>
    <t>记得明天继续到\n玩吧礼包中心领取新的礼包哦！</t>
  </si>
  <si>
    <t xml:space="preserve">Bạn nhận được: </t>
  </si>
  <si>
    <t>Nhận thành công!</t>
  </si>
  <si>
    <t>Thông báo</t>
  </si>
  <si>
    <t>通知</t>
  </si>
  <si>
    <t>Trở Về!</t>
  </si>
  <si>
    <t>算了吧</t>
  </si>
  <si>
    <t>Bạn vượt hạng của bạn bè rồi, muốn thông báo không?</t>
  </si>
  <si>
    <t>你的排名超过好友啦，要通知好友吗？</t>
  </si>
  <si>
    <t xml:space="preserve">Chọn Tỉnh </t>
  </si>
  <si>
    <t>选择省份</t>
  </si>
  <si>
    <t xml:space="preserve">Tỉnh mặc định </t>
  </si>
  <si>
    <t>默认省份</t>
  </si>
  <si>
    <t xml:space="preserve">Mị lực: </t>
  </si>
  <si>
    <t>魅力值：</t>
  </si>
  <si>
    <t xml:space="preserve">Thành Tựu: </t>
  </si>
  <si>
    <t>成就点：</t>
  </si>
  <si>
    <t xml:space="preserve">Điểm Thắng: </t>
  </si>
  <si>
    <t>我的胜点:</t>
  </si>
  <si>
    <t>Trống</t>
  </si>
  <si>
    <t>暂无内容</t>
  </si>
  <si>
    <t>Tài khoản của bạn đang đăng nhập trên thiết bị khác. Vui lòng đăng nhập lại</t>
  </si>
  <si>
    <t>亲，网络是否正常？重连中。。</t>
  </si>
  <si>
    <t>Danh Hiệu:</t>
  </si>
  <si>
    <t>获得称号:</t>
  </si>
  <si>
    <t>我的魅力:</t>
  </si>
  <si>
    <t>3 ngày sau có thể nhận</t>
  </si>
  <si>
    <t>3天后可领</t>
  </si>
  <si>
    <t>Từ chối</t>
  </si>
  <si>
    <t>拒绝</t>
  </si>
  <si>
    <t xml:space="preserve">Chấp nhận </t>
  </si>
  <si>
    <t>接受</t>
  </si>
  <si>
    <t>规则：1.好友登录游戏，并升级50倍炮，可获得奖励。\n    2.好友每次充值钻石，邀请者都可获得10%的充值奖励。\n    3.邀请时发送给当前游戏账号QQ好友或QQ群。</t>
  </si>
  <si>
    <t xml:space="preserve">Mời 1 bạn nhận được: </t>
  </si>
  <si>
    <t>邀请1个好友可获得如下奖励</t>
  </si>
  <si>
    <t>Mỗi tuần chia sẻ 1 lần</t>
  </si>
  <si>
    <t>每周一次分享</t>
  </si>
  <si>
    <t>Có thể để lại ý kiến ở bên phải, chúng tôi sẽ tiếp thu ý kiến, và có phần quà.</t>
  </si>
  <si>
    <t>可在右边发表任何意见，我们将采纳优质建议，并给予奖励。</t>
  </si>
  <si>
    <t>Vô hiệu đối với Pháo x 1000</t>
  </si>
  <si>
    <t>对1000倍以上的炮无效</t>
  </si>
  <si>
    <t>Vô hiệu đối với Pháo x 500</t>
  </si>
  <si>
    <t>对500倍以上的炮无效</t>
  </si>
  <si>
    <t>Nâng tỷ lệ Hit bắn cá 2 lần \nBắn 1200 lần giảm dần đến x1</t>
  </si>
  <si>
    <t>Nâng tỷ lệ Hit bắn cá 1.6 lần \nBắn 1200 lần giảm dần đến x1</t>
  </si>
  <si>
    <t xml:space="preserve">Vật phẩm đổi: </t>
  </si>
  <si>
    <t>兑换物品:</t>
  </si>
  <si>
    <t>Tra cứu chi tiết</t>
  </si>
  <si>
    <t>查看详情</t>
  </si>
  <si>
    <t>Hệ thống sẽ xử lý từ 30 - 90 phút!!!</t>
  </si>
  <si>
    <t>兑换后1到3个工作日内处理</t>
  </si>
  <si>
    <t>Huỷ Đơn</t>
  </si>
  <si>
    <t>取消订单</t>
  </si>
  <si>
    <t>Mã thẻ:</t>
  </si>
  <si>
    <t>Seri:</t>
  </si>
  <si>
    <t>卡号</t>
  </si>
  <si>
    <t>SĐT:</t>
  </si>
  <si>
    <t>联系电话</t>
  </si>
  <si>
    <t>Người nhận</t>
  </si>
  <si>
    <t>收件人</t>
  </si>
  <si>
    <t>Địa chỉ nhận hàng</t>
  </si>
  <si>
    <t>收货地址</t>
  </si>
  <si>
    <t>Chuyển phát nhanh</t>
  </si>
  <si>
    <t>快递方式</t>
  </si>
  <si>
    <t>Số hiệu vật lưu</t>
  </si>
  <si>
    <t>物流编号</t>
  </si>
  <si>
    <t>Thời gian:</t>
  </si>
  <si>
    <t>下单日期</t>
  </si>
  <si>
    <t>Số Vàng:</t>
  </si>
  <si>
    <t>所需消耗</t>
  </si>
  <si>
    <t>Trạng thái:</t>
  </si>
  <si>
    <t>订单状态</t>
  </si>
  <si>
    <t>1 Lần</t>
  </si>
  <si>
    <t>抽一次</t>
  </si>
  <si>
    <t>5 Lần</t>
  </si>
  <si>
    <t>抽五次</t>
  </si>
  <si>
    <t xml:space="preserve">Mở được vật phẩm sau: </t>
  </si>
  <si>
    <t>开得如下物品：</t>
  </si>
  <si>
    <t>Nạp thẻ thành công</t>
  </si>
  <si>
    <t>Số tiền</t>
  </si>
  <si>
    <t>XÁC NHẬN</t>
  </si>
  <si>
    <t>Để nạp vàng bằng thẻ Vina\nBạn phải nhập Seri và Mã Thẻ!</t>
  </si>
  <si>
    <t>Để nạp vàng bằng thẻ Mobi\nBạn phải nhập Seri và Mã Thẻ!</t>
  </si>
  <si>
    <t>Để nạp vàng bằng thẻ Viettel\nBạn phải nhập Seri và Mã Thẻ!</t>
  </si>
  <si>
    <t>%ds sau thử lại</t>
  </si>
  <si>
    <t>Click để cập nhật SĐT</t>
  </si>
  <si>
    <t>Số Điện Thoại:</t>
  </si>
  <si>
    <t>Nhập tên hiển thị</t>
  </si>
  <si>
    <t>输入玩家昵称</t>
  </si>
  <si>
    <t>label_0163</t>
  </si>
  <si>
    <t>Tên hiển thị：</t>
  </si>
  <si>
    <t>玩家昵称：</t>
  </si>
  <si>
    <t>label_0162</t>
  </si>
  <si>
    <t>Cập nhật SĐT</t>
  </si>
  <si>
    <t>绑定手机</t>
  </si>
  <si>
    <t>label_0159</t>
  </si>
  <si>
    <t>Nhập SĐT</t>
  </si>
  <si>
    <t>输入手机号码</t>
  </si>
  <si>
    <t>label_0158</t>
  </si>
  <si>
    <t>输入验证码</t>
  </si>
  <si>
    <t>label_0157</t>
  </si>
  <si>
    <t>Nhập mật mã</t>
  </si>
  <si>
    <t>输入密码</t>
  </si>
  <si>
    <t>label_0156</t>
  </si>
  <si>
    <t>Nhập tài khoản</t>
  </si>
  <si>
    <t>输入账号</t>
  </si>
  <si>
    <t>label_0155</t>
  </si>
  <si>
    <t>Nhận mã kiểm chứng</t>
  </si>
  <si>
    <t>获取验证码</t>
  </si>
  <si>
    <t>label_0154</t>
  </si>
  <si>
    <t>Kiểm chứng SĐT:</t>
  </si>
  <si>
    <t>label_0153</t>
  </si>
  <si>
    <t>Xác nhận mật mã:</t>
  </si>
  <si>
    <t>确认密码:</t>
  </si>
  <si>
    <t>label_0152</t>
  </si>
  <si>
    <t>Quay lại</t>
  </si>
  <si>
    <t>使用其他方式登录</t>
  </si>
  <si>
    <t>label_0151</t>
  </si>
  <si>
    <t>Quên mật mã</t>
  </si>
  <si>
    <t>找回密码</t>
  </si>
  <si>
    <t>label_0149</t>
  </si>
  <si>
    <t>Đăng ký</t>
  </si>
  <si>
    <t>注册账号</t>
  </si>
  <si>
    <t>label_0148</t>
  </si>
  <si>
    <t>Mật mã:</t>
  </si>
  <si>
    <t>密码:</t>
  </si>
  <si>
    <t>label_0147</t>
  </si>
  <si>
    <t>Tài khoản:</t>
  </si>
  <si>
    <t>账号:</t>
  </si>
  <si>
    <t>label_0146</t>
  </si>
  <si>
    <t>Lưu mật mã</t>
  </si>
  <si>
    <t>Tháng</t>
  </si>
  <si>
    <t>Xếp hạng</t>
  </si>
  <si>
    <t>Hỗ Trợ Súng</t>
  </si>
  <si>
    <t>Bầu 1 phiếu</t>
  </si>
  <si>
    <t>Tra cứu lịch sử đổi thưởng thất bại</t>
  </si>
  <si>
    <t xml:space="preserve">Máy lọc không khí </t>
  </si>
  <si>
    <t xml:space="preserve">Máy cạo râu </t>
  </si>
  <si>
    <t>Thẻ cào Mobifone 500000</t>
  </si>
  <si>
    <t>Thẻ cào Mobifone 200000</t>
  </si>
  <si>
    <t>Mobifone预付卡200000</t>
  </si>
  <si>
    <t>Thẻ cào Mobifone 100000</t>
  </si>
  <si>
    <t>Mobifone预付卡100000</t>
  </si>
  <si>
    <t>Thẻ cào Mobifone 50000</t>
  </si>
  <si>
    <t>Mobifone预付卡50000</t>
  </si>
  <si>
    <t>Thẻ cào Mobifone 20000</t>
  </si>
  <si>
    <t>Mobifone预付卡20000</t>
  </si>
  <si>
    <t>Thẻ cào Mobifone 10000</t>
  </si>
  <si>
    <t>Mobifone预付卡10000</t>
  </si>
  <si>
    <t>Thẻ cào Vinaphone 500000</t>
  </si>
  <si>
    <t>Vinaphone预付卡500000</t>
  </si>
  <si>
    <t>Thẻ cào Vinaphone 200000</t>
  </si>
  <si>
    <t>Thẻ cào Vinaphone 100000</t>
  </si>
  <si>
    <t>Thẻ cào Vinaphone 50000</t>
  </si>
  <si>
    <t>Vinaphone预付卡50000</t>
  </si>
  <si>
    <t>Thẻ cào Vinaphone 20000</t>
  </si>
  <si>
    <t>Vinaphone预付卡20000</t>
  </si>
  <si>
    <t>Thẻ cào Vinaphone 10000</t>
  </si>
  <si>
    <t>Vinaphone预付卡10000</t>
  </si>
  <si>
    <t>Thẻ cào Viettel 500000</t>
  </si>
  <si>
    <t>Thẻ cào Viettel 200000</t>
  </si>
  <si>
    <t>Thẻ cào Viettel 100000</t>
  </si>
  <si>
    <t>Thẻ cào Viettel 50000</t>
  </si>
  <si>
    <t>Thẻ cào Viettel 20000</t>
  </si>
  <si>
    <t>Thẻ cào Viettel 10000</t>
  </si>
  <si>
    <t xml:space="preserve">Thẻ rút thăm </t>
  </si>
  <si>
    <t>抽奖卡</t>
  </si>
  <si>
    <t>Sử dụng tại giao diện rút thăm Súng, có thể nhận được Mảnh Súng</t>
  </si>
  <si>
    <t>在皮肤界面抽奖时使用，可抽取皮肤碎片</t>
  </si>
  <si>
    <t>Nhận hiệu ứng Ánh sáng Yicai</t>
  </si>
  <si>
    <t>Nhận hiệu ứng Streamer</t>
  </si>
  <si>
    <t>Nhận hiệu ứng Thất sắc</t>
  </si>
  <si>
    <t>Nhận hiệu ứng Rồng 3D</t>
  </si>
  <si>
    <t>Tăng Hit %f%%</t>
  </si>
  <si>
    <t>Tăng số lần phản đạn %d</t>
  </si>
  <si>
    <t>Tăng sức mạnh kích quang %d%%</t>
  </si>
  <si>
    <t>Tăng tiến độ tích luỹ kích quang %d%%</t>
  </si>
  <si>
    <t>Tăng EXP lên cấp %d%%</t>
  </si>
  <si>
    <t>Tăng tích điểm săn cá %d%%</t>
  </si>
  <si>
    <t>Tăng điểm số thắng lợi kết thúc đấu xếp hạng %d</t>
  </si>
  <si>
    <t>Tăng điểm số mở đầu thi đấu %d</t>
  </si>
  <si>
    <t>Nâng cao phần thưởng %d%%</t>
  </si>
  <si>
    <t>Bom Sơ Cấp, lực công phá cỡ trung, nên dùng với bầy cá nhỏ ở Cảng tân thủ</t>
  </si>
  <si>
    <t xml:space="preserve">Bom Sơ Cấp, Mị Lực Trung, có hiệu quả với bầy cá, có thể nhận 50000 Vàng, ở cảnh Thấp càng tốt! </t>
  </si>
  <si>
    <t>*vip**charm*&lt;color=#00ff00&gt;xx&lt;/&gt; tại chung cuộc Đấu trường &lt;color=#00ff00&gt;xx&lt;/&gt; có &lt;color=#00ff00&gt; lịch sử &lt;/&gt; xx thắng liên tiếp!</t>
  </si>
  <si>
    <t>*vip**charm*&lt;color=#00ff00&gt;xx&lt;/&gt; tại Đấu trường xếp hạng nhận Rương &lt;color=#00ff00&gt;xx&lt;/&gt; quý hiếm!</t>
  </si>
  <si>
    <t>*vip**charm*&lt;color=#00ff00&gt;xx&lt;/&gt; đã nhận &lt;color=#00ff00&gt;xx&lt;/&gt; phần thưởng TOP 1!</t>
  </si>
  <si>
    <t>*vip**charm*&lt;color=#00ff00&gt;xx&lt;/&gt; đã nhận Thưởng Tuần  &lt;color=#00ff00&gt; Thẻ cào &lt;/&gt;, ở đây không sợ thiếu &lt;color=#00ff00&gt; Thẻ cào &lt;/&gt; đâu!</t>
  </si>
  <si>
    <t>*vip**charm*&lt;color=#00ff00&gt;xx&lt;/&gt; đã nhận &lt;color=#00ff00&gt; xx Thưởng &lt;/&gt; Thi đấu season, quá đã!</t>
  </si>
  <si>
    <t>*vip**charm*&lt;color=#00ff00&gt;xx&lt;/&gt; đã mua gói quà đặc quyền &lt;color=#00ff00&gt;Vxx&lt;/&gt;!</t>
  </si>
  <si>
    <t>*vip**charm*&lt;color=#00ff00&gt;xx&lt;/&gt; đã mua &lt;color=#00ff00&gt; Thẻ tháng VIP &lt;/&gt;, 5600 Ruby và các phúc lợi!</t>
  </si>
  <si>
    <t>*vip**charm*&lt;color=#00ff00&gt;xx&lt;/&gt;购买了&lt;color=#00ff00&gt;月卡·壕&lt;/&gt;，5600钻石及各种福利，《壕》舍我其谁！</t>
  </si>
  <si>
    <t>*vip**charm*&lt;color=#00ff00&gt;xx&lt;/&gt; đã mua &lt;color=#00ff00&gt; Thẻ tháng &lt;/&gt;, quà phong phú mỗi ngày, tự động bắn cá!</t>
  </si>
  <si>
    <t>*vip**charm*&lt;color=#00ff00&gt;xx&lt;/&gt;购买了&lt;color=#00ff00&gt;月卡&lt;/&gt;，每日丰厚奖励、自动开炮附身，一代渔王即将诞生！</t>
  </si>
  <si>
    <t xml:space="preserve">*vip**charm*&lt;color=#00ff00&gt;xx&lt;/&gt; đã nhận &lt;color=#00ff00&gt;Thưởng &lt;/&gt; Thu thập! </t>
  </si>
  <si>
    <t>*vip**charm*&lt;color=#00ff00&gt;xx&lt;/&gt; đã nhận &lt;color=#00ff00&gt; Thưởng &lt;/&gt; Nạp đầu!</t>
  </si>
  <si>
    <t xml:space="preserve">Vua Hot *vip*&lt;color=#00ff00&gt;xx&lt;/&gt; online rồi,mau tặng hoa nào! </t>
  </si>
  <si>
    <t xml:space="preserve">Vua Cá *vip*&lt;color=#00ff00&gt;xx&lt;/&gt; online rồi,mau tặng hoa nào! </t>
  </si>
  <si>
    <t xml:space="preserve">BXH Hoa tươi </t>
  </si>
  <si>
    <t xml:space="preserve">Tích điểm bắn cá </t>
  </si>
  <si>
    <t>Độ Mị lực</t>
  </si>
  <si>
    <t>Top 10 Ngưu nhân</t>
  </si>
  <si>
    <t xml:space="preserve">Top 10 Phú hộ </t>
  </si>
  <si>
    <t>Có &lt;color=#00ff00&gt;%s&lt;/&gt;: %d</t>
  </si>
  <si>
    <t>Online: %d/%d</t>
  </si>
  <si>
    <t>Cấp VIP không đủ để Mua, nâng cấp VIP nhé?</t>
  </si>
  <si>
    <t>Phúc lợi mỗi ngày</t>
  </si>
  <si>
    <t>Giảm bớt bạn, Mị lực -%d</t>
  </si>
  <si>
    <t>Tăng thêm bạn, Mị lực +%d</t>
  </si>
  <si>
    <t>Tặng Hoa tươi, Mị lực +%d</t>
  </si>
  <si>
    <t>打赏鲜花，魅力+%d</t>
  </si>
  <si>
    <t>Nhận Hoa tươi, Mị lực +%d</t>
  </si>
  <si>
    <t>收到鲜花，魅力+%d</t>
  </si>
  <si>
    <t>Chat Thế Giới, Mị lực +%d</t>
  </si>
  <si>
    <t>世界聊天，魅力+%d</t>
  </si>
  <si>
    <t>Chỉ có thể huỷ bạn trong game</t>
  </si>
  <si>
    <t>Đã là bạn</t>
  </si>
  <si>
    <t xml:space="preserve">Vật phẩm không đủ </t>
  </si>
  <si>
    <t>Hôm nay đã Boa vật phẩm này, đừng Boa trùng!</t>
  </si>
  <si>
    <t>Đã gửi yêu cầu kết bạn rồi.</t>
  </si>
  <si>
    <t>Không đủ Ruby</t>
  </si>
  <si>
    <t xml:space="preserve">Số liệu trống: </t>
  </si>
  <si>
    <t>Năng lượng kích quang bất thường, không thể bắn</t>
  </si>
  <si>
    <t>Bạn click nhanh quá!</t>
  </si>
  <si>
    <t xml:space="preserve">Nhận thưởng BXH thất bại </t>
  </si>
  <si>
    <t>Xin vui lòng nhập lại sau ít phú</t>
  </si>
  <si>
    <t>Thiết lập của Quà muốn mua bị lỗi</t>
  </si>
  <si>
    <t>Đã mua Vốn, đừng mua nữa!</t>
  </si>
  <si>
    <t>Số lần mua Quà đã đạt giới hạn</t>
  </si>
  <si>
    <t xml:space="preserve">Không phải thời gian mua Quà này </t>
  </si>
  <si>
    <t>API truyền IP vật phẩm sai</t>
  </si>
  <si>
    <t>User đã đạt cấp cao nhất</t>
  </si>
  <si>
    <t>EXP của user không thể lên cấp tiếp theo</t>
  </si>
  <si>
    <t>EXP của user không đủ để lên cấp</t>
  </si>
  <si>
    <t>Bạn không có Mảnh Súng</t>
  </si>
  <si>
    <t>Số Tinh hoa thiên thạch không đủ</t>
  </si>
  <si>
    <t xml:space="preserve">Nguyên liệu cần để mở khoá Vũ khí không đủ </t>
  </si>
  <si>
    <t>Không đủ Ruby để mở khóa Súng</t>
  </si>
  <si>
    <t>Tra cứu thông tin lên cấp Vũ khí trống</t>
  </si>
  <si>
    <t xml:space="preserve">Không lọt TOP Bảo vệ Nữ thần, không thể nhận </t>
  </si>
  <si>
    <t xml:space="preserve">Phần thưởng Bảo vệ Nữ thần tuần trước đã nhận </t>
  </si>
  <si>
    <t>Phần thưởng Bảo vệ Nữ thần tuần trước khong thể nhận</t>
  </si>
  <si>
    <t>Trạng thái phần thưởng Bảo vệ Nữ thần Tuần lỗi</t>
  </si>
  <si>
    <t>Nữ thần không đủ Linh thạch lên cấp không đủ</t>
  </si>
  <si>
    <t>Nữ thần không đủ vàng lên cấp</t>
  </si>
  <si>
    <t>Nữ thần số liệu lên cấp không tìm thấy</t>
  </si>
  <si>
    <t>Nữ thần đã mở khoá</t>
  </si>
  <si>
    <t xml:space="preserve">Nữ thần linh thạch mở khoá không đủ </t>
  </si>
  <si>
    <t>Nữ thần mở khoá lỗi, xin đảm bảo idx từ 0~8</t>
  </si>
  <si>
    <t>Nữ thần ID lỗi, khổng thể lấy thông tin.</t>
  </si>
  <si>
    <t>Mail phần thưởng vật phẩm không tồn tại</t>
  </si>
  <si>
    <t>Mail phần thưởng phân tích mảng lỗi</t>
  </si>
  <si>
    <t>Mail phần thưởng JSON định nghĩa sai</t>
  </si>
  <si>
    <t>Gifcode đã quá hạn</t>
  </si>
  <si>
    <t>Bạn đã nhận phần thưởng của hoạt động này, xin đừng nhận nữa!</t>
  </si>
  <si>
    <t>Gifcode đã sử dụng</t>
  </si>
  <si>
    <t>Giftcode nhập vào bị lỗi</t>
  </si>
  <si>
    <t>Loại nhận nhanh lỗi</t>
  </si>
  <si>
    <t>Điều kiện nhận thưởng active chưa đủ</t>
  </si>
  <si>
    <t>Độ active truyền qua bị lỗi</t>
  </si>
  <si>
    <t>Xin đừng nhận trùng phần thưởng nhiệm vụ</t>
  </si>
  <si>
    <t>Điều kiện nhiệm vụ không đủ</t>
  </si>
  <si>
    <t>Lịch sử nhiệm vụ trống</t>
  </si>
  <si>
    <t>Tiến độ nhiệm vụ trống</t>
  </si>
  <si>
    <t>Mã nhiệm vụ lỗi</t>
  </si>
  <si>
    <t>Ngày điểm danh vượt phạm vi</t>
  </si>
  <si>
    <t>Không đủ Ruby để điểm danh bù</t>
  </si>
  <si>
    <t>Xin đừng điểm danh sau ngày hôm nay</t>
  </si>
  <si>
    <t>Xin đừng điểm danh trước ngày đăng ký</t>
  </si>
  <si>
    <t>Xin điểm danh lại</t>
  </si>
  <si>
    <t xml:space="preserve">User huỷ đổi hiện vật, đơn thất bại </t>
  </si>
  <si>
    <t>Đổi hiện vật lỗi</t>
  </si>
  <si>
    <t>ID đổi lỗi</t>
  </si>
  <si>
    <t xml:space="preserve">Số lượng hiện vật trong ngày không đủ </t>
  </si>
  <si>
    <t xml:space="preserve">Số lượng hiện vật không đủ </t>
  </si>
  <si>
    <t>Không đủ vàng. Sau đổi cần còn lại trên 35.000 vàng</t>
  </si>
  <si>
    <t>vàng hợp thành không đủ</t>
  </si>
  <si>
    <t xml:space="preserve">Nguyên liệu hợp thành không đủ </t>
  </si>
  <si>
    <t>Vật phẩm client truyền lên không phải vật phẩm hợp thành</t>
  </si>
  <si>
    <t>Số lượng tiền thưởng để rút thăm không đủ</t>
  </si>
  <si>
    <t>Số lượng cá quà để rút thăm không đủ</t>
  </si>
  <si>
    <t>Đằng cấp rút thưởng của client truyền vào lỗi</t>
  </si>
  <si>
    <t>User chưa có Rương thắng lợi đầu</t>
  </si>
  <si>
    <t>Vị trí hiện tại của Rương còn chưa mở khoá</t>
  </si>
  <si>
    <t>Vị trí hiện tại của Rương là trống</t>
  </si>
  <si>
    <t>Đã có rương đang mở khoá, vui lòng đợi</t>
  </si>
  <si>
    <t>ID yêu cầu không tồn tại</t>
  </si>
  <si>
    <t>Xếp hạng yêu cầu vượt quá 100</t>
  </si>
  <si>
    <t>Hôm nay đã nhận quà</t>
  </si>
  <si>
    <t>Trạng thái nữ thần lỗi</t>
  </si>
  <si>
    <t>Nữ thần đã ở vị trí, không thể trùng</t>
  </si>
  <si>
    <t xml:space="preserve">Vị trí nữ thần chưa mở khoá </t>
  </si>
  <si>
    <t>Nhận Cá pet lỗi: Chưa để giờ thu hoạch</t>
  </si>
  <si>
    <t>Nhận Cá pet lỗi: Cá pet chưa thả nuôi</t>
  </si>
  <si>
    <t xml:space="preserve">Cá pet trạng thái lỗi </t>
  </si>
  <si>
    <t>Cá pet đã thả nuôi</t>
  </si>
  <si>
    <t xml:space="preserve">Cá pet chưa mở khoá </t>
  </si>
  <si>
    <t>Số lần đổi trong sự kiện đã hết</t>
  </si>
  <si>
    <t xml:space="preserve">Mảnh vỡ user không đủ </t>
  </si>
  <si>
    <t>Số lần rút thăm sai sót, chỉ có thê là 1 và 5</t>
  </si>
  <si>
    <t>Điều kiện nhận thưởng chưa đủ</t>
  </si>
  <si>
    <t>Số lượng vàng của bạn không phù hợp</t>
  </si>
  <si>
    <t xml:space="preserve">Số lượng Ruby của bạn không phù hợp </t>
  </si>
  <si>
    <t xml:space="preserve">vàng bạn không đủ </t>
  </si>
  <si>
    <t xml:space="preserve">Ruby của bạn không đủ </t>
  </si>
  <si>
    <t xml:space="preserve">Cấp VIP user không đủ </t>
  </si>
  <si>
    <t>User đã thực hiện thao tác này, xin đừng lập lại</t>
  </si>
  <si>
    <t xml:space="preserve">Tài khoản bị khoá do hành vi hack, mọi thắc mắc liên hệ CSKH: </t>
  </si>
  <si>
    <t>Không thể tìm thấy UID</t>
  </si>
  <si>
    <t>UID truyền từ client không tìm thất tại kho dữ liệu</t>
  </si>
  <si>
    <t>Thiết lập lại số liệu server mỗi ngày</t>
  </si>
  <si>
    <t>Server update số liệu game</t>
  </si>
  <si>
    <t>Lỗi âm Ruby</t>
  </si>
  <si>
    <t>Lỗi âm số vàng</t>
  </si>
  <si>
    <t>Hình thức token sai</t>
  </si>
  <si>
    <t>token rỗng</t>
  </si>
  <si>
    <t xml:space="preserve">Mở file thất bại </t>
  </si>
  <si>
    <t xml:space="preserve">Tải ảnh thất bại </t>
  </si>
  <si>
    <t>flush cache rỗng, không thể thao tác</t>
  </si>
  <si>
    <t>Loại tham số truyền vào sai</t>
  </si>
  <si>
    <t xml:space="preserve">Thiếu tham số user </t>
  </si>
  <si>
    <t>Liên kết số liệu Kho thất bại</t>
  </si>
  <si>
    <t>Tài khoản có dấu hiệu bất thường nên không thể đăng nhập. Vui lòng liên hệ CSKH để được tư vấn.</t>
  </si>
  <si>
    <t>Ngư trường quá đông, dự kiến &lt;color=#4ffe63&gt;%d&lt;/c&gt; người sau có thể đăng nhập!</t>
  </si>
  <si>
    <t>Gửi nhiều quá!</t>
  </si>
  <si>
    <t>Đang kiểm tra update:</t>
  </si>
  <si>
    <t>Đang tự động đăng nhập, vui lòng đợi...</t>
  </si>
  <si>
    <t>Chưa nhận Rương này, muốn thi đấu tiếp?</t>
  </si>
  <si>
    <t>Bạn có muốn: xác nhận ở backend, sau đó khoá acc để tránh nhầm lẫn không?</t>
  </si>
  <si>
    <t>Phát ngôn user có chứa quảng cáo, ác ý, có hại đến Game, bạn có muốn đánh dấu?</t>
  </si>
  <si>
    <t>Bạn có muốn xoá điều này không?</t>
  </si>
  <si>
    <t>vàng không đủ, nạp thêm?</t>
  </si>
  <si>
    <t>Cùng 1 tin nhắn không thể like nhiều lần!</t>
  </si>
  <si>
    <t xml:space="preserve">Xoá thất bại! </t>
  </si>
  <si>
    <t xml:space="preserve">Xoá thành công! </t>
  </si>
  <si>
    <t xml:space="preserve">Xin hãy nói </t>
  </si>
  <si>
    <t xml:space="preserve">Gửi thành công! </t>
  </si>
  <si>
    <t>Ký tự!</t>
  </si>
  <si>
    <t xml:space="preserve">Bạn lộn xộn quá! Hạn chế </t>
  </si>
  <si>
    <t>Bình luận của bạn có chứa từ nhạy cảm, không thể gửi!</t>
  </si>
  <si>
    <t>Mỗi 3 phút chỉ có thể gửi 1 bình luận!</t>
  </si>
  <si>
    <t>Xin lỗi, Quà thiết lập bị lỗi, tạm thời không thể nhận.</t>
  </si>
  <si>
    <t>Số liệu trả về có sai sót!</t>
  </si>
  <si>
    <t xml:space="preserve">Chuyển mã hình thất bại! </t>
  </si>
  <si>
    <t>Xin đừng chia sẻ trùng!</t>
  </si>
  <si>
    <t>Hiện không đủ không gian để chia sẻ. Trải nghiêm qua điện thoại hiệu quả hơn!</t>
  </si>
  <si>
    <t>Đã huỷ mời!</t>
  </si>
  <si>
    <t xml:space="preserve">Đã mời! </t>
  </si>
  <si>
    <t xml:space="preserve">Huỷ chia sẻ </t>
  </si>
  <si>
    <t xml:space="preserve">Chia sẻ thành công </t>
  </si>
  <si>
    <t xml:space="preserve">Mua thành công! </t>
  </si>
  <si>
    <t>Mua thất bại! code=</t>
  </si>
  <si>
    <t>Tham số có lỗi!  itemPrice=</t>
  </si>
  <si>
    <t>Đăng nhập đã quá hạn, sau 3s tự động chuyển!</t>
  </si>
  <si>
    <t>Thông qua chơi url nhận tham số user thất bại, nên không thể đăng ký tài khoản hệ thống! res.ret=</t>
  </si>
  <si>
    <t xml:space="preserve">Nạp đã huỷ! </t>
  </si>
  <si>
    <t xml:space="preserve">Nạp thất bại! </t>
  </si>
  <si>
    <t>Nạp thành công, mua trực tiếp!</t>
  </si>
  <si>
    <t>Đang phôi hợp, vui lòng đợi!</t>
  </si>
  <si>
    <t>có thể dùng sau!</t>
  </si>
  <si>
    <t>Rương thắng lợi đầu ở</t>
  </si>
  <si>
    <t>Không có quà có thể nhận!</t>
  </si>
  <si>
    <t>Tạm thời chưa có nhiều số liệu, nên chỉ có thấy 100 hạng!</t>
  </si>
  <si>
    <t>Xin hãy phối hợp lại!</t>
  </si>
  <si>
    <t>Huỷ phối hợp, xin kiểm tra mạng!</t>
  </si>
  <si>
    <t>Thời gian thi đấu đã đến hoặc kết thúc, lần thả bom này thất bại!</t>
  </si>
  <si>
    <t>Thông tin đối thủ bất thường, không thể quay về thi đấu!</t>
  </si>
  <si>
    <t>Thông tin thi đấu bất thường, kết thúc trận đấu để đảm bảo công bàng!</t>
  </si>
  <si>
    <t>Đạo cụ không tồn tại, mail thiết lập lỗi!</t>
  </si>
  <si>
    <t>Tham số sai, không thể lấy thông tin BXH!</t>
  </si>
  <si>
    <t>Tương tác xuất hiện lỗi!</t>
  </si>
  <si>
    <t>Xin đừng lo lắng, hãy đợi thời cơ đến!</t>
  </si>
  <si>
    <t>Tăng cấp, có thể mở khoá chức năng!</t>
  </si>
  <si>
    <t>Số liệu trúng thưởng trả về sai sót!</t>
  </si>
  <si>
    <t>Mạng bất thường, xin kiểm tra lại kết nối!</t>
  </si>
  <si>
    <t xml:space="preserve">Cấm nói thất bại! </t>
  </si>
  <si>
    <t xml:space="preserve">Cấm nói thành công! </t>
  </si>
  <si>
    <t>Bạn không phải người quản lý!</t>
  </si>
  <si>
    <t>Tải thông tin cá nhân thất bại, hãy tắt đi mờ lại!</t>
  </si>
  <si>
    <t>Người này offline, sẽ nhận thông tin sau khi online!</t>
  </si>
  <si>
    <t>对方不在线，上线后才能看到消息</t>
  </si>
  <si>
    <t>Hôm nay đã Boa!</t>
  </si>
  <si>
    <t>Không có đồ vật có thể Boa!</t>
  </si>
  <si>
    <t>Vui lòng lên cấp VIP rồi Quay lại mua!</t>
  </si>
  <si>
    <t>Rương rỗng rồi!</t>
  </si>
  <si>
    <t>Khi chơi Đơn Lẻ không thể dụng kỹ năng</t>
  </si>
  <si>
    <t>Yêu cầu: Trong Thi Đấu sử dụng kỹ năng</t>
  </si>
  <si>
    <t>Lên cấp sai sót!</t>
  </si>
  <si>
    <t>Quá hạn mở, vui lòng thử lại!</t>
  </si>
  <si>
    <t>Kết nối sai!</t>
  </si>
  <si>
    <t xml:space="preserve">Quá giờ kết nối! </t>
  </si>
  <si>
    <t xml:space="preserve">%d%% tỷ lệ hỗ trợ </t>
  </si>
  <si>
    <t xml:space="preserve">Bỏ phiếu lại </t>
  </si>
  <si>
    <t xml:space="preserve">Bỏ phiếu </t>
  </si>
  <si>
    <t>投票</t>
  </si>
  <si>
    <t>Mị lực %d</t>
  </si>
  <si>
    <t>Nguyên liệu nâng cấp sao không đủ</t>
  </si>
  <si>
    <t>Đạt cấp 15 mở BXH</t>
  </si>
  <si>
    <t>Từ lúc nhận, 00:00 ngày thứ %d quá hạn!</t>
  </si>
  <si>
    <t>Từ lúc nhận, sau %d giờ sẽ quá hạn!</t>
  </si>
  <si>
    <t>Lên ngôi sao.</t>
  </si>
  <si>
    <t>Đàn cá đến!</t>
  </si>
  <si>
    <t xml:space="preserve">Lên Cấp Rồi! </t>
  </si>
  <si>
    <t xml:space="preserve">Trở về </t>
  </si>
  <si>
    <t>Yêu cầu súng đạt cấp %s</t>
  </si>
  <si>
    <t>Mở khoá khi vũ khí x 100</t>
  </si>
  <si>
    <t>Chơi Đơn</t>
  </si>
  <si>
    <t>Chia sẻ ngay, quà x 2</t>
  </si>
  <si>
    <t xml:space="preserve">Chỉ cần 1 Đồng </t>
  </si>
  <si>
    <t xml:space="preserve">Đổi Quà </t>
  </si>
  <si>
    <t>Điểm Tích cực</t>
  </si>
  <si>
    <t>Rèn đến</t>
  </si>
  <si>
    <t>Ra Khơi</t>
  </si>
  <si>
    <t xml:space="preserve">Hôm nay\nNhận </t>
  </si>
  <si>
    <t xml:space="preserve">Hôm nay </t>
  </si>
  <si>
    <t xml:space="preserve">Rút Linh kiện </t>
  </si>
  <si>
    <t xml:space="preserve">Click vào chỗ trống để tiếp tục </t>
  </si>
  <si>
    <t>Súng thường dùng</t>
  </si>
  <si>
    <t>( Người lạ )</t>
  </si>
  <si>
    <t xml:space="preserve">Vị trí của bạn </t>
  </si>
  <si>
    <t>￥10</t>
  </si>
  <si>
    <t>十元</t>
  </si>
  <si>
    <t>￥1</t>
  </si>
  <si>
    <t>一元</t>
  </si>
  <si>
    <t xml:space="preserve">BXH </t>
  </si>
  <si>
    <t>100 điểm</t>
  </si>
  <si>
    <t>Nhắc: Game mini tại các phòng cao cấp sẽ có phần thưởng cao hơn.</t>
  </si>
  <si>
    <t>Trượt</t>
  </si>
  <si>
    <t xml:space="preserve">Né </t>
  </si>
  <si>
    <t>Đóng băng toàn bộ cá (trừ Cá Bảo rương), duy trì 5 s.</t>
  </si>
  <si>
    <t>Chọn mục tiêu công kích</t>
  </si>
  <si>
    <t>Vượt ải số: x đợt</t>
  </si>
  <si>
    <t>Tiếp tục chơi</t>
  </si>
  <si>
    <t>Tạm rời khỏi</t>
  </si>
  <si>
    <t xml:space="preserve">Có: </t>
  </si>
  <si>
    <t xml:space="preserve">Click màn hình tiếp tục </t>
  </si>
  <si>
    <t>Độ Active hôm nay</t>
  </si>
  <si>
    <t>Thể lệ: 1. Bạn bè đăng nhập game, nâng cấp Pháo x 50 sẽ nhận được quà.\n   2. Nếu bạn bè mỗi lần nạp, người mời sẽ được 10% quà.\n  3. Khi mời sẽ gửi thư đến tài khoản hoặc group.</t>
  </si>
  <si>
    <t xml:space="preserve">Tặng </t>
  </si>
  <si>
    <t>Tip</t>
  </si>
  <si>
    <t>Vị Trí</t>
  </si>
  <si>
    <t>Xếp Hạng</t>
  </si>
  <si>
    <t>Súng sở hữu</t>
  </si>
  <si>
    <t>Cấp Súng</t>
  </si>
  <si>
    <t xml:space="preserve">Cấp nhân vật </t>
  </si>
  <si>
    <t>Gửi</t>
  </si>
  <si>
    <t>Mời bạn lần đầu mỗi ngày có thể nhận quà</t>
  </si>
  <si>
    <t xml:space="preserve">Bạn đã đủ yêu cầu nhận quà </t>
  </si>
  <si>
    <t>Event</t>
  </si>
  <si>
    <t>Tiêu hao</t>
  </si>
  <si>
    <t>Hôm nay không nhắc nhở nữa</t>
  </si>
  <si>
    <t>Bảo rương là của bạn, nhưng tôi còn sẽ Quay lại</t>
  </si>
  <si>
    <t>Săn đủ cá nhận RƯƠNG QUÀ</t>
  </si>
  <si>
    <t xml:space="preserve">Tăng Mị Lực </t>
  </si>
  <si>
    <t>Sản lượng cấp sau</t>
  </si>
  <si>
    <t>Sản lượng hiện tại</t>
  </si>
  <si>
    <t>Thời gian sản sinh</t>
  </si>
  <si>
    <t>Hệ cá</t>
  </si>
  <si>
    <t>Đã thả</t>
  </si>
  <si>
    <t xml:space="preserve">Thả nhanh </t>
  </si>
  <si>
    <t xml:space="preserve">Rương Cá </t>
  </si>
  <si>
    <t xml:space="preserve">Lên cấp, có thể mở khoá thuộc tính </t>
  </si>
  <si>
    <t xml:space="preserve">Lên cấp </t>
  </si>
  <si>
    <t>HP</t>
  </si>
  <si>
    <t>Đang ra sức tải!</t>
  </si>
  <si>
    <t xml:space="preserve">Nhận được như sau: </t>
  </si>
  <si>
    <t xml:space="preserve">Tiếc quá, xuống cấp </t>
  </si>
  <si>
    <t xml:space="preserve">Chúc mừng, lên cấp </t>
  </si>
  <si>
    <t xml:space="preserve">Dùng Bom hạt nhân bắn 5 con cá 100 điểm </t>
  </si>
  <si>
    <t>(Đóng cửa sổ có thể thi đấu tiếp)</t>
  </si>
  <si>
    <t xml:space="preserve">Đang tiến hành, cần x giây </t>
  </si>
  <si>
    <t>5 con</t>
  </si>
  <si>
    <t xml:space="preserve">Huỷ bắn Bom hạt nhân </t>
  </si>
  <si>
    <t>Tỷ lệ thắng</t>
  </si>
  <si>
    <t xml:space="preserve">Điểm thắng: </t>
  </si>
  <si>
    <t>Click gửi tin nhanh</t>
  </si>
  <si>
    <t>Click phía trên có thể chat</t>
  </si>
  <si>
    <t>Sau 23:20:00 có thể dùng</t>
  </si>
  <si>
    <t>Bắt đầu mở khoá</t>
  </si>
  <si>
    <t>Mở khoá cần</t>
  </si>
  <si>
    <t>2 ngày sau nhận thưởng</t>
  </si>
  <si>
    <t>Xem phần thưởng</t>
  </si>
  <si>
    <t>Mỗi ngày lúc 0 giờ phát thưởng xếp hạng</t>
  </si>
  <si>
    <t>Đầu mỗi tháng phát thưởng season</t>
  </si>
  <si>
    <t xml:space="preserve">Hạng </t>
  </si>
  <si>
    <t xml:space="preserve">Vòng hiện tại: </t>
  </si>
  <si>
    <t xml:space="preserve">đồng </t>
  </si>
  <si>
    <t>Rút 5 lần</t>
  </si>
  <si>
    <t>Click để nhập</t>
  </si>
  <si>
    <t>Nhận nhanh</t>
  </si>
  <si>
    <t>Giá gốc</t>
  </si>
  <si>
    <t>Túi quà đặc quyền</t>
  </si>
  <si>
    <t>Giảm giá giới hạn</t>
  </si>
  <si>
    <t>Thời gian còn</t>
  </si>
  <si>
    <t>Mọi thắc mắc xin liên hệ hỗ trợ: 0962.788.222</t>
  </si>
  <si>
    <t>Xem</t>
  </si>
  <si>
    <t>Viện trợ</t>
  </si>
  <si>
    <t>Thành tựu</t>
  </si>
  <si>
    <t>Hàng ngày</t>
  </si>
  <si>
    <t xml:space="preserve">Cách nhận vàng miễn phí </t>
  </si>
  <si>
    <t>Số lần mua hôm nay còn lại</t>
  </si>
  <si>
    <t>Thưởng Xếp Hạng</t>
  </si>
  <si>
    <t>Nhận Danh hiệu</t>
  </si>
  <si>
    <t>Hoa Tươi</t>
  </si>
  <si>
    <t>Dùng Loa</t>
  </si>
  <si>
    <t>Vị trí hiện tại</t>
  </si>
  <si>
    <t>Vàng Tối Đa</t>
  </si>
  <si>
    <t>Cấp VIP</t>
  </si>
  <si>
    <t>Level Súng</t>
  </si>
  <si>
    <t>Đăng Xuất</t>
  </si>
  <si>
    <t>Âm lượng</t>
  </si>
  <si>
    <t>Đã Nhận</t>
  </si>
  <si>
    <t xml:space="preserve">Lịch sử đổi thưởng </t>
  </si>
  <si>
    <t xml:space="preserve">Chi tiết đơn hàng </t>
  </si>
  <si>
    <t xml:space="preserve">Nhận </t>
  </si>
  <si>
    <t xml:space="preserve">Xác nhận đơn hàng </t>
  </si>
  <si>
    <t xml:space="preserve">Cấp 5 Mở khóa </t>
  </si>
  <si>
    <t>Nhận Súng</t>
  </si>
  <si>
    <t xml:space="preserve">Thẻ điện thoại </t>
  </si>
  <si>
    <t xml:space="preserve">Tỷ lệ trả thưởng </t>
  </si>
  <si>
    <t xml:space="preserve">Đã mua  </t>
  </si>
  <si>
    <t xml:space="preserve">Mua </t>
  </si>
  <si>
    <t>Mỗi ngày</t>
  </si>
  <si>
    <t xml:space="preserve">Điểm danh </t>
  </si>
  <si>
    <t xml:space="preserve">Thể lể </t>
  </si>
  <si>
    <t xml:space="preserve">Đã trang bị </t>
  </si>
  <si>
    <t xml:space="preserve">Trang bị </t>
  </si>
  <si>
    <t xml:space="preserve">Mừng lên VIP </t>
  </si>
  <si>
    <t xml:space="preserve">Số lần không đủ </t>
  </si>
  <si>
    <t xml:space="preserve">Mua 5 lần </t>
  </si>
  <si>
    <t xml:space="preserve">Mua 1 lần </t>
  </si>
  <si>
    <t>Mở khóa tăng Mị lực</t>
  </si>
  <si>
    <t xml:space="preserve">Nhận Thưởng </t>
  </si>
  <si>
    <t xml:space="preserve">Tăng thứ hạng </t>
  </si>
  <si>
    <t xml:space="preserve">Rèn </t>
  </si>
  <si>
    <t xml:space="preserve">Tiếp tục Nạp </t>
  </si>
  <si>
    <t xml:space="preserve">Tùy ý </t>
  </si>
  <si>
    <t>Trả Vốn 10 Đồng</t>
  </si>
  <si>
    <t>Trả Vốn 1 Đồng</t>
  </si>
  <si>
    <t xml:space="preserve">Hạng 1 tuần </t>
  </si>
  <si>
    <t xml:space="preserve">Vòng Loại </t>
  </si>
  <si>
    <t xml:space="preserve">Giảm tốc </t>
  </si>
  <si>
    <t xml:space="preserve">Cá Thưởng </t>
  </si>
  <si>
    <t xml:space="preserve">BOSS đến!!! Hạ BOSS nhận quà. </t>
  </si>
  <si>
    <t xml:space="preserve"> lần </t>
  </si>
  <si>
    <t xml:space="preserve">Điểm số loại cá </t>
  </si>
  <si>
    <t>Xin lựa chọn quà!</t>
  </si>
  <si>
    <t>Nhận được sẽ thú vị!</t>
  </si>
  <si>
    <t>Cực giỏi!!</t>
  </si>
  <si>
    <t xml:space="preserve">Phiếu đổi quà </t>
  </si>
  <si>
    <t xml:space="preserve">Phần thưởng season </t>
  </si>
  <si>
    <t>Đối thủ nhận</t>
  </si>
  <si>
    <t>Bạn đã nhận đối thủ</t>
  </si>
  <si>
    <t xml:space="preserve">Bại </t>
  </si>
  <si>
    <t xml:space="preserve">Thắng </t>
  </si>
  <si>
    <t>Trăm phát định thắng bại</t>
  </si>
  <si>
    <t xml:space="preserve">Thất Bại  </t>
  </si>
  <si>
    <t xml:space="preserve">Thắng lợi </t>
  </si>
  <si>
    <t xml:space="preserve">Thưởng kéo tàu cá </t>
  </si>
  <si>
    <t>Đợi thêm người...</t>
  </si>
  <si>
    <t xml:space="preserve">Click màn hình, phóng Bom Hạt Nhân </t>
  </si>
  <si>
    <t xml:space="preserve">1 giới </t>
  </si>
  <si>
    <t xml:space="preserve">Bắt đầu Rút thăm </t>
  </si>
  <si>
    <t xml:space="preserve">Thưởng </t>
  </si>
  <si>
    <t xml:space="preserve">Kích Quang đã sẵn sàng </t>
  </si>
  <si>
    <t xml:space="preserve">Có thể lên cấp rồi! </t>
  </si>
  <si>
    <t xml:space="preserve">Đã có thể rút thăm </t>
  </si>
  <si>
    <t xml:space="preserve">Kỹ năng </t>
  </si>
  <si>
    <t xml:space="preserve">Mảnh </t>
  </si>
  <si>
    <t xml:space="preserve">Toàn bộ </t>
  </si>
  <si>
    <t xml:space="preserve">Bù </t>
  </si>
  <si>
    <t xml:space="preserve">gấp đôi </t>
  </si>
  <si>
    <t>Cá Nhân</t>
  </si>
  <si>
    <t>个人信息</t>
  </si>
  <si>
    <t>Bom Hạt Nhân Mị Lực</t>
  </si>
  <si>
    <t xml:space="preserve">Ruby bổ sung </t>
  </si>
  <si>
    <t>vàng viện trợ trả x</t>
  </si>
  <si>
    <t xml:space="preserve">Bổ sung vàng </t>
  </si>
  <si>
    <t xml:space="preserve">Quà siêu bự </t>
  </si>
  <si>
    <t xml:space="preserve">Đặc quyền </t>
  </si>
  <si>
    <t xml:space="preserve">Nạp đầu x 2 </t>
  </si>
  <si>
    <t>70% off</t>
  </si>
  <si>
    <t xml:space="preserve">Nạp </t>
  </si>
  <si>
    <t xml:space="preserve">Sảnh đổi quà  </t>
  </si>
  <si>
    <t xml:space="preserve">Lịch sử </t>
  </si>
  <si>
    <t xml:space="preserve">Đạo cụ </t>
  </si>
  <si>
    <t xml:space="preserve">Thẻ Cào </t>
  </si>
  <si>
    <t>Súng</t>
  </si>
  <si>
    <t xml:space="preserve">Thưởng Đại sảnh </t>
  </si>
  <si>
    <t xml:space="preserve">Vạn người mê </t>
  </si>
  <si>
    <t xml:space="preserve">Cái thế Vô Song </t>
  </si>
  <si>
    <t>Siêu Phàm Đại Sư</t>
  </si>
  <si>
    <t>Nhất Đại Tông Sư</t>
  </si>
  <si>
    <t xml:space="preserve">Danh Vong Thiên Hạ </t>
  </si>
  <si>
    <t xml:space="preserve">Công Thành Danh Toại </t>
  </si>
  <si>
    <t>Tìm Không Đối Thủ</t>
  </si>
  <si>
    <t>Tất Đại Thành Công</t>
  </si>
  <si>
    <t xml:space="preserve">Nhỏ mà có thành tựu </t>
  </si>
  <si>
    <t>Ám ảnh</t>
  </si>
  <si>
    <t>Đường nhận</t>
  </si>
  <si>
    <t xml:space="preserve">Cấp Mị Lực </t>
  </si>
  <si>
    <t>Mỗi tháng</t>
  </si>
  <si>
    <t>Mỗi tuần</t>
  </si>
  <si>
    <t>Vua Hot</t>
  </si>
  <si>
    <t xml:space="preserve">Thợ Săn Tranh Bá </t>
  </si>
  <si>
    <t xml:space="preserve">Top 10 Cao thủ </t>
  </si>
  <si>
    <t xml:space="preserve">Season </t>
  </si>
  <si>
    <t xml:space="preserve">Xếp Hạng </t>
  </si>
  <si>
    <t xml:space="preserve">Thế Giới </t>
  </si>
  <si>
    <t xml:space="preserve">Thông tin </t>
  </si>
  <si>
    <t xml:space="preserve">Mời </t>
  </si>
  <si>
    <t xml:space="preserve">Bạn </t>
  </si>
  <si>
    <t xml:space="preserve">100M </t>
  </si>
  <si>
    <t xml:space="preserve">10K </t>
  </si>
  <si>
    <t xml:space="preserve">Thẻ vàng </t>
  </si>
  <si>
    <t xml:space="preserve">Thẻ nạp </t>
  </si>
  <si>
    <t xml:space="preserve">50 Ruby và 50000 vàng </t>
  </si>
  <si>
    <t>Nạp ngẫu nhiên</t>
  </si>
  <si>
    <t xml:space="preserve">Quà Nạp đầu </t>
  </si>
  <si>
    <t xml:space="preserve">Bắn cá Hit </t>
  </si>
  <si>
    <t xml:space="preserve">Trong 30 ngày, mỗi ngày nhận 100 Ruby </t>
  </si>
  <si>
    <t xml:space="preserve">Tích lũy 3300 Ruby </t>
  </si>
  <si>
    <t xml:space="preserve">Mua tặng ngay </t>
  </si>
  <si>
    <t xml:space="preserve">Thẻ Tháng ·Hào </t>
  </si>
  <si>
    <t xml:space="preserve">Thẻ Siêu cấp Tháng </t>
  </si>
  <si>
    <t xml:space="preserve">Quà may mắn </t>
  </si>
  <si>
    <t xml:space="preserve">Đổi giới hạn </t>
  </si>
  <si>
    <t xml:space="preserve">Nạp hoàn trả </t>
  </si>
  <si>
    <t xml:space="preserve">Event Nhiệm vụ </t>
  </si>
  <si>
    <t xml:space="preserve">Event Đại sảnh </t>
  </si>
  <si>
    <t xml:space="preserve">Thẻ Tháng </t>
  </si>
  <si>
    <t xml:space="preserve">Nạp đầu </t>
  </si>
  <si>
    <t xml:space="preserve">Thu thập có quà </t>
  </si>
  <si>
    <t>Chợ</t>
  </si>
  <si>
    <t xml:space="preserve">Nhiệm vụ </t>
  </si>
  <si>
    <t xml:space="preserve">Vũ khí </t>
  </si>
  <si>
    <t xml:space="preserve">Balo </t>
  </si>
  <si>
    <t>Cửa hàng</t>
  </si>
  <si>
    <t xml:space="preserve">Hồ Cá </t>
  </si>
  <si>
    <t>ĐẤU TRƯỜNG</t>
  </si>
  <si>
    <t>Chơi nhiều người</t>
  </si>
  <si>
    <t>Bảo Vệ Nữ Thần</t>
  </si>
  <si>
    <t>Tin Tức</t>
  </si>
  <si>
    <t>Thư</t>
  </si>
  <si>
    <t xml:space="preserve">Mị lực </t>
  </si>
  <si>
    <t>iPhoneX</t>
  </si>
  <si>
    <t>iPhone8</t>
  </si>
  <si>
    <t xml:space="preserve">Cháy </t>
  </si>
  <si>
    <t xml:space="preserve">Thât lợi hại, thật đáng phục! </t>
  </si>
  <si>
    <t>(⊙﹏⊙) Đừng thả Bom rồi!!!</t>
  </si>
  <si>
    <t>Nhanh, để bạn thả Bom Hạt Nhân đó!</t>
  </si>
  <si>
    <t xml:space="preserve">Á đù, điểm cao quá, gì vậy Sky! </t>
  </si>
  <si>
    <t xml:space="preserve">Ahihi, lần này mi tiêu rồi! </t>
  </si>
  <si>
    <t xml:space="preserve">Lẹ lẹ lên! Đợi mà hoa cũng héo luôn! </t>
  </si>
  <si>
    <t>Lợi hại lắm!</t>
  </si>
  <si>
    <t>Đừng thả Bom!</t>
  </si>
  <si>
    <t xml:space="preserve">Thả Bom rồi! </t>
  </si>
  <si>
    <t xml:space="preserve">Gì vậy trời </t>
  </si>
  <si>
    <t xml:space="preserve">Mi tiêu rồi! </t>
  </si>
  <si>
    <t>Lẹ lẹ lên!</t>
  </si>
  <si>
    <t>Mở khóa tăng Điểm Mị lực: %s</t>
  </si>
  <si>
    <t>Điểm Mị lực  %s %d</t>
  </si>
  <si>
    <t>Số thứ tự của bạn: %d</t>
  </si>
  <si>
    <t xml:space="preserve">Server đã đầy, đang đợi </t>
  </si>
  <si>
    <t>Xác nhận muốn hủy kết bạn?</t>
  </si>
  <si>
    <t>Thêm bạn Thành công, đợi phản hồi!</t>
  </si>
  <si>
    <t xml:space="preserve">Số lượng không đủ , không thể Boa </t>
  </si>
  <si>
    <t>VIP2 trở lên có thể TIP, có muốn tăng VIP?</t>
  </si>
  <si>
    <t>Boa Thành công, đã gửi mail cho đối phương.</t>
  </si>
  <si>
    <t>Vip3 mở Auto bắn cá</t>
  </si>
  <si>
    <t>Bạn đã full bạn, nâng cấp VIP để có thể thêm nhiều bạn!</t>
  </si>
  <si>
    <t xml:space="preserve">Bạn QQ không thể xóa </t>
  </si>
  <si>
    <t xml:space="preserve">Xóa bạn </t>
  </si>
  <si>
    <t xml:space="preserve">Thêm bạn </t>
  </si>
  <si>
    <t>Nội dung có từ nhạy cảm!</t>
  </si>
  <si>
    <t>Nội dung gửi không được để trống.</t>
  </si>
  <si>
    <t>Vàng không đủ để mua %s, nạp thêm nào!</t>
  </si>
  <si>
    <t>Chưa mở khóa Nữ Thần trước!</t>
  </si>
  <si>
    <t>1. Bảo Vệ Nữ Thần hàng tuần tặng tới 6000 Phiếu thẻ cào miễn phí.\n2. Đấu Trường mỗi ngày tặng tới 300 Phiếu thẻ cào.\n3. Săn cá có cơ hội nhận Phiếu thẻ cào ngẫu nhiên.</t>
  </si>
  <si>
    <t>Hủy đơn hàng thành công, trả lại Phiếu Thẻ Cào * %d</t>
  </si>
  <si>
    <t>Sau khi hủy Đơn hàng, Vàng sẽ trả về cho bạn, có muốn Hủy?</t>
  </si>
  <si>
    <t>&lt;color=#ff0000&gt;Phát thất Bại  &lt;/&gt;</t>
  </si>
  <si>
    <t>&lt;color=#d4d4d4&gt;Đã Hủy &lt;/&gt;</t>
  </si>
  <si>
    <t>&lt;color=#008c0d&gt;Phát thành công &lt;/&gt;</t>
  </si>
  <si>
    <t>&lt;color=#e578ef&gt;Đang phát &lt;/&gt;</t>
  </si>
  <si>
    <t>&lt;color=#f88031&gt;Đang xác nhận &lt;/&gt;</t>
  </si>
  <si>
    <t xml:space="preserve">Đơn hàng </t>
  </si>
  <si>
    <t>Không có quà để nhận!</t>
  </si>
  <si>
    <t xml:space="preserve">Xếp Hạng tháng trước: </t>
  </si>
  <si>
    <t xml:space="preserve">Xếp Hạng tuần trước: </t>
  </si>
  <si>
    <t xml:space="preserve">Xếp Hạng hôm qua: </t>
  </si>
  <si>
    <t xml:space="preserve">Xếp Hạng: </t>
  </si>
  <si>
    <t>%d ngày nữa có thể điểm danh!</t>
  </si>
  <si>
    <t>Ngày đăng ký trước không thể điểm danh!</t>
  </si>
  <si>
    <t>Điểm danh bù tiêu hao %dRuby, muốn thử không?</t>
  </si>
  <si>
    <t>&lt;color=#ff4e00&gt;Hạng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t>
  </si>
  <si>
    <t>Phiếu thẻ cào có: %d</t>
  </si>
  <si>
    <t>Hôm nay còn: %d</t>
  </si>
  <si>
    <t>Địa chỉ và người nhận không được để trống!</t>
  </si>
  <si>
    <t>SĐT không đúng, xin nhập lại!</t>
  </si>
  <si>
    <t>Đã đổi thành công %sx%d, muốn xem Lịch sử Đổi?</t>
  </si>
  <si>
    <t>Trễ rồi, hiện kho đã hết, không thể đổi!</t>
  </si>
  <si>
    <t xml:space="preserve">Event đã kết thúc, không thể đổi </t>
  </si>
  <si>
    <t>Vàng không đủ, không thể đổi</t>
  </si>
  <si>
    <t>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t>
  </si>
  <si>
    <t>Đã giúp bạn đổi đến cuộc thi có tỷ lệ thấp nhất!</t>
  </si>
  <si>
    <t xml:space="preserve">Nhân vật lên cấp %d có thể tham gia! </t>
  </si>
  <si>
    <t>Thắng liên tục, nhận danh cao thủ——khen ngợi từ《Thợ Săn Cá 》!</t>
  </si>
  <si>
    <t>Hotline: 0962.788.222  Fanpage: facebook.com/thosanca2018</t>
  </si>
  <si>
    <t>Quản trị 《Thợ Săn Cá 》</t>
  </si>
  <si>
    <t xml:space="preserve">Bạn thắng rồi, nhận được: </t>
  </si>
  <si>
    <t xml:space="preserve">Bạn thua SML rồi, mất đi: </t>
  </si>
  <si>
    <t xml:space="preserve">Lần thi đấu trước bạn rời khỏi nửa chừng, kết quả cuối cùng như sau: </t>
  </si>
  <si>
    <t xml:space="preserve">Đấu trường Xếp Hạng đang tiến hành... Yêu cầu tỷ lệ trả thưởng thấp nhất %d, sau này sẽ tự động đổi cho bạn! </t>
  </si>
  <si>
    <t>Vòng Loại đã mở, đến tham gia nào!</t>
  </si>
  <si>
    <t>排位赛已开启，来分个高低！</t>
  </si>
  <si>
    <t xml:space="preserve">Tiếp tục \n thi đấu </t>
  </si>
  <si>
    <t>&lt;color=#ffff00&gt;%s&lt;/&gt;Đã Hủy Dùng &lt;color=#00ff00&gt;Bom Hạt Nhân!&lt;/&gt;</t>
  </si>
  <si>
    <t>Có Ải khác đang tiến hành..., vẫn tiếp tục Khiêu chiến?</t>
  </si>
  <si>
    <t xml:space="preserve">Rương Thắng lần đầu đã update rồi! </t>
  </si>
  <si>
    <t xml:space="preserve">Có rương mới có thể Mở khóa rồi! </t>
  </si>
  <si>
    <t xml:space="preserve">Có thể nhận Rương Quà rồi! </t>
  </si>
  <si>
    <t xml:space="preserve">Hiện nay %s, dự kiến khi Season kết thúc sẽ nhận %s thưởng ! </t>
  </si>
  <si>
    <t>Lại 1 Season kết thúc, chúc mừng bạn nhận 【%s】 và hoàn thành mục tiêu! Hãy nhận thưởng!</t>
  </si>
  <si>
    <t xml:space="preserve">Thắng lần đầu (%d/%d) lần </t>
  </si>
  <si>
    <t xml:space="preserve">Mở Bảo rương (%d/%d) lần </t>
  </si>
  <si>
    <t xml:space="preserve">Thắng lợi (%d/%d) lần </t>
  </si>
  <si>
    <t>Vũ khí quá nóng, hệ thống làm mát đã khởi động!</t>
  </si>
  <si>
    <t xml:space="preserve">Chia sẻ </t>
  </si>
  <si>
    <t xml:space="preserve">Thu thập </t>
  </si>
  <si>
    <t>Nhận</t>
  </si>
  <si>
    <t xml:space="preserve">Mời Bạn </t>
  </si>
  <si>
    <t xml:space="preserve">Mời %d Bạn có thể nhận Quà: </t>
  </si>
  <si>
    <t>邀请%d个好友可获得如下奖励：</t>
  </si>
  <si>
    <t>Tôi《Thợ Săn Cá 》nhận nhiều Phiếu đổi quà 1M, nơi này cần bạn tham gia!</t>
  </si>
  <si>
    <t>Tôi《Thợ Săn Cá 》nhận thẻ tháng rồi, nơi này cần bạn tham gia!</t>
  </si>
  <si>
    <t>Tôi《Thợ Săn Cá 》nhận Cá Pet, nơi này cần bạn tham gia!</t>
  </si>
  <si>
    <t>Tôi《Thợ Săn Cá 》điên cuồng rút thăm, nơi này cần bạn tham gia!</t>
  </si>
  <si>
    <t>Tôi nhận nhiều giải thưởng lắm, nơi này cần bạn tham gia!</t>
  </si>
  <si>
    <t>Tôi《Thợ Săn Cá 》lại tăng VIP rồi, nơi này cần bạn tham gia!</t>
  </si>
  <si>
    <t>Tôi《Thợ Săn Cá 》có Súng đẹp hơn rồi, nơi này cần bạn tham gia!</t>
  </si>
  <si>
    <t>Tôi《Thợ Săn Cá 》có Nữ thần lại lên cấp rồi, nơi này cần bạn tham gia!</t>
  </si>
  <si>
    <t>Tôi《Thợ Săn Cá 》đã nhận Súng mới, nơi này cần bạn tham gia!</t>
  </si>
  <si>
    <t>Làm vài ván nào!</t>
  </si>
  <si>
    <t>Người người bắn cá, kiếm nhiều giải thưởng!</t>
  </si>
  <si>
    <t>Tặng vàng miễn phí, thẻ cào rơi nhiều!</t>
  </si>
  <si>
    <t xml:space="preserve">Nếu bạn thấy thông tin này chứng tỏ bạn có năng lực xưng bá trong《Thợ Săn Cá 》! </t>
  </si>
  <si>
    <t>【Bên lề】Thông tin mới nhất: Những ai năm 2017 chưa chơi 《Thợ Săn Cá 》đều đang FA!</t>
  </si>
  <si>
    <t>【路边社】最新消息：2017没玩过《捕捞季》的人都在刷假的朋友圈！</t>
  </si>
  <si>
    <t>Số lần rút thăm không đủ, lên cấp VIP hoặc hẹn mai Quay lại!</t>
  </si>
  <si>
    <t xml:space="preserve">Kết nối server bất thường, xin đăng nhập lại! </t>
  </si>
  <si>
    <t>%s dùng thử đã hết, trước khi hết hạn mua tiếp được giảm %d off (Giá gốc %d Ruby)</t>
  </si>
  <si>
    <t>Báo danh thành công, muốn vào thi đấu?</t>
  </si>
  <si>
    <t>Vũ khí lên cấp x %d lần mới có thể tham gia!</t>
  </si>
  <si>
    <t>&lt;color=#ffff00&gt;%s&lt;/&gt;Dùng &lt;color=#00ff00&gt;Bom Hạt Nhân Đồng &lt;/&gt; kết thúc &lt;color=#00ffaa&gt;%d&lt;/&gt; cá &lt;color=#00ffaa&gt; +%d điểm &lt;/&gt;</t>
  </si>
  <si>
    <t>&lt;color=#ffff00&gt;%s&lt;/&gt; đang suy nghĩ dùng &lt;color=#00ff00&gt; Bom Hạt Nhân! &lt;/&gt;</t>
  </si>
  <si>
    <t xml:space="preserve">Phóng </t>
  </si>
  <si>
    <t>Có thể tiêu phí %d vàng phóng Bom Hạt Nhân kết liễu đối thủ.</t>
  </si>
  <si>
    <t>Trong Đấu trường Xếp Hạng không thể dùng Bom Hạt Nhân!</t>
  </si>
  <si>
    <t>Trong Đấu trường Xếp Hạng không thể Kích Quang!</t>
  </si>
  <si>
    <t>&lt;color=#ffff00&gt;%s&lt;/&gt;Thu được &lt;color=#00ff00&gt;%s&lt;/&gt;&lt;color=#00ffaa&gt;+%d điểm &lt;/&gt;</t>
  </si>
  <si>
    <t>Đang ghép ...</t>
  </si>
  <si>
    <t xml:space="preserve">Hủy \nGhép </t>
  </si>
  <si>
    <t xml:space="preserve">Bắt đầu \nGhép </t>
  </si>
  <si>
    <t>Nguyên liệu không đủ không thể thao tác</t>
  </si>
  <si>
    <t xml:space="preserve">Rèn Thất Bại  </t>
  </si>
  <si>
    <t xml:space="preserve">Nguyên liệu Rèn không đủ </t>
  </si>
  <si>
    <t>Tỷ lệ thành công: %d%%</t>
  </si>
  <si>
    <t xml:space="preserve">Dùng %d Thiên thạch 100%% Thành công </t>
  </si>
  <si>
    <t>Dùng 【%s】đổi 【%s】?</t>
  </si>
  <si>
    <t>Bạn có muốn tiêu phí %d của %s để rút thăm?</t>
  </si>
  <si>
    <t>%f off</t>
  </si>
  <si>
    <t>Mạng đang xử lý...</t>
  </si>
  <si>
    <t>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t>
  </si>
  <si>
    <t>Có thể hiến miễn phí Ruby rồi!</t>
  </si>
  <si>
    <t>可免费挑战啦！</t>
  </si>
  <si>
    <t xml:space="preserve">Khoảng cách sản sinh  %d s   →  %d s </t>
  </si>
  <si>
    <t xml:space="preserve">Sản sinh %d lần   →  %d lần </t>
  </si>
  <si>
    <t xml:space="preserve">Thành công </t>
  </si>
  <si>
    <t>Có cá có thể lên cấp kìa!</t>
  </si>
  <si>
    <t xml:space="preserve">Có thể thả thêm cá rồi! </t>
  </si>
  <si>
    <t>Có thể nhận quà rồi!</t>
  </si>
  <si>
    <t>&lt;color=#0058fa&gt;Hạng 1001-10000&lt;/&gt;</t>
  </si>
  <si>
    <t>&lt;color=#0058fa&gt;Hạng 101-1000&lt;/&gt;</t>
  </si>
  <si>
    <t>&lt;color=#0058fa&gt;Hạng 31-100&lt;/&gt;</t>
  </si>
  <si>
    <t>&lt;color=#8a00ff&gt;Hạng 11-30&lt;/&gt;</t>
  </si>
  <si>
    <t>&lt;color=#8a00ff&gt;Hạng 4-10&lt;/&gt;</t>
  </si>
  <si>
    <t>&lt;color=#ea00ff&gt;Hạng 3&lt;/&gt;</t>
  </si>
  <si>
    <t>&lt;color=#ea00ff&gt;Hạng 2&lt;/&gt;</t>
  </si>
  <si>
    <t>&lt;color=#fff600&gt;Hạng 1&lt;/&gt;</t>
  </si>
  <si>
    <t xml:space="preserve">Tổng level: </t>
  </si>
  <si>
    <t xml:space="preserve">Mỗi ngày 00:00 làm mới Xếp Hạng Thưởng </t>
  </si>
  <si>
    <t xml:space="preserve">Hoa tươi: </t>
  </si>
  <si>
    <t xml:space="preserve">Tích điểm: </t>
  </si>
  <si>
    <t xml:space="preserve">Vượt ải tuần trước: </t>
  </si>
  <si>
    <t xml:space="preserve">Ải của bạn: </t>
  </si>
  <si>
    <t>Vòng :</t>
  </si>
  <si>
    <t xml:space="preserve">Tổng level </t>
  </si>
  <si>
    <t xml:space="preserve">Vượt ải số </t>
  </si>
  <si>
    <t xml:space="preserve">Vòng </t>
  </si>
  <si>
    <t xml:space="preserve">Thành tựu </t>
  </si>
  <si>
    <t xml:space="preserve">Biểu cảm tặng bạn rồi, nhớ tương tác thường xuyên nhé! </t>
  </si>
  <si>
    <t>Thiếu %s, có thể nhận tại Ải Bảo Vệ Nữ Thần!</t>
  </si>
  <si>
    <t>Tiêu hao %s mở khóa thành công</t>
  </si>
  <si>
    <t>Sinh mạng -%d</t>
  </si>
  <si>
    <t>Sau khi mở khóa Nữ thần mới có thể khiêu chiến!</t>
  </si>
  <si>
    <t xml:space="preserve">Nữ thần còn &lt;color=#ff0000&gt;%s&lt;/color&gt;Sinh mạng, nhớ bảo vệ cẩn thận! </t>
  </si>
  <si>
    <t>&lt;color=#6a1c01&gt;Xếp Hạng không dưới Hạng&lt;/&gt;&lt;color=#ff0000&gt;%d&lt;/&gt;&lt;color=#6a1c01&gt;!&lt;/&gt;</t>
  </si>
  <si>
    <t>1.不要让鱼群靠近女神\n2.当天不挑战，下次奖励加成50%(最多400%)\n3.BOSS有特性，想办法应对它\n4.关卡随时可以暂离，随时也可以继续\n5.根据关卡数排行，每周日重置\n6.每天都可免费挑战1次</t>
  </si>
  <si>
    <t>Đang tiến hành...</t>
  </si>
  <si>
    <t xml:space="preserve">Tuần này đã lãnh </t>
  </si>
  <si>
    <t xml:space="preserve">Tạm hết quà </t>
  </si>
  <si>
    <t>Làm mới mỗi thứ 2\nCăn cứ theo BXH tuần trước trao giải</t>
  </si>
  <si>
    <t>Xác nhận tiêu hao %d Ruby để Bảo Vệ Nữ Thần？</t>
  </si>
  <si>
    <t>%d ngày nữa mở!</t>
  </si>
  <si>
    <t>Lên cấp Mảnh: %d/%d</t>
  </si>
  <si>
    <t xml:space="preserve">Tiếp tục \n khiêu chiến </t>
  </si>
  <si>
    <t xml:space="preserve">Bắt đầu \n khiêu chiến </t>
  </si>
  <si>
    <t xml:space="preserve">vàng không đủ </t>
  </si>
  <si>
    <t>Không có cá có thể thả</t>
  </si>
  <si>
    <t xml:space="preserve">Thông qua &lt;color=#FF7901&gt;%d&lt;/color&gt; Khiêu chiến Sóng \n có thể mở &lt;color=#FFFC00&gt;%s&lt;/color&gt;&lt;color=#C7F6F9&gt;%d&lt;/color&gt; lần </t>
  </si>
  <si>
    <t>Hiện là đợt sóng thứ %d</t>
  </si>
  <si>
    <t>Đợt sóng  %d đang đến!</t>
  </si>
  <si>
    <t xml:space="preserve">Đã max cấp </t>
  </si>
  <si>
    <t xml:space="preserve">Thả nuôi </t>
  </si>
  <si>
    <t xml:space="preserve">Mở khóa </t>
  </si>
  <si>
    <t xml:space="preserve">Hôm nay đã thả nuôi </t>
  </si>
  <si>
    <t>%d cấp %s</t>
  </si>
  <si>
    <t xml:space="preserve">Holy </t>
  </si>
  <si>
    <t xml:space="preserve">Bảo hộ </t>
  </si>
  <si>
    <t xml:space="preserve">Băng </t>
  </si>
  <si>
    <t xml:space="preserve">Lửa </t>
  </si>
  <si>
    <t xml:space="preserve">Bóng Tối </t>
  </si>
  <si>
    <t xml:space="preserve">Ánh Sáng </t>
  </si>
  <si>
    <t>Số lượng thả đã đầy, mở khóa nâng cấp thêm Nữ Thần để thả thêm!</t>
  </si>
  <si>
    <t xml:space="preserve">Vũ khí lên cấp x %d lần sẽ mở khóa! </t>
  </si>
  <si>
    <t>Tải App</t>
  </si>
  <si>
    <t>Mỗi lần tiêu phí %s</t>
  </si>
  <si>
    <t xml:space="preserve">Ruby không đủ , không thể quay! </t>
  </si>
  <si>
    <t xml:space="preserve">vàng không đủ, không thể quay! </t>
  </si>
  <si>
    <t>Có thể trực tiếp hợp thành</t>
  </si>
  <si>
    <t xml:space="preserve">Hợp %d cái </t>
  </si>
  <si>
    <t xml:space="preserve">Hợp </t>
  </si>
  <si>
    <t xml:space="preserve">Dùng %d cái </t>
  </si>
  <si>
    <t xml:space="preserve">Dùng </t>
  </si>
  <si>
    <t xml:space="preserve">Bán %d cái </t>
  </si>
  <si>
    <t xml:space="preserve">Bán </t>
  </si>
  <si>
    <t xml:space="preserve">Còn lại </t>
  </si>
  <si>
    <t>Tiêu hao %svàng có thể mở kỹ năng này, ok chứ ?</t>
  </si>
  <si>
    <t>Tiêu phí %d vàng, thả【%s】</t>
  </si>
  <si>
    <t>Đang quay, xin đừng tắt!</t>
  </si>
  <si>
    <t>Kích Quang đang dùng, tạm thời không thể đổi!</t>
  </si>
  <si>
    <t>Giftcode không thể bỏ trống!</t>
  </si>
  <si>
    <t>Giftcode nhập đã dùng.</t>
  </si>
  <si>
    <t>Giftcode nhập đã quá hạn.</t>
  </si>
  <si>
    <t xml:space="preserve">Bạn đã nhận quà rồi, không thể nhận thêm. </t>
  </si>
  <si>
    <t xml:space="preserve">Giftcode nhập không tồn tại </t>
  </si>
  <si>
    <t xml:space="preserve">Ngày %d </t>
  </si>
  <si>
    <t xml:space="preserve">Trả lại: Hit tăng %f  lần </t>
  </si>
  <si>
    <t>Mỗi ngày chỉ được mua 1 lần, xác nhận ko muốn quà sao?</t>
  </si>
  <si>
    <t>Cần VIP%d mới mua được, lên cấp VIP?</t>
  </si>
  <si>
    <t xml:space="preserve"> Giá trị điểm: %d</t>
  </si>
  <si>
    <t>Có: %d</t>
  </si>
  <si>
    <t>Chúc mừng [*vip**charm*&lt;color=#00ff00&gt;xx&lt;/&gt;] đổi thành công thẻ [&lt;color=#00ff00&gt;xx&lt;/&gt;]!</t>
  </si>
  <si>
    <t>*vip**charm*&lt;color=#00ff00&gt;xx&lt;/&gt; nâng &lt;color=#00ff00&gt;xx&lt;/&gt; lên cấp &lt;color=#00ff00&gt;xx&lt;/&gt;, wow wow wow!</t>
  </si>
  <si>
    <t>*vip**charm*&lt;color=#00ff00&gt;xx&lt;/&gt; đã mở khóa &lt;color=#00ff00&gt;xx&lt;/&gt;, ngưỡng mộ quá đi!</t>
  </si>
  <si>
    <t>*vip**charm*&lt;color=#00ff00&gt;xx&lt;/&gt; rút thăm Quà may mắn nhận &lt;color=#00ff00&gt;xx*xx&lt;/&gt;!</t>
  </si>
  <si>
    <t xml:space="preserve">*vip**charm*&lt;color=#00ff00&gt;xx&lt;/&gt; Bảo Vệ Nữ Thần đã vượt thành công &lt;color=#00ff00&gt;xx&lt;/&gt; ải </t>
  </si>
  <si>
    <t xml:space="preserve">*vip**charm*&lt;color=#00ff00&gt;xx&lt;/&gt; khi Rút thăm đã nhận &lt;color=#00ff00&gt;xx&lt;/&gt; đạo cụ </t>
  </si>
  <si>
    <t xml:space="preserve">*vip**charm*&lt;color=#00ff00&gt;xx&lt;/&gt; săn được BOSS &lt;color=#0fffff&gt;xx&lt;/&gt; nhận &lt;color=#00ff00&gt;xx&lt;/&gt;vàng và rất nhiều &lt;color=#00ff00&gt;Ruby &lt;/&gt;! </t>
  </si>
  <si>
    <t xml:space="preserve">Người chơi *vip**charm*&lt;color=#00ff00&gt;xx&lt;/&gt; tại Đấu trường Xếp Hạng nhận &lt;color=#00ff00&gt;xx&lt;/&gt; lần Thắng liên tục, thật là lợi hại! </t>
  </si>
  <si>
    <t>Vạn người mê *vip*&lt;color=#00ff00&gt;xx&lt;/&gt; online rồi! Thả tim đi các bạn!</t>
  </si>
  <si>
    <t>Thợ giỏi nhất *vip*&lt;color=#00ff00&gt;xx&lt;/&gt; online rồi! Ngưỡng mộ quá!</t>
  </si>
  <si>
    <t>Đệ nhât Ngưu nhân *vip**charm*&lt;color=#00ff00&gt;xx&lt;/&gt; online rồi!  Điểm thành tựu thật đáng phục!</t>
  </si>
  <si>
    <t>Thế Giới Đệ nhất Phú *vip**charm*&lt;color=#00ff00&gt;xx&lt;/&gt; online rồi! Mau đi kết bạn nào!</t>
  </si>
  <si>
    <t>*vip**charm*&lt;color=#00ff00&gt;xx&lt;/&gt; khi quay nhận &lt;color=#00ff00&gt;xx&lt;/&gt; vàng!!</t>
  </si>
  <si>
    <t>*vip**charm*&lt;color=#00ff00&gt;xx&lt;/&gt; Nhận Súng &lt;color=#00ff00&gt;xx&lt;/&gt; rồi!</t>
  </si>
  <si>
    <t>*vip**charm*&lt;color=#00ff00&gt;xx&lt;/&gt; Lên cấp x &lt;color=#00ff00&gt;xx&lt;/&gt; Pháo rồi!</t>
  </si>
  <si>
    <t xml:space="preserve">*vip**charm*&lt;color=#00ff00&gt;xx&lt;/&gt; boa &lt;color=#00ff00&gt;xx*xx&lt;/&gt; cho &lt;color=#00ff00&gt;xx&lt;/&gt;! </t>
  </si>
  <si>
    <t>%s Đang tiến hành...</t>
  </si>
  <si>
    <t>Số lần viện trợ còn: %d</t>
  </si>
  <si>
    <t xml:space="preserve">Có thể dùng trực tiếp </t>
  </si>
  <si>
    <t>Có thể trực tiếp bán</t>
  </si>
  <si>
    <t xml:space="preserve">vàng lần này tăng %f lần! </t>
  </si>
  <si>
    <t>Hẹn mai Quay lại, bé cá ở đây đợi bạn mà!</t>
  </si>
  <si>
    <t xml:space="preserve">Số ngày còn lại: </t>
  </si>
  <si>
    <t>Chỉ khi hết vàng mới nhận Viện trợ</t>
  </si>
  <si>
    <t>Số lần không đủ, thử Mua 1 lần xem!</t>
  </si>
  <si>
    <t>Vàng không đủ, nạp thêm?</t>
  </si>
  <si>
    <t>Đừng lo lắng, đang tiến hành rút thăm!</t>
  </si>
  <si>
    <t>Phiếu đổi quà 100</t>
  </si>
  <si>
    <t>Phiếu đổi quà 1000</t>
  </si>
  <si>
    <t xml:space="preserve">Không cần chỉ vẫn biết dùng Kích Quang! Nhưng Tân thủ tạm thời không thể dùng! </t>
  </si>
  <si>
    <t xml:space="preserve">Click Mỹ Nhân Ngư, phóng Kích Quang </t>
  </si>
  <si>
    <t xml:space="preserve">Mỹ Nhân Ngư có Hộ Thuẫn bảo vệ, mau dùng Kích Quang </t>
  </si>
  <si>
    <t xml:space="preserve">Nữ thần bị Công kích rồi!!! Mau chóng dùng Đóng băng </t>
  </si>
  <si>
    <t>BOSS Cá Lồng đèn phản lại đạn, mau Gọi Cá Thưởng!!</t>
  </si>
  <si>
    <t xml:space="preserve">Long Quy BOSS tăng tốc rồi, mau đóng băng nó </t>
  </si>
  <si>
    <t xml:space="preserve">Click BOSS, Bắt đầu Công kích </t>
  </si>
  <si>
    <t>BOSS Hải Mã né tránh rất cao, dùng Khóa có thể hạn chế né tránh.</t>
  </si>
  <si>
    <t>Chọn Cảng Tân thủ!</t>
  </si>
  <si>
    <t>Hãy thử chơi hình thức nhiều người xem sao!</t>
  </si>
  <si>
    <t>Wow~, bạn đã hoàn thành huấn luyện, phần thưởng lớn đang đợi bạn đó!</t>
  </si>
  <si>
    <t>Dùng kỹ năng Khóa  %d/1</t>
  </si>
  <si>
    <t>Á hi hi! Bắn hụt cá lớn hả? Sao không \nthử chức năng Khóa?</t>
  </si>
  <si>
    <t>Thu được 3 con cá lớn %d/3</t>
  </si>
  <si>
    <t>Lợi hại quá đi! Lên cấp Vũ Khí \nsẽ tăng x5 vàng thưởng!</t>
  </si>
  <si>
    <t>Bắt thêm được  1 con cá to   %d/1</t>
  </si>
  <si>
    <t>Thăng cấp Vũ Khí  %d/1</t>
  </si>
  <si>
    <t>Chọn Vũ Khí %d/1</t>
  </si>
  <si>
    <t>Thăng cấp vũ khí sẽ tăng tỷ lệ nhận\nthưởng</t>
  </si>
  <si>
    <t>Oh, cá lớn này có thưởng lớn!</t>
  </si>
  <si>
    <t>Bắn được 1 con cá lớn %d/1</t>
  </si>
  <si>
    <t>Cá nhỏ này cho Thưởng x1, hãy thử cá\nlớn xem sao?</t>
  </si>
  <si>
    <t>Bắn được 1 con cá nhỏ %d/1</t>
  </si>
  <si>
    <t>Khá lắm, giờ hãy bắn thêm 1 con nữa đi~</t>
  </si>
  <si>
    <t>Click và giữ để có thể bắn liên tục!</t>
  </si>
  <si>
    <t>Click màn hình để bắn!</t>
  </si>
  <si>
    <t>Chào mừng đến vùng biển Thợ Săn Cá\nbạn đã sẵn sàng trải nghiệm cùng Alice?</t>
  </si>
  <si>
    <t xml:space="preserve">Thưởng trả x lần! </t>
  </si>
  <si>
    <t>Tốc độ +50%</t>
  </si>
  <si>
    <t>Thời gian +%d</t>
  </si>
  <si>
    <t>Hôm nay đã điểm danh!</t>
  </si>
  <si>
    <t>Vui lòng đợi!</t>
  </si>
  <si>
    <t xml:space="preserve">Số lần mua đã dùng hết, lên cấp VIP để tăng số lần mua! </t>
  </si>
  <si>
    <t xml:space="preserve">Năng lượng Kích quang không đủ! </t>
  </si>
  <si>
    <t xml:space="preserve">vàng không đủ, không thể đổi map săn! </t>
  </si>
  <si>
    <t>Vũ khí đã đạt %d lần, có thể săn cá hồ cấp cao hơn, đi ngay chứ?</t>
  </si>
  <si>
    <t>Level mới của Kích Quang đã sẵn sàng, muốn thử?</t>
  </si>
  <si>
    <t xml:space="preserve">%d lần </t>
  </si>
  <si>
    <t>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t>
  </si>
  <si>
    <t>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t>
  </si>
  <si>
    <t>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t>
  </si>
  <si>
    <t>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t>
  </si>
  <si>
    <t>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t>
  </si>
  <si>
    <t>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t>
  </si>
  <si>
    <t>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t>
  </si>
  <si>
    <t>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t>
  </si>
  <si>
    <t>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t>
  </si>
  <si>
    <t>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t>
  </si>
  <si>
    <t>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t>
  </si>
  <si>
    <t>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t>
  </si>
  <si>
    <t>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t>
  </si>
  <si>
    <t>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t>
  </si>
  <si>
    <t>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t>
  </si>
  <si>
    <t>Có thể mua Túi Quà V0 \nBạn giới hạn 15\nMỗi ngày mua Ruby 5 lần\nMỗi lần Viện trợ nhận 5000 vàng \nMỗi ngày có thể nhận Viện trợ 5 lần</t>
  </si>
  <si>
    <t>Rương Kim Cương, có thể mở 10 lần, mỗi lần nhận ngẫu nhiên vàng *30000, Ruby *6, kỹ năng ngẫu nhiên *4, Bom Hạt Nhân - Mảnh *6, Mảnh cá *6, Linh thạch Nữ thần *6</t>
  </si>
  <si>
    <t>Rương Bạch Kim, mở 8 lần, mỗi lần nhận ngẫu nhiên vàng *20000, Ruby *4, ngẫu nhiên Kỹ năng *3, Bom Hạt Nhân Mảnh *4, cá Mảnh *4, Linh thạch Nữ thần *4</t>
  </si>
  <si>
    <t>Rương Vàng, có thể mở 6 lần, mỗi lần nhận ngẫu nhiên vàng *12000, Ruby *3, kỹ năng ngẫu nhiên *2, Bom Hạt Nhân - Mảnh *3, Mảnh cá *3, Linh thạch Nữ thần *3</t>
  </si>
  <si>
    <t>Rương Bạc, có thể mở 4 lần, mỗi lần nhận ngẫu nhiên vàng *8000, Ruby *2, kỹ năng ngẫu nhiên *1, Bom Hạt Nhân - Mảnh *2, Mảnh cá *2, Linh thạch Nữ thần *2</t>
  </si>
  <si>
    <t>Rương Chiến thắng, có thể mở 5 lần, mỗi lần nhận ngẫu nhiên vàng *12000, Ruby *3, kỹ năng ngẫu nhiên *2, Bom Hạt Nhân - Mảnh *3, Mảnh cá *3, Linh thạch Nữ thần *3</t>
  </si>
  <si>
    <t xml:space="preserve">Rương Siêu cấp </t>
  </si>
  <si>
    <t xml:space="preserve">Rương Sử Thi </t>
  </si>
  <si>
    <t>Rương Vàng</t>
  </si>
  <si>
    <t xml:space="preserve">Rương Bạc </t>
  </si>
  <si>
    <t xml:space="preserve">Cá Mìn Kỹ năng </t>
  </si>
  <si>
    <t xml:space="preserve">Cá Ngân Long Kỹ năng </t>
  </si>
  <si>
    <t xml:space="preserve">Kỹ năng đặc biệt, oanh tạc toàn bộ, miễn phí </t>
  </si>
  <si>
    <t xml:space="preserve">Kỹ năng Lỗ đen </t>
  </si>
  <si>
    <t xml:space="preserve">Kỹ năng Nổ </t>
  </si>
  <si>
    <t xml:space="preserve">Xích điện </t>
  </si>
  <si>
    <t xml:space="preserve">Kích Quang </t>
  </si>
  <si>
    <t>Cấp Nhân vật:đạt 50</t>
  </si>
  <si>
    <t>Đấu trường Xếp Hạng đạt giải Thợ giỏi nhất.</t>
  </si>
  <si>
    <t>排位赛获得最强王者段位</t>
  </si>
  <si>
    <t xml:space="preserve">Trở thành Đệ nhất Phú ông đồng thời vàng không thấp hơn 5M </t>
  </si>
  <si>
    <t>成为首富且金币不低于500万</t>
  </si>
  <si>
    <t>Trở thành VIP</t>
  </si>
  <si>
    <t xml:space="preserve">Bảo Vệ Nữ Thần vượt 60 ải </t>
  </si>
  <si>
    <t>保卫女神闯过60关</t>
  </si>
  <si>
    <t xml:space="preserve">Mua 5 Súng </t>
  </si>
  <si>
    <t>Vũ khí lên cấp x 1200</t>
  </si>
  <si>
    <t xml:space="preserve">Mỗi ngày Chia sẻ 1 lần nhận quà </t>
  </si>
  <si>
    <t xml:space="preserve">1.Long Cung đó!!\n2.Long Cung đó!!Long Cung \n3.Long Cung đó!! Long Cung </t>
  </si>
  <si>
    <t xml:space="preserve">1.Núi Lửa đó!!\n2.Núi Lửa đó!!Núi Lửa \n3.Núi Lửa đó!! Núi Lửa </t>
  </si>
  <si>
    <t>Vui lòng đợi</t>
  </si>
  <si>
    <t xml:space="preserve">Long Cung (Giới hạn) </t>
  </si>
  <si>
    <t xml:space="preserve">Núi Lửa (Giới hạn) </t>
  </si>
  <si>
    <t xml:space="preserve">Eo biển Bảo Tàng </t>
  </si>
  <si>
    <t xml:space="preserve">Hải vực Thần Bí </t>
  </si>
  <si>
    <t xml:space="preserve">Lãnh địa Người Cá </t>
  </si>
  <si>
    <t xml:space="preserve">Cảng Tân thủ </t>
  </si>
  <si>
    <t>Theo BXH nhận Hoa tươi, làm mới mỗi tuần.</t>
  </si>
  <si>
    <t>Theo BXH Bắn cá nhận vàng, làm mới mỗi tuần.</t>
  </si>
  <si>
    <t xml:space="preserve">Theo XH Điểm Mị lực, không làm mới </t>
  </si>
  <si>
    <t xml:space="preserve">Theo XH Tổng cấp của Cá Pet, không làm mới </t>
  </si>
  <si>
    <t xml:space="preserve">Theo Xếp Hạng Bảo Vệ Nữ ThầnVượt ải số, làm mới mỗi tuần </t>
  </si>
  <si>
    <t>Theo BXH Đấu Xếp Hạng, làm mới mỗi tháng.</t>
  </si>
  <si>
    <t xml:space="preserve">Theo XH Điểm thành tựu , không làm mới </t>
  </si>
  <si>
    <t xml:space="preserve">Theo Xếp Hạng vàng , làm mới mỗi tuần </t>
  </si>
  <si>
    <t xml:space="preserve">Đồng 5 </t>
  </si>
  <si>
    <t xml:space="preserve">Đồng 4 </t>
  </si>
  <si>
    <t xml:space="preserve">Đồng 3 </t>
  </si>
  <si>
    <t xml:space="preserve">Đồng 2 </t>
  </si>
  <si>
    <t xml:space="preserve">Đồng 1 </t>
  </si>
  <si>
    <t xml:space="preserve">Bạc 5 </t>
  </si>
  <si>
    <t xml:space="preserve">Bạc 4 </t>
  </si>
  <si>
    <t xml:space="preserve">Bạc 3 </t>
  </si>
  <si>
    <t xml:space="preserve">Bạc 2 </t>
  </si>
  <si>
    <t xml:space="preserve">Bạc 1 </t>
  </si>
  <si>
    <t>Vàng 5</t>
  </si>
  <si>
    <t>Vàng 4</t>
  </si>
  <si>
    <t>Vàng 3</t>
  </si>
  <si>
    <t>Vàng 2</t>
  </si>
  <si>
    <t>Vàng 1</t>
  </si>
  <si>
    <t xml:space="preserve">Bạch Kim 5 </t>
  </si>
  <si>
    <t xml:space="preserve">Bạch Kim 4 </t>
  </si>
  <si>
    <t xml:space="preserve">Bạch Kim 3 </t>
  </si>
  <si>
    <t xml:space="preserve">Bạch Kim 2 </t>
  </si>
  <si>
    <t xml:space="preserve">Bạch Kim 1 </t>
  </si>
  <si>
    <t xml:space="preserve">Kim cương 5 </t>
  </si>
  <si>
    <t xml:space="preserve">Kim cương 4 </t>
  </si>
  <si>
    <t xml:space="preserve">Kim cương 3 </t>
  </si>
  <si>
    <t>Kim cương 2</t>
  </si>
  <si>
    <t>Kim cương 1</t>
  </si>
  <si>
    <t xml:space="preserve">Top 10 cao thủ </t>
  </si>
  <si>
    <t xml:space="preserve">Thợ giỏi nhất </t>
  </si>
  <si>
    <t xml:space="preserve">Phản đạn vô hạn , đồng thời Hit +2%\nTốc độ tích lũy Kích Quang +500%\nBắn 1 lần tiêu hao +500% tên lửa \nTên lửa phân thành 4-8 viên đạn </t>
  </si>
  <si>
    <t xml:space="preserve">Phản đạn vô hạn \nTiêu hao bắn +100%\nTốc độ tích lũy Kích Quang +100%\nKhi công kích có xác suất 52% sinh ra đạn mới </t>
  </si>
  <si>
    <t xml:space="preserve">Phản đạn vô hạn \nHit +2%\nMỗi lần Công kích giảm điểm cá 1\nNâng cao tỷ lệ bắn trúng cá </t>
  </si>
  <si>
    <t>Phản đạn vô hạn \nTốc độ bắn +70%\nGiảm tốc độ cá 80%\nHit , Nhận vàng +1%</t>
  </si>
  <si>
    <t>Phản đạn vô hạn \nTốc độ tích lũy Kích Quang +100%\nThu được Cá Thưởng Nhận Thưởng +15%\nHit , Tiêu hao bắn +100%</t>
  </si>
  <si>
    <t>Oanh tạc Kích Quang \nHit +205%\nTiêu hao bắn +200%\nTốc độ tích lũy Kích Quang +200%</t>
  </si>
  <si>
    <t>Phản đạn vô hạn \nHit +2%\nTốc độ bắn +150%</t>
  </si>
  <si>
    <t xml:space="preserve">Phóng hỏa lên đất \nTiêu hao bắn +100%\nTốc độ tích lũy Kích Quang +100%\n14%Xác suất bonus bắn 8 viên đạn </t>
  </si>
  <si>
    <t>Phản đạn vô hạn \nHit +2%\nTốc độ đạn +100%\nTốc độ bắn +100%</t>
  </si>
  <si>
    <t>子弹无限反弹\n子弹命中+2%\n子弹速度+100%\n开炮速度+100%</t>
  </si>
  <si>
    <t>Khóa riêng \nHit +408%\nTiêu hao bắn +400%\nTốc độ tích lũy Kích Quang +400%</t>
  </si>
  <si>
    <t>Phản đạn 5 lần \nHit +1%\nTốc độ đạn +100%</t>
  </si>
  <si>
    <t>Phản đạn 3 lần \nNhận vàng +102%\nTiêu hao bắn +100%\nTốc độ tích lũy Kích Quang +100%</t>
  </si>
  <si>
    <t>Phản đạn vô hạn \nHit +104%\nTiêu hao bắn +100%</t>
  </si>
  <si>
    <t>Phản đạn 4 lần \nHit +1%\nTốc độ bắn +25%</t>
  </si>
  <si>
    <t xml:space="preserve">Lưới Bạc \nPhản đạn 2 lần </t>
  </si>
  <si>
    <t xml:space="preserve">Vô Cực Chiến Thần </t>
  </si>
  <si>
    <t xml:space="preserve">Yểm Nguyệt Thố </t>
  </si>
  <si>
    <t>Nhắc nhỏ: Cá Thưởng do Gọi ra rất dễ bắn trúng.</t>
  </si>
  <si>
    <t>Nhắc nhỏ: Tại【Hải vực Thần Bí】,【Eo biển Bảo Tàng】thu được Cá Thưởng và BOSS có thể rơi ra nguyên liệu rèn luyện vũ khí!</t>
  </si>
  <si>
    <t>Nhắc nhở: 【Cáp Vương】là Súng có tỷ lệ cao, săn cá nhở không đáng đâu!</t>
  </si>
  <si>
    <t>Nhắc nhỏ: Bắn cá đều có thể nhận Mảnh cá, để nâng cấp cá trong Hồ Cá.</t>
  </si>
  <si>
    <t>Nhắc nhỏ: Mở khóa Biểu cảm Nữ thần để tương tác nhận thưởng nhé!</t>
  </si>
  <si>
    <t>Nhắc nhỏ: Quà may mắn mỗi ngày có thể nhận miễn phí 1 lần.</t>
  </si>
  <si>
    <t>Nhắc nhỏ: Xếp Hạng theo tổng level tất cả cá trong Hồ Cá.</t>
  </si>
  <si>
    <t>Nhắc nhở: 【Cá màu Vàng】và【Cá Dĩa lớn】đều là Cá Thưởng, nhận được thêm quà.</t>
  </si>
  <si>
    <t xml:space="preserve">Nhắc nhỏ: BXH Bảo Vệ Nữ Thần sẽ làm mới mỗi chủ nhật. </t>
  </si>
  <si>
    <t>Nhắc nhỏ: Dùng【Kích Quang】,【Bom Hạt Nhân】có hiệu quả phá Hộ Thuẫn của BOSS.</t>
  </si>
  <si>
    <t>Nhắc nhở: 【Băng Thiên Phách】có thể giảm tốc của cả Trận hình cá, nhưng hiệu quả giảm 1/2.</t>
  </si>
  <si>
    <t xml:space="preserve">Mảnh Vô Cực Chiến Thần , dùng để lên cấp sao  </t>
  </si>
  <si>
    <t xml:space="preserve"> Mảnh Yểm Nguyệt Thố , dùng để lên cấp sao  </t>
  </si>
  <si>
    <t xml:space="preserve">Mảnh Thiên Hỏa Phụng , dùng để lên cấp sao  </t>
  </si>
  <si>
    <t xml:space="preserve">Mảnh Băng Thiên Phách , dùng để lên cấp sao </t>
  </si>
  <si>
    <t xml:space="preserve">Mảnh Tinh Anh , dùng để lên cấp sao </t>
  </si>
  <si>
    <t xml:space="preserve">Mảnh Độc Lang, dùng để lên cấp sao  </t>
  </si>
  <si>
    <t xml:space="preserve">Mảnh Huyền Kích, dùng để lên cấp sao  </t>
  </si>
  <si>
    <t xml:space="preserve">Mảnh Ngọc Hồn, dùng để lên cấp sao  </t>
  </si>
  <si>
    <t xml:space="preserve">Mảnh Thiên Hà , dùng để lên cấp sao  </t>
  </si>
  <si>
    <t xml:space="preserve">Mảnh Cáp Vương , dùng để lên cấp sao  </t>
  </si>
  <si>
    <t xml:space="preserve">Mảnh Hỗn Thiên , dùng để lên cấp sao  </t>
  </si>
  <si>
    <t xml:space="preserve">Mảnh Tia Chớp , dùng để lên cấp sao  </t>
  </si>
  <si>
    <t xml:space="preserve">Mảnh Thiên Sứ , dùng để lên cấp sao  </t>
  </si>
  <si>
    <t xml:space="preserve">Mảnh Ác Ma, dùng để lên cấp sao  </t>
  </si>
  <si>
    <t xml:space="preserve"> Mảnh Lưới Bạc, dùng để lên cấp sao  </t>
  </si>
  <si>
    <t>Trong event Quốc Khánh, dùng xong nhận Súng【Vô Cực Chiến Thần】, Nếu đã có Súng, sẽ đổi thành 150 Mảnh  【Vô Cực Chiến Thần】</t>
  </si>
  <si>
    <t>Chỉ có ở event Trung Thu, dùng xong nhận Súng【Yểm Nguyệt Thố】, Nếu đã có Súng, sẽ đổi thành 150 Mảnh 【Vũ khí Nguyệt Quang】</t>
  </si>
  <si>
    <t>Dùng xong nhận Súng【Thiên Hỏa Phụng】, Nếu đã có Súng, sẽ đổi thành 120 cái Mảnh 【Thiên Hỏa Phụng】</t>
  </si>
  <si>
    <t>Dùng xong nhận Súng【Băng Thiên Phách】, Nếu đã có Súng, sẽ đổi thành 70 Mảnh  【Băng Thiên Phách】</t>
  </si>
  <si>
    <t>Dùng xong nhận Súng【Tinh Anh】, Nếu đã có Súng, sẽ đổi thành 100 Mảnh【Tinh Anh】</t>
  </si>
  <si>
    <t>Dùng xong nhận Súng【Độc Lang】, Nếu đã có Súng, sẽ đổi thành 80 Mảnh  【Độc Lang】</t>
  </si>
  <si>
    <t>Dùng xong nhận Súng【Huyền Kích】, Nếu đã có Súng, sẽ đổi thành 90 Mảnh 【Huyền Kích】</t>
  </si>
  <si>
    <t>Dùng xong nhận Súng【Ngọc Hồn】, Nếu đã có Súng, sẽ đổi thành 100 Mảnh 【Ngọc Hồn】</t>
  </si>
  <si>
    <t>Dùng xong nhận 【Thiên Hà】Súng, Nếu đã có Súng, sẽ đổi thành 100 Mảnh 【Thiên Hà】</t>
  </si>
  <si>
    <t>Dùng xong nhận Súng【Cáp Vương】, Nếu đã có Súng, sẽ đổi thành 90 Mảnh 【Cáp Vương】</t>
  </si>
  <si>
    <t>Dùng xong nhận Súng【Hỗn Thiên】, Nếu đã có Súng, sẽ đổi thành 40 Mảnh 【Hỗn Thiên】</t>
  </si>
  <si>
    <t>Dùng xong nhận Súng【Tia Chớp】, Nếu đã có Súng, sẽ đổi thành 60 Mảnh 【Tia Chớp】</t>
  </si>
  <si>
    <t>Dùng xong nhận Súng【Thiên Sứ】, Nếu đã có Súng, sẽ đổi thành 90 Mảnh  【Thiên Sứ】</t>
  </si>
  <si>
    <t>Dùng xong nhận Súng【Ác Ma】, Nếu đã có Súng, sẽ đổi thành 50 Mảnh  【Ác Ma】</t>
  </si>
  <si>
    <t>Dùng xong nhận Súng【Lưới Bạc】, Nếu đã có Súng, sẽ đổi thành 10 Mảnh【Lưới Bạc】</t>
  </si>
  <si>
    <t xml:space="preserve">Đạo cụ này đã bỏ phế, có thể trực tiếp bán lấy 1K vàng </t>
  </si>
  <si>
    <t xml:space="preserve">Hằng Nga Tỷ khi lên cấp dùng  </t>
  </si>
  <si>
    <t xml:space="preserve">Nữ thần Lửa khi lên cấp dùng  </t>
  </si>
  <si>
    <t>Sử dụng khi lên cấp Nữ thần Bóng Tối</t>
  </si>
  <si>
    <t xml:space="preserve">Nữ thần Ánh Sáng khi lên cấp dùng  </t>
  </si>
  <si>
    <t xml:space="preserve">Hải Mã - Mảnh, khi bắn cá có thể rớt ra mảnh vỡ, dùng để lên cấp Cá Pet  </t>
  </si>
  <si>
    <t xml:space="preserve">Long Quy - Mảnh, khi bắn cá có thể rớt ra mảnh vỡ, dùng để lên cấp Cá Pet  </t>
  </si>
  <si>
    <t xml:space="preserve">Bạch Tuộc - Mảnh, khi bắn cá có thể rớt ra mảnh vỡ, dùng để lên cấp Cá Pet  </t>
  </si>
  <si>
    <t xml:space="preserve">Cá Kiếm - Mảnh, khi bắn cá có thể rớt ra mảnh vỡ, dùng để lên cấp Cá Pet  </t>
  </si>
  <si>
    <t xml:space="preserve">Cá Đấu - Mảnh, khi bắn cá có thể rớt ra mảnh vỡ, dùng để lên cấp Cá Pet  </t>
  </si>
  <si>
    <t xml:space="preserve">Cá La Hán - Mảnh, khi bắn cá có thể rớt ra mảnh vỡ, dùng để lên cấp Cá Pet  </t>
  </si>
  <si>
    <t xml:space="preserve">Cá Chùi kiếng - Mảnh, khi bắn cá có thể rớt ra mảnh vỡ, dùng để lên cấp Cá Pet  </t>
  </si>
  <si>
    <t xml:space="preserve">Cá Trê - Mảnh, khi bắn cá có thể rớt ra mảnh vỡ, dùng để lên cấp Cá Pet  </t>
  </si>
  <si>
    <t xml:space="preserve">Mỹ Nhân Ngư - Mảnh, khi bắn cá có thể rớt ra mảnh vỡ, dùng để lên cấp Cá Pet  </t>
  </si>
  <si>
    <t xml:space="preserve">Cá Lồng đèn - Mảnh, khi bắn cá có thể rớt ra mảnh vỡ, dùng để lên cấp Cá Pet  </t>
  </si>
  <si>
    <t xml:space="preserve">Thưởng Rùa Biển - Mảnh, khi bắn cá có thể rớt ra mảnh vỡ, dùng để lên cấp Cá Pet  </t>
  </si>
  <si>
    <t xml:space="preserve">Cá Heo - Mảnh, khi bắn cá có thể rớt ra mảnh vỡ, dùng để lên cấp Cá Pet  </t>
  </si>
  <si>
    <t xml:space="preserve">Cá Ngân Long - Mảnh, khi bắn cá có thể rớt ra mảnh vỡ, dùng để lên cấp Cá Pet  </t>
  </si>
  <si>
    <t xml:space="preserve">Cá Ngừ - Mảnh, khi bắn cá có thể rớt ra mảnh vỡ, dùng để lên cấp Cá Pet  </t>
  </si>
  <si>
    <t xml:space="preserve">Cá Vây Quạt - Mảnh, khi bắn cá có thể rớt ra mảnh vỡ, dùng để lên cấp Cá Pet  </t>
  </si>
  <si>
    <t xml:space="preserve">Cá Kỳ Lân - Mảnh, khi bắn cá có thể rớt ra mảnh vỡ, dùng để lên cấp Cá Pet  </t>
  </si>
  <si>
    <t xml:space="preserve">Cá Đá quý - Mảnh, khi bắn cá có thể rớt ra mảnh vỡ, dùng để lên cấp Cá Pet  </t>
  </si>
  <si>
    <t xml:space="preserve">Rùa Biển - Mảnh, khi bắn cá có thể rớt ra mảnh vỡ, dùng để lên cấp Cá Pet  </t>
  </si>
  <si>
    <t xml:space="preserve">Sứa - Mảnh, khi bắn cá có thể rớt ra mảnh vỡ, dùng để lên cấp Cá Pet  </t>
  </si>
  <si>
    <t xml:space="preserve">Cá Dâu - Mảnh, khi bắn cá có thể rớt ra mảnh vỡ, dùng để lên cấp Cá Pet  </t>
  </si>
  <si>
    <t xml:space="preserve">Cá mập đầu búa - Mảnh, khi bắn cá có thể rớt ra mảnh vỡ, dùng để lên cấp Cá Pet  </t>
  </si>
  <si>
    <t xml:space="preserve">Cá Quỷ - Mảnh, khi bắn cá có thể rớt ra mảnh vỡ, dùng để lên cấp Cá Pet  </t>
  </si>
  <si>
    <t xml:space="preserve">Cá Thù Lù - Mảnh, khi bắn cá có thể rớt ra mảnh vỡ, dùng để lên cấp Cá Pet  </t>
  </si>
  <si>
    <t xml:space="preserve">Cá Nóc - Mảnh, khi bắn cá có thể rớt ra mảnh vỡ, dùng để lên cấp Cá Pet  </t>
  </si>
  <si>
    <t xml:space="preserve">Cá voi sát thủ - Mảnh, khi bắn cá có thể rớt ra mảnh vỡ, dùng để lên cấp Cá Pet  </t>
  </si>
  <si>
    <t xml:space="preserve">Cá Hề - Mảnh, khi bắn cá có thể rớt ra mảnh vỡ, dùng để lên cấp Cá Pet  </t>
  </si>
  <si>
    <t xml:space="preserve">Cá Mập Trắng - Mảnh, khi bắn cá có thể rớt ra mảnh vỡ, dùng để lên cấp Cá Pet  </t>
  </si>
  <si>
    <t xml:space="preserve">Cá Thủy tinh - Mảnh, khi bắn cá có thể rớt ra mảnh vỡ, dùng để lên cấp Cá Pet  </t>
  </si>
  <si>
    <t xml:space="preserve">Đá ngoài vũ trụ, vũ khí x1000 dùng để lên cấp, tại Hải vực Thần Bí, Eo biển Bảo Tàng bắn được Cá Thưởng và BOSS rơi ra! </t>
  </si>
  <si>
    <t>Đá Quý vũ trụ, rất là cứng, dùng khi rèn súng, tăng tỷ lệ thành công, hoặc bán được 100000 Vàng</t>
  </si>
  <si>
    <t>Hoa tươi Boa chuyển thành Hộp quà Hoa tươi, không thể tặng, khi dùng nhận đạo cụ tùy ý, mỗi ngày  dùng 50 lần sẽ nhận quà thần bí!</t>
  </si>
  <si>
    <t xml:space="preserve">Linh kiện Bom Cao Cấp, thu thập 100 cái có thể hợp thành Bom Cao Cấp </t>
  </si>
  <si>
    <t xml:space="preserve">Linh kiện Bom Trung Cấp , thu thập 30 cái có thể hợp thành Bom Trung Cấp </t>
  </si>
  <si>
    <t xml:space="preserve">Linh kiện Bom Sơ Cấp, thu thập 10 cái có thể hợp thành Bom Sơ Cấp </t>
  </si>
  <si>
    <t xml:space="preserve">Bom Sơ Cấp 零件，集齐10个可以合成1枚Bom Sơ Cấp </t>
  </si>
  <si>
    <t xml:space="preserve">Tặng cho người mình ngưỡng mộ, người được tặng còn có thể nhận Điểm Mị Lực! </t>
  </si>
  <si>
    <t>Bánh Thập Cẩm Bách Hoa, dùng khi Trung Thu, mỗi ngày dùng 80 cái sẽ nhận Súng【Trung Thu giới hạn】</t>
  </si>
  <si>
    <t xml:space="preserve">Bánh Trung thu nhân sen, dùng khi Trung Thu, còn nhận được thêm niềm vui khác! </t>
  </si>
  <si>
    <t xml:space="preserve">Bánh Trung thu thịt đùi, dùng khi Trung Thu, còn nhận được thêm niềm vui khác! </t>
  </si>
  <si>
    <t xml:space="preserve">Bánh Trung thu đậu , dùng khi Trung Thu, còn nhận được thêm niềm vui khác! </t>
  </si>
  <si>
    <t>Túi đựng thức ăn, bên trong có tùy ý đồ ăn!</t>
  </si>
  <si>
    <t xml:space="preserve">Thêm vào Bột mỳ, có thể làm bánh Thập Cẩm Bách Hoa </t>
  </si>
  <si>
    <t xml:space="preserve">Thêm vào Bột mỳ, có thể làm Bánh Trung thu nhân sen </t>
  </si>
  <si>
    <t xml:space="preserve">Thêm vào Bột mỳ, có thể làm Bánh Trung thu thịt đùi </t>
  </si>
  <si>
    <t xml:space="preserve">Thêm Đậu đỏ, có thể làm Bánh Trung thu đậu  </t>
  </si>
  <si>
    <t>Bột mỳ cao cấp, nguyên liệu làm Bánh Trung Thu.</t>
  </si>
  <si>
    <t xml:space="preserve">Mở ra nhận tùy ý 1 cái Đồng Tâm Kết </t>
  </si>
  <si>
    <t>Đồng Tâm Kết, có thêu chữ cái——Tâm</t>
  </si>
  <si>
    <t>Đồng Tâm Kết, có thêu chữ cái——Đồng</t>
  </si>
  <si>
    <t>Đồng Tâm Kết, có thêu chữ cái——Kết</t>
  </si>
  <si>
    <t>Đồng Tâm Kết, có thêu chữ cái——Vĩnh</t>
  </si>
  <si>
    <t xml:space="preserve">Hộp quà event Chức nữ, bên trong có Ruby, Bom Hạt Nhân, Thẻ Cào v.v, mỗi ngày 100 lần sẽ nhận  Phiếu Thẻ Cào 10K ! </t>
  </si>
  <si>
    <t xml:space="preserve">Đấu trường Xếp Hạng nhận Quà Thợ giỏi nhất Season, tạm thời chưa dùng được, Xin hãy đợi ! </t>
  </si>
  <si>
    <t xml:space="preserve">Đấu trường Xếp Hạng nhận Quà Top 10 cao thủ, tạm thời chưa dùng được, Xin hãy đợi ! </t>
  </si>
  <si>
    <t xml:space="preserve">Xếp hạng Đấu Trường nhận Quà Ruby, tạm thời chưa dùng được, Xin hãy đợi ! </t>
  </si>
  <si>
    <t xml:space="preserve">Đấu trường Xếp Hạng nhận Quà Bạch Kim, tạm thời chưa dùng được, Xin hãy đợi ! </t>
  </si>
  <si>
    <t xml:space="preserve">Đấu trường Xếp Hạng nhận Quà Vàng, tạm thời chưa dùng được, Xin hãy đợi ! </t>
  </si>
  <si>
    <t xml:space="preserve">Đấu trường Xếp Hạng nhận Quà Bạc, tạm thời chưa dùng được, Xin hãy đợi ! </t>
  </si>
  <si>
    <t xml:space="preserve">Đấu trường Xếp Hạng nhận Quà Đồng, tạm thời chưa dùng được, Xin hãy đợi ! </t>
  </si>
  <si>
    <t>Dùng xong nhận ngẫu nhiên Đá Cường Hóa *1</t>
  </si>
  <si>
    <t>Dùng xong nhận tùy ý: Cá Pet - Mảnh *1</t>
  </si>
  <si>
    <t>Dùng xong nhận tùy ý: Khóa *1, Đóng băng *1, Gọi *1</t>
  </si>
  <si>
    <t xml:space="preserve">Dùng xong nhận ngẫu nhiên: 【100M】, 【10M 】, 【1M 】, 【100K】, 【10K】, 【1000】vàng </t>
  </si>
  <si>
    <t xml:space="preserve">Dùng xong nhận 【100M】vàng </t>
  </si>
  <si>
    <t xml:space="preserve">Dùng xong nhận 【10M 】vàng </t>
  </si>
  <si>
    <t xml:space="preserve">Dùng xong nhận 【1M 】vàng </t>
  </si>
  <si>
    <t xml:space="preserve">Dùng xong nhận 【100K】vàng </t>
  </si>
  <si>
    <t xml:space="preserve">Dùng xong nhận 【10K】vàng </t>
  </si>
  <si>
    <t>Dùng xong nhận 1000 Ruby, cấp 30 trở lên có thể dùng.</t>
  </si>
  <si>
    <t xml:space="preserve">Hoàn thành Nhiệm vụ Thành tựu Nhận </t>
  </si>
  <si>
    <t xml:space="preserve">Hoàn thành Nhiệm vụ Ngày Nhận </t>
  </si>
  <si>
    <t xml:space="preserve">Chìa khóa cảnh giới hạn </t>
  </si>
  <si>
    <t>Bom Cao Cấp, lực công phá cực đại, nên dùng với bầy cá lớn ở Eo biển bảo tàng</t>
  </si>
  <si>
    <t>Bom Trung Cấp, lực công phá cỡ lớn, nên dùng với bầy cá nhỏ/trung ở Lãnh địa người cá</t>
  </si>
  <si>
    <t xml:space="preserve">Tùy ý Gọi 1 con Cá Thưởng </t>
  </si>
  <si>
    <t>Khóa mục tiêu ở xa, tấn công chuẩn xác, duy trì 15 s.</t>
  </si>
  <si>
    <t>Chat kênh TG chuyên dụng.</t>
  </si>
  <si>
    <t>Có thể đến đổi Thẻ điện thoại, Thẻ Kinh Đông v.v, chủ yếu là thông qua thưởng Bảo Vệ Nữ Thần mỗi tuần, Thưởng Đấu loại mỗi ngày, và Thẻ cào từ cá rơi ra!</t>
  </si>
  <si>
    <t xml:space="preserve">Ruby lấp lánh </t>
  </si>
  <si>
    <t xml:space="preserve">Vàng Nặng </t>
  </si>
  <si>
    <t>Nhãn hiệu thần bí, Mã 9527</t>
  </si>
  <si>
    <t>Mảnh Vô Cực Chiến Thần</t>
  </si>
  <si>
    <t xml:space="preserve">Mảnh Yểm Nguyệt Thố </t>
  </si>
  <si>
    <t xml:space="preserve"> Mảnh Thiên Hỏa Phụng </t>
  </si>
  <si>
    <t xml:space="preserve">Mảnh Băng Thiên Phách </t>
  </si>
  <si>
    <t>Mảnh Tinh Anh</t>
  </si>
  <si>
    <t>Mảnh Độc Lang</t>
  </si>
  <si>
    <t>Mảnh Huyền Kích</t>
  </si>
  <si>
    <t xml:space="preserve">Mảnh Ngọc Hồn </t>
  </si>
  <si>
    <t>Mảnh Thiên Hà</t>
  </si>
  <si>
    <t xml:space="preserve">Mảnh Cáp Vương </t>
  </si>
  <si>
    <t xml:space="preserve">Mảnh Hỗn Thiên </t>
  </si>
  <si>
    <t xml:space="preserve">Mảnh Tia Chớp </t>
  </si>
  <si>
    <t>Mảnh Thiên Sứ</t>
  </si>
  <si>
    <t>Mảnh Ác Ma</t>
  </si>
  <si>
    <t xml:space="preserve">Mảnh Lưới Bạc </t>
  </si>
  <si>
    <t>Vô Cực Chiến Thần【giới hạn Quốc Khánh】</t>
  </si>
  <si>
    <t>Yểm Nguyệt Thố【giới hạn Trung Thu】</t>
  </si>
  <si>
    <t xml:space="preserve">Thiên Hỏa Phụng </t>
  </si>
  <si>
    <t xml:space="preserve">Băng Thiên Phách </t>
  </si>
  <si>
    <t xml:space="preserve">Tinh Anh </t>
  </si>
  <si>
    <t>Độc Lang</t>
  </si>
  <si>
    <t>Huyền Kích</t>
  </si>
  <si>
    <t>Ngọc Hồn</t>
  </si>
  <si>
    <t>Thiên Hà</t>
  </si>
  <si>
    <t xml:space="preserve">Cáp Vương </t>
  </si>
  <si>
    <t xml:space="preserve">Hỗn Thiên </t>
  </si>
  <si>
    <t xml:space="preserve">Tia Chớp </t>
  </si>
  <si>
    <t xml:space="preserve">Thiên Sứ </t>
  </si>
  <si>
    <t xml:space="preserve">Ác Ma </t>
  </si>
  <si>
    <t xml:space="preserve">Lưới Bạc </t>
  </si>
  <si>
    <t>Điện thoại iPhone7 32G</t>
  </si>
  <si>
    <t>Điên thoại oppoR9s</t>
  </si>
  <si>
    <t xml:space="preserve">Quạt lọc không khí Xiaomi </t>
  </si>
  <si>
    <t>Dao cạo râu Phillips</t>
  </si>
  <si>
    <t xml:space="preserve">Sạc dự bị Xiaomi </t>
  </si>
  <si>
    <t xml:space="preserve">1000 đồng Thẻ Kinh Đông </t>
  </si>
  <si>
    <t xml:space="preserve">500 đồng Thẻ Kinh Đông </t>
  </si>
  <si>
    <t xml:space="preserve">100 đồng Thẻ Kinh Đông </t>
  </si>
  <si>
    <t xml:space="preserve">100 đồng Thẻ điện thoại </t>
  </si>
  <si>
    <t xml:space="preserve">30 đồng Thẻ điện thoại </t>
  </si>
  <si>
    <t>Nữ thần Ánh Sáng Mảnh 9</t>
  </si>
  <si>
    <t>Nữ thần Ánh Sáng Mảnh 8</t>
  </si>
  <si>
    <t>Nữ thần Ánh Sáng Mảnh 7</t>
  </si>
  <si>
    <t>Nữ thần Ánh Sáng Mảnh 6</t>
  </si>
  <si>
    <t>Nữ thần Ánh Sáng Mảnh 5</t>
  </si>
  <si>
    <t>Nữ thần Ánh Sáng Mảnh 4</t>
  </si>
  <si>
    <t xml:space="preserve">Linh thạch Hằng Nga Tỷ </t>
  </si>
  <si>
    <t>Linh thạch Nữ thần Lửa</t>
  </si>
  <si>
    <t xml:space="preserve">Linh thạch Nữ thần Bóng tối </t>
  </si>
  <si>
    <t xml:space="preserve">Linh thạch Nữ thần Ánh Sáng </t>
  </si>
  <si>
    <t xml:space="preserve">Hải Mã - Mảnh </t>
  </si>
  <si>
    <t xml:space="preserve">Long Quy - Mảnh </t>
  </si>
  <si>
    <t xml:space="preserve">Bạch Tuộc - Mảnh </t>
  </si>
  <si>
    <t xml:space="preserve">Cá Kiếm - Mảnh </t>
  </si>
  <si>
    <t xml:space="preserve">Cá Đấu - Mảnh </t>
  </si>
  <si>
    <t xml:space="preserve">Cá La Hán - Mảnh </t>
  </si>
  <si>
    <t xml:space="preserve">Cá Chùi kiếng - Mảnh </t>
  </si>
  <si>
    <t xml:space="preserve">Cá Trê - Mảnh </t>
  </si>
  <si>
    <t xml:space="preserve">Mỹ Nhân Ngư - Mảnh </t>
  </si>
  <si>
    <t xml:space="preserve">Cá Lồng đèn - Mảnh </t>
  </si>
  <si>
    <t xml:space="preserve">Thưởng Rùa Biển - Mảnh </t>
  </si>
  <si>
    <t xml:space="preserve">Cá Heo - Mảnh </t>
  </si>
  <si>
    <t xml:space="preserve">Cá Ngân Long - Mảnh </t>
  </si>
  <si>
    <t xml:space="preserve">Cá Ngừ - Mảnh </t>
  </si>
  <si>
    <t xml:space="preserve">Cá Vây Quạt - Mảnh </t>
  </si>
  <si>
    <t xml:space="preserve">Cá Kỳ Lân - Mảnh </t>
  </si>
  <si>
    <t xml:space="preserve">Cá Đá quý - Mảnh </t>
  </si>
  <si>
    <t xml:space="preserve">Rùa Biển - Mảnh </t>
  </si>
  <si>
    <t xml:space="preserve">Sứa - Mảnh </t>
  </si>
  <si>
    <t xml:space="preserve">Cá Dâu - Mảnh </t>
  </si>
  <si>
    <t xml:space="preserve">Cá mập đầu búa - Mảnh </t>
  </si>
  <si>
    <t xml:space="preserve">Cá Quỷ - Mảnh </t>
  </si>
  <si>
    <t xml:space="preserve">Cá Thù Lù - Mảnh </t>
  </si>
  <si>
    <t xml:space="preserve">Cá Nóc - Mảnh </t>
  </si>
  <si>
    <t xml:space="preserve">Cá voi sát thủ - Mảnh </t>
  </si>
  <si>
    <t xml:space="preserve">Cá Hề - Mảnh </t>
  </si>
  <si>
    <t xml:space="preserve">Cá Mập Trắng - Mảnh </t>
  </si>
  <si>
    <t xml:space="preserve">Cá Thủy tinh - Mảnh </t>
  </si>
  <si>
    <t xml:space="preserve">Đá Đất </t>
  </si>
  <si>
    <t xml:space="preserve">Đá Bóng Tối </t>
  </si>
  <si>
    <t>Đá Máu</t>
  </si>
  <si>
    <t xml:space="preserve">Đá Lửa </t>
  </si>
  <si>
    <t xml:space="preserve">Đá Điện </t>
  </si>
  <si>
    <t xml:space="preserve">Tinh hoa Thiên thạch </t>
  </si>
  <si>
    <t xml:space="preserve">Hộp quà Hoa tươi </t>
  </si>
  <si>
    <t xml:space="preserve">Linh kiện Bom Cao Cấp </t>
  </si>
  <si>
    <t xml:space="preserve">Linh kiện Bom Trung Cấp  </t>
  </si>
  <si>
    <t xml:space="preserve">Linh kiện Bom Sơ Cấp </t>
  </si>
  <si>
    <t xml:space="preserve">Thập Cẩm Bách Hoa </t>
  </si>
  <si>
    <t xml:space="preserve">Bánh Trung thu nhân sen </t>
  </si>
  <si>
    <t xml:space="preserve">Bánh Trung thu thịt đùi </t>
  </si>
  <si>
    <t xml:space="preserve">Bánh Trung thu đậu xanh </t>
  </si>
  <si>
    <t xml:space="preserve">Túi thức ăn </t>
  </si>
  <si>
    <t xml:space="preserve">Thập Cẩm </t>
  </si>
  <si>
    <t xml:space="preserve">Nhân Sen </t>
  </si>
  <si>
    <t>Đùi Ham</t>
  </si>
  <si>
    <t xml:space="preserve">Đậu đỏ </t>
  </si>
  <si>
    <t xml:space="preserve">Mỳ </t>
  </si>
  <si>
    <t xml:space="preserve">Đồng Tâm Kết tùy ý </t>
  </si>
  <si>
    <t>Đồng Tâm Kết 【Tâm】</t>
  </si>
  <si>
    <t>Đồng Tâm Kết 【Đồng】</t>
  </si>
  <si>
    <t>Đồng Tâm Kết 【Kết】</t>
  </si>
  <si>
    <t>Đồng Tâm Kết 【Vĩnh】</t>
  </si>
  <si>
    <t xml:space="preserve">Hộp Chức Nữ </t>
  </si>
  <si>
    <t xml:space="preserve">Quà Season Thợ săn mạnh nhất </t>
  </si>
  <si>
    <t>Quà Season Top 10 Cao Thủ</t>
  </si>
  <si>
    <t>Quà Mùa giải Kim Cương</t>
  </si>
  <si>
    <t>Quà Season Bạch Kim</t>
  </si>
  <si>
    <t>Quà Vàng Mùa giải</t>
  </si>
  <si>
    <t xml:space="preserve">Quà Season Bạc </t>
  </si>
  <si>
    <t xml:space="preserve">Quà Season Đồng </t>
  </si>
  <si>
    <t>Túi nguyên liệu rèn</t>
  </si>
  <si>
    <t xml:space="preserve">Túi Mảnh tùy ý </t>
  </si>
  <si>
    <t xml:space="preserve">Túi kỹ năng tùy ý </t>
  </si>
  <si>
    <t>Thẻ vàng ngẫu nhiên</t>
  </si>
  <si>
    <t xml:space="preserve">Thẻ vàng 100M </t>
  </si>
  <si>
    <t>Thẻ vàng 10M</t>
  </si>
  <si>
    <t xml:space="preserve">Thẻ vàng 1M </t>
  </si>
  <si>
    <t xml:space="preserve">Thẻ vàng 100K </t>
  </si>
  <si>
    <t xml:space="preserve">Thẻ vàng 10K </t>
  </si>
  <si>
    <t xml:space="preserve">Cá Nóc Điên </t>
  </si>
  <si>
    <t xml:space="preserve">Điên cuồng hứng vàng  </t>
  </si>
  <si>
    <t xml:space="preserve">Điểm thành tựu </t>
  </si>
  <si>
    <t xml:space="preserve">Chìa khóa cảnh giới hạn  </t>
  </si>
  <si>
    <t xml:space="preserve">Đây là 1 mảnh vỡ </t>
  </si>
  <si>
    <t xml:space="preserve">Bom Cao Cấp  </t>
  </si>
  <si>
    <t xml:space="preserve">Bom Trung Cấp </t>
  </si>
  <si>
    <t>Kỹ năng dự bị</t>
  </si>
  <si>
    <t xml:space="preserve">Gọi cá </t>
  </si>
  <si>
    <t xml:space="preserve">Khóa </t>
  </si>
  <si>
    <t xml:space="preserve">Đóng băng </t>
  </si>
  <si>
    <t xml:space="preserve">Loa nhỏ </t>
  </si>
  <si>
    <t xml:space="preserve">VIP EXP </t>
  </si>
  <si>
    <t xml:space="preserve">Phiếu Thẻ Cào </t>
  </si>
  <si>
    <t xml:space="preserve">Ruby </t>
  </si>
  <si>
    <t>Mã 9527</t>
  </si>
  <si>
    <t xml:space="preserve">Giỏi quá! Tiếp theo là hình thức vô tận </t>
  </si>
  <si>
    <t xml:space="preserve">Long Quy &lt;color=#fff553&gt;Tăng tốc &lt;/color&gt; xong sẽ rất nhanh, nhớ phải &lt;color=#fff553&gt;Đóng băng &lt;/color&gt;nha! </t>
  </si>
  <si>
    <t xml:space="preserve">Bạch Tuộc sẽ &lt;color=#fff553&gt;Trộm &lt;/color&gt;vàng, phải kịp thời công kích &lt;color=#fff553&gt;Tay Trộm &lt;/color&gt;này! </t>
  </si>
  <si>
    <t xml:space="preserve">Mỹ Nhân Ngư có sức mạnh &lt;color=#fff553&gt;Hộ Thuẫn &lt;/color&gt; bảo bệ, dùng &lt;color=#fff553&gt;Kích Quang &lt;/color&gt;đi! </t>
  </si>
  <si>
    <t>Cá Bảo Tàng di chuyển rất nhanh, nhưng rất nhiều bảo tàng!</t>
  </si>
  <si>
    <t>Cá Lồng đèn &lt;color=#fff553&gt; phản đạn &lt;/color&gt;, mau Gọi Cá Thưởng!</t>
  </si>
  <si>
    <t>Hải Mã &lt;color=#fff553&gt;né tránh &lt;/color&gt; rất cao, dùng &lt;color=#fff553&gt;Khóa &lt;/color&gt;đi!</t>
  </si>
  <si>
    <t xml:space="preserve"> Ải quá dài ư? Có thể vài ngày khiêu chiến 1 lần, có &lt;color=#fff553&gt;cho thêm Quà&lt;/color&gt; nha!</t>
  </si>
  <si>
    <t>Mệt rồi có thể &lt;color=#fff553&gt;tạm nghỉ &lt;/color&gt;, lần sau khiêu chiến tiếp!</t>
  </si>
  <si>
    <t xml:space="preserve">Hoa tươi </t>
  </si>
  <si>
    <t xml:space="preserve">Bom Hạt Nhân </t>
  </si>
  <si>
    <t xml:space="preserve">Vàng </t>
  </si>
  <si>
    <t>Số vàng mua +10%</t>
  </si>
  <si>
    <t>Tốc độ tích lũy Kích Quang +5%</t>
  </si>
  <si>
    <t>Bắn cá nhận EXP +5%</t>
  </si>
  <si>
    <t>Đóng băng kéo dài +10%</t>
  </si>
  <si>
    <t>Khóa kéo dài +10%</t>
  </si>
  <si>
    <t>Hệ cá Holy sản lượng +1</t>
  </si>
  <si>
    <t>Hệ cá Bảo vệ sản lượng +1</t>
  </si>
  <si>
    <t>Hệ cá Băng sản lượng +1</t>
  </si>
  <si>
    <t>Hệ cá Lửa sản lượng +1</t>
  </si>
  <si>
    <t>Hệ cá Bóng Tối sản lượng +1</t>
  </si>
  <si>
    <t>Hệ cá Ánh Sáng sản lượng +1</t>
  </si>
  <si>
    <t xml:space="preserve">Hệ cá Holy thời gian sinh -3600 s </t>
  </si>
  <si>
    <t xml:space="preserve">Hệ cá Bảo vệ thời gian sinh -1800 s </t>
  </si>
  <si>
    <t xml:space="preserve">Hệ cá Băng thời gian sinh -900 s </t>
  </si>
  <si>
    <t xml:space="preserve">Hệ cá Lửa thời gian sinh -600 s </t>
  </si>
  <si>
    <t xml:space="preserve">Hệ cá Bóng Tối thời gian sinh -300 s </t>
  </si>
  <si>
    <t xml:space="preserve">Hệ cá Ánh Sáng thời gian sinh -150 s </t>
  </si>
  <si>
    <t xml:space="preserve">Mở khóa Biểu cảm âu yếm </t>
  </si>
  <si>
    <t xml:space="preserve">Mở khóa Biểu cảm xì tin </t>
  </si>
  <si>
    <t xml:space="preserve">Mở khóa Biểu cảm xí hổ </t>
  </si>
  <si>
    <t>Mở khóa Biểu cảm hihi</t>
  </si>
  <si>
    <t>Giới hạn số cá nuôi +2</t>
  </si>
  <si>
    <t>Giới hạn số cá nuôi +1</t>
  </si>
  <si>
    <t xml:space="preserve">Nữ thần Holy </t>
  </si>
  <si>
    <t xml:space="preserve">Nữ thần Bảo hộ  </t>
  </si>
  <si>
    <t xml:space="preserve">Hằng Nga Tỷ </t>
  </si>
  <si>
    <t xml:space="preserve">Nữ thần Lửa </t>
  </si>
  <si>
    <t xml:space="preserve">Nữ thần Bóng Tối  </t>
  </si>
  <si>
    <t xml:space="preserve">Nữ thần Ánh Sáng </t>
  </si>
  <si>
    <t>Mau mau giành Phiếu Thẻ Cào  ^_^</t>
  </si>
  <si>
    <t xml:space="preserve">Cá Ngân Long phóng ra điện giật chết toàn bộ Cá Nhỏ </t>
  </si>
  <si>
    <t>Cá Mìn sau khi nổ có thể thu được toàn bộ cá nhỏ xung quanh!</t>
  </si>
  <si>
    <t xml:space="preserve">Cá Thù Lù, có ở mọi vùng biển </t>
  </si>
  <si>
    <t xml:space="preserve">Cá Nóc, sống tại Lãnh địa Người Cá, Hải vực Thần Bí, Eo biển Bảo Tàng </t>
  </si>
  <si>
    <t xml:space="preserve">Cá Trê, sống tại Lãnh địa Người Cá, Eo biển Bảo Tàng </t>
  </si>
  <si>
    <t xml:space="preserve">Cá Vây Quạt, có ở mọi vùng biển </t>
  </si>
  <si>
    <t xml:space="preserve">Cá Kỳ Lân, có ở mọi vùng biển </t>
  </si>
  <si>
    <t xml:space="preserve">Cá Đá quý, có ở mọi vùng biển </t>
  </si>
  <si>
    <t xml:space="preserve">Cá Quỷ, có ở mọi vùng biển </t>
  </si>
  <si>
    <t xml:space="preserve">Cá Hề, sống tại Eo biển Tân thủ, Lãnh địa Người Cá, Hải vực Thần Bí </t>
  </si>
  <si>
    <t xml:space="preserve">Banh Thẻ Cào, có ở mọi vùng biển </t>
  </si>
  <si>
    <t xml:space="preserve">0.6 lần </t>
  </si>
  <si>
    <t xml:space="preserve">Chỉ là Hiệu ứng đặc biệt </t>
  </si>
  <si>
    <t xml:space="preserve">Trận Cá </t>
  </si>
  <si>
    <t xml:space="preserve">Cá khô xoay mình Ngư Triều </t>
  </si>
  <si>
    <t xml:space="preserve">Ngư Triều chuyên dụng </t>
  </si>
  <si>
    <t xml:space="preserve">Kỹ năng Gọi </t>
  </si>
  <si>
    <t xml:space="preserve">Cá Trê Xanh, sống tại Eo biển Bảo Tàng </t>
  </si>
  <si>
    <t xml:space="preserve">Thưởng Cá Dĩa lớn, sống tại Eo biển Bảo Tàng </t>
  </si>
  <si>
    <t xml:space="preserve">Thưởng Cá voi sát thủ, sống tại Eo biển Bảo Tàng </t>
  </si>
  <si>
    <t xml:space="preserve">Cá Đấu, sống tại Hải vực Thần Bí, Eo biển Bảo Tàng </t>
  </si>
  <si>
    <t xml:space="preserve">Cá Hề Xanh, sống tại Hải vực Thần Bí </t>
  </si>
  <si>
    <t xml:space="preserve">Cá Nóc Đỏ, sống tại Hải vực Thần Bí </t>
  </si>
  <si>
    <t xml:space="preserve">Cá Vây Quạt Tím, sống tại Hải vực Thần Bí, Eo biển Bảo Tàng </t>
  </si>
  <si>
    <t xml:space="preserve">Sứa xanh, sống tại Hải vực Thần Bí, Eo biển Bảo Tàng </t>
  </si>
  <si>
    <t xml:space="preserve">Cá Chùi kiếng, sống tại Hải vực Thần Bí, Eo biển Bảo Tàng </t>
  </si>
  <si>
    <t xml:space="preserve">Cá Quỷ Đỏ, sống tại Hải vực Thần Bí, Eo biển Bảo Tàng </t>
  </si>
  <si>
    <t xml:space="preserve">Cá voi sát thủ, sống tại Hải vực Thần Bí, Eo biển Bảo Tàng </t>
  </si>
  <si>
    <t xml:space="preserve">Thưởng Cá Xích, sống tại Hải vực Thần Bí, Eo biển Bảo Tàng </t>
  </si>
  <si>
    <t xml:space="preserve">Thưởng Cá Quỷ, sống tại Hải vực Thần Bí, Eo biển Bảo Tàng </t>
  </si>
  <si>
    <t xml:space="preserve">Cá Dâu, sống tại Lãnh địa Người Cá, Hải vực Thần Bí </t>
  </si>
  <si>
    <t xml:space="preserve">Cá Phỉ Thúy, sống tại Lãnh địa Người Cá </t>
  </si>
  <si>
    <t xml:space="preserve">Cá Kỳ Lân Xanh, sống tại Lãnh địa Người Cá, Eo biển Bảo Tàng </t>
  </si>
  <si>
    <t xml:space="preserve">Cá Đá quý Tím, sống tại Lãnh địa Người Cá, Hải vực Thần Bí </t>
  </si>
  <si>
    <t xml:space="preserve">Cá Thù Lù Xanh, sống tại Lãnh địa Người Cá, Eo biển Bảo Tàng </t>
  </si>
  <si>
    <t xml:space="preserve">Cá Nóc Vàng, sống tại Lãnh địa Người Cá, Eo biển Bảo Tàng </t>
  </si>
  <si>
    <t xml:space="preserve">Cá Ngân Long, khi chết phóng điện toàn khu vực, sống tại Lãnh địa Người Cá, Hải vực Thần Bí, Eo biển Bảo Tàng </t>
  </si>
  <si>
    <t xml:space="preserve">Cá La Hán, sống tại Lãnh địa Người Cá, Hải vực Thần Bí </t>
  </si>
  <si>
    <t xml:space="preserve">Cá Trê Tím, sống tại Eo biển Bảo Tàng </t>
  </si>
  <si>
    <t xml:space="preserve">Thưởng Cá Heo, sống tại Lãnh địa Người Cá, Hải vực Thần Bí, Eo biển Bảo Tàng </t>
  </si>
  <si>
    <t xml:space="preserve">Cá mập đầu búa, sống tại Lãnh địa Người Cá, Hải vực Thần Bí, Eo biển Bảo Tàng </t>
  </si>
  <si>
    <t xml:space="preserve">Thưởng Rùa Biển, sống tại Lãnh địa Người Cá, Hải vực Thần Bí </t>
  </si>
  <si>
    <t>BOSS Mỹ Nhân Ngư, sống tại Lãnh địa Người Cá, chứa nhiều phần thưởng</t>
  </si>
  <si>
    <t xml:space="preserve">Cá Ngừ, sống tại Eo biển Tân thủ, Eo biển Bảo Tàng </t>
  </si>
  <si>
    <t xml:space="preserve">Cá Thủy tinh, sống tại Eo biển Tân thủ, Eo biển Bảo Tàng </t>
  </si>
  <si>
    <t xml:space="preserve">Cá Hề Vàng, sống tại Eo biển Tân thủ, Lãnh địa Người Cá </t>
  </si>
  <si>
    <t xml:space="preserve">Cá Kỳ Lân Vàng, sống tại Eo biển Tân thủ, Hải vực Thần Bí </t>
  </si>
  <si>
    <t xml:space="preserve">Cá Đá Quý Xanh, sống tại Eo biển Tân thủ, Eo biển Bảo Tàng </t>
  </si>
  <si>
    <t xml:space="preserve">Cá Thù Lù Vàng, sống tại Eo biển Tân thủ, Lãnh địa Người Cá </t>
  </si>
  <si>
    <t xml:space="preserve">Cá Mìn, khi chết phát nổ, sống tại Eo biển Tân thủ, Hải vực Thần Bí, Eo biển Bảo Tàng </t>
  </si>
  <si>
    <t xml:space="preserve">Cá Kiếm, sống tại Eo biển Tân thủ, Eo biển Bảo Tàng </t>
  </si>
  <si>
    <t xml:space="preserve">Rùa Biển, sống tại Eo biển Tân thủ, Hải vực Thần Bí, Eo biển Bảo Tàng </t>
  </si>
  <si>
    <t xml:space="preserve">Cá Vây Quạt Xanh, sống tại Eo biển Tân thủ, Lãnh địa Người Cá, Eo biển Bảo Tàng </t>
  </si>
  <si>
    <t xml:space="preserve">Sứa, sống tại Eo biển Tân thủ, Lãnh địa Người Cá </t>
  </si>
  <si>
    <t xml:space="preserve">Thưởng Cá Đấu, sống tại Eo biển Tân thủ, Eo biển Bảo Tàng </t>
  </si>
  <si>
    <t xml:space="preserve">Cá Heo, có ở mọi vùng biển </t>
  </si>
  <si>
    <t xml:space="preserve">Thưởng Sứa, có ở mọi vùng biển </t>
  </si>
  <si>
    <t xml:space="preserve">Cá Mập Trắng, sống tại Eo biển Tân thủ, Lãnh địa Người Cá, Hải vực Thần Bí </t>
  </si>
  <si>
    <t xml:space="preserve">Thưởng Cá Sinh đôi, sống tại Eo biển Tân thủ, Lãnh địa Người Cá, Hải vực Thần Bí </t>
  </si>
  <si>
    <t xml:space="preserve">Cá Quỷ Xanh, sống tại Eo biển Tân thủ, Lãnh địa Người Cá, Eo biển Bảo Tàng </t>
  </si>
  <si>
    <t xml:space="preserve">Thưởng Cá Tam Sinh, có ở mọi vùng biển </t>
  </si>
  <si>
    <t xml:space="preserve">Thưởng Cá Mập Trắng, có ở mọi vùng biển </t>
  </si>
  <si>
    <t>BOSS Hải Mã, có ở mọi vùng biển, chứa nhiều phần thưởng</t>
  </si>
  <si>
    <t>Cá Bảo rương, ẩn chứa bảo tàng quý giá, xuất hiện ở tất cả các vùng biển.</t>
  </si>
  <si>
    <t>BOSS Long Quy, sống tại Eo biển Bảo Tàng, chứa nhiều phần thưởng</t>
  </si>
  <si>
    <t>BOSS Bạch Tuộc, sống tại Hải vực Thần Bí, chứa nhiều phần thưởng</t>
  </si>
  <si>
    <t>BOSS Cá Lồng đèn, sống tại Eo biển Tân thủ, chứa nhiều phần thưởng</t>
  </si>
  <si>
    <t xml:space="preserve">Cá Thù Lù </t>
  </si>
  <si>
    <t xml:space="preserve">Cá Nóc </t>
  </si>
  <si>
    <t xml:space="preserve">Cá Trê </t>
  </si>
  <si>
    <t xml:space="preserve">Cá Vây Quạt </t>
  </si>
  <si>
    <t xml:space="preserve">Cá Kỳ Lân </t>
  </si>
  <si>
    <t xml:space="preserve">Cá Đá quý </t>
  </si>
  <si>
    <t xml:space="preserve">Cá Quỷ </t>
  </si>
  <si>
    <t xml:space="preserve">Cá Hề </t>
  </si>
  <si>
    <t xml:space="preserve">Banh Thẻ Cào </t>
  </si>
  <si>
    <t xml:space="preserve">Hiệu ứng phóng điện </t>
  </si>
  <si>
    <t>Cá Ngừ Điện</t>
  </si>
  <si>
    <t>Cá Phỉ Thúy Điện</t>
  </si>
  <si>
    <t xml:space="preserve">Cá Nóc điện </t>
  </si>
  <si>
    <t>Thợ Săn Cá - Trận hình 'Cá'</t>
  </si>
  <si>
    <t>Thợ Săn Cá - Trận hình 'Săn'</t>
  </si>
  <si>
    <t>Thợ Săn Cá - Trận Hình 'Thợ'</t>
  </si>
  <si>
    <t xml:space="preserve">Trận hình Dấu chân dưới </t>
  </si>
  <si>
    <t>Trận hình Dấu chân trên</t>
  </si>
  <si>
    <t xml:space="preserve">Trận Hình Voi </t>
  </si>
  <si>
    <t xml:space="preserve">Trận Hình Cá </t>
  </si>
  <si>
    <t xml:space="preserve">Trận Hình Xe </t>
  </si>
  <si>
    <t xml:space="preserve">Cá Dĩa tròn </t>
  </si>
  <si>
    <t xml:space="preserve">Dĩa tròn phát điện </t>
  </si>
  <si>
    <t xml:space="preserve">Trận cá Bướm </t>
  </si>
  <si>
    <t>BOSS Long Cung 1</t>
  </si>
  <si>
    <t>BOSS Long Cung 2</t>
  </si>
  <si>
    <t>BOSS Long Cung 3</t>
  </si>
  <si>
    <t xml:space="preserve">Cá Trê Xanh </t>
  </si>
  <si>
    <t xml:space="preserve">Thưởng Cá Dĩa lớn </t>
  </si>
  <si>
    <t xml:space="preserve">Thưởng Cá voi sát thủ </t>
  </si>
  <si>
    <t xml:space="preserve">Cá Đấu </t>
  </si>
  <si>
    <t xml:space="preserve">Cá Hề Xanh </t>
  </si>
  <si>
    <t>Cá Nóc Đỏ</t>
  </si>
  <si>
    <t xml:space="preserve">Cá Vây Quạt Tím </t>
  </si>
  <si>
    <t xml:space="preserve">Sứa xanh </t>
  </si>
  <si>
    <t xml:space="preserve">Cá Chùi kiếng </t>
  </si>
  <si>
    <t xml:space="preserve">Cá Quỷ Đỏ </t>
  </si>
  <si>
    <t xml:space="preserve">Cá voi sát thủ </t>
  </si>
  <si>
    <t xml:space="preserve">Thưởng Cá Xích </t>
  </si>
  <si>
    <t xml:space="preserve">Thưởng Cá Quỷ </t>
  </si>
  <si>
    <t xml:space="preserve">Cá Dâu </t>
  </si>
  <si>
    <t xml:space="preserve">Cá Phỉ Thúy </t>
  </si>
  <si>
    <t xml:space="preserve">Cá Kỳ Lân Xanh </t>
  </si>
  <si>
    <t xml:space="preserve">Cá Đá Quý Tím </t>
  </si>
  <si>
    <t xml:space="preserve">Cá Thù Lù Xanh </t>
  </si>
  <si>
    <t xml:space="preserve">Cá Nóc Vàng  </t>
  </si>
  <si>
    <t xml:space="preserve">Cá Ngân Long </t>
  </si>
  <si>
    <t xml:space="preserve">Cá La Hán </t>
  </si>
  <si>
    <t xml:space="preserve">Thưởng Cá Heo </t>
  </si>
  <si>
    <t xml:space="preserve">Cá mập đầu búa </t>
  </si>
  <si>
    <t xml:space="preserve">Thưởng Rùa Biển </t>
  </si>
  <si>
    <t xml:space="preserve">Mỹ Nhân Ngư </t>
  </si>
  <si>
    <t xml:space="preserve">Cá Ngừ </t>
  </si>
  <si>
    <t xml:space="preserve">Cá Thủy tinh </t>
  </si>
  <si>
    <t xml:space="preserve">Cá Hề Vàng </t>
  </si>
  <si>
    <t xml:space="preserve">Cá Đá Quý Xanh </t>
  </si>
  <si>
    <t xml:space="preserve">Cá Thù Lù Vàng </t>
  </si>
  <si>
    <t xml:space="preserve">Cá Mìn </t>
  </si>
  <si>
    <t xml:space="preserve">Cá Kiếm </t>
  </si>
  <si>
    <t xml:space="preserve">Rùa Biển </t>
  </si>
  <si>
    <t xml:space="preserve">Cá Vây Quạt Xanh </t>
  </si>
  <si>
    <t xml:space="preserve">Sứa </t>
  </si>
  <si>
    <t xml:space="preserve">Thưởng Cá Đấu </t>
  </si>
  <si>
    <t xml:space="preserve">Cá Heo </t>
  </si>
  <si>
    <t xml:space="preserve">Thưởng Sứa </t>
  </si>
  <si>
    <t xml:space="preserve">Cá Mập Trắng </t>
  </si>
  <si>
    <t xml:space="preserve">Thưởng Cá Sinh đôi </t>
  </si>
  <si>
    <t>Cá Quỷ Xanh</t>
  </si>
  <si>
    <t xml:space="preserve">Thưởng Cá Tam Sinh  </t>
  </si>
  <si>
    <t>Thưởng Cá Mập Trắng</t>
  </si>
  <si>
    <t xml:space="preserve">Hải Mã </t>
  </si>
  <si>
    <t xml:space="preserve">Cá Bảo rương </t>
  </si>
  <si>
    <t xml:space="preserve">Long Quy </t>
  </si>
  <si>
    <t xml:space="preserve">Bạch Tuộc </t>
  </si>
  <si>
    <t xml:space="preserve">Cá Lồng đèn </t>
  </si>
  <si>
    <t xml:space="preserve">Tại mini game Bắn Cá Nóc đạt 15000 điểm </t>
  </si>
  <si>
    <t xml:space="preserve">Tại mini game Bắn Cá Nóc đạt 13000 điểm </t>
  </si>
  <si>
    <t xml:space="preserve">Tại mini game Bắn Cá Nóc đạt 12000 điểm </t>
  </si>
  <si>
    <t xml:space="preserve">Tại mini game Bắn Cá Nóc đạt 11000 điểm </t>
  </si>
  <si>
    <t xml:space="preserve">Tại mini game Bắn Cá Nóc đạt 10000 điểm </t>
  </si>
  <si>
    <t xml:space="preserve">Tại mini game Bắn Cá Nóc đạt 9000 điểm </t>
  </si>
  <si>
    <t xml:space="preserve">Tại mini game Bắn Cá Nóc đạt 8000 điểm </t>
  </si>
  <si>
    <t xml:space="preserve">Tại mini game Bắn Cá Nóc đạt 7000 điểm </t>
  </si>
  <si>
    <t xml:space="preserve">Tại mini game Bắn Cá Nóc đạt 6000 điểm </t>
  </si>
  <si>
    <t xml:space="preserve">Tại mini game Bắn Cá Nóc đạt 5000 điểm </t>
  </si>
  <si>
    <t xml:space="preserve">Tại mini game Hứng Vàng đạt 30000 điểm </t>
  </si>
  <si>
    <t xml:space="preserve">Tại mini game Hứng Vàng đạt 28000 điểm </t>
  </si>
  <si>
    <t xml:space="preserve">Tại mini game Hứng Vàng đạt 26000 điểm </t>
  </si>
  <si>
    <t xml:space="preserve">Tại mini game Hứng Vàng đạt 25000 điểm </t>
  </si>
  <si>
    <t xml:space="preserve">Tại mini game Hứng Vàng đạt 24000 điểm </t>
  </si>
  <si>
    <t xml:space="preserve">Tại mini game Hứng Vàng đạt 23000 điểm </t>
  </si>
  <si>
    <t xml:space="preserve">Tại mini game Hứng Vàng đạt 22000 điểm </t>
  </si>
  <si>
    <t xml:space="preserve">Tại mini game Hứng Vàng đạt 21000 điểm </t>
  </si>
  <si>
    <t xml:space="preserve">Tại mini game Hứng Vàng đạt 20000 điểm </t>
  </si>
  <si>
    <t xml:space="preserve">Tại mini game Hứng Vàng đạt 19000 điểm </t>
  </si>
  <si>
    <t xml:space="preserve">Tại mini game Hứng Vàng đạt 18000 điểm </t>
  </si>
  <si>
    <t xml:space="preserve">Tại mini game Hứng Vàng đạt 17000 điểm </t>
  </si>
  <si>
    <t xml:space="preserve">Tại mini game Hứng Vàng đạt 16000 điểm </t>
  </si>
  <si>
    <t xml:space="preserve">Tại mini game Hứng Vàng đạt 15000 điểm </t>
  </si>
  <si>
    <t xml:space="preserve">Tại mini game Hứng Vàng đạt 14000 điểm </t>
  </si>
  <si>
    <t xml:space="preserve">Tại mini game Hứng Vàng đạt 13000 điểm </t>
  </si>
  <si>
    <t xml:space="preserve">Tại mini game Hứng Vàng đạt 12000 điểm </t>
  </si>
  <si>
    <t xml:space="preserve">Tại mini game Hứng Vàng đạt 10000 điểm </t>
  </si>
  <si>
    <t xml:space="preserve">Tại mini game Hứng Vàng đạt 8000 điểm </t>
  </si>
  <si>
    <t xml:space="preserve">Tại mini game Hứng Vàng đạt 6000 điểm </t>
  </si>
  <si>
    <t xml:space="preserve">Mở khóa 5 Nữ Thần </t>
  </si>
  <si>
    <t xml:space="preserve">Mở khóa 4 Nữ Thần </t>
  </si>
  <si>
    <t xml:space="preserve">Mở khóa 3 Nữ Thần </t>
  </si>
  <si>
    <t xml:space="preserve">Mở khóa 2 Nữ Thần </t>
  </si>
  <si>
    <t xml:space="preserve">Mở khóa 1 Nữ Thần </t>
  </si>
  <si>
    <t>Tất cả cá trong Hồ đều đạt cấp 360</t>
  </si>
  <si>
    <t>Tất cả cá trong Hồ đều đạt cấp 330</t>
  </si>
  <si>
    <t>Tất cả cá trong Hồ đều đạt cấp 300</t>
  </si>
  <si>
    <t>Tất cả cá trong Hồ đều đạt cấp 280</t>
  </si>
  <si>
    <t>Tất cả cá trong Hồ đều đạt cấp 260</t>
  </si>
  <si>
    <t>Tất cả cá trong Hồ đều đạt cấp 240</t>
  </si>
  <si>
    <t>Tất cả cá trong Hồ đều đạt cấp 220</t>
  </si>
  <si>
    <t>Tất cả cá trong Hồ đều đạt cấp 200</t>
  </si>
  <si>
    <t>Tất cả cá trong Hồ đều đạt cấp 180</t>
  </si>
  <si>
    <t>Tất cả cá trong Hồ đều đạt cấp 140</t>
  </si>
  <si>
    <t>Tất cả cá trong Hồ đều đạt cấp 100</t>
  </si>
  <si>
    <t>Tất cả cá trong Hồ đều đạt cấp 90</t>
  </si>
  <si>
    <t>Tất cả cá trong Hồ đều đạt cấp 80</t>
  </si>
  <si>
    <t>Tất cả cá trong Hồ đều đạt cấp 70</t>
  </si>
  <si>
    <t>Tất cả cá trong Hồ đều đạt cấp 60</t>
  </si>
  <si>
    <t>Tất cả cá trong Hồ đều đạt cấp 50</t>
  </si>
  <si>
    <t>Tất cả cá trong Hồ đều đạt cấp 40</t>
  </si>
  <si>
    <t>Tất cả cá trong Hồ đều đạt cấp 30</t>
  </si>
  <si>
    <t>Tất cả cá trong Hồ đều đạt cấp 20</t>
  </si>
  <si>
    <t>Tất cả cá trong Hồ đều đạt cấp 10</t>
  </si>
  <si>
    <t>Tất cả cá trong Hồ đều đạt cấp 5</t>
  </si>
  <si>
    <t xml:space="preserve">Tại Bảo Vệ Nữ Thần vượt 150 ải </t>
  </si>
  <si>
    <t xml:space="preserve">Tại Bảo Vệ Nữ Thần vượt 120 ải </t>
  </si>
  <si>
    <t xml:space="preserve">Tại Bảo Vệ Nữ Thần vượt 100 ải </t>
  </si>
  <si>
    <t xml:space="preserve">Tại Bảo Vệ Nữ Thần vượt 90 ải </t>
  </si>
  <si>
    <t xml:space="preserve">Tại Bảo Vệ Nữ Thần vượt 85 ải </t>
  </si>
  <si>
    <t xml:space="preserve">Tại Bảo Vệ Nữ Thần vượt 80 ải </t>
  </si>
  <si>
    <t xml:space="preserve">Tại Bảo Vệ Nữ Thần vượt 75 ải </t>
  </si>
  <si>
    <t xml:space="preserve">Tại Bảo Vệ Nữ Thần vượt 70 ải </t>
  </si>
  <si>
    <t xml:space="preserve">Tại Bảo Vệ Nữ Thần vượt 65 ải </t>
  </si>
  <si>
    <t xml:space="preserve">Tại Bảo Vệ Nữ Thần vượt 60 ải </t>
  </si>
  <si>
    <t xml:space="preserve">Tại Bảo Vệ Nữ Thần vượt 55 ải </t>
  </si>
  <si>
    <t xml:space="preserve">Tại Bảo Vệ Nữ Thần vượt 50 ải </t>
  </si>
  <si>
    <t xml:space="preserve">Tại Bảo Vệ Nữ Thần vượt 45 ải </t>
  </si>
  <si>
    <t xml:space="preserve">Tại Bảo Vệ Nữ Thần vượt 40 ải </t>
  </si>
  <si>
    <t xml:space="preserve">Tại Bảo Vệ Nữ Thần vượt 35 ải </t>
  </si>
  <si>
    <t xml:space="preserve">Tại Bảo Vệ Nữ Thần vượt 30 ải </t>
  </si>
  <si>
    <t>Trở thành VIP15</t>
  </si>
  <si>
    <t>Trở thành VIP14</t>
  </si>
  <si>
    <t>Trở thành VIP13</t>
  </si>
  <si>
    <t>Trở thành VIP12</t>
  </si>
  <si>
    <t>Trở thành VIP11</t>
  </si>
  <si>
    <t>Trở thành VIP10</t>
  </si>
  <si>
    <t>Trở thành VIP9</t>
  </si>
  <si>
    <t>Trở thành VIP8</t>
  </si>
  <si>
    <t>Trở thành VIP7</t>
  </si>
  <si>
    <t>Trở thành VIP6</t>
  </si>
  <si>
    <t>Trở thành VIP5</t>
  </si>
  <si>
    <t>Trở thành VIP4</t>
  </si>
  <si>
    <t>Trở thành VIP3</t>
  </si>
  <si>
    <t>Trở thành VIP2</t>
  </si>
  <si>
    <t>Trở thành VIP1</t>
  </si>
  <si>
    <t xml:space="preserve">Đăng nhập tích lũy 200 ngày </t>
  </si>
  <si>
    <t xml:space="preserve">Đăng nhập tích lũy 180 ngày </t>
  </si>
  <si>
    <t xml:space="preserve">Đăng nhập tích lũy 160 ngày </t>
  </si>
  <si>
    <t xml:space="preserve">Đăng nhập tích lũy 140 ngày </t>
  </si>
  <si>
    <t xml:space="preserve">Đăng nhập tích lũy 120 ngày </t>
  </si>
  <si>
    <t xml:space="preserve">Đăng nhập tích lũy 100 ngày </t>
  </si>
  <si>
    <t xml:space="preserve">Đăng nhập tích lũy 90 ngày </t>
  </si>
  <si>
    <t xml:space="preserve">Đăng nhập tích lũy 80 ngày </t>
  </si>
  <si>
    <t xml:space="preserve">Đăng nhập tích lũy 70 ngày </t>
  </si>
  <si>
    <t xml:space="preserve">Đăng nhập tích lũy 60 ngày </t>
  </si>
  <si>
    <t xml:space="preserve">Đăng nhập tích lũy 50 ngày </t>
  </si>
  <si>
    <t xml:space="preserve">Đăng nhập tích lũy 45 ngày </t>
  </si>
  <si>
    <t xml:space="preserve">Đăng nhập tích lũy 40 ngày </t>
  </si>
  <si>
    <t xml:space="preserve">Đăng nhập tích lũy 35 ngày </t>
  </si>
  <si>
    <t xml:space="preserve">Đăng nhập tích lũy 30 ngày </t>
  </si>
  <si>
    <t xml:space="preserve">Đăng nhập tích lũy 25 ngày </t>
  </si>
  <si>
    <t xml:space="preserve">Đăng nhập tích lũy 20 ngày </t>
  </si>
  <si>
    <t xml:space="preserve">Đăng nhập tích lũy 18 ngày </t>
  </si>
  <si>
    <t xml:space="preserve">Đăng nhập tích lũy 16 ngày </t>
  </si>
  <si>
    <t xml:space="preserve">Đăng nhập tích lũy 14 ngày </t>
  </si>
  <si>
    <t xml:space="preserve">Đăng nhập tích lũy 9 ngày </t>
  </si>
  <si>
    <t xml:space="preserve">Đăng nhập tích lũy 8 ngày </t>
  </si>
  <si>
    <t xml:space="preserve">Đăng nhập tích lũy 7 ngày </t>
  </si>
  <si>
    <t xml:space="preserve">Đăng nhập tích lũy 6 ngày </t>
  </si>
  <si>
    <t xml:space="preserve">Đăng nhập tích lũy 5 ngày </t>
  </si>
  <si>
    <t xml:space="preserve">Đăng nhập tích lũy 4 ngày </t>
  </si>
  <si>
    <t xml:space="preserve">Đăng nhập tích lũy 3 ngày </t>
  </si>
  <si>
    <t xml:space="preserve">Đăng nhập tích lũy 2 ngày </t>
  </si>
  <si>
    <t>Sử dụng đủ Ruby: 50000000</t>
  </si>
  <si>
    <t>Sử dụng đủ Ruby: 10000000</t>
  </si>
  <si>
    <t>Sử dụng đủ Ruby: 5000000</t>
  </si>
  <si>
    <t>Sử dụng đủ Ruby: 1000000</t>
  </si>
  <si>
    <t>Sử dụng đủ Ruby: 500000</t>
  </si>
  <si>
    <t>Sử dụng đủ Ruby: 200000</t>
  </si>
  <si>
    <t>Sử dụng đủ Ruby: 100000</t>
  </si>
  <si>
    <t>Sử dụng đủ Ruby: 50000</t>
  </si>
  <si>
    <t>Sử dụng đủ Ruby: 20000</t>
  </si>
  <si>
    <t>Sử dụng đủ Ruby: 5000</t>
  </si>
  <si>
    <t>Sử dụng đủ Ruby: 1000</t>
  </si>
  <si>
    <t>Tích lũy nhận vàng: 10000000000</t>
  </si>
  <si>
    <t>Tích lũy nhận vàng: 6000000000</t>
  </si>
  <si>
    <t>Tích lũy nhận vàng: 4000000000</t>
  </si>
  <si>
    <t>Tích lũy nhận vàng: 2000000000</t>
  </si>
  <si>
    <t>Tích lũy nhận vàng: 1000000000</t>
  </si>
  <si>
    <t>Tích lũy nhận vàng: 600000000</t>
  </si>
  <si>
    <t>Tích lũy nhận vàng: 200000000</t>
  </si>
  <si>
    <t>Tích lũy nhận vàng: 100000000</t>
  </si>
  <si>
    <t>Tích lũy nhận vàng: 60000000</t>
  </si>
  <si>
    <t>Tích lũy nhận vàng: 20000000</t>
  </si>
  <si>
    <t>Tích lũy nhận vàng: 10000000</t>
  </si>
  <si>
    <t>Tích lũy nhận vàng: 6000000</t>
  </si>
  <si>
    <t>Tích lũy nhận vàng: 2000000</t>
  </si>
  <si>
    <t>Tích lũy nhận vàng: 1000000</t>
  </si>
  <si>
    <t>Tích lũy nhận vàng: 600000</t>
  </si>
  <si>
    <t>Tích lũy nhận vàng: 200000</t>
  </si>
  <si>
    <t>Tích lũy nhận vàng: 100000</t>
  </si>
  <si>
    <t xml:space="preserve">Bắn 1 lần được 10000000 vàng </t>
  </si>
  <si>
    <t xml:space="preserve">Bắn 1 lần được 6000000 vàng </t>
  </si>
  <si>
    <t xml:space="preserve">Bắn 1 lần được 3000000 vàng </t>
  </si>
  <si>
    <t xml:space="preserve">Bắn 1 lần được 1500000 vàng </t>
  </si>
  <si>
    <t xml:space="preserve">Bắn 1 lần được 1000000 vàng </t>
  </si>
  <si>
    <t xml:space="preserve">Bắn 1 lần được 800000 vàng </t>
  </si>
  <si>
    <t xml:space="preserve">Bắn 1 lần được 600000 vàng </t>
  </si>
  <si>
    <t xml:space="preserve">Bắn 1 lần được 400000 vàng </t>
  </si>
  <si>
    <t xml:space="preserve">Bắn 1 lần được 200000 vàng </t>
  </si>
  <si>
    <t xml:space="preserve">Bắn 1 lần được 100000 vàng </t>
  </si>
  <si>
    <t xml:space="preserve">Bắn 1 lần được 80000 vàng </t>
  </si>
  <si>
    <t xml:space="preserve">Bắn 1 lần được 60000 vàng </t>
  </si>
  <si>
    <t xml:space="preserve">Bắn 1 lần được 40000 vàng </t>
  </si>
  <si>
    <t xml:space="preserve">Bắn 1 lần được 20000 vàng </t>
  </si>
  <si>
    <t xml:space="preserve">Bắn 1 lần được 10000 vàng </t>
  </si>
  <si>
    <t>Bắn 1 lần được 6000 vàng</t>
  </si>
  <si>
    <t xml:space="preserve">Bắn 1 lần được 30 con cá </t>
  </si>
  <si>
    <t xml:space="preserve">Bắn 1 lần được 26 con cá </t>
  </si>
  <si>
    <t xml:space="preserve">Bắn 1 lần được 23 con cá </t>
  </si>
  <si>
    <t xml:space="preserve">Bắn 1 lần được 20 con cá </t>
  </si>
  <si>
    <t xml:space="preserve">Bắn 1 lần được 18 con cá </t>
  </si>
  <si>
    <t xml:space="preserve">Bắn 1 lần được 15 con cá </t>
  </si>
  <si>
    <t xml:space="preserve">Bắn 1 lần được 12 con cá </t>
  </si>
  <si>
    <t xml:space="preserve">Bắn 1 lần được 9 con cá </t>
  </si>
  <si>
    <t xml:space="preserve">Bắn 1 lần được 6 con cá </t>
  </si>
  <si>
    <t xml:space="preserve">Mua súng Vô Cực Chiến Thần </t>
  </si>
  <si>
    <t>获得炮台皮肤16个</t>
  </si>
  <si>
    <t xml:space="preserve">Mua súng Yểm Nguyệt Thố </t>
  </si>
  <si>
    <t xml:space="preserve">Mua súng Thiên Hỏa Phụng </t>
  </si>
  <si>
    <t xml:space="preserve">Mua súng Băng Thiên Phách </t>
  </si>
  <si>
    <t xml:space="preserve">Mua súng Tinh Anh </t>
  </si>
  <si>
    <t xml:space="preserve">Mua súng Độc Lang </t>
  </si>
  <si>
    <t xml:space="preserve">Mua súng Huyền Kích </t>
  </si>
  <si>
    <t xml:space="preserve">Mua súng Ngọc Hồn </t>
  </si>
  <si>
    <t xml:space="preserve">Mua súng Thiên Hà </t>
  </si>
  <si>
    <t xml:space="preserve">Mua súng Cáp Vương </t>
  </si>
  <si>
    <t xml:space="preserve">Mua súng Tia Chớp </t>
  </si>
  <si>
    <t xml:space="preserve">Mua súng Thiên Sứ </t>
  </si>
  <si>
    <t xml:space="preserve">Mua súng Ác Ma </t>
  </si>
  <si>
    <t xml:space="preserve">Lợi dụng Cá Mìn nổ chết 1000000 con cá khác </t>
  </si>
  <si>
    <t xml:space="preserve">Lợi dụng Cá Mìn nổ chết 100000 con cá khác </t>
  </si>
  <si>
    <t xml:space="preserve">Lợi dụng Cá Mìn nổ chết 50000 con cá khác </t>
  </si>
  <si>
    <t xml:space="preserve">Lợi dụng Cá Mìn nổ chết 15000 con cá khác </t>
  </si>
  <si>
    <t xml:space="preserve">Lợi dụng Cá Mìn nổ chết 6000 con cá khác </t>
  </si>
  <si>
    <t xml:space="preserve">Lợi dụng Cá Mìn nổ chết 2000 con cá khác </t>
  </si>
  <si>
    <t xml:space="preserve">Lợi dụng Cá Mìn nổ chết 800 con cá khác </t>
  </si>
  <si>
    <t xml:space="preserve">Lợi dụng Cá Mìn nổ chết 200 con cá khác </t>
  </si>
  <si>
    <t xml:space="preserve">Lợi dụng Cá Mìn nổ chết 80 con cá khác </t>
  </si>
  <si>
    <t xml:space="preserve">Lợi dụng Cá Mìn nổ chết 20 con cá khác </t>
  </si>
  <si>
    <t xml:space="preserve">Lợi dụng Cá điện giật chết 1000000 con cá khác </t>
  </si>
  <si>
    <t xml:space="preserve">Lợi dụng Cá điện giật chết 100000 con cá khác </t>
  </si>
  <si>
    <t xml:space="preserve">Lợi dụng Cá điện giật chết 50000 con cá khác </t>
  </si>
  <si>
    <t xml:space="preserve">Lợi dụng Cá điện giật chết 15000 con cá khác </t>
  </si>
  <si>
    <t xml:space="preserve">Lợi dụng Cá điện giật chết 6000 con cá khác </t>
  </si>
  <si>
    <t xml:space="preserve">Lợi dụng Cá điện giật chết 2000 con cá khác </t>
  </si>
  <si>
    <t xml:space="preserve">Lợi dụng Cá điện giật chết 800 con cá khác </t>
  </si>
  <si>
    <t xml:space="preserve">Lợi dụng Cá điện giật chết 200 con cá khác </t>
  </si>
  <si>
    <t xml:space="preserve">Lợi dụng Cá điện giật chết 80 con cá khác </t>
  </si>
  <si>
    <t xml:space="preserve">Lợi dụng Cá điện giật chết 20 con cá khác </t>
  </si>
  <si>
    <t>Mở khóa Súng x 100000</t>
  </si>
  <si>
    <t>Mở khóa Súng x 90000</t>
  </si>
  <si>
    <t>Mở khóa Súng x 80000</t>
  </si>
  <si>
    <t>Mở khóa Súng x 70000</t>
  </si>
  <si>
    <t>Mở khóa Súng x 60000</t>
  </si>
  <si>
    <t>Mở khóa Súng x 50000</t>
  </si>
  <si>
    <t>Mở khóa Súng x 45000</t>
  </si>
  <si>
    <t>Mở khóa Súng x 40000</t>
  </si>
  <si>
    <t>Mở khóa Súng x 35000</t>
  </si>
  <si>
    <t>Mở khóa Súng x 30000</t>
  </si>
  <si>
    <t>Mở khóa Súng x 25000</t>
  </si>
  <si>
    <t>Mở khóa Súng x 20000</t>
  </si>
  <si>
    <t>Mở khóa Súng x 15000</t>
  </si>
  <si>
    <t>Mở khóa Súng x 14000</t>
  </si>
  <si>
    <t>Mở khóa Súng x 13000</t>
  </si>
  <si>
    <t>Mở khóa Súng x 12000</t>
  </si>
  <si>
    <t>Mở khóa Súng x 11000</t>
  </si>
  <si>
    <t>Mở khóa Súng x 10000</t>
  </si>
  <si>
    <t>Mở khóa Súng x 9000</t>
  </si>
  <si>
    <t>Mở khóa Súng x 8000</t>
  </si>
  <si>
    <t>Mở khóa Súng x 7000</t>
  </si>
  <si>
    <t>Mở khóa Súng x 6000</t>
  </si>
  <si>
    <t>Mở khóa Súng x 5000</t>
  </si>
  <si>
    <t>Mở khóa Súng x 4500</t>
  </si>
  <si>
    <t>Mở khóa Súng x 4000</t>
  </si>
  <si>
    <t>Mở khóa Súng x 3500</t>
  </si>
  <si>
    <t>Mở khóa Súng x 3000</t>
  </si>
  <si>
    <t>Mở khóa Súng x 2500</t>
  </si>
  <si>
    <t>Mở khóa Súng x 2000</t>
  </si>
  <si>
    <t>Mở khóa Súng x 1500</t>
  </si>
  <si>
    <t>Mở khóa Súng x 1000</t>
  </si>
  <si>
    <t>Mở khóa Súng x 900</t>
  </si>
  <si>
    <t>Mở khóa Súng x 800</t>
  </si>
  <si>
    <t>Mở khóa Súng x 700</t>
  </si>
  <si>
    <t>Mở khóa Súng x 600</t>
  </si>
  <si>
    <t>Mở khóa Súng x 500</t>
  </si>
  <si>
    <t>Mở khóa Súng x 450</t>
  </si>
  <si>
    <t>Mở khóa Súng x 400</t>
  </si>
  <si>
    <t>Mở khóa Súng x 350</t>
  </si>
  <si>
    <t>Mở khóa Súng x 300</t>
  </si>
  <si>
    <t>Mở khóa Súng x 250</t>
  </si>
  <si>
    <t>Mở khóa Súng x 200</t>
  </si>
  <si>
    <t>Mở khóa Súng x 160</t>
  </si>
  <si>
    <t>Mở khóa Súng x 100</t>
  </si>
  <si>
    <t>Mở khóa Súng x 90</t>
  </si>
  <si>
    <t>Mở khóa Súng x 80</t>
  </si>
  <si>
    <t>Mở khóa Súng x 70</t>
  </si>
  <si>
    <t>Mở khóa Súng x 60</t>
  </si>
  <si>
    <t>Mở khóa Súng x 50</t>
  </si>
  <si>
    <t>Mở khóa Súng x 40</t>
  </si>
  <si>
    <t>Mở khóa Súng x 30</t>
  </si>
  <si>
    <t>Mở khóa Súng x 20</t>
  </si>
  <si>
    <t>Mở khóa Súng x 10</t>
  </si>
  <si>
    <t>Cấp Nhân vật: 80</t>
  </si>
  <si>
    <t>Cấp Nhân vật: 75</t>
  </si>
  <si>
    <t>Cấp Nhân vật:70</t>
  </si>
  <si>
    <t>Cấp Nhân vật: 65</t>
  </si>
  <si>
    <t>Cấp Nhân vật: 60</t>
  </si>
  <si>
    <t>Cấp Nhân vật: 58</t>
  </si>
  <si>
    <t xml:space="preserve">Cấp Nhân vật: 56 </t>
  </si>
  <si>
    <t>Cấp Nhân vật: 54</t>
  </si>
  <si>
    <t>Cấp Nhân vật: 52</t>
  </si>
  <si>
    <t>Cấp Nhân vật: 50</t>
  </si>
  <si>
    <t>Cấp Nhân vật: 48</t>
  </si>
  <si>
    <t>Cấp Nhân vật: 46</t>
  </si>
  <si>
    <t>Cấp Nhân vật: 44</t>
  </si>
  <si>
    <t>Cấp Nhân vật: 42</t>
  </si>
  <si>
    <t>Cấp Nhân vật: 40</t>
  </si>
  <si>
    <t>Cấp Nhân vật: 38</t>
  </si>
  <si>
    <t>Cấp Nhân vật: 36</t>
  </si>
  <si>
    <t>Cấp Nhân vật: 34</t>
  </si>
  <si>
    <t>Cấp Nhân vật: 32</t>
  </si>
  <si>
    <t>Cấp Nhân vật: 30</t>
  </si>
  <si>
    <t>Cấp Nhân vật: 28</t>
  </si>
  <si>
    <t>Cấp Nhân vật: 26</t>
  </si>
  <si>
    <t>Cấp Nhân vật: 24</t>
  </si>
  <si>
    <t>Cấp Nhân vật: 22</t>
  </si>
  <si>
    <t>Cấp Nhân vật: 20</t>
  </si>
  <si>
    <t>Cấp Nhân vật: 18</t>
  </si>
  <si>
    <t>Cấp Nhân vật: 16</t>
  </si>
  <si>
    <t>Cấp Nhân vật: 14</t>
  </si>
  <si>
    <t>Cấp Nhân vật: 12</t>
  </si>
  <si>
    <t>Cấp Nhân vật: 10</t>
  </si>
  <si>
    <t>Cấp Nhân vật: 8</t>
  </si>
  <si>
    <t>Cấp Nhân vật: 6</t>
  </si>
  <si>
    <t>Cấp Nhân vật: 4</t>
  </si>
  <si>
    <t>Cấp Nhân vật: 2</t>
  </si>
  <si>
    <t xml:space="preserve">Dùng Bom Hạt Nhân Cao Cấp 1000 lần </t>
  </si>
  <si>
    <t xml:space="preserve">Dùng Bom Hạt Nhân Cao Cấp 100 lần </t>
  </si>
  <si>
    <t xml:space="preserve">Dùng Bom Hạt Nhân Cao Cấp 60 lần </t>
  </si>
  <si>
    <t xml:space="preserve">Dùng Bom Hạt Nhân Cao Cấp 50 lần </t>
  </si>
  <si>
    <t xml:space="preserve">Dùng Bom Hạt Nhân Cao Cấp 40 lần </t>
  </si>
  <si>
    <t xml:space="preserve">Dùng Bom Hạt Nhân Cao Cấp 30 lần </t>
  </si>
  <si>
    <t xml:space="preserve">Dùng Bom Hạt Nhân Cao Cấp 20 lần </t>
  </si>
  <si>
    <t xml:space="preserve">Dùng Bom Hạt Nhân Cao Cấp 15 lần </t>
  </si>
  <si>
    <t xml:space="preserve">Dùng Bom Hạt Nhân Cao Cấp 10 lần </t>
  </si>
  <si>
    <t xml:space="preserve">Dùng Bom Hạt Nhân Cao Cấp 5 lần </t>
  </si>
  <si>
    <t xml:space="preserve">Dùng Bom Hạt Nhân Cao Cấp 1 lần </t>
  </si>
  <si>
    <t xml:space="preserve">Dùng Bom Hạt Nhân Bạc 100 lần </t>
  </si>
  <si>
    <t xml:space="preserve">Dùng Bom Hạt Nhân Bạc 60 lần </t>
  </si>
  <si>
    <t xml:space="preserve">Dùng Bom Hạt Nhân Bạc 50 lần </t>
  </si>
  <si>
    <t xml:space="preserve">Dùng Bom Hạt Nhân Bạc 40 lần </t>
  </si>
  <si>
    <t xml:space="preserve">Dùng Bom Hạt Nhân Bạc 30 lần </t>
  </si>
  <si>
    <t xml:space="preserve">Dùng Bom Hạt Nhân Bạc 20 lần </t>
  </si>
  <si>
    <t xml:space="preserve">Dùng Bom Hạt Nhân Bạc 15 lần </t>
  </si>
  <si>
    <t xml:space="preserve">Dùng Bom Hạt Nhân Bạc 10 lần </t>
  </si>
  <si>
    <t xml:space="preserve">Dùng Bom Hạt Nhân Bạc 5 lần </t>
  </si>
  <si>
    <t xml:space="preserve">Dùng Bom Hạt Nhân Bạc 1 lần </t>
  </si>
  <si>
    <t xml:space="preserve">Dùng Bom Hạt Nhân Đồng 10000 lần </t>
  </si>
  <si>
    <t xml:space="preserve">Dùng Bom Hạt Nhân Đồng 1000 lần </t>
  </si>
  <si>
    <t xml:space="preserve">Dùng Bom Hạt Nhân Đồng 600 lần </t>
  </si>
  <si>
    <t xml:space="preserve">Dùng Bom Hạt Nhân Đồng 500 lần </t>
  </si>
  <si>
    <t xml:space="preserve">Dùng Bom Hạt Nhân Đồng 400 lần </t>
  </si>
  <si>
    <t xml:space="preserve">Dùng Bom Hạt Nhân Đồng 300 lần </t>
  </si>
  <si>
    <t xml:space="preserve">Dùng Bom Hạt Nhân Đồng 200 lần </t>
  </si>
  <si>
    <t xml:space="preserve">Dùng Bom Hạt Nhân Đồng 150 lần </t>
  </si>
  <si>
    <t xml:space="preserve">Dùng Bom Hạt Nhân Đồng 100 lần </t>
  </si>
  <si>
    <t xml:space="preserve">Dùng Bom Hạt Nhân Đồng 50 lần </t>
  </si>
  <si>
    <t xml:space="preserve">Dùng Bom Hạt Nhân Đồng 10 lần </t>
  </si>
  <si>
    <t xml:space="preserve">Dùng Kích Quang 10000 lần </t>
  </si>
  <si>
    <t xml:space="preserve">Dùng Kích Quang 1000 lần </t>
  </si>
  <si>
    <t xml:space="preserve">Dùng Kích Quang 100 lần </t>
  </si>
  <si>
    <t xml:space="preserve">Dùng Kích Quang 80 lần </t>
  </si>
  <si>
    <t xml:space="preserve">Dùng Kích Quang 60 lần </t>
  </si>
  <si>
    <t xml:space="preserve">Dùng Kích Quang 40 lần </t>
  </si>
  <si>
    <t xml:space="preserve">Dùng Kích Quang 15 lần </t>
  </si>
  <si>
    <t xml:space="preserve">Dùng Kích Quang 10 lần </t>
  </si>
  <si>
    <t xml:space="preserve">Dùng Kích Quang 5 lần </t>
  </si>
  <si>
    <t xml:space="preserve">Dùng kỹ năng Gọi 10000 con cá </t>
  </si>
  <si>
    <t xml:space="preserve">Dùng kỹ năng Gọi 6000 con cá </t>
  </si>
  <si>
    <t xml:space="preserve">Dùng kỹ năng Gọi 4000 con cá </t>
  </si>
  <si>
    <t xml:space="preserve">Dùng kỹ năng Gọi 2000 con cá </t>
  </si>
  <si>
    <t xml:space="preserve">Dùng kỹ năng Gọi 1000 con cá </t>
  </si>
  <si>
    <t xml:space="preserve">Dùng kỹ năng Gọi 800 con cá </t>
  </si>
  <si>
    <t xml:space="preserve">Dùng kỹ năng Gọi 600 con cá </t>
  </si>
  <si>
    <t xml:space="preserve">Dùng kỹ năng Gọi 400 con cá </t>
  </si>
  <si>
    <t xml:space="preserve">Dùng kỹ năng Gọi 200 con cá </t>
  </si>
  <si>
    <t xml:space="preserve">Dùng kỹ năng Gọi 100 con cá </t>
  </si>
  <si>
    <t xml:space="preserve">Dùng kỹ năng Gọi 80 con cá </t>
  </si>
  <si>
    <t xml:space="preserve">Dùng kỹ năng Gọi 60 con cá </t>
  </si>
  <si>
    <t xml:space="preserve">Dùng kỹ năng Gọi 40 con cá </t>
  </si>
  <si>
    <t xml:space="preserve">Dùng kỹ năng Gọi 20 con cá </t>
  </si>
  <si>
    <t xml:space="preserve">Dùng kỹ năng Gọi 10 con cá </t>
  </si>
  <si>
    <t>Dùng kỹ năng Gọi 5 con cá</t>
  </si>
  <si>
    <t xml:space="preserve">Dùng kỹ năng Khóa 100000 lần </t>
  </si>
  <si>
    <t xml:space="preserve">Dùng kỹ năng Khóa 10000 lần </t>
  </si>
  <si>
    <t xml:space="preserve">Dùng kỹ năng Khóa 1000 lần </t>
  </si>
  <si>
    <t xml:space="preserve">Dùng kỹ năng Khóa 600 lần </t>
  </si>
  <si>
    <t xml:space="preserve">Dùng kỹ năng Khóa 400 lần </t>
  </si>
  <si>
    <t xml:space="preserve">Dùng kỹ năng Khóa 200 lần </t>
  </si>
  <si>
    <t xml:space="preserve">Dùng kỹ năng Khóa 100 lần </t>
  </si>
  <si>
    <t xml:space="preserve">Dùng kỹ năng Khóa 90 lần </t>
  </si>
  <si>
    <t xml:space="preserve">Dùng kỹ năng Khóa 80 lần </t>
  </si>
  <si>
    <t xml:space="preserve">Dùng kỹ năng Khóa 70 lần </t>
  </si>
  <si>
    <t xml:space="preserve">Dùng kỹ năng Khóa 60 lần </t>
  </si>
  <si>
    <t xml:space="preserve">Dùng kỹ năng Khóa 50 lần </t>
  </si>
  <si>
    <t xml:space="preserve">Dùng kỹ năng Khóa 40 lần </t>
  </si>
  <si>
    <t xml:space="preserve">Dùng kỹ năng Khóa 30 lần </t>
  </si>
  <si>
    <t xml:space="preserve">Dùng kỹ năng Khóa 20 lần </t>
  </si>
  <si>
    <t xml:space="preserve">Dùng kỹ năng Khóa 10 lần </t>
  </si>
  <si>
    <t xml:space="preserve">Thu được cá tùy ý 10000000 con </t>
  </si>
  <si>
    <t xml:space="preserve">Thu được cá tùy ý 6000000 con </t>
  </si>
  <si>
    <t xml:space="preserve">Thu được cá tùy ý 2500000 con </t>
  </si>
  <si>
    <t xml:space="preserve">Thu được cá tùy ý 1000000 con </t>
  </si>
  <si>
    <t xml:space="preserve">Thu được cá tùy ý 600000 con </t>
  </si>
  <si>
    <t xml:space="preserve">Thu được cá tùy ý 250000 con </t>
  </si>
  <si>
    <t xml:space="preserve">Thu được cá tùy ý 50000 con </t>
  </si>
  <si>
    <t xml:space="preserve">Thu được cá tùy ý 10000 con </t>
  </si>
  <si>
    <t xml:space="preserve">Bắn hạ BOSS Cá Bảo Rương: 10000 con </t>
  </si>
  <si>
    <t xml:space="preserve">Bắn hạ BOSS Cá Bảo Rương: 2000 con </t>
  </si>
  <si>
    <t xml:space="preserve">Bắn hạ BOSS Cá Bảo Rương: 1000 con </t>
  </si>
  <si>
    <t xml:space="preserve">Bắn hạ BOSS Cá Bảo Rương: 600 con </t>
  </si>
  <si>
    <t xml:space="preserve">Bắn hạ BOSS Cá Bảo Rương: 300 con </t>
  </si>
  <si>
    <t xml:space="preserve">Bắn hạ BOSS Cá Bảo Rương: 150 con </t>
  </si>
  <si>
    <t xml:space="preserve">Bắn hạ BOSS Cá Bảo Rương: 80 con </t>
  </si>
  <si>
    <t xml:space="preserve">Bắn hạ BOSS Cá Bảo Rương: 40 con </t>
  </si>
  <si>
    <t xml:space="preserve">Bắn hạ BOSS Cá Bảo Rương: 20 con </t>
  </si>
  <si>
    <t>Bắn hạ BOSS Cá Bảo Rương: 5 con</t>
  </si>
  <si>
    <t xml:space="preserve">Bắn hạ BOSS Bạch Tuộc: 10000 con </t>
  </si>
  <si>
    <t xml:space="preserve">Bắn hạ BOSS Bạch Tuộc: 1000 con </t>
  </si>
  <si>
    <t xml:space="preserve">Bắn hạ BOSS Bạch Tuộc: 800 con </t>
  </si>
  <si>
    <t xml:space="preserve">Bắn hạ BOSS Bạch Tuộc: 600 con </t>
  </si>
  <si>
    <t xml:space="preserve">Bắn hạ BOSS Bạch Tuộc: 400 con </t>
  </si>
  <si>
    <t xml:space="preserve">Bắn hạ BOSS Bạch Tuộc: 200 con </t>
  </si>
  <si>
    <t xml:space="preserve">Bắn hạ BOSS Bạch Tuộc: 100 con </t>
  </si>
  <si>
    <t xml:space="preserve">Bắn hạ BOSS Bạch Tuộc: 80 con </t>
  </si>
  <si>
    <t xml:space="preserve">Bắn hạ BOSS Bạch Tuộc: 60 con </t>
  </si>
  <si>
    <t xml:space="preserve">Bắn hạ BOSS Bạch Tuộc: 50 con </t>
  </si>
  <si>
    <t xml:space="preserve">Bắn hạ BOSS Bạch Tuộc: 40 con </t>
  </si>
  <si>
    <t xml:space="preserve">Bắn hạ BOSS Bạch Tuộc: 30 con </t>
  </si>
  <si>
    <t xml:space="preserve">Bắn hạ BOSS Bạch Tuộc: 20 con </t>
  </si>
  <si>
    <t xml:space="preserve">Bắn hạ BOSS Bạch Tuộc: 10 con </t>
  </si>
  <si>
    <t>Bắn hạ BOSS Bạch Tuộc: 5 con</t>
  </si>
  <si>
    <t xml:space="preserve">Bắn hạ BOSS Bạch Tuộc: 1 con </t>
  </si>
  <si>
    <t xml:space="preserve">Bắn hạ BOSS Mỹ Nhân Ngư: 10000 con </t>
  </si>
  <si>
    <t xml:space="preserve">Bắn hạ BOSS Mỹ Nhân Ngư: 1000 con </t>
  </si>
  <si>
    <t xml:space="preserve">Bắn hạ BOSS Mỹ Nhân Ngư: 800 con </t>
  </si>
  <si>
    <t xml:space="preserve">Bắn hạ BOSS Mỹ Nhân Ngư: 600 con </t>
  </si>
  <si>
    <t xml:space="preserve">Bắn hạ BOSS Mỹ Nhân Ngư: 400 con </t>
  </si>
  <si>
    <t xml:space="preserve">Bắn hạ BOSS Mỹ Nhân Ngư: 200 con </t>
  </si>
  <si>
    <t xml:space="preserve">Bắn hạ BOSS Mỹ Nhân Ngư: 100 con </t>
  </si>
  <si>
    <t xml:space="preserve">Bắn hạ BOSS Mỹ Nhân Ngư: 80 con </t>
  </si>
  <si>
    <t xml:space="preserve">Bắn hạ BOSS Mỹ Nhân Ngư: 60 con </t>
  </si>
  <si>
    <t xml:space="preserve">Bắn hạ BOSS Mỹ Nhân Ngư: 50 con </t>
  </si>
  <si>
    <t xml:space="preserve">Bắn hạ BOSS Mỹ Nhân Ngư: 40 con </t>
  </si>
  <si>
    <t xml:space="preserve">Bắn hạ BOSS Mỹ Nhân Ngư: 30 con </t>
  </si>
  <si>
    <t xml:space="preserve">Bắn hạ BOSS Mỹ Nhân Ngư: 20 con </t>
  </si>
  <si>
    <t xml:space="preserve">Bắn hạ BOSS Mỹ Nhân Ngư: 10 con </t>
  </si>
  <si>
    <t>Bắn hạ BOSS Mỹ Nhân Ngư: 5 con</t>
  </si>
  <si>
    <t xml:space="preserve">Bắn hạ BOSS Mỹ Nhân Ngư: 1 con </t>
  </si>
  <si>
    <t xml:space="preserve">Bắn hạ BOSS Cá Lồng đèn: 10000 con </t>
  </si>
  <si>
    <t xml:space="preserve">Bắn hạ BOSS Cá Lồng đèn: 1000 con </t>
  </si>
  <si>
    <t xml:space="preserve">Bắn hạ BOSS Cá Lồng đèn: 800 con </t>
  </si>
  <si>
    <t xml:space="preserve">Bắn hạ BOSS Cá Lồng đèn: 600 con </t>
  </si>
  <si>
    <t xml:space="preserve">Bắn hạ BOSS Cá Lồng đèn: 400 con </t>
  </si>
  <si>
    <t xml:space="preserve">Bắn hạ BOSS Cá Lồng đèn: 200 con </t>
  </si>
  <si>
    <t xml:space="preserve">Bắn hạ BOSS Cá Lồng đèn: 100 con </t>
  </si>
  <si>
    <t xml:space="preserve">Bắn hạ BOSS Cá Lồng đèn: 80 con </t>
  </si>
  <si>
    <t xml:space="preserve">Bắn hạ BOSS Cá Lồng đèn: 60 con </t>
  </si>
  <si>
    <t xml:space="preserve">Bắn hạ BOSS Cá Lồng đèn: 50 con </t>
  </si>
  <si>
    <t xml:space="preserve">Bắn hạ BOSS Cá Lồng đèn: 40 con </t>
  </si>
  <si>
    <t xml:space="preserve">Bắn hạ BOSS Cá Lồng đèn: 30 con </t>
  </si>
  <si>
    <t xml:space="preserve">Bắn hạ BOSS Cá Lồng đèn: 20 con </t>
  </si>
  <si>
    <t xml:space="preserve">Bắn hạ BOSS Cá Lồng đèn: 10 con </t>
  </si>
  <si>
    <t>Bắn hạ BOSS Cá Lồng đèn: 5 con</t>
  </si>
  <si>
    <t xml:space="preserve">Bắn hạ BOSS Cá Lồng đèn: </t>
  </si>
  <si>
    <t xml:space="preserve">Nhận 10000 Điểm Thành Tựu </t>
  </si>
  <si>
    <t xml:space="preserve">Nhận 9000 Điểm Thành Tựu </t>
  </si>
  <si>
    <t xml:space="preserve">Nhận 8000 Điểm Thành Tựu </t>
  </si>
  <si>
    <t xml:space="preserve">Nhận 7000 Điểm Thành Tựu </t>
  </si>
  <si>
    <t xml:space="preserve">Nhận 6000 Điểm Thành Tựu </t>
  </si>
  <si>
    <t xml:space="preserve">Nhận 5000 Điểm Thành Tựu </t>
  </si>
  <si>
    <t xml:space="preserve">Nhận 4000 Điểm Thành Tựu </t>
  </si>
  <si>
    <t xml:space="preserve">Nhận 3000 Điểm Thành Tựu </t>
  </si>
  <si>
    <t xml:space="preserve">Nhận 2000 Điểm Thành Tựu </t>
  </si>
  <si>
    <t xml:space="preserve">Nhận 1200 Điểm Thành Tựu </t>
  </si>
  <si>
    <t xml:space="preserve">Nhận 800 Điểm Thành Tựu </t>
  </si>
  <si>
    <t xml:space="preserve">Nhận 400 Điểm Thành Tựu </t>
  </si>
  <si>
    <t xml:space="preserve">Nhận 200 Điểm Thành Tựu </t>
  </si>
  <si>
    <t>Tiêu hao 100000 vàng</t>
  </si>
  <si>
    <t>Nạp ngẫu nhiên Vàng</t>
  </si>
  <si>
    <t>Mua Ruby 1 lần</t>
  </si>
  <si>
    <t>Tại Hồ Cá thả cá 3 lần.</t>
  </si>
  <si>
    <t xml:space="preserve">Tham gia Bảo Vệ Nữ Thần 1 lần </t>
  </si>
  <si>
    <t>Đạt đủ 100 Ra Khơi</t>
  </si>
  <si>
    <t xml:space="preserve">Bắn 1 lần thu được 10 con cá </t>
  </si>
  <si>
    <t>Thắng 3 trận Đấu Trường</t>
  </si>
  <si>
    <t>Dùng 5 lần Kích Quang</t>
  </si>
  <si>
    <t xml:space="preserve">Thu được cá tùy ý 1000 con </t>
  </si>
  <si>
    <t xml:space="preserve">V10x 2 </t>
  </si>
  <si>
    <t xml:space="preserve">V9x 2 </t>
  </si>
  <si>
    <t>Ngày 24</t>
  </si>
  <si>
    <t xml:space="preserve">V8x 2 </t>
  </si>
  <si>
    <t xml:space="preserve">V7x 2 </t>
  </si>
  <si>
    <t>Ngày 18</t>
  </si>
  <si>
    <t xml:space="preserve">V6x 2 </t>
  </si>
  <si>
    <t xml:space="preserve">V5x 2 </t>
  </si>
  <si>
    <t xml:space="preserve">Ngày 12  </t>
  </si>
  <si>
    <t xml:space="preserve">V4x 2 </t>
  </si>
  <si>
    <t xml:space="preserve">V3x 2 </t>
  </si>
  <si>
    <t>Bom Sơ Cấp</t>
  </si>
  <si>
    <t xml:space="preserve">V2x 2 </t>
  </si>
  <si>
    <t xml:space="preserve">V1x 2 </t>
  </si>
  <si>
    <t>Top 1 Mị Lực</t>
  </si>
  <si>
    <t>Top 2 - 10 Mị Lực</t>
  </si>
  <si>
    <t>Đạt 100000 Điểm Mị Lực</t>
  </si>
  <si>
    <t>Đạt 80000 Điểm Mị Lực</t>
  </si>
  <si>
    <t>Đạt 60000 Điểm Mị Lực</t>
  </si>
  <si>
    <t>Đạt 40000 Điểm Mị Lực</t>
  </si>
  <si>
    <t>Đạt 20000 Điểm Mị Lực</t>
  </si>
  <si>
    <t>Đạt 10000 Điểm Mị Lực</t>
  </si>
  <si>
    <t>Đạt 6000 Điểm Mị Lực</t>
  </si>
  <si>
    <t>Đạt 3000 Điểm Mị Lực</t>
  </si>
  <si>
    <t>Đạt 1000 Điểm Mị Lực</t>
  </si>
  <si>
    <t>Trong Event nạp 3000 đồng</t>
  </si>
  <si>
    <t>Trong Event nạp 2000 đồng</t>
  </si>
  <si>
    <t>Trong Event nạp 1500 đồng</t>
  </si>
  <si>
    <t>活动期间充值1500元</t>
  </si>
  <si>
    <t xml:space="preserve">Gọi tích lũy 100 con cá </t>
  </si>
  <si>
    <t xml:space="preserve">Đăng nhập tích lũy 12 ngày </t>
  </si>
  <si>
    <t xml:space="preserve">Thu tích lũy được cá tùy ý 100K con </t>
  </si>
  <si>
    <t>Mua tích lũy vàng 20 lần</t>
  </si>
  <si>
    <t>Tích lũy số lần thả cá tại Hồ Cá 50 lần.</t>
  </si>
  <si>
    <t xml:space="preserve">Tích lũy tham gia Bảo Vệ Nữ Thần 10 lần </t>
  </si>
  <si>
    <t>Thưởng Đ.nhập trong ngày</t>
  </si>
  <si>
    <t>今日登录奖励</t>
  </si>
  <si>
    <t xml:space="preserve">Hôm nay dùng 50 Ruby </t>
  </si>
  <si>
    <t xml:space="preserve">Hôm nay dùng Kích Quang 10 lần </t>
  </si>
  <si>
    <t>Thu được Cá Bảo rương 5 con</t>
  </si>
  <si>
    <t xml:space="preserve">Thu được BOSS Hải mã 2 con </t>
  </si>
  <si>
    <t xml:space="preserve">Thu được BOSS Bạch Tuộc 2 con </t>
  </si>
  <si>
    <t xml:space="preserve">Thu được BOSS Mỹ Nhân Ngư 2 con </t>
  </si>
  <si>
    <t>Thu được BOSS Lồng đèn 2 con</t>
  </si>
  <si>
    <t>Thắng Xếp hạng 5 lần hôm nay.</t>
  </si>
  <si>
    <t xml:space="preserve">Trong Event nạp 10000 Ruby </t>
  </si>
  <si>
    <t xml:space="preserve">Trong Event nạp 5000 Ruby </t>
  </si>
  <si>
    <t xml:space="preserve">Trong Event nạp 3000 Ruby </t>
  </si>
  <si>
    <t xml:space="preserve">Trong Event nạp 2000 Ruby </t>
  </si>
  <si>
    <t xml:space="preserve">Trong Event nạp 1000 Ruby </t>
  </si>
  <si>
    <t xml:space="preserve">Trong Event nạp 600 Ruby </t>
  </si>
  <si>
    <t xml:space="preserve">Trong Event nạp 400 Ruby </t>
  </si>
  <si>
    <t xml:space="preserve">Trong Event nạp 200 Ruby </t>
  </si>
  <si>
    <t xml:space="preserve">Trong Event nạp 100 Ruby </t>
  </si>
  <si>
    <t>Nạp tùy ý trong ngày.</t>
  </si>
  <si>
    <t xml:space="preserve">Dùng Kích Quang 20 lần </t>
  </si>
  <si>
    <t xml:space="preserve">Dùng kỹ năng Gọi 50 con cá </t>
  </si>
  <si>
    <t xml:space="preserve">Đăng nhập tích lũy 10 ngày </t>
  </si>
  <si>
    <t xml:space="preserve">Thu được cá tùy ý 100000 con </t>
  </si>
  <si>
    <t xml:space="preserve">Trong Bảo Vệ Nữ Thần thu được 1 con Cá Bảo rương </t>
  </si>
  <si>
    <t>Thu được BOSS Hải mã 5 con</t>
  </si>
  <si>
    <t>Thu được BOSS Bạch Tuộc 5 con</t>
  </si>
  <si>
    <t>Thu được BOSS Mỹ Nhân Ngư 5 con</t>
  </si>
  <si>
    <t>Thu được BOSS Lồng đèn 5 con</t>
  </si>
  <si>
    <t>Mua vàng 5 lần</t>
  </si>
  <si>
    <t>Tại Hồ Cá thả cá 30 lần.</t>
  </si>
  <si>
    <t>Tham gia 10 lần Bảo vệ nữ thần</t>
  </si>
  <si>
    <t>Mừng Quốc Khánh</t>
  </si>
  <si>
    <t xml:space="preserve">Thất Tịch </t>
  </si>
  <si>
    <t xml:space="preserve">Event </t>
  </si>
  <si>
    <t>Hiện đã là tỷ lệ trả thưởng cao nhất rồi!</t>
  </si>
  <si>
    <t>Hey, lần lượt điểm danh nào!</t>
  </si>
  <si>
    <t>Đã tích luỹ vàng thưởng</t>
  </si>
  <si>
    <t>Đã thu được cá phần thưởng!</t>
  </si>
  <si>
    <t>Kỹ năng này đang tiến hành, xin đừng lo lắng!</t>
  </si>
  <si>
    <t>Thành công dùng %d Gold mua %s Ruby!</t>
  </si>
  <si>
    <t>Đang Kích Quang!, Không thể Khóa!</t>
  </si>
  <si>
    <t>Bom Hạt Nhân khác đã sẵn sàng!</t>
  </si>
  <si>
    <t>Đang Kích Quang!, Không thể dùng Bom Hạt Nhân!</t>
  </si>
  <si>
    <t>Đang Khóa, Không thể Kích Quang!</t>
  </si>
  <si>
    <t>Đang dùng Bom Hạt Nhân, Không thể Kích Quang!</t>
  </si>
  <si>
    <t>Đang dùng Bom Hạt Nhân, Không thể Khóa!</t>
  </si>
  <si>
    <t>Đang Khóa, Không thể dùng Bom Hạt Nhân!</t>
  </si>
  <si>
    <t>Đang Đóng băng, không thể Gọi!</t>
  </si>
  <si>
    <t>Hẹn mai gặp lại!</t>
  </si>
  <si>
    <t xml:space="preserve">Có thể nâng cấp Pháo đài đến cấp %d </t>
  </si>
  <si>
    <t xml:space="preserve">Thành tựu: </t>
  </si>
  <si>
    <t xml:space="preserve">vàng: </t>
  </si>
  <si>
    <t>Sau khi lên cấp, bắn cá nhận x %d Vàng thưởng</t>
  </si>
  <si>
    <t xml:space="preserve">Click điểm danh </t>
  </si>
  <si>
    <t>(%d vàng trở lên )</t>
  </si>
  <si>
    <t>Thành tích: %d</t>
  </si>
  <si>
    <t>%d điểm tích cực có thể nhận: %s!</t>
  </si>
  <si>
    <t>%d Đồng</t>
  </si>
  <si>
    <t>%d Ngày %d Giờ %d Phút %d Giấy</t>
  </si>
  <si>
    <t>Số lần hôm nay đã hết, không thể khiêu chiến!</t>
  </si>
  <si>
    <t>Số lần mua: %d</t>
  </si>
  <si>
    <t>Số lần miễn phí: %d</t>
  </si>
  <si>
    <t>Bạn muốn dùng %d để khiêu chiến?</t>
  </si>
  <si>
    <t>Vui lòng nâng cấp Súng và thử lại !</t>
  </si>
  <si>
    <t>vàng không đủ!</t>
  </si>
  <si>
    <t>Hôm nay đã bốc thăm, mai Quay lại nhé!</t>
  </si>
  <si>
    <t>Bắn thêm cá nữa rồi Quay lại bốc thăm!</t>
  </si>
  <si>
    <t>Thưởng + %d</t>
  </si>
  <si>
    <t>Cá vàng + %d</t>
  </si>
  <si>
    <t>Có thể bốc thăm cấp %d</t>
  </si>
  <si>
    <t>Hạ %d BOSS nhận thưởng %d sao</t>
  </si>
  <si>
    <t>%d s xài hết đạn nhận thưởng %d sao</t>
  </si>
  <si>
    <t xml:space="preserve">Giá cả: </t>
  </si>
  <si>
    <t>Kỹ năng kích quang giúp bạn thoải mái!</t>
  </si>
  <si>
    <t>Ngươi chơi nạp phí số đỏ hơn, không tin? Thử xem!!</t>
  </si>
  <si>
    <t>Bắn cá, phải có chút kỹ năng nha!</t>
  </si>
  <si>
    <t>Cá càng lớn, tiền càng nhiều!</t>
  </si>
  <si>
    <t>Đang tải…</t>
  </si>
  <si>
    <t>Chúc mừng đã lên cấp %d hội viên!</t>
  </si>
  <si>
    <t>Chỉ có thể mở khóa từng bước vũ khí!</t>
  </si>
  <si>
    <t xml:space="preserve">Tốn %d Ruby, mua %d kỹ năng. </t>
  </si>
  <si>
    <t xml:space="preserve">Mớ khóa vũ khí chỉ có thể mở từng cấp, phía dưới vũ khí hiển thị \n số Ruby cần để mở cấp tiếp theo. </t>
  </si>
  <si>
    <t>Ruby không đủ, không mua được!</t>
  </si>
  <si>
    <t>Tên user có ký tự đặc biệt!</t>
  </si>
  <si>
    <t xml:space="preserve">Biệt danh User có từ nhạy cảm! </t>
  </si>
  <si>
    <t>Bạn không đủ Ruby</t>
  </si>
  <si>
    <t xml:space="preserve">Chế độ Auto không thể chủ động bắn hoặc dùng kỹ năng! </t>
  </si>
  <si>
    <t>Cấp hội viên của bạn chưa đủ. \nTạm thời không thể auto bắn.\nMuốn mua?</t>
  </si>
  <si>
    <t>Auto bắn đã tắt!</t>
  </si>
  <si>
    <t>Auto bắn đã mở!</t>
  </si>
  <si>
    <t>BOSS tầng %d chết!</t>
  </si>
  <si>
    <t>Tầng cá thứ %d!</t>
  </si>
  <si>
    <t>Hết tiền rồi, không được chơi tiếp nữa!</t>
  </si>
  <si>
    <t>Mừng lên cấp %d!</t>
  </si>
  <si>
    <t>Quá giỏi, full điểm!</t>
  </si>
  <si>
    <t>Thanh toán SDK, xác nhận muốn mua?</t>
  </si>
  <si>
    <t>Chúc mừng bạn bổ sung Quà hội viên thành công!</t>
  </si>
  <si>
    <t>Lỗi mạng hoặc liên kết thất bại!</t>
  </si>
  <si>
    <t>Quá giờ kết nối!</t>
  </si>
  <si>
    <t>Tên tài khoản hoặc mật khẩu không đúng. Vui lòng thử lại</t>
  </si>
  <si>
    <t>Game mini sẽ bắt đầu ngay!</t>
  </si>
  <si>
    <t>Đã mở khóa và trang bị!</t>
  </si>
  <si>
    <t>Đăng nhập</t>
  </si>
  <si>
    <t>Nhập thông tin đăng nhập</t>
  </si>
  <si>
    <t xml:space="preserve">Đăng ký </t>
  </si>
  <si>
    <t>Nhập thông tin đăng ký</t>
  </si>
  <si>
    <t>Chúc mừng bạn đã nhận %d vàng!</t>
  </si>
  <si>
    <t>Nhanh tay nhận viện trợ!</t>
  </si>
  <si>
    <t>Súng giới hạn, chỉ nhận được khi có event!</t>
  </si>
  <si>
    <t xml:space="preserve">Chúc mừng đã mở khóa vũ khí %d lần! </t>
  </si>
  <si>
    <t>Chúc mừng bạn vừa nhận được viện trợ %d Vàng</t>
  </si>
  <si>
    <t>Mua Vàng, mở khóa ngay!</t>
  </si>
  <si>
    <t>Mua Vàng, mở khóa kỹ năng!</t>
  </si>
  <si>
    <t>Sửa thành công!</t>
  </si>
  <si>
    <t>Sửa mật mã</t>
  </si>
  <si>
    <t>Mật mã mới</t>
  </si>
  <si>
    <t>vị trí, hết vàng nên out!</t>
  </si>
  <si>
    <t>Nhận sau: %s giây</t>
  </si>
  <si>
    <t xml:space="preserve">Viện trợ đã hết, nạp thêm đi bạn! </t>
  </si>
  <si>
    <t xml:space="preserve">CSKH </t>
  </si>
  <si>
    <t xml:space="preserve">Thoát </t>
  </si>
  <si>
    <t>DS tài khoản</t>
  </si>
  <si>
    <t>Tài khoản khác</t>
  </si>
  <si>
    <t>Chọn tài khoản hiện có</t>
  </si>
  <si>
    <t>Hoàn thiện tài khoản</t>
  </si>
  <si>
    <t xml:space="preserve">Liên kết </t>
  </si>
  <si>
    <t xml:space="preserve">Mật mã </t>
  </si>
  <si>
    <t xml:space="preserve">Tên user </t>
  </si>
  <si>
    <t xml:space="preserve">Nhập thông tin </t>
  </si>
  <si>
    <t xml:space="preserve">Nhắc nhở </t>
  </si>
  <si>
    <t>Nhạc</t>
  </si>
  <si>
    <t>Hiệu ứng</t>
  </si>
  <si>
    <t>Cài đặt</t>
  </si>
  <si>
    <t>Đợi thêm người</t>
  </si>
  <si>
    <t>Bạn có chắc chắn muốn rời bàn?</t>
  </si>
  <si>
    <t xml:space="preserve">Cảnh x lần: </t>
  </si>
  <si>
    <t>Hạn chế game xấu, đạo nhái. Xin hãy tự bảo vệ chính mình. \nChơi game ảnh hưởng trí óc, nếu ghiền game gây ảnh hưởng sức khỏe. Hãy sắp xếp thời gian hợp lý!</t>
  </si>
  <si>
    <t>Xác nhận Thoát?</t>
  </si>
  <si>
    <t>Đàn cá sắp đến, chuẩn bị chiến nào!</t>
  </si>
  <si>
    <t xml:space="preserve">Hủy </t>
  </si>
  <si>
    <t xml:space="preserve">Xác nhận </t>
  </si>
  <si>
    <t>Tương tác xa</t>
  </si>
  <si>
    <t xml:space="preserve">Thợ Săn Cá </t>
  </si>
  <si>
    <t>Bạn không đủ Ruby!</t>
  </si>
  <si>
    <t>昵称含有敏感词汇！</t>
  </si>
  <si>
    <t>%d倍-%d倍</t>
  </si>
  <si>
    <t>Cấp đạn %d ~%d</t>
  </si>
  <si>
    <t>Thành công dùng %d Ruby mua %s Gold!</t>
  </si>
  <si>
    <t>Đạt đủ 50 Ra Khơi</t>
  </si>
  <si>
    <t>Mua Vàng 1 lần</t>
  </si>
  <si>
    <t>Nạp ngẫu nhiên Ruby</t>
  </si>
  <si>
    <t>Sử dụng đủ Ruby: 100</t>
  </si>
  <si>
    <t>Sử dụng đủ Ruby: 500</t>
  </si>
  <si>
    <t>Sử dụng đủ Ruby: 2000</t>
  </si>
  <si>
    <t>Sử dụng đủ Ruby: 10000</t>
  </si>
  <si>
    <t>1000兑换券</t>
  </si>
  <si>
    <t xml:space="preserve">Mảnh Thiên Hỏa Phụng </t>
  </si>
  <si>
    <t xml:space="preserve">子弹无限反弹\n开炮消耗+100%\n激光累积速度+100%\nKhi công kích có xác suất 52% sinh ra đạn mới </t>
  </si>
  <si>
    <t>%s%d</t>
  </si>
  <si>
    <t>做得不错，现在来捕获一条小鱼吧</t>
  </si>
  <si>
    <t>嘻嘻嘻嘻！打不到大鱼了吗？那就试试锁定攻击！</t>
  </si>
  <si>
    <t>嗯，你已完成训练，神秘大奖正在等你哦！</t>
  </si>
  <si>
    <t>50万金币兑换券</t>
  </si>
  <si>
    <t xml:space="preserve">Phiếu 500K Vàng </t>
  </si>
  <si>
    <t>1000钻石兑换券</t>
  </si>
  <si>
    <t>100钻石兑换券</t>
  </si>
  <si>
    <t>Ruby không đủ, nạp thêm?</t>
  </si>
  <si>
    <t>明天再来吧，小鱼在这里等你哦</t>
  </si>
  <si>
    <t>玩家*vip**charm*&lt;color=#00ff00&gt;xx&lt;/&gt;在排位赛中取得了&lt;color=#00ff00&gt;xx&lt;/&gt;连胜，真是厉害！</t>
  </si>
  <si>
    <t>Tiêu phí %d Ruby, thả【%s】</t>
  </si>
  <si>
    <t>Tiêu hao %s Ruby có thể mở kỹ năng này, ok chứ ?</t>
  </si>
  <si>
    <t>&lt;color=#FF6C00&gt;%s&lt;/c&gt;&lt;color=#1060D8&gt;Nhận &lt;/c&gt;</t>
  </si>
  <si>
    <t>&lt;color=#FF7901&gt;%s&lt;/c&gt;Nhận &lt;color=#FFFC00&gt;%s&lt;/c&gt;&lt;color=#C7F6F9&gt;x%d&lt;/c&gt;</t>
  </si>
  <si>
    <t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t>
  </si>
  <si>
    <t>&lt;color=#6a1c01&gt;Ải vượt từ &lt;/&gt;&lt;color=#ff0000&gt;%d&lt;/&gt;</t>
  </si>
  <si>
    <t>我的通关:</t>
  </si>
  <si>
    <t>&lt;color=#ff5d00&gt;Hạng 1&lt;/&gt;</t>
  </si>
  <si>
    <t>Có thể quay thêm %d lần ngày</t>
  </si>
  <si>
    <t>我《捕捞季》获得了新的皮肤了，快来和我一起捕鱼吧！</t>
  </si>
  <si>
    <t>2017.12.11更新内容</t>
  </si>
  <si>
    <t>【新功能】：\n1. 开放&lt;color=#00ff00&gt;聊天&lt;/&gt;系统\n2. 开放&lt;color=#00ff00&gt;全新&lt;/&gt;好友系统\n3. 开放&lt;color=#00ff00&gt;打赏&lt;/&gt;功能\n4. 开放&lt;color=#00ff00&gt;魅力&lt;/&gt;系统，以及魅力排名和称号\n5. 增加&lt;color=#00ff00&gt;捕鱼积分&lt;/&gt;榜，以每周捕鱼获得金币排名\n6. 增加&lt;color=#00ff00&gt;人气王&lt;/&gt;排行榜，以被打赏鲜花数排名\n\n【其他调整】：\n1. 邮件领取后不再&lt;color=#00ff00&gt;删除&lt;/&gt;，但只能保留七天\n2. 修改&lt;color=#00ff00&gt;解锁女神&lt;/&gt;成就计数的BUG\n3. 开放&lt;color=#00ff00&gt;新排名系统&lt;/&gt;，排名奖励改为主动领取\n3. 修改BOSS不能掉落钻石的问题</t>
  </si>
  <si>
    <t>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t>
  </si>
  <si>
    <t>Phiếu không đủ</t>
  </si>
  <si>
    <t>抢%d-%d话费券</t>
  </si>
  <si>
    <t>Nhận %d~%d phiếu</t>
  </si>
  <si>
    <t>Hotline: 0962.788.222</t>
  </si>
  <si>
    <t>%s không đủ, tiêu hao %d Ruby để mua?</t>
  </si>
  <si>
    <t>Ruby không đủ để mua %s, nạp thêm nào!</t>
  </si>
  <si>
    <t>可通过以下途径提升魅力值：\n&lt;color=#ff6000&gt;★★★★★&lt;/&gt;提升皮肤星级（暂未开放）\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n&lt;color=#ff6000&gt;★&lt;/&gt;&lt;color=#000000&gt;★★★★&lt;/&gt;每收到1朵鲜花+1魅力值\n&lt;color=#ff6000&gt;★&lt;/&gt;&lt;color=#000000&gt;★★★★&lt;/&gt;每打赏1朵鲜花+1魅力值\n&lt;color=#ff6000&gt;★&lt;/&gt;&lt;color=#000000&gt;★★★★&lt;/&gt;每拥有1个好友+10魅力值</t>
  </si>
  <si>
    <t>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t>
  </si>
  <si>
    <t>火爆</t>
  </si>
  <si>
    <t>邮件</t>
  </si>
  <si>
    <t>捕鱼圈</t>
  </si>
  <si>
    <t>多人模式</t>
  </si>
  <si>
    <t>比赛模式</t>
  </si>
  <si>
    <t>商城</t>
  </si>
  <si>
    <t>排行榜</t>
  </si>
  <si>
    <t>背包</t>
  </si>
  <si>
    <t>武器</t>
  </si>
  <si>
    <t>任务</t>
  </si>
  <si>
    <t>兑话费</t>
  </si>
  <si>
    <t>收藏有礼</t>
  </si>
  <si>
    <t>首充</t>
  </si>
  <si>
    <t>月卡</t>
  </si>
  <si>
    <t>活动大厅</t>
  </si>
  <si>
    <t>活动任务</t>
  </si>
  <si>
    <t>充值回馈</t>
  </si>
  <si>
    <t>限时兑换</t>
  </si>
  <si>
    <t>幸运大奖</t>
  </si>
  <si>
    <t>超值月卡</t>
  </si>
  <si>
    <t>月卡·壕</t>
  </si>
  <si>
    <t>买即送</t>
  </si>
  <si>
    <t>累计3300钻</t>
  </si>
  <si>
    <t>30天内每日可领100钻石</t>
  </si>
  <si>
    <t>捕鱼命中</t>
  </si>
  <si>
    <t>首充大礼</t>
  </si>
  <si>
    <t>充值任意金额</t>
  </si>
  <si>
    <t>送</t>
  </si>
  <si>
    <t>50钻石和50000金币</t>
  </si>
  <si>
    <t>充值卡</t>
  </si>
  <si>
    <t>金币卡</t>
  </si>
  <si>
    <t>万</t>
  </si>
  <si>
    <t>亿</t>
  </si>
  <si>
    <t>好友</t>
  </si>
  <si>
    <t>邀请</t>
  </si>
  <si>
    <t>消息</t>
  </si>
  <si>
    <t>世界</t>
  </si>
  <si>
    <t>排名</t>
  </si>
  <si>
    <t>赛季</t>
  </si>
  <si>
    <t>十大名人</t>
  </si>
  <si>
    <t>渔王争霸</t>
  </si>
  <si>
    <t>人气王</t>
  </si>
  <si>
    <t>每日</t>
  </si>
  <si>
    <t>每周</t>
  </si>
  <si>
    <t>每月</t>
  </si>
  <si>
    <t>魅力等级</t>
  </si>
  <si>
    <t>获取途径</t>
  </si>
  <si>
    <t>默默无闻</t>
  </si>
  <si>
    <t>小有成就</t>
  </si>
  <si>
    <t>略有大成</t>
  </si>
  <si>
    <t>非比寻常</t>
  </si>
  <si>
    <t>功成名就</t>
  </si>
  <si>
    <t>名满天下</t>
  </si>
  <si>
    <t>一代宗师</t>
  </si>
  <si>
    <t>超凡大师</t>
  </si>
  <si>
    <t>举世无双</t>
  </si>
  <si>
    <t>万人迷</t>
  </si>
  <si>
    <t>奖励大厅</t>
  </si>
  <si>
    <t>皮肤</t>
  </si>
  <si>
    <t>话费</t>
  </si>
  <si>
    <t>道具</t>
  </si>
  <si>
    <t>记录</t>
  </si>
  <si>
    <t>兑奖大厅</t>
  </si>
  <si>
    <t>充值</t>
  </si>
  <si>
    <t>3折</t>
  </si>
  <si>
    <t>首充双倍</t>
  </si>
  <si>
    <t>特权</t>
  </si>
  <si>
    <t>超值礼包</t>
  </si>
  <si>
    <t>金币补足</t>
  </si>
  <si>
    <t>救济金翻倍</t>
  </si>
  <si>
    <t>钻石补足</t>
  </si>
  <si>
    <t>核弹威力</t>
  </si>
  <si>
    <t>双倍</t>
  </si>
  <si>
    <t>补</t>
  </si>
  <si>
    <t>全部</t>
  </si>
  <si>
    <t>碎片</t>
  </si>
  <si>
    <t>技能</t>
  </si>
  <si>
    <t>可抽奖啦</t>
  </si>
  <si>
    <t>可升级啦</t>
  </si>
  <si>
    <t>激光已就绪</t>
  </si>
  <si>
    <t>奖金</t>
  </si>
  <si>
    <t>开始抽奖</t>
  </si>
  <si>
    <t>1阶</t>
  </si>
  <si>
    <t>点击屏幕 发射核弹</t>
  </si>
  <si>
    <t>等待玩家加入</t>
  </si>
  <si>
    <t>奖金扯旗鱼</t>
  </si>
  <si>
    <t>胜利</t>
  </si>
  <si>
    <t>100发子弹定胜负</t>
  </si>
  <si>
    <t>胜</t>
  </si>
  <si>
    <t>败</t>
  </si>
  <si>
    <t>你已领先对手</t>
  </si>
  <si>
    <t>对手获得领先</t>
  </si>
  <si>
    <t>赛季奖励</t>
  </si>
  <si>
    <t>兑换券</t>
  </si>
  <si>
    <t>超级棒</t>
  </si>
  <si>
    <t>捕获有惊喜哟</t>
  </si>
  <si>
    <t>请选择您的礼物</t>
  </si>
  <si>
    <t>鱼种分值</t>
  </si>
  <si>
    <t>倍</t>
  </si>
  <si>
    <t>BOSS来袭！击杀必得钻石</t>
  </si>
  <si>
    <t>奖金鱼</t>
  </si>
  <si>
    <t>减速</t>
  </si>
  <si>
    <t>排位赛</t>
  </si>
  <si>
    <t>本周第一名</t>
  </si>
  <si>
    <t>一元翻盘基金</t>
  </si>
  <si>
    <t>十元翻盘基金</t>
  </si>
  <si>
    <t>随机</t>
  </si>
  <si>
    <t>前往充值</t>
  </si>
  <si>
    <t>锻造</t>
  </si>
  <si>
    <t>排名提升</t>
  </si>
  <si>
    <t>获得奖励</t>
  </si>
  <si>
    <t>解锁增加魅力</t>
  </si>
  <si>
    <t>购买1次</t>
  </si>
  <si>
    <t>购买5次</t>
  </si>
  <si>
    <t>次数不足</t>
  </si>
  <si>
    <t>恭喜VIP提升</t>
  </si>
  <si>
    <t>装备</t>
  </si>
  <si>
    <t>已装备</t>
  </si>
  <si>
    <t>规则</t>
  </si>
  <si>
    <t>日常</t>
  </si>
  <si>
    <t>倍率</t>
  </si>
  <si>
    <t>话费卡</t>
  </si>
  <si>
    <t>获得皮肤</t>
  </si>
  <si>
    <t>5级解锁</t>
  </si>
  <si>
    <t>订单确认</t>
  </si>
  <si>
    <t>获得</t>
  </si>
  <si>
    <t>暂无订单</t>
  </si>
  <si>
    <t>订单详情</t>
  </si>
  <si>
    <t>兑换记录</t>
  </si>
  <si>
    <t>音量设置</t>
  </si>
  <si>
    <t>返回登录</t>
  </si>
  <si>
    <t>用户标识：</t>
  </si>
  <si>
    <t>炮台等级：</t>
  </si>
  <si>
    <t>VIP等级：</t>
  </si>
  <si>
    <t>最高金币：</t>
  </si>
  <si>
    <t>所在位置：</t>
  </si>
  <si>
    <t>使用喇叭：</t>
  </si>
  <si>
    <t>收到鲜花：</t>
  </si>
  <si>
    <t>获得称号：</t>
  </si>
  <si>
    <t>查看排名奖励</t>
  </si>
  <si>
    <t>今日剩余购买次数</t>
  </si>
  <si>
    <t>金币免费获得途径</t>
  </si>
  <si>
    <t>日常任务</t>
  </si>
  <si>
    <t>成就任务</t>
  </si>
  <si>
    <t>救济金</t>
  </si>
  <si>
    <t>前往</t>
  </si>
  <si>
    <t>充值不到账，请联系客服</t>
  </si>
  <si>
    <t>剩余时间</t>
  </si>
  <si>
    <t>限时折扣</t>
  </si>
  <si>
    <t>原价</t>
  </si>
  <si>
    <t>一键领取</t>
  </si>
  <si>
    <t>点此输入</t>
  </si>
  <si>
    <t>发表</t>
  </si>
  <si>
    <t>抽5次</t>
  </si>
  <si>
    <t>元</t>
  </si>
  <si>
    <t>我的胜点</t>
  </si>
  <si>
    <t>我的段位</t>
  </si>
  <si>
    <t>我的排名</t>
  </si>
  <si>
    <t>每月1日发放赛季奖励</t>
  </si>
  <si>
    <t>每日0点发放排名奖励</t>
  </si>
  <si>
    <t>查看奖励</t>
  </si>
  <si>
    <t>2天后颁奖</t>
  </si>
  <si>
    <t>23:20:00后可用</t>
  </si>
  <si>
    <t>点击发送快捷消息</t>
  </si>
  <si>
    <t>胜点</t>
  </si>
  <si>
    <t>胜率</t>
  </si>
  <si>
    <t>5条</t>
  </si>
  <si>
    <t>匹配中，预计需要x秒</t>
  </si>
  <si>
    <t>(关闭当前窗口也可继续匹配比赛)</t>
  </si>
  <si>
    <t>核弹捕获5条鱼100分</t>
  </si>
  <si>
    <t>恭喜您，升级</t>
  </si>
  <si>
    <t>真遗憾，降级</t>
  </si>
  <si>
    <t>获得如下物品</t>
  </si>
  <si>
    <t>拼命加载中</t>
  </si>
  <si>
    <t>升阶，可解锁该属性</t>
  </si>
  <si>
    <t>鱼箱</t>
  </si>
  <si>
    <t>一键放养</t>
  </si>
  <si>
    <t>已放养</t>
  </si>
  <si>
    <t>所属阵营：</t>
  </si>
  <si>
    <t>产出间隔：</t>
  </si>
  <si>
    <t>当前产量：</t>
  </si>
  <si>
    <t>下级产量：</t>
  </si>
  <si>
    <t>魅力加成：</t>
  </si>
  <si>
    <t>捕获指定鱼种获得人鱼宝藏</t>
  </si>
  <si>
    <t>这个宝箱是你的了，我还会回来的</t>
  </si>
  <si>
    <t>今日不再提示</t>
  </si>
  <si>
    <t>消耗</t>
  </si>
  <si>
    <t>非卖限定</t>
  </si>
  <si>
    <t>你已达成奖励</t>
  </si>
  <si>
    <t>每日首次邀请好友可获得奖励</t>
  </si>
  <si>
    <t>发送</t>
  </si>
  <si>
    <t>人物等级：</t>
  </si>
  <si>
    <t>武器倍率：</t>
  </si>
  <si>
    <t>拥有皮肤：</t>
  </si>
  <si>
    <t>排位段位：</t>
  </si>
  <si>
    <t>所在省份：</t>
  </si>
  <si>
    <t>打赏</t>
  </si>
  <si>
    <t>赠送</t>
  </si>
  <si>
    <t>被邀请好友创建账号并升级到50倍炮视为成功邀请\n好友每次充值钻石，邀请者都可获得10%的充值奖励</t>
  </si>
  <si>
    <t>发出邀请或分享后，他人点击进入游戏视为邀请\n包括老玩家，但每个账号每天只会记录1次</t>
  </si>
  <si>
    <t>今日活跃度</t>
  </si>
  <si>
    <t>点击屏幕继续</t>
  </si>
  <si>
    <t>拥有：</t>
  </si>
  <si>
    <t>暂时离开</t>
  </si>
  <si>
    <t>继续游戏</t>
  </si>
  <si>
    <t>通关数:x波</t>
  </si>
  <si>
    <t>选择目标攻击</t>
  </si>
  <si>
    <t>全屏冰冻</t>
  </si>
  <si>
    <t>提示:高级场景的小游戏奖励更高</t>
  </si>
  <si>
    <t>100分</t>
  </si>
  <si>
    <t>榜</t>
  </si>
  <si>
    <t>您的位置</t>
  </si>
  <si>
    <t>(陌生人)</t>
  </si>
  <si>
    <t>常用皮肤</t>
  </si>
  <si>
    <t>点击屏幕空白处继续</t>
  </si>
  <si>
    <t>抽取零件</t>
  </si>
  <si>
    <t>今日</t>
  </si>
  <si>
    <t>今日\n领取</t>
  </si>
  <si>
    <t>前往渔场</t>
  </si>
  <si>
    <t>锻造至</t>
  </si>
  <si>
    <t>活跃度</t>
  </si>
  <si>
    <t>礼包兑换</t>
  </si>
  <si>
    <t>仅需1元</t>
  </si>
  <si>
    <t>即可专享2倍回报</t>
  </si>
  <si>
    <t>单人模式</t>
  </si>
  <si>
    <t>武器100倍解锁</t>
  </si>
  <si>
    <t>返回</t>
  </si>
  <si>
    <t>升级了</t>
  </si>
  <si>
    <t>鱼潮来袭</t>
  </si>
  <si>
    <t>升星</t>
  </si>
  <si>
    <t>还差%d话费就可以兑换话费充值卡了</t>
  </si>
  <si>
    <t>Thiếu %d phiếu để đổi quà</t>
  </si>
  <si>
    <t>鱼场太火爆啦，预计&lt;color=#4ffe63&gt;%d&lt;/c&gt;人后即可闪亮登场</t>
  </si>
  <si>
    <t>女神解锁索引错误，请确保idx值为0-8</t>
  </si>
  <si>
    <t>获得三耀龙燨特效</t>
  </si>
  <si>
    <t>获得七彩辰砂特效</t>
  </si>
  <si>
    <t>获得流光特效</t>
  </si>
  <si>
    <t>获得溢彩特效</t>
  </si>
  <si>
    <t>Viettel预付卡10000</t>
  </si>
  <si>
    <t>Viettel预付卡20000</t>
  </si>
  <si>
    <t>Viettel预付卡50000</t>
  </si>
  <si>
    <t>Viettel预付卡100000</t>
  </si>
  <si>
    <t>Viettel预付卡200000</t>
  </si>
  <si>
    <t>剃须刀</t>
  </si>
  <si>
    <t>空气净化器</t>
  </si>
  <si>
    <t>实物兑换记录查询失败</t>
  </si>
  <si>
    <t>投TA一票</t>
  </si>
  <si>
    <t>皮肤和支持率</t>
  </si>
  <si>
    <t>排行</t>
  </si>
  <si>
    <t>月</t>
  </si>
  <si>
    <t>保留账号</t>
  </si>
  <si>
    <t>手机验证：</t>
  </si>
  <si>
    <t>验证码：</t>
  </si>
  <si>
    <t>Để nạp Ruby bằng thẻ Viettel\nBạn phải nhập Seri và Mã Thẻ!</t>
  </si>
  <si>
    <t>Để nạp Ruby bằng thẻ Mobi\nBạn phải nhập Seri và Mã Thẻ!</t>
  </si>
  <si>
    <t>Để nạp Ruby bằng thẻ Vina\nBạn phải nhập Seri và Mã Thẻ!</t>
  </si>
  <si>
    <t>卡密</t>
  </si>
  <si>
    <t>序列号</t>
  </si>
  <si>
    <t>验证码</t>
  </si>
  <si>
    <t>金额</t>
  </si>
  <si>
    <t>卡密码</t>
  </si>
  <si>
    <t>10级解锁</t>
  </si>
  <si>
    <t>已选投票</t>
  </si>
  <si>
    <t>30级可以使用</t>
  </si>
  <si>
    <t>体型越大，获得的奖励越高！</t>
  </si>
  <si>
    <t>VIP礼包</t>
  </si>
  <si>
    <t>可获得</t>
  </si>
  <si>
    <t>今日剩余购买次数：</t>
  </si>
  <si>
    <t>免费钻石获得途径</t>
  </si>
  <si>
    <t xml:space="preserve">Mã xác nhận sai ! </t>
  </si>
  <si>
    <t>获取订单号失败</t>
  </si>
  <si>
    <t>Tỷ lệ Thắng: %s%%</t>
  </si>
  <si>
    <t>继续开炮</t>
  </si>
  <si>
    <t>退出房间</t>
  </si>
  <si>
    <t>盈利（越南盾）</t>
  </si>
  <si>
    <t>盈亏（越南盾）</t>
  </si>
  <si>
    <t>亏损（越南盾）</t>
  </si>
  <si>
    <t>查看更多</t>
  </si>
  <si>
    <t>玩家今天已经领取了VIP每日奖励</t>
  </si>
  <si>
    <t>亲爱的玩家:</t>
  </si>
  <si>
    <t>邮件设置.</t>
  </si>
  <si>
    <t>留存记录</t>
  </si>
  <si>
    <t>常规留存数据：包括次日留存，周留存(7日)，月留存(30日)</t>
  </si>
  <si>
    <t>旧密码</t>
  </si>
  <si>
    <t>输入旧密码</t>
  </si>
  <si>
    <t>输入兑换码</t>
  </si>
  <si>
    <t>您好,您的要求被拒绝同时退还金币给您.请稍后再试. 祝您玩的愉快!</t>
  </si>
  <si>
    <t>信用额度</t>
  </si>
  <si>
    <t>再充钱</t>
  </si>
  <si>
    <t>15级才能抽奖</t>
  </si>
  <si>
    <t>限时</t>
  </si>
  <si>
    <t>新手引导</t>
  </si>
  <si>
    <t>超级</t>
  </si>
  <si>
    <t>周卡</t>
  </si>
  <si>
    <t>属性</t>
  </si>
  <si>
    <t>公告</t>
  </si>
  <si>
    <t>进入条件</t>
  </si>
  <si>
    <t>Cấp đạn</t>
  </si>
  <si>
    <t>快捷消息</t>
  </si>
  <si>
    <t>Tháng này đã điểm danh &lt;color=#00ff00&gt;%d&lt;/&gt; ngày, quà nhận thêm</t>
  </si>
  <si>
    <t>售价</t>
  </si>
  <si>
    <t>自动开炮开启</t>
  </si>
  <si>
    <t>月卡用户才能使用自动开炮</t>
  </si>
  <si>
    <t>Mở khi sở hữu Thẻ Tuần/Thẻ Tháng</t>
  </si>
  <si>
    <t>升阶碎片</t>
  </si>
  <si>
    <t>Phân mảnh</t>
  </si>
  <si>
    <t>零件</t>
  </si>
  <si>
    <t>Linh kiện</t>
  </si>
  <si>
    <t>话费奖励</t>
  </si>
  <si>
    <t>Thưởng xếp hạng</t>
  </si>
  <si>
    <t>排位赛进行中</t>
  </si>
  <si>
    <t>Đấu trường Xếp Hạng đang tiến hành…</t>
  </si>
  <si>
    <t>话费抽奖中</t>
  </si>
  <si>
    <t>Đang rút thăm</t>
  </si>
  <si>
    <t>接金币</t>
  </si>
  <si>
    <t xml:space="preserve">hứng vàng  </t>
  </si>
  <si>
    <t>自动开炮中</t>
  </si>
  <si>
    <t>Trong tự động</t>
  </si>
  <si>
    <t>奖励翻倍</t>
  </si>
  <si>
    <t>Giải thưởng x2</t>
  </si>
  <si>
    <t>时间+3秒</t>
  </si>
  <si>
    <t>Thời gian +3 giây</t>
  </si>
  <si>
    <t>速度+50%</t>
  </si>
  <si>
    <t xml:space="preserve"> +100分</t>
  </si>
  <si>
    <t xml:space="preserve"> +100 điểm</t>
  </si>
  <si>
    <t xml:space="preserve"> -500分</t>
  </si>
  <si>
    <t xml:space="preserve"> -500 điểm</t>
  </si>
  <si>
    <t>暂未开放</t>
  </si>
  <si>
    <t>Tạm thời chưa mở</t>
  </si>
  <si>
    <t>开炮结束，等待结算中。。。</t>
  </si>
  <si>
    <t>已拥有</t>
  </si>
  <si>
    <t>全服记录</t>
  </si>
  <si>
    <t>我的记录</t>
  </si>
  <si>
    <t>当前拥有话费券</t>
  </si>
  <si>
    <t>获得更多</t>
  </si>
  <si>
    <t>解锁/升级成功</t>
  </si>
  <si>
    <t>Thành công</t>
  </si>
  <si>
    <t>Game mini không tồn tại</t>
  </si>
  <si>
    <t>升级至</t>
  </si>
  <si>
    <t>bạn lên cấp</t>
  </si>
  <si>
    <t>充值金币</t>
  </si>
  <si>
    <t>Ruby</t>
  </si>
  <si>
    <t>Vàng</t>
  </si>
  <si>
    <t>排位赛进行中，不可进入该场景</t>
  </si>
  <si>
    <t>Đấu trường Xếp Hạng đang tiến hành, Không thể vào</t>
  </si>
  <si>
    <t>Nhận CODE</t>
  </si>
  <si>
    <t>Mua vật phẩm bất hợp pháp</t>
  </si>
  <si>
    <t>Yêu cầu SDK thất bại</t>
  </si>
  <si>
    <t>Máy phục vụ bảo vệ các</t>
  </si>
  <si>
    <t>Thông tin thẻ không đúng</t>
  </si>
  <si>
    <t>label_0172</t>
  </si>
  <si>
    <t>label_0173</t>
  </si>
  <si>
    <t>label_0174</t>
  </si>
  <si>
    <t>label_0175</t>
  </si>
  <si>
    <t>label_0176</t>
  </si>
  <si>
    <t>label_0177</t>
  </si>
  <si>
    <t>label_0178</t>
  </si>
  <si>
    <t>label_0179</t>
  </si>
  <si>
    <t>label_0180</t>
  </si>
  <si>
    <t>label_0181</t>
  </si>
  <si>
    <t>label_0182</t>
  </si>
  <si>
    <t>label_0183</t>
  </si>
  <si>
    <t>label_0184</t>
  </si>
  <si>
    <t>label_0185</t>
  </si>
  <si>
    <t>label_0186</t>
  </si>
  <si>
    <t>label_0187</t>
  </si>
  <si>
    <t>label_0188</t>
  </si>
  <si>
    <t>label_0189</t>
  </si>
  <si>
    <t>label_0190</t>
  </si>
  <si>
    <t>label_0191</t>
  </si>
  <si>
    <t>label_0192</t>
  </si>
  <si>
    <t>label_0193</t>
  </si>
  <si>
    <t>label_0194</t>
  </si>
  <si>
    <t>label_0195</t>
  </si>
  <si>
    <t>label_0196</t>
  </si>
  <si>
    <t>label_0197</t>
  </si>
  <si>
    <t>label_0198</t>
  </si>
  <si>
    <t>label_0199</t>
  </si>
  <si>
    <t>label_0001</t>
  </si>
  <si>
    <t>label_0002</t>
  </si>
  <si>
    <t>label_0003</t>
  </si>
  <si>
    <t>label_0004</t>
  </si>
  <si>
    <t>label_0005</t>
  </si>
  <si>
    <t>label_0006</t>
  </si>
  <si>
    <t>label_0007</t>
  </si>
  <si>
    <t>label_0008</t>
  </si>
  <si>
    <t>label_0009</t>
  </si>
  <si>
    <t>label_0010</t>
  </si>
  <si>
    <t>label_0011</t>
  </si>
  <si>
    <t>label_0012</t>
  </si>
  <si>
    <t>label_0013</t>
  </si>
  <si>
    <t>label_0014</t>
  </si>
  <si>
    <t>label_0015</t>
  </si>
  <si>
    <t>label_0016</t>
  </si>
  <si>
    <t>label_0017</t>
  </si>
  <si>
    <t>label_0018</t>
  </si>
  <si>
    <t>label_0019</t>
  </si>
  <si>
    <t>label_0020</t>
  </si>
  <si>
    <t>label_0021</t>
  </si>
  <si>
    <t>label_0022</t>
  </si>
  <si>
    <t>label_0023</t>
  </si>
  <si>
    <t>label_0024</t>
  </si>
  <si>
    <t>label_0025</t>
  </si>
  <si>
    <t>label_0026</t>
  </si>
  <si>
    <t>label_0027</t>
  </si>
  <si>
    <t>label_0028</t>
  </si>
  <si>
    <t>label_0029</t>
  </si>
  <si>
    <t>label_0030</t>
  </si>
  <si>
    <t>label_0031</t>
  </si>
  <si>
    <t>label_0032</t>
  </si>
  <si>
    <t>label_0033</t>
  </si>
  <si>
    <t>label_0034</t>
  </si>
  <si>
    <t>label_0035</t>
  </si>
  <si>
    <t>label_0036</t>
  </si>
  <si>
    <t>label_0037</t>
  </si>
  <si>
    <t>label_0038</t>
  </si>
  <si>
    <t>label_0039</t>
  </si>
  <si>
    <t>label_0040</t>
  </si>
  <si>
    <t>label_0041</t>
  </si>
  <si>
    <t>label_0042</t>
  </si>
  <si>
    <t>label_0043</t>
  </si>
  <si>
    <t>label_0044</t>
  </si>
  <si>
    <t>label_0045</t>
  </si>
  <si>
    <t>label_0046</t>
  </si>
  <si>
    <t>label_0047</t>
  </si>
  <si>
    <t>label_0048</t>
  </si>
  <si>
    <t>label_0049</t>
  </si>
  <si>
    <t>label_0050</t>
  </si>
  <si>
    <t>label_0051</t>
  </si>
  <si>
    <t>label_0052</t>
  </si>
  <si>
    <t>label_0053</t>
  </si>
  <si>
    <t>label_0054</t>
  </si>
  <si>
    <t>label_0055</t>
  </si>
  <si>
    <t>label_0056</t>
  </si>
  <si>
    <t>label_0057</t>
  </si>
  <si>
    <t>label_0058</t>
  </si>
  <si>
    <t>label_0059</t>
  </si>
  <si>
    <t>label_0060</t>
  </si>
  <si>
    <t>label_0061</t>
  </si>
  <si>
    <t>label_0062</t>
  </si>
  <si>
    <t>label_0063</t>
  </si>
  <si>
    <t>label_0064</t>
  </si>
  <si>
    <t>label_0065</t>
  </si>
  <si>
    <t>label_0066</t>
  </si>
  <si>
    <t>label_0067</t>
  </si>
  <si>
    <t>label_0068</t>
  </si>
  <si>
    <t>label_0069</t>
  </si>
  <si>
    <t>label_0070</t>
  </si>
  <si>
    <t>label_0071</t>
  </si>
  <si>
    <t>label_0072</t>
  </si>
  <si>
    <t>label_0073</t>
  </si>
  <si>
    <t>label_0074</t>
  </si>
  <si>
    <t>label_0075</t>
  </si>
  <si>
    <t>label_0076</t>
  </si>
  <si>
    <t>label_0077</t>
  </si>
  <si>
    <t>label_0078</t>
  </si>
  <si>
    <t>label_0079</t>
  </si>
  <si>
    <t>label_0080</t>
  </si>
  <si>
    <t>label_0081</t>
  </si>
  <si>
    <t>label_0082</t>
  </si>
  <si>
    <t>label_0083</t>
  </si>
  <si>
    <t>label_0084</t>
  </si>
  <si>
    <t>label_0085</t>
  </si>
  <si>
    <t>label_0086</t>
  </si>
  <si>
    <t>label_0087</t>
  </si>
  <si>
    <t>label_0088</t>
  </si>
  <si>
    <t>label_0089</t>
  </si>
  <si>
    <t>label_0090</t>
  </si>
  <si>
    <t>label_0091</t>
  </si>
  <si>
    <t>label_0092</t>
  </si>
  <si>
    <t>label_0093</t>
  </si>
  <si>
    <t>label_0094</t>
  </si>
  <si>
    <t>label_0095</t>
  </si>
  <si>
    <t>label_0096</t>
  </si>
  <si>
    <t>label_0097</t>
  </si>
  <si>
    <t>label_0098</t>
  </si>
  <si>
    <t>label_0099</t>
  </si>
  <si>
    <t>label_0100</t>
  </si>
  <si>
    <t>label_0101</t>
  </si>
  <si>
    <t>label_0102</t>
  </si>
  <si>
    <t>label_0103</t>
  </si>
  <si>
    <t>label_0104</t>
  </si>
  <si>
    <t>label_0105</t>
  </si>
  <si>
    <t>label_0106</t>
  </si>
  <si>
    <t>label_0107</t>
  </si>
  <si>
    <t>label_0108</t>
  </si>
  <si>
    <t>label_0109</t>
  </si>
  <si>
    <t>label_0110</t>
  </si>
  <si>
    <t>label_0111</t>
  </si>
  <si>
    <t>label_0112</t>
  </si>
  <si>
    <t>label_0113</t>
  </si>
  <si>
    <t>label_0114</t>
  </si>
  <si>
    <t>label_0115</t>
  </si>
  <si>
    <t>label_0116</t>
  </si>
  <si>
    <t>label_0117</t>
  </si>
  <si>
    <t>label_0118</t>
  </si>
  <si>
    <t>label_0119</t>
  </si>
  <si>
    <t>label_0120</t>
  </si>
  <si>
    <t>label_0121</t>
  </si>
  <si>
    <t>label_0122</t>
  </si>
  <si>
    <t>label_0123</t>
  </si>
  <si>
    <t>label_0124</t>
  </si>
  <si>
    <t>label_0125</t>
  </si>
  <si>
    <t>label_0126</t>
  </si>
  <si>
    <t>label_0127</t>
  </si>
  <si>
    <t>label_0128</t>
  </si>
  <si>
    <t>label_0129</t>
  </si>
  <si>
    <t>label_0130</t>
  </si>
  <si>
    <t>label_0131</t>
  </si>
  <si>
    <t>label_0132</t>
  </si>
  <si>
    <t>label_0133</t>
  </si>
  <si>
    <t>label_0134</t>
  </si>
  <si>
    <t>label_0135</t>
  </si>
  <si>
    <t>label_0136</t>
  </si>
  <si>
    <t>label_0137</t>
  </si>
  <si>
    <t>label_0138</t>
  </si>
  <si>
    <t>label_0139</t>
  </si>
  <si>
    <t>label_0140</t>
  </si>
  <si>
    <t>label_0141</t>
  </si>
  <si>
    <t>label_0142</t>
  </si>
  <si>
    <t>label_0143</t>
  </si>
  <si>
    <t>在下面输入并发表，其他玩家也可看见哟！</t>
  </si>
  <si>
    <t>label_0144</t>
  </si>
  <si>
    <t>label_0145</t>
  </si>
  <si>
    <t>label_0150</t>
  </si>
  <si>
    <t>label_0160</t>
  </si>
  <si>
    <t>label_0161</t>
  </si>
  <si>
    <t>label_0164</t>
  </si>
  <si>
    <t>label_0165</t>
  </si>
  <si>
    <t>label_0166</t>
  </si>
  <si>
    <t>label_0167</t>
  </si>
  <si>
    <t>label_0168</t>
  </si>
  <si>
    <t>label_0169</t>
  </si>
  <si>
    <t>label_0170</t>
  </si>
  <si>
    <t>label_0171</t>
  </si>
  <si>
    <t>越南休闲</t>
    <phoneticPr fontId="5" type="noConversion"/>
  </si>
  <si>
    <t>越南赌博</t>
    <phoneticPr fontId="5" type="noConversion"/>
  </si>
  <si>
    <t>Kho Báu Thần Bí</t>
    <phoneticPr fontId="5" type="noConversion"/>
  </si>
  <si>
    <t>item_name_i322</t>
  </si>
  <si>
    <t>item_name_i323</t>
  </si>
  <si>
    <t>藏宝图</t>
    <phoneticPr fontId="5" type="noConversion"/>
  </si>
  <si>
    <r>
      <t>R</t>
    </r>
    <r>
      <rPr>
        <sz val="10"/>
        <color rgb="FF000000"/>
        <rFont val="Times New Roman"/>
        <family val="1"/>
      </rPr>
      <t>ươ</t>
    </r>
    <r>
      <rPr>
        <sz val="10"/>
        <color rgb="FF000000"/>
        <rFont val="宋体"/>
        <family val="3"/>
        <charset val="134"/>
      </rPr>
      <t>ng Hải Tặc</t>
    </r>
    <phoneticPr fontId="5" type="noConversion"/>
  </si>
  <si>
    <r>
      <t xml:space="preserve">Bản </t>
    </r>
    <r>
      <rPr>
        <sz val="10"/>
        <color rgb="FF000000"/>
        <rFont val="Times New Roman"/>
        <family val="1"/>
      </rPr>
      <t>Đ</t>
    </r>
    <r>
      <rPr>
        <sz val="10"/>
        <color rgb="FF000000"/>
        <rFont val="宋体"/>
        <family val="3"/>
        <charset val="134"/>
      </rPr>
      <t>ồ Kho Báu</t>
    </r>
    <phoneticPr fontId="5" type="noConversion"/>
  </si>
  <si>
    <t>海贼箱子</t>
    <phoneticPr fontId="5" type="noConversion"/>
  </si>
  <si>
    <t>item_desc_i322</t>
  </si>
  <si>
    <t>item_desc_i323</t>
  </si>
  <si>
    <r>
      <t>Tích luỹ mở 50 lần sẽ nhận【Linh thạch Hằng Nga*50】, 100 lần nhận 【</t>
    </r>
    <r>
      <rPr>
        <sz val="10"/>
        <color rgb="FF000000"/>
        <rFont val="Times New Roman"/>
        <family val="1"/>
      </rPr>
      <t>Đ</t>
    </r>
    <r>
      <rPr>
        <sz val="10"/>
        <color rgb="FF000000"/>
        <rFont val="宋体"/>
        <family val="3"/>
        <charset val="134"/>
      </rPr>
      <t xml:space="preserve">ạn </t>
    </r>
    <r>
      <rPr>
        <sz val="10"/>
        <color rgb="FF000000"/>
        <rFont val="Times New Roman"/>
        <family val="1"/>
      </rPr>
      <t>Đ</t>
    </r>
    <r>
      <rPr>
        <sz val="10"/>
        <color rgb="FF000000"/>
        <rFont val="宋体"/>
        <family val="3"/>
        <charset val="134"/>
      </rPr>
      <t>ồng*100】!</t>
    </r>
  </si>
  <si>
    <t>Mỗi ngày mở 20 lần nhận 【Linh Thạch Hằng Nga*2】, 60 lần nhận 【Thẻ 1M Vàng*1】!</t>
  </si>
  <si>
    <t>累计第50次打开获得【嫦娥女神魂石*50】、第100次打开获得【青铜弹头*100】！</t>
    <phoneticPr fontId="5" type="noConversion"/>
  </si>
  <si>
    <t>每天第20次打开获得【嫦娥女神魂石*2】、第60次打开获得【100万金币卡*1】！</t>
    <phoneticPr fontId="5" type="noConversion"/>
  </si>
  <si>
    <t>海盗悬赏</t>
    <phoneticPr fontId="5" type="noConversion"/>
  </si>
  <si>
    <t>active_name_5</t>
  </si>
  <si>
    <r>
      <t>f</t>
    </r>
    <r>
      <rPr>
        <sz val="11"/>
        <color indexed="8"/>
        <rFont val="宋体"/>
        <family val="3"/>
        <charset val="134"/>
      </rPr>
      <t>ight_button_tip_1</t>
    </r>
    <phoneticPr fontId="5" type="noConversion"/>
  </si>
  <si>
    <t>可以抽奖了</t>
    <phoneticPr fontId="5" type="noConversion"/>
  </si>
  <si>
    <t>可以升级武器了</t>
    <phoneticPr fontId="5" type="noConversion"/>
  </si>
  <si>
    <t>有新的任务奖励</t>
    <phoneticPr fontId="5" type="noConversion"/>
  </si>
  <si>
    <t>有新的私人消息</t>
    <phoneticPr fontId="5" type="noConversion"/>
  </si>
  <si>
    <r>
      <t>f</t>
    </r>
    <r>
      <rPr>
        <sz val="11"/>
        <color indexed="8"/>
        <rFont val="宋体"/>
        <family val="3"/>
        <charset val="134"/>
      </rPr>
      <t>ight_button_tip_2</t>
    </r>
    <r>
      <rPr>
        <sz val="11"/>
        <color theme="1"/>
        <rFont val="宋体"/>
        <family val="2"/>
        <scheme val="minor"/>
      </rPr>
      <t/>
    </r>
  </si>
  <si>
    <r>
      <t>f</t>
    </r>
    <r>
      <rPr>
        <sz val="11"/>
        <color indexed="8"/>
        <rFont val="宋体"/>
        <family val="3"/>
        <charset val="134"/>
      </rPr>
      <t>ight_button_tip_3</t>
    </r>
    <r>
      <rPr>
        <sz val="11"/>
        <color theme="1"/>
        <rFont val="宋体"/>
        <family val="2"/>
        <scheme val="minor"/>
      </rPr>
      <t/>
    </r>
  </si>
  <si>
    <r>
      <t>f</t>
    </r>
    <r>
      <rPr>
        <sz val="11"/>
        <color indexed="8"/>
        <rFont val="宋体"/>
        <family val="3"/>
        <charset val="134"/>
      </rPr>
      <t>ight_button_tip_4</t>
    </r>
    <r>
      <rPr>
        <sz val="11"/>
        <color theme="1"/>
        <rFont val="宋体"/>
        <family val="2"/>
        <scheme val="minor"/>
      </rPr>
      <t/>
    </r>
  </si>
  <si>
    <t>Xác nhận</t>
  </si>
  <si>
    <r>
      <t xml:space="preserve">Ruby không </t>
    </r>
    <r>
      <rPr>
        <sz val="10"/>
        <color rgb="FF000000"/>
        <rFont val="BatangChe"/>
        <family val="3"/>
        <charset val="129"/>
      </rPr>
      <t>đ</t>
    </r>
    <r>
      <rPr>
        <sz val="10"/>
        <color rgb="FF000000"/>
        <rFont val="宋体"/>
        <family val="3"/>
        <charset val="134"/>
      </rPr>
      <t>ủ, nạp thêm?</t>
    </r>
    <phoneticPr fontId="5" type="noConversion"/>
  </si>
  <si>
    <r>
      <rPr>
        <sz val="10"/>
        <color rgb="FF000000"/>
        <rFont val="Times New Roman"/>
        <family val="1"/>
      </rPr>
      <t>đ</t>
    </r>
    <r>
      <rPr>
        <sz val="10"/>
        <color rgb="FF000000"/>
        <rFont val="宋体"/>
        <family val="3"/>
        <charset val="134"/>
      </rPr>
      <t>ang d</t>
    </r>
    <r>
      <rPr>
        <sz val="10"/>
        <color rgb="FF000000"/>
        <rFont val="Times New Roman"/>
        <family val="1"/>
      </rPr>
      <t>ù</t>
    </r>
    <r>
      <rPr>
        <sz val="10"/>
        <color rgb="FF000000"/>
        <rFont val="宋体"/>
        <family val="3"/>
        <charset val="134"/>
      </rPr>
      <t>ng</t>
    </r>
    <phoneticPr fontId="5" type="noConversion"/>
  </si>
  <si>
    <r>
      <t>đ</t>
    </r>
    <r>
      <rPr>
        <sz val="10"/>
        <color rgb="FF000000"/>
        <rFont val="宋体"/>
        <family val="3"/>
        <charset val="134"/>
      </rPr>
      <t>ang dùng</t>
    </r>
    <phoneticPr fontId="5" type="noConversion"/>
  </si>
  <si>
    <t>Làm mới vào 00:00</t>
  </si>
  <si>
    <t>只需充值&lt;color=#ff0000&gt;%s&lt;/&gt;钻石即可达成下一等级vip</t>
    <phoneticPr fontId="5" type="noConversion"/>
  </si>
  <si>
    <t>匹配中:</t>
    <phoneticPr fontId="5" type="noConversion"/>
  </si>
  <si>
    <r>
      <rPr>
        <sz val="10"/>
        <color rgb="FF000000"/>
        <rFont val="Times New Roman"/>
        <family val="1"/>
      </rPr>
      <t>Đ</t>
    </r>
    <r>
      <rPr>
        <sz val="10"/>
        <color rgb="FF000000"/>
        <rFont val="宋体"/>
        <family val="3"/>
        <charset val="134"/>
      </rPr>
      <t>ang Ghép:</t>
    </r>
    <phoneticPr fontId="5" type="noConversion"/>
  </si>
  <si>
    <t>label_0200</t>
    <phoneticPr fontId="5" type="noConversion"/>
  </si>
  <si>
    <t>获取礼包码</t>
    <phoneticPr fontId="5" type="noConversion"/>
  </si>
  <si>
    <r>
      <t>label_0201</t>
    </r>
    <r>
      <rPr>
        <sz val="11"/>
        <color indexed="8"/>
        <rFont val="宋体"/>
        <family val="3"/>
        <charset val="134"/>
      </rPr>
      <t/>
    </r>
  </si>
  <si>
    <t>充值</t>
    <phoneticPr fontId="5" type="noConversion"/>
  </si>
  <si>
    <t>label_0202</t>
  </si>
  <si>
    <t>活动倒计时</t>
    <phoneticPr fontId="5" type="noConversion"/>
  </si>
  <si>
    <r>
      <t xml:space="preserve">Hoạt </t>
    </r>
    <r>
      <rPr>
        <sz val="10"/>
        <color rgb="FF000000"/>
        <rFont val="BatangChe"/>
        <family val="3"/>
        <charset val="129"/>
      </rPr>
      <t>đ</t>
    </r>
    <r>
      <rPr>
        <sz val="10"/>
        <color rgb="FF000000"/>
        <rFont val="宋体"/>
        <family val="3"/>
        <charset val="134"/>
      </rPr>
      <t xml:space="preserve">ộng </t>
    </r>
    <r>
      <rPr>
        <sz val="10"/>
        <color rgb="FF000000"/>
        <rFont val="BatangChe"/>
        <family val="3"/>
        <charset val="129"/>
      </rPr>
      <t>đ</t>
    </r>
    <r>
      <rPr>
        <sz val="10"/>
        <color rgb="FF000000"/>
        <rFont val="宋体"/>
        <family val="3"/>
        <charset val="134"/>
      </rPr>
      <t>ếm ng</t>
    </r>
    <r>
      <rPr>
        <sz val="10"/>
        <color rgb="FF000000"/>
        <rFont val="Times New Roman"/>
        <family val="1"/>
      </rPr>
      <t>ư</t>
    </r>
    <r>
      <rPr>
        <sz val="10"/>
        <color rgb="FF000000"/>
        <rFont val="宋体"/>
        <family val="3"/>
        <charset val="134"/>
      </rPr>
      <t>ợc</t>
    </r>
    <phoneticPr fontId="5" type="noConversion"/>
  </si>
  <si>
    <t>Nạp thêm &lt;color=#ff0000&gt;%s&lt;/&gt; Ruby lên cấp VIP</t>
    <phoneticPr fontId="5" type="noConversion"/>
  </si>
  <si>
    <t>Chỉ cần nạp &lt;color=#ff0000&gt;%s&lt;/&gt; Vàng có thể nhận VIP</t>
    <phoneticPr fontId="5" type="noConversion"/>
  </si>
  <si>
    <r>
      <t>f</t>
    </r>
    <r>
      <rPr>
        <sz val="11"/>
        <color indexed="8"/>
        <rFont val="宋体"/>
        <family val="3"/>
        <charset val="134"/>
      </rPr>
      <t>ight_button_tip_5</t>
    </r>
    <r>
      <rPr>
        <sz val="11"/>
        <color indexed="8"/>
        <rFont val="宋体"/>
        <family val="2"/>
        <charset val="134"/>
        <scheme val="minor"/>
      </rPr>
      <t/>
    </r>
    <phoneticPr fontId="5" type="noConversion"/>
  </si>
  <si>
    <r>
      <t>s</t>
    </r>
    <r>
      <rPr>
        <sz val="11"/>
        <color indexed="8"/>
        <rFont val="宋体"/>
        <family val="3"/>
        <charset val="134"/>
      </rPr>
      <t>hop_gift_discount</t>
    </r>
    <phoneticPr fontId="5" type="noConversion"/>
  </si>
  <si>
    <t>%s折/</t>
    <phoneticPr fontId="5" type="noConversion"/>
  </si>
  <si>
    <t>Dùng xong nhận 1M Vang, cấp 30 trở lên có thể dùng.</t>
    <phoneticPr fontId="5" type="noConversion"/>
  </si>
  <si>
    <r>
      <t xml:space="preserve">Phiếu </t>
    </r>
    <r>
      <rPr>
        <sz val="10"/>
        <color rgb="FF000000"/>
        <rFont val="BatangChe"/>
        <family val="3"/>
        <charset val="129"/>
      </rPr>
      <t>đ</t>
    </r>
    <r>
      <rPr>
        <sz val="10"/>
        <color rgb="FF000000"/>
        <rFont val="宋体"/>
        <family val="3"/>
        <charset val="134"/>
      </rPr>
      <t>ổi quà 1M</t>
    </r>
    <phoneticPr fontId="5" type="noConversion"/>
  </si>
  <si>
    <t>sale%s/</t>
    <phoneticPr fontId="5" type="noConversion"/>
  </si>
  <si>
    <t>Đấu Trường đạt Bạc 5</t>
  </si>
  <si>
    <t>Đấu Trường đạt Bạc 4</t>
  </si>
  <si>
    <t>Đấu Trường đạt Bạc 3</t>
  </si>
  <si>
    <t>Đấu Trường đạt Bạc 2</t>
  </si>
  <si>
    <t>Đấu Trường đạt Bạc 1</t>
  </si>
  <si>
    <t>Đấu Trường đạt Vàng 5</t>
  </si>
  <si>
    <t>Đấu Trường đạt Vàng 4</t>
  </si>
  <si>
    <t>Đấu Trường đạt Vàng 3</t>
  </si>
  <si>
    <t>Đấu Trường đạt Vàng 2</t>
  </si>
  <si>
    <t>Đấu Trường đạt Vàng 1</t>
  </si>
  <si>
    <t>Đấu Trường đạt Ruby 5</t>
  </si>
  <si>
    <t>Đấu Trường đạt Ruby 4</t>
  </si>
  <si>
    <t>Đấu Trường đạt Ruby 3</t>
  </si>
  <si>
    <t>Đấu Trường đạt Ruby 2</t>
  </si>
  <si>
    <t>Đấu Trường đạt Ruby 1</t>
  </si>
  <si>
    <t xml:space="preserve">Đấu Trường đạt Top 10 cao thủ </t>
  </si>
  <si>
    <t xml:space="preserve">Đấu Trường đạt Thợ giỏi nhất </t>
  </si>
  <si>
    <t>Đấu Trường đạt Bạch Kim 5</t>
  </si>
  <si>
    <t>Đấu Trường đạt Bạch Kim 4</t>
  </si>
  <si>
    <t>Đấu Trường đạt Bạch Kim 3</t>
  </si>
  <si>
    <t>Đấu Trường đạt Bạch Kim 2</t>
  </si>
  <si>
    <t>Đấu Trường đạt Bạch Kim 1</t>
  </si>
  <si>
    <r>
      <t>&lt;color=#6a1c01&gt;Hạng tuần tr</t>
    </r>
    <r>
      <rPr>
        <sz val="10"/>
        <color rgb="FF000000"/>
        <rFont val="Times New Roman"/>
        <family val="1"/>
      </rPr>
      <t>ư</t>
    </r>
    <r>
      <rPr>
        <sz val="10"/>
        <color rgb="FF000000"/>
        <rFont val="宋体"/>
        <family val="3"/>
        <charset val="134"/>
      </rPr>
      <t xml:space="preserve">ớc </t>
    </r>
    <r>
      <rPr>
        <sz val="10"/>
        <color rgb="FF000000"/>
        <rFont val="BatangChe"/>
        <family val="3"/>
        <charset val="129"/>
      </rPr>
      <t>đ</t>
    </r>
    <r>
      <rPr>
        <sz val="10"/>
        <color rgb="FF000000"/>
        <rFont val="宋体"/>
        <family val="3"/>
        <charset val="134"/>
      </rPr>
      <t>ạt top 1&lt;/&gt;</t>
    </r>
    <phoneticPr fontId="5" type="noConversion"/>
  </si>
  <si>
    <t>Súng mới lên cấp</t>
    <phoneticPr fontId="5" type="noConversion"/>
  </si>
  <si>
    <r>
      <t>V</t>
    </r>
    <r>
      <rPr>
        <sz val="10"/>
        <color rgb="FF000000"/>
        <rFont val="Times New Roman"/>
        <family val="1"/>
      </rPr>
      <t>ò</t>
    </r>
    <r>
      <rPr>
        <sz val="10"/>
        <color rgb="FF000000"/>
        <rFont val="宋体"/>
        <family val="3"/>
        <charset val="134"/>
      </rPr>
      <t>ng quay c</t>
    </r>
    <r>
      <rPr>
        <sz val="10"/>
        <color rgb="FF000000"/>
        <rFont val="Times New Roman"/>
        <family val="1"/>
      </rPr>
      <t>ó</t>
    </r>
    <r>
      <rPr>
        <sz val="10"/>
        <color rgb="FF000000"/>
        <rFont val="宋体"/>
        <family val="3"/>
        <charset val="134"/>
      </rPr>
      <t xml:space="preserve"> thể quay</t>
    </r>
    <phoneticPr fontId="5" type="noConversion"/>
  </si>
  <si>
    <t>Hoàn thành nhiệm vụ mới</t>
    <phoneticPr fontId="5" type="noConversion"/>
  </si>
  <si>
    <t>Bạn bè chat riêng hoặc mời kết bạn</t>
    <phoneticPr fontId="5" type="noConversion"/>
  </si>
  <si>
    <t xml:space="preserve"> </t>
    <phoneticPr fontId="5" type="noConversion"/>
  </si>
  <si>
    <t>Mã xác nhận sai</t>
    <phoneticPr fontId="5" type="noConversion"/>
  </si>
  <si>
    <r>
      <t>Đ</t>
    </r>
    <r>
      <rPr>
        <sz val="10"/>
        <color indexed="8"/>
        <rFont val="宋体"/>
        <family val="3"/>
        <charset val="134"/>
      </rPr>
      <t>ấu tr</t>
    </r>
    <r>
      <rPr>
        <sz val="10"/>
        <color indexed="8"/>
        <rFont val="Times New Roman"/>
        <family val="1"/>
      </rPr>
      <t>ư</t>
    </r>
    <r>
      <rPr>
        <sz val="10"/>
        <color indexed="8"/>
        <rFont val="宋体"/>
        <family val="3"/>
        <charset val="134"/>
      </rPr>
      <t xml:space="preserve">ờng Xếp Hạng </t>
    </r>
    <r>
      <rPr>
        <sz val="10"/>
        <color indexed="8"/>
        <rFont val="BatangChe"/>
        <family val="3"/>
        <charset val="129"/>
      </rPr>
      <t>đ</t>
    </r>
    <r>
      <rPr>
        <sz val="10"/>
        <color indexed="8"/>
        <rFont val="宋体"/>
        <family val="3"/>
        <charset val="134"/>
      </rPr>
      <t>ang tiến hành, Không thể vào</t>
    </r>
  </si>
  <si>
    <t>Trong Event nạp 30000 VND</t>
    <phoneticPr fontId="5" type="noConversion"/>
  </si>
  <si>
    <t>Trong Event nạp 60000 VND</t>
    <phoneticPr fontId="5" type="noConversion"/>
  </si>
  <si>
    <t>Trong Event nạp 120000 VND</t>
    <phoneticPr fontId="5" type="noConversion"/>
  </si>
  <si>
    <t>Trong Event nạp 180000 VND</t>
    <phoneticPr fontId="5" type="noConversion"/>
  </si>
  <si>
    <t>Trong Event nạp 300000 VND</t>
    <phoneticPr fontId="5" type="noConversion"/>
  </si>
  <si>
    <t>Trong Event nạp 600000 VND</t>
    <phoneticPr fontId="5" type="noConversion"/>
  </si>
  <si>
    <t>Trong Event nạp 900000 VND</t>
    <phoneticPr fontId="5" type="noConversion"/>
  </si>
  <si>
    <t>Trong Event nạp 1500000 VND</t>
    <phoneticPr fontId="5" type="noConversion"/>
  </si>
  <si>
    <t>Trong Event nạp 3000000 VND</t>
    <phoneticPr fontId="5" type="noConversion"/>
  </si>
  <si>
    <t>Trong Event nạp 6000000 VND</t>
    <phoneticPr fontId="5" type="noConversion"/>
  </si>
  <si>
    <t>PACK_USE_WRONG_NUM</t>
    <phoneticPr fontId="5" type="noConversion"/>
  </si>
  <si>
    <t>PACK_USE_ITEM_NOT_ENOUGH</t>
    <phoneticPr fontId="5" type="noConversion"/>
  </si>
  <si>
    <t>PACK_SELL_ITEM_CANNOT_SELL</t>
    <phoneticPr fontId="5" type="noConversion"/>
  </si>
  <si>
    <t>传入了非法的数量(num&lt;=0)</t>
    <phoneticPr fontId="5" type="noConversion"/>
  </si>
  <si>
    <t>使用的物品数量不足</t>
    <phoneticPr fontId="5" type="noConversion"/>
  </si>
  <si>
    <t>物品不能出售</t>
    <phoneticPr fontId="5" type="noConversion"/>
  </si>
  <si>
    <t>Không thể bán</t>
    <phoneticPr fontId="5" type="noConversion"/>
  </si>
  <si>
    <r>
      <t xml:space="preserve">Vật phẩm không </t>
    </r>
    <r>
      <rPr>
        <sz val="10"/>
        <color indexed="8"/>
        <rFont val="BatangChe"/>
        <family val="3"/>
        <charset val="129"/>
      </rPr>
      <t>đ</t>
    </r>
    <r>
      <rPr>
        <sz val="10"/>
        <color indexed="8"/>
        <rFont val="宋体"/>
        <family val="3"/>
        <charset val="134"/>
      </rPr>
      <t xml:space="preserve">ủ </t>
    </r>
    <phoneticPr fontId="5" type="noConversion"/>
  </si>
  <si>
    <t>Sai trị tham số(num&lt;=0)</t>
    <phoneticPr fontId="5" type="noConversion"/>
  </si>
  <si>
    <t>Google</t>
    <phoneticPr fontId="5" type="noConversion"/>
  </si>
  <si>
    <t>%d$</t>
    <phoneticPr fontId="5" type="noConversion"/>
  </si>
  <si>
    <t>每天只能购买一次翻盘基金，确定不需要【翻盘基金·超级】的豪华奖励吗？</t>
    <phoneticPr fontId="5" type="noConversion"/>
  </si>
  <si>
    <t>1$</t>
    <phoneticPr fontId="5" type="noConversion"/>
  </si>
  <si>
    <t>3$</t>
    <phoneticPr fontId="5" type="noConversion"/>
  </si>
  <si>
    <t>对1000倍以上的炮无效</t>
    <phoneticPr fontId="5" type="noConversion"/>
  </si>
  <si>
    <t>WEAPON_LEVEL_INVALID</t>
    <phoneticPr fontId="5" type="noConversion"/>
  </si>
  <si>
    <t>RM_WEAPON_LEVEL_LIMIT</t>
    <phoneticPr fontId="5" type="noConversion"/>
  </si>
  <si>
    <t>非法武器等级</t>
    <phoneticPr fontId="5" type="noConversion"/>
  </si>
  <si>
    <t>倍率低于配位赛最低要求</t>
    <phoneticPr fontId="5" type="noConversion"/>
  </si>
  <si>
    <r>
      <t>￥%</t>
    </r>
    <r>
      <rPr>
        <sz val="11"/>
        <color indexed="8"/>
        <rFont val="宋体"/>
        <family val="3"/>
        <charset val="134"/>
      </rPr>
      <t>d</t>
    </r>
    <phoneticPr fontId="5" type="noConversion"/>
  </si>
  <si>
    <t>$%d</t>
    <phoneticPr fontId="5" type="noConversion"/>
  </si>
  <si>
    <t>%dRuby</t>
    <phoneticPr fontId="5" type="noConversion"/>
  </si>
  <si>
    <t>buycard_button_text</t>
    <phoneticPr fontId="5" type="noConversion"/>
  </si>
  <si>
    <t>Vui lòng nâng cấp Súng và thử lại !</t>
    <phoneticPr fontId="5" type="noConversion"/>
  </si>
  <si>
    <r>
      <t xml:space="preserve">Cấp </t>
    </r>
    <r>
      <rPr>
        <sz val="10"/>
        <color rgb="FF000000"/>
        <rFont val="BatangChe"/>
        <family val="3"/>
        <charset val="129"/>
      </rPr>
      <t>đ</t>
    </r>
    <r>
      <rPr>
        <sz val="10"/>
        <color rgb="FF000000"/>
        <rFont val="宋体"/>
        <family val="3"/>
        <charset val="134"/>
      </rPr>
      <t>ộ vũ khí lỗi</t>
    </r>
    <phoneticPr fontId="5" type="noConversion"/>
  </si>
  <si>
    <r>
      <t xml:space="preserve">Phiếu </t>
    </r>
    <r>
      <rPr>
        <sz val="10"/>
        <color rgb="FF000000"/>
        <rFont val="BatangChe"/>
        <family val="3"/>
        <charset val="129"/>
      </rPr>
      <t>đ</t>
    </r>
    <r>
      <rPr>
        <sz val="10"/>
        <color rgb="FF000000"/>
        <rFont val="宋体"/>
        <family val="3"/>
        <charset val="134"/>
      </rPr>
      <t xml:space="preserve">ổi không </t>
    </r>
    <r>
      <rPr>
        <sz val="10"/>
        <color rgb="FF000000"/>
        <rFont val="BatangChe"/>
        <family val="3"/>
        <charset val="129"/>
      </rPr>
      <t>đ</t>
    </r>
    <r>
      <rPr>
        <sz val="10"/>
        <color rgb="FF000000"/>
        <rFont val="宋体"/>
        <family val="3"/>
        <charset val="134"/>
      </rPr>
      <t xml:space="preserve">ủ </t>
    </r>
  </si>
  <si>
    <r>
      <rPr>
        <sz val="10"/>
        <color rgb="FF000000"/>
        <rFont val="Times New Roman"/>
        <family val="1"/>
      </rPr>
      <t>Đă</t>
    </r>
    <r>
      <rPr>
        <sz val="10"/>
        <color rgb="FF000000"/>
        <rFont val="宋体"/>
        <family val="3"/>
        <charset val="134"/>
      </rPr>
      <t xml:space="preserve">ng nhập tích lũy 9 ngày </t>
    </r>
    <phoneticPr fontId="5" type="noConversion"/>
  </si>
  <si>
    <t>facebook.com/thosanca.vn</t>
    <phoneticPr fontId="5" type="noConversion"/>
  </si>
  <si>
    <t>Fanpage: facebook.com/thosanca.vn</t>
    <phoneticPr fontId="5" type="noConversion"/>
  </si>
  <si>
    <t>Ruby</t>
    <phoneticPr fontId="5" type="noConversion"/>
  </si>
  <si>
    <t>shop_vn_tips0</t>
    <phoneticPr fontId="5" type="noConversion"/>
  </si>
  <si>
    <t>De nap Gold bang the Gate\n Ban phai nhap vao so seri va ma the:</t>
    <phoneticPr fontId="5" type="noConversion"/>
  </si>
  <si>
    <r>
      <rPr>
        <sz val="10"/>
        <color rgb="FF000000"/>
        <rFont val="Times New Roman"/>
        <family val="1"/>
      </rPr>
      <t>Đ</t>
    </r>
    <r>
      <rPr>
        <sz val="10"/>
        <color rgb="FF000000"/>
        <rFont val="宋体"/>
        <family val="3"/>
        <charset val="134"/>
      </rPr>
      <t>ể nạp Ruby bằng thẻ Gate\nBạn phải nhập Seri và Mã Thẻ!</t>
    </r>
    <phoneticPr fontId="5" type="noConversion"/>
  </si>
  <si>
    <t>%dVàng</t>
    <phoneticPr fontId="5" type="noConversion"/>
  </si>
  <si>
    <t>vietnam_vn</t>
    <phoneticPr fontId="16" type="noConversion"/>
  </si>
  <si>
    <t>key</t>
    <phoneticPr fontId="16" type="noConversion"/>
  </si>
  <si>
    <t>vietnam</t>
    <phoneticPr fontId="16" type="noConversion"/>
  </si>
  <si>
    <t>google</t>
    <phoneticPr fontId="16" type="noConversion"/>
  </si>
  <si>
    <t>coco,ios,wanba</t>
    <phoneticPr fontId="16" type="noConversion"/>
  </si>
  <si>
    <t>捕鱼命中立即提高3倍\n开炮1000次内陆续衰减至1倍</t>
    <phoneticPr fontId="5" type="noConversion"/>
  </si>
  <si>
    <t>捕鱼命中立即提高2倍\n开炮1000次内陆续衰减至1倍</t>
    <phoneticPr fontId="5" type="noConversion"/>
  </si>
  <si>
    <t>可购买V0礼包\n游戏内好友上限10\n破产可购买翻盘基金\n每日可购买金币5次\n每次救济金领取1倍\n每日可领取救济金3次</t>
    <phoneticPr fontId="5" type="noConversion"/>
  </si>
  <si>
    <t>可购买V1礼包\n魅力300\n游戏内好友上限15\n捕鱼获得角色经验+1%\n破产可购买翻盘基金\n激光威力+1%\n每日可购买金币10次\n每次救济金领取2倍\n每日可领取救济金3次</t>
    <phoneticPr fontId="5" type="noConversion"/>
  </si>
  <si>
    <t>可购买V2礼包\n魅力600\n游戏内好友上限20\n捕鱼获得角色经验+2%\n破产可购买翻盘基金\n捕鱼时总命中+0.5%\n激光威力+1%\n每日可购买金币15次\n每次救济金领取3倍\n每日可领取救济金4次</t>
    <phoneticPr fontId="5" type="noConversion"/>
  </si>
  <si>
    <t>可购买V3礼包\n魅力1000\n游戏内好友上限25\n每日首次登录金币不足2万，补满2万\n捕鱼获得角色经验+3%\n破产可购买翻盘基金\n捕鱼时总命中+0.5%\n激光威力+1%\n每日可购买金币20次\n每次救济金领取4倍\n每日可领取救济金4次</t>
    <phoneticPr fontId="5" type="noConversion"/>
  </si>
  <si>
    <t>可购买V4礼包\n魅力2000\n游戏内好友上限30\n每日首次登录金币不足4万，补满4万\n捕鱼获得角色经验+4%\n破产可购买翻盘基金\n捕鱼时总命中+0.5%\n激光威力+1%\n每日可购买金币30次\n每次救济金领取5倍\n每日可领取救济金5次</t>
    <phoneticPr fontId="5" type="noConversion"/>
  </si>
  <si>
    <t>可购买V5礼包\n魅力3000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t>
    <phoneticPr fontId="5" type="noConversion"/>
  </si>
  <si>
    <t>可购买V6礼包\n魅力4000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t>
    <phoneticPr fontId="5" type="noConversion"/>
  </si>
  <si>
    <t>可购买V7礼包\n魅力7000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t>
    <phoneticPr fontId="5" type="noConversion"/>
  </si>
  <si>
    <t>可购买V8礼包\n魅力10000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t>
    <phoneticPr fontId="5" type="noConversion"/>
  </si>
  <si>
    <t>可购买V9礼包\n魅力20000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t>
    <phoneticPr fontId="5" type="noConversion"/>
  </si>
  <si>
    <t>可购买V10礼包\n魅力40000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t>
    <phoneticPr fontId="5" type="noConversion"/>
  </si>
  <si>
    <t>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t>
    <phoneticPr fontId="5" type="noConversion"/>
  </si>
  <si>
    <t>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t>
    <phoneticPr fontId="5" type="noConversion"/>
  </si>
  <si>
    <t>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t>
    <phoneticPr fontId="5" type="noConversion"/>
  </si>
  <si>
    <t>可购买V14礼包\n魅力150000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t>
    <phoneticPr fontId="5" type="noConversion"/>
  </si>
  <si>
    <t>可购买V15礼包\n魅力200000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t>
    <phoneticPr fontId="5" type="noConversion"/>
  </si>
  <si>
    <t>Có thể mua Túi Quà V0 \nBạn giới hạn 15\nMỗi ngày mua Ruby 5 lần\nMỗi lần Viện trợ nhận 5000 vàng \nMỗi ngày có thể nhận Viện trợ 3 lần</t>
    <phoneticPr fontId="5" type="noConversion"/>
  </si>
  <si>
    <r>
      <t>Có thể mua Túi Quà V3 1000 Mị Lực \nBạn giới hạn 25\nNhận hàng ngày khi còn d</t>
    </r>
    <r>
      <rPr>
        <sz val="10"/>
        <color rgb="FF000000"/>
        <rFont val="Times New Roman"/>
        <family val="1"/>
      </rPr>
      <t>ư</t>
    </r>
    <r>
      <rPr>
        <sz val="10"/>
        <color rgb="FF000000"/>
        <rFont val="宋体"/>
        <family val="3"/>
        <charset val="134"/>
      </rPr>
      <t>ới 40 Ruby (1 lần/ngày)\nEXP nhân vật +3%\nKích Quang Mị Lực +1%\nMỗi ngày mua Ruby 20 lần\nMỗi lần Viện trợ nhận 20000 vàng \nMỗi ngày có thể nhận Viện trợ 4 lần</t>
    </r>
    <phoneticPr fontId="5" type="noConversion"/>
  </si>
  <si>
    <r>
      <t>Có thể mua Túi Quà V5 3000 Mị Lực \nBạn giới hạn 35\nNhận hàng ngày khi còn d</t>
    </r>
    <r>
      <rPr>
        <sz val="10"/>
        <color rgb="FF000000"/>
        <rFont val="Times New Roman"/>
        <family val="1"/>
      </rPr>
      <t>ư</t>
    </r>
    <r>
      <rPr>
        <sz val="10"/>
        <color rgb="FF000000"/>
        <rFont val="宋体"/>
        <family val="3"/>
        <charset val="134"/>
      </rPr>
      <t>ới 60 Ruby (1 lần/ngày)\nEXP nhân vật +5%\nKích Quang Mị Lực +4%\nMỗi ngày mua Ruby 40 lần \nMỗi lần Viện trợ nhận 30000 vàng \nMỗi ngày có thể nhận Viện trợ 5 lần</t>
    </r>
    <phoneticPr fontId="5" type="noConversion"/>
  </si>
  <si>
    <r>
      <t>Có thể mua Túi Quà V7 7000 Mị Lực \nBạn giới hạn 45\nNhận hàng ngày khi còn d</t>
    </r>
    <r>
      <rPr>
        <sz val="10"/>
        <color rgb="FF000000"/>
        <rFont val="Times New Roman"/>
        <family val="1"/>
      </rPr>
      <t>ư</t>
    </r>
    <r>
      <rPr>
        <sz val="10"/>
        <color rgb="FF000000"/>
        <rFont val="宋体"/>
        <family val="3"/>
        <charset val="134"/>
      </rPr>
      <t>ới 80 Ruby (1 lần/ngày)\nEXP nhân vật +7%\nKích Quang Mị Lực +5%\nBom S</t>
    </r>
    <r>
      <rPr>
        <sz val="10"/>
        <color rgb="FF000000"/>
        <rFont val="Times New Roman"/>
        <family val="1"/>
      </rPr>
      <t>ơ</t>
    </r>
    <r>
      <rPr>
        <sz val="10"/>
        <color rgb="FF000000"/>
        <rFont val="宋体"/>
        <family val="3"/>
        <charset val="134"/>
      </rPr>
      <t xml:space="preserve"> Cấp Mị Lực +1%\nMỗi ngày mua Ruby 80 lần \nMỗi lần Viện trợ nhận 40000 vàng \nMỗi ngày có thể nhận Viện trợ 6 lần</t>
    </r>
    <phoneticPr fontId="5" type="noConversion"/>
  </si>
  <si>
    <r>
      <t>Có thể mua Túi Quà V9 20000 Mị Lực \nBạn giới hạn 55\nNhận hàng ngày khi còn d</t>
    </r>
    <r>
      <rPr>
        <sz val="10"/>
        <color rgb="FF000000"/>
        <rFont val="Times New Roman"/>
        <family val="1"/>
      </rPr>
      <t>ư</t>
    </r>
    <r>
      <rPr>
        <sz val="10"/>
        <color rgb="FF000000"/>
        <rFont val="宋体"/>
        <family val="3"/>
        <charset val="134"/>
      </rPr>
      <t>ới 100 Ruby (1 lần/ngày)\nEXP nhân vật +9%\nKích Quang Mị Lực +5%\nBom S</t>
    </r>
    <r>
      <rPr>
        <sz val="10"/>
        <color rgb="FF000000"/>
        <rFont val="Times New Roman"/>
        <family val="1"/>
      </rPr>
      <t>ơ</t>
    </r>
    <r>
      <rPr>
        <sz val="10"/>
        <color rgb="FF000000"/>
        <rFont val="宋体"/>
        <family val="3"/>
        <charset val="134"/>
      </rPr>
      <t xml:space="preserve"> Cấp Mị Lực +2%\nBom Trung Cấp Mị Lực +1%\nMỗi ngày mua Ruby 150 lần \nMỗi lần Viện trợ nhận 50000 vàng \nMỗi ngày có thể nhận Viện trợ 7 lần</t>
    </r>
    <phoneticPr fontId="5" type="noConversion"/>
  </si>
  <si>
    <r>
      <t>Có thể mua Túi Quà V11 60000 Mị Lực \nBạn giới hạn 65\nNhận hàng ngày khi còn d</t>
    </r>
    <r>
      <rPr>
        <sz val="10"/>
        <color rgb="FF000000"/>
        <rFont val="Times New Roman"/>
        <family val="1"/>
      </rPr>
      <t>ư</t>
    </r>
    <r>
      <rPr>
        <sz val="10"/>
        <color rgb="FF000000"/>
        <rFont val="宋体"/>
        <family val="3"/>
        <charset val="134"/>
      </rPr>
      <t>ới 120 Ruby (1 lần/ngày)\nEXP nhân vật +11%\nKích Quang Mị Lực +5%\nBom S</t>
    </r>
    <r>
      <rPr>
        <sz val="10"/>
        <color rgb="FF000000"/>
        <rFont val="Times New Roman"/>
        <family val="1"/>
      </rPr>
      <t>ơ</t>
    </r>
    <r>
      <rPr>
        <sz val="10"/>
        <color rgb="FF000000"/>
        <rFont val="宋体"/>
        <family val="3"/>
        <charset val="134"/>
      </rPr>
      <t xml:space="preserve"> Cấp Mị Lực +3%\nBom Trung Cấp Mị Lực +2%\nMỗi ngày mua Ruby 300 lần \nMỗi lần Viện trợ nhận 60000 vàng \nMỗi ngày có thể nhận Viện trợ 8 lần</t>
    </r>
    <phoneticPr fontId="5" type="noConversion"/>
  </si>
  <si>
    <r>
      <t>Có thể mua Túi Quà V13 100000 Mị Lực \nBạn giới hạn 75\nNhận hàng ngày khi còn d</t>
    </r>
    <r>
      <rPr>
        <sz val="10"/>
        <color rgb="FF000000"/>
        <rFont val="Times New Roman"/>
        <family val="1"/>
      </rPr>
      <t>ư</t>
    </r>
    <r>
      <rPr>
        <sz val="10"/>
        <color rgb="FF000000"/>
        <rFont val="宋体"/>
        <family val="3"/>
        <charset val="134"/>
      </rPr>
      <t>ới 140 Ruby (1 lần/ngày)\nEXP nhân vật +13%\nKích Quang Mị Lực +5%\nBom S</t>
    </r>
    <r>
      <rPr>
        <sz val="10"/>
        <color rgb="FF000000"/>
        <rFont val="Times New Roman"/>
        <family val="1"/>
      </rPr>
      <t>ơ</t>
    </r>
    <r>
      <rPr>
        <sz val="10"/>
        <color rgb="FF000000"/>
        <rFont val="宋体"/>
        <family val="3"/>
        <charset val="134"/>
      </rPr>
      <t xml:space="preserve"> Cấp Mị Lực +4%\nBom Trung Cấp Mị Lực +3%\nMỗi ngày mua Ruby 600 lần \nMỗi lần Viện trợ nhận 70000 vàng \nMỗi ngày có thể nhận Viện trợ 9 lần</t>
    </r>
    <phoneticPr fontId="5" type="noConversion"/>
  </si>
  <si>
    <r>
      <t>Có thể mua Túi Quà V15 200000 Mị Lực \nBạn giới hạn 85\nNhận hàng ngày khi còn d</t>
    </r>
    <r>
      <rPr>
        <sz val="10"/>
        <color rgb="FF000000"/>
        <rFont val="Times New Roman"/>
        <family val="1"/>
      </rPr>
      <t>ư</t>
    </r>
    <r>
      <rPr>
        <sz val="10"/>
        <color rgb="FF000000"/>
        <rFont val="宋体"/>
        <family val="3"/>
        <charset val="134"/>
      </rPr>
      <t>ới 160 Ruby (1 lần/ngày)\nEXP nhân vật +15%\nKích Quang Mị Lực +5%\nBom S</t>
    </r>
    <r>
      <rPr>
        <sz val="10"/>
        <color rgb="FF000000"/>
        <rFont val="Times New Roman"/>
        <family val="1"/>
      </rPr>
      <t>ơ</t>
    </r>
    <r>
      <rPr>
        <sz val="10"/>
        <color rgb="FF000000"/>
        <rFont val="宋体"/>
        <family val="3"/>
        <charset val="134"/>
      </rPr>
      <t xml:space="preserve"> Cấp Mị Lực +5%\nBom Trung Cấp Mị Lực +5%\nMỗi ngày mua Ruby 1000 lần \nMỗi lần Viện trợ nhận 80000 vàng \nMỗi ngày có thể nhận Viện trợ 10 lần</t>
    </r>
    <phoneticPr fontId="5" type="noConversion"/>
  </si>
  <si>
    <t xml:space="preserve">lên cấp </t>
    <phoneticPr fontId="5" type="noConversion"/>
  </si>
  <si>
    <t>1, Đấu trường Xếp Hạng theo 1 VS 1|2, Mỗi bên 100 đạn, phút cuối thêm 1 Bom Hạt Nhân |3, Phân thắng thua theo số điểm thu được.|4, Vũ khí hit cao tiêu hao càng nhiều đạn.</t>
  </si>
  <si>
    <r>
      <t>Số l</t>
    </r>
    <r>
      <rPr>
        <sz val="10"/>
        <color rgb="FF000000"/>
        <rFont val="Times New Roman"/>
        <family val="1"/>
      </rPr>
      <t>ư</t>
    </r>
    <r>
      <rPr>
        <sz val="10"/>
        <color rgb="FF000000"/>
        <rFont val="宋体"/>
        <family val="3"/>
        <charset val="134"/>
      </rPr>
      <t>ợng súng sở hữu</t>
    </r>
  </si>
  <si>
    <t>更新内容</t>
    <phoneticPr fontId="5" type="noConversion"/>
  </si>
  <si>
    <t>\n1. 调整召唤、核弹等技能位置\n2. 昵称含特殊符号的玩家进房间失败\n3. 完善房间内重连机制、错误码处理\n4. 优化商城、任务、皮肤预览等截面，缩短打开时间\n5. 暂停房间内领取任务奖励\n6. 完善排位赛聊天\n7. 调整分享样式\n8. 去除ios收藏反复提醒；</t>
    <phoneticPr fontId="5" type="noConversion"/>
  </si>
  <si>
    <r>
      <t>Thợ S</t>
    </r>
    <r>
      <rPr>
        <sz val="10"/>
        <color rgb="FF000000"/>
        <rFont val="Times New Roman"/>
        <family val="1"/>
      </rPr>
      <t>ă</t>
    </r>
    <r>
      <rPr>
        <sz val="10"/>
        <color rgb="FF000000"/>
        <rFont val="宋体"/>
        <family val="3"/>
        <charset val="134"/>
      </rPr>
      <t xml:space="preserve">n Cá - Bắn cá nhập vai Hot nhất 2018\nDễ dàng nạp ruby qua thẻ GATE.\nKhai mở sự kiện KHO BÁU THẦN BÍ (từ 26/4 </t>
    </r>
    <r>
      <rPr>
        <sz val="10"/>
        <color rgb="FF000000"/>
        <rFont val="BatangChe"/>
        <family val="3"/>
        <charset val="129"/>
      </rPr>
      <t>đ</t>
    </r>
    <r>
      <rPr>
        <sz val="10"/>
        <color rgb="FF000000"/>
        <rFont val="宋体"/>
        <family val="3"/>
        <charset val="134"/>
      </rPr>
      <t xml:space="preserve">ến 3/5).\nHàng triệu Giftcode miễn phí phát liên tục tại fb.com/thosanca.vn\nTrải nghiệm game dễ dàng trên cả máy tính lẫn </t>
    </r>
    <r>
      <rPr>
        <sz val="10"/>
        <color rgb="FF000000"/>
        <rFont val="BatangChe"/>
        <family val="3"/>
        <charset val="129"/>
      </rPr>
      <t>đ</t>
    </r>
    <r>
      <rPr>
        <sz val="10"/>
        <color rgb="FF000000"/>
        <rFont val="宋体"/>
        <family val="3"/>
        <charset val="134"/>
      </rPr>
      <t xml:space="preserve">iện thoại (chỉ cần có trình duyệt web). </t>
    </r>
    <phoneticPr fontId="5" type="noConversion"/>
  </si>
  <si>
    <t>GODDESS_LEVEL_NOT_REACHED</t>
    <phoneticPr fontId="5" type="noConversion"/>
  </si>
  <si>
    <t>女神还没有达到解锁特权的等级</t>
    <phoneticPr fontId="5" type="noConversion"/>
  </si>
  <si>
    <t>GODDESS_INTERACT_REWARD_ALREADY</t>
    <phoneticPr fontId="5" type="noConversion"/>
  </si>
  <si>
    <t>女神互动奖励已经领取</t>
    <phoneticPr fontId="5" type="noConversion"/>
  </si>
  <si>
    <t>turn_weapon_fail</t>
    <phoneticPr fontId="5" type="noConversion"/>
  </si>
  <si>
    <t>切换失败，当前可用最大倍率低于%d倍</t>
  </si>
  <si>
    <r>
      <t>Có thể mua Túi Quà V1 300 Mị Lực \nBạn giới hạn 15\nNhận hàng ngày khi còn d</t>
    </r>
    <r>
      <rPr>
        <sz val="10"/>
        <color rgb="FF000000"/>
        <rFont val="Times New Roman"/>
        <family val="1"/>
      </rPr>
      <t>ư</t>
    </r>
    <r>
      <rPr>
        <sz val="10"/>
        <color rgb="FF000000"/>
        <rFont val="宋体"/>
        <family val="3"/>
        <charset val="134"/>
      </rPr>
      <t>ới 20 Ruby (1 lần/ngày)\nEXP nhân vật +1%\nKích Quang Mị Lực +1%\nMỗi ngày mua Ruby 10 lần\nMỗi lần Viện trợ nhận 10000 vàng \nMỗi ngày có thể nhận Viện trợ 3 lần</t>
    </r>
    <phoneticPr fontId="5" type="noConversion"/>
  </si>
  <si>
    <t>goddess_un_upgraded</t>
    <phoneticPr fontId="5" type="noConversion"/>
  </si>
  <si>
    <t>升阶，可解锁该属性！</t>
    <phoneticPr fontId="5" type="noConversion"/>
  </si>
  <si>
    <t>goddess_wait_touch</t>
    <phoneticPr fontId="5" type="noConversion"/>
  </si>
  <si>
    <t>莫要心急，时机未到</t>
    <phoneticPr fontId="5" type="noConversion"/>
  </si>
  <si>
    <t>notify_goddess_first</t>
    <phoneticPr fontId="5" type="noConversion"/>
  </si>
  <si>
    <t>notify_aquarium_first</t>
    <phoneticPr fontId="5" type="noConversion"/>
  </si>
  <si>
    <t>保卫女神第一名*vip*&lt;color=#00ff00&gt;xx&lt;/&gt;上线啦，快向他/她砸鲜花吧！</t>
    <phoneticPr fontId="5" type="noConversion"/>
  </si>
  <si>
    <t>水族馆第一名*vip*&lt;color=#00ff00&gt;xx&lt;/&gt;上线啦，快向他/她砸鲜花吧！</t>
    <phoneticPr fontId="5" type="noConversion"/>
  </si>
  <si>
    <t xml:space="preserve">Hồ Cá </t>
    <phoneticPr fontId="5" type="noConversion"/>
  </si>
  <si>
    <r>
      <t xml:space="preserve">Top Bảo Vệ Nữ Thần *vip*&lt;color=#00ff00&gt;xx&lt;/&gt; online rồi! Thả tim </t>
    </r>
    <r>
      <rPr>
        <sz val="10"/>
        <color rgb="FF000000"/>
        <rFont val="BatangChe"/>
        <family val="3"/>
        <charset val="129"/>
      </rPr>
      <t>đ</t>
    </r>
    <r>
      <rPr>
        <sz val="10"/>
        <color rgb="FF000000"/>
        <rFont val="宋体"/>
        <family val="3"/>
        <charset val="134"/>
      </rPr>
      <t>i các bạn!</t>
    </r>
    <phoneticPr fontId="5" type="noConversion"/>
  </si>
  <si>
    <r>
      <t xml:space="preserve">Top Hồ Cá *vip*&lt;color=#00ff00&gt;xx&lt;/&gt; online rồi! Thả tim </t>
    </r>
    <r>
      <rPr>
        <sz val="10"/>
        <color rgb="FF000000"/>
        <rFont val="BatangChe"/>
        <family val="3"/>
        <charset val="129"/>
      </rPr>
      <t>đ</t>
    </r>
    <r>
      <rPr>
        <sz val="10"/>
        <color rgb="FF000000"/>
        <rFont val="宋体"/>
        <family val="3"/>
        <charset val="134"/>
      </rPr>
      <t>i các bạn!</t>
    </r>
    <phoneticPr fontId="5" type="noConversion"/>
  </si>
  <si>
    <r>
      <t>Không phải sốt ruột, thời c</t>
    </r>
    <r>
      <rPr>
        <sz val="10"/>
        <color indexed="8"/>
        <rFont val="Times New Roman"/>
        <family val="1"/>
      </rPr>
      <t>ơ</t>
    </r>
    <r>
      <rPr>
        <sz val="10"/>
        <color indexed="8"/>
        <rFont val="宋体"/>
        <family val="3"/>
        <charset val="134"/>
      </rPr>
      <t xml:space="preserve"> ch</t>
    </r>
    <r>
      <rPr>
        <sz val="10"/>
        <color indexed="8"/>
        <rFont val="Times New Roman"/>
        <family val="1"/>
      </rPr>
      <t>ư</t>
    </r>
    <r>
      <rPr>
        <sz val="10"/>
        <color indexed="8"/>
        <rFont val="宋体"/>
        <family val="3"/>
        <charset val="134"/>
      </rPr>
      <t xml:space="preserve">a </t>
    </r>
    <r>
      <rPr>
        <sz val="10"/>
        <color indexed="8"/>
        <rFont val="BatangChe"/>
        <family val="3"/>
        <charset val="129"/>
      </rPr>
      <t>đ</t>
    </r>
    <r>
      <rPr>
        <sz val="10"/>
        <color indexed="8"/>
        <rFont val="宋体"/>
        <family val="3"/>
        <charset val="134"/>
      </rPr>
      <t>ến</t>
    </r>
    <phoneticPr fontId="5" type="noConversion"/>
  </si>
  <si>
    <r>
      <t>Th</t>
    </r>
    <r>
      <rPr>
        <sz val="10"/>
        <color indexed="8"/>
        <rFont val="Times New Roman"/>
        <family val="1"/>
      </rPr>
      <t>ă</t>
    </r>
    <r>
      <rPr>
        <sz val="10"/>
        <color indexed="8"/>
        <rFont val="宋体"/>
        <family val="3"/>
        <charset val="134"/>
      </rPr>
      <t>ng cấp, có thể mở khóa nên các thuộc tính</t>
    </r>
    <phoneticPr fontId="5" type="noConversion"/>
  </si>
  <si>
    <r>
      <t>Không thể nhỏ h</t>
    </r>
    <r>
      <rPr>
        <sz val="10"/>
        <color rgb="FF000000"/>
        <rFont val="Times New Roman"/>
        <family val="1"/>
      </rPr>
      <t>ơ</t>
    </r>
    <r>
      <rPr>
        <sz val="10"/>
        <color rgb="FF000000"/>
        <rFont val="宋体"/>
        <family val="3"/>
        <charset val="134"/>
      </rPr>
      <t>n %d</t>
    </r>
    <phoneticPr fontId="5" type="noConversion"/>
  </si>
  <si>
    <r>
      <t>Đ</t>
    </r>
    <r>
      <rPr>
        <sz val="10"/>
        <color indexed="8"/>
        <rFont val="宋体"/>
        <family val="3"/>
        <charset val="134"/>
      </rPr>
      <t>ã nhận</t>
    </r>
  </si>
  <si>
    <r>
      <t>Đ</t>
    </r>
    <r>
      <rPr>
        <sz val="10"/>
        <color indexed="8"/>
        <rFont val="宋体"/>
        <family val="3"/>
        <charset val="134"/>
      </rPr>
      <t>ặc ân ch</t>
    </r>
    <r>
      <rPr>
        <sz val="10"/>
        <color indexed="8"/>
        <rFont val="Times New Roman"/>
        <family val="1"/>
      </rPr>
      <t>ư</t>
    </r>
    <r>
      <rPr>
        <sz val="10"/>
        <color indexed="8"/>
        <rFont val="宋体"/>
        <family val="3"/>
        <charset val="134"/>
      </rPr>
      <t>a mở khóa</t>
    </r>
  </si>
  <si>
    <t>GUIDE_REWARD_ALREADY</t>
  </si>
  <si>
    <t>玩家已经领取了新手奖励</t>
    <phoneticPr fontId="5" type="noConversion"/>
  </si>
  <si>
    <t>PACK_ITEM_CANNOT_USE</t>
    <phoneticPr fontId="5" type="noConversion"/>
  </si>
  <si>
    <t>PACK_ITEM_NOT_EXIST</t>
    <phoneticPr fontId="5" type="noConversion"/>
  </si>
  <si>
    <t>所选物品不可使用</t>
    <phoneticPr fontId="5" type="noConversion"/>
  </si>
  <si>
    <t>物品不存在(游戏没有配置或已经取消)</t>
    <phoneticPr fontId="5" type="noConversion"/>
  </si>
  <si>
    <t>Không thể sử dụng</t>
    <phoneticPr fontId="5" type="noConversion"/>
  </si>
  <si>
    <r>
      <t>Có thể mua Túi Quà V2 600 Mị Lực \nBạn giới hạn 20\nNhận hàng ngày khi còn d</t>
    </r>
    <r>
      <rPr>
        <sz val="10"/>
        <color rgb="FF000000"/>
        <rFont val="Times New Roman"/>
        <family val="1"/>
      </rPr>
      <t>ư</t>
    </r>
    <r>
      <rPr>
        <sz val="10"/>
        <color rgb="FF000000"/>
        <rFont val="宋体"/>
        <family val="3"/>
        <charset val="134"/>
      </rPr>
      <t>ới 30 Ruby (1 lần/ngày)\nEXP nhân vật +2%\nKích Quang Mị Lực +1%\nMỗi ngày mua Ruby 15 lần\nMỗi lần Viện trợ nhận 15000 vàng \nMỗi ngày có thể nhận Viện trợ 4 lần</t>
    </r>
    <phoneticPr fontId="5" type="noConversion"/>
  </si>
  <si>
    <r>
      <t>Có thể mua Túi Quà V4 2000 Mị Lực \nBạn giới hạn 30\nNhận hàng ngày khi còn d</t>
    </r>
    <r>
      <rPr>
        <sz val="10"/>
        <color rgb="FF000000"/>
        <rFont val="Times New Roman"/>
        <family val="1"/>
      </rPr>
      <t>ư</t>
    </r>
    <r>
      <rPr>
        <sz val="10"/>
        <color rgb="FF000000"/>
        <rFont val="宋体"/>
        <family val="3"/>
        <charset val="134"/>
      </rPr>
      <t>ới 50 Ruby (1 lần/ngày)\nEXP nhân vật +4%\nKích Quang Mị Lực +1%\nMỗi ngày mua Ruby 30 lần \nMỗi lần Viện trợ nhận 25000 vàng \nMỗi ngày có thể nhận Viện trợ 5 lần</t>
    </r>
    <phoneticPr fontId="5" type="noConversion"/>
  </si>
  <si>
    <r>
      <t>Có thể mua Túi Quà V6 4000 Mị Lực \nBạn giới hạn 40\nNhận hàng ngày khi còn d</t>
    </r>
    <r>
      <rPr>
        <sz val="10"/>
        <color rgb="FF000000"/>
        <rFont val="Times New Roman"/>
        <family val="1"/>
      </rPr>
      <t>ư</t>
    </r>
    <r>
      <rPr>
        <sz val="10"/>
        <color rgb="FF000000"/>
        <rFont val="宋体"/>
        <family val="3"/>
        <charset val="134"/>
      </rPr>
      <t>ới 70 Ruby (1 lần/ngày)\nEXP nhân vật +6%\nKích Quang Mị Lực +5%\nMỗi ngày mua Ruby 60 lần \nMỗi lần Viện trợ nhận 35000 vàng \nMỗi ngày có thể nhận Viện trợ 6 lần</t>
    </r>
    <phoneticPr fontId="5" type="noConversion"/>
  </si>
  <si>
    <r>
      <t>Có thể mua Túi Quà V8 10000 Mị Lực \nBạn giới hạn 50\nNhận hàng ngày khi còn d</t>
    </r>
    <r>
      <rPr>
        <sz val="10"/>
        <color rgb="FF000000"/>
        <rFont val="Times New Roman"/>
        <family val="1"/>
      </rPr>
      <t>ư</t>
    </r>
    <r>
      <rPr>
        <sz val="10"/>
        <color rgb="FF000000"/>
        <rFont val="宋体"/>
        <family val="3"/>
        <charset val="134"/>
      </rPr>
      <t>ới 90 Ruby (1 lần/ngày)\nEXP nhân vật +8%\nKích Quang Mị Lực +5%\nBom S</t>
    </r>
    <r>
      <rPr>
        <sz val="10"/>
        <color rgb="FF000000"/>
        <rFont val="Times New Roman"/>
        <family val="1"/>
      </rPr>
      <t>ơ</t>
    </r>
    <r>
      <rPr>
        <sz val="10"/>
        <color rgb="FF000000"/>
        <rFont val="宋体"/>
        <family val="3"/>
        <charset val="134"/>
      </rPr>
      <t xml:space="preserve"> Cấp Mị Lực +2%\nMỗi ngày mua Ruby 100 lần \nMỗi lần Viện trợ nhận 45000 vàng \nMỗi ngày có thể nhận Viện trợ 7 lần</t>
    </r>
    <phoneticPr fontId="5" type="noConversion"/>
  </si>
  <si>
    <r>
      <t>Có thể mua Túi Quà V10 40000 Mị Lực \nBạn giới hạn 60\nNhận hàng ngày khi còn d</t>
    </r>
    <r>
      <rPr>
        <sz val="10"/>
        <color rgb="FF000000"/>
        <rFont val="Times New Roman"/>
        <family val="1"/>
      </rPr>
      <t>ư</t>
    </r>
    <r>
      <rPr>
        <sz val="10"/>
        <color rgb="FF000000"/>
        <rFont val="宋体"/>
        <family val="3"/>
        <charset val="134"/>
      </rPr>
      <t>ới 110 Ruby (1 lần/ngày)\nEXP nhân vật +10%\nKích Quang Mị Lực +5%\nBom S</t>
    </r>
    <r>
      <rPr>
        <sz val="10"/>
        <color rgb="FF000000"/>
        <rFont val="Times New Roman"/>
        <family val="1"/>
      </rPr>
      <t>ơ</t>
    </r>
    <r>
      <rPr>
        <sz val="10"/>
        <color rgb="FF000000"/>
        <rFont val="宋体"/>
        <family val="3"/>
        <charset val="134"/>
      </rPr>
      <t xml:space="preserve"> Cấp Mị Lực +2%\nBom Trung Cấp Mị Lực +2%\nMỗi ngày mua Ruby 200 lần \nMỗi lần Viện trợ nhận 55000 vàng \nMỗi ngày có thể nhận Viện trợ 8 lần</t>
    </r>
    <phoneticPr fontId="5" type="noConversion"/>
  </si>
  <si>
    <r>
      <t>Có thể mua Túi Quà V12 80000 Mị Lực \nBạn giới hạn 70\nNhận hàng ngày khi còn d</t>
    </r>
    <r>
      <rPr>
        <sz val="10"/>
        <color rgb="FF000000"/>
        <rFont val="Times New Roman"/>
        <family val="1"/>
      </rPr>
      <t>ư</t>
    </r>
    <r>
      <rPr>
        <sz val="10"/>
        <color rgb="FF000000"/>
        <rFont val="宋体"/>
        <family val="3"/>
        <charset val="134"/>
      </rPr>
      <t>ới 130 Ruby (1 lần/ngày)\nEXP nhân vật +12%\nKích Quang Mị Lực +5%\nBom S</t>
    </r>
    <r>
      <rPr>
        <sz val="10"/>
        <color rgb="FF000000"/>
        <rFont val="Times New Roman"/>
        <family val="1"/>
      </rPr>
      <t>ơ</t>
    </r>
    <r>
      <rPr>
        <sz val="10"/>
        <color rgb="FF000000"/>
        <rFont val="宋体"/>
        <family val="3"/>
        <charset val="134"/>
      </rPr>
      <t xml:space="preserve"> Cấp Mị Lực +3%\nBom Trung Cấp Mị Lực +3%\nMỗi ngày mua Ruby 400 lần \nMỗi lần Viện trợ nhận 65000 vàng \nMỗi ngày có thể nhận Viện trợ 9 lần</t>
    </r>
    <phoneticPr fontId="5" type="noConversion"/>
  </si>
  <si>
    <r>
      <t>Có thể mua Túi Quà V14 150000 Mị Lực \nBạn giới hạn 80\nNhận hàng ngày khi còn d</t>
    </r>
    <r>
      <rPr>
        <sz val="10"/>
        <color rgb="FF000000"/>
        <rFont val="Times New Roman"/>
        <family val="1"/>
      </rPr>
      <t>ư</t>
    </r>
    <r>
      <rPr>
        <sz val="10"/>
        <color rgb="FF000000"/>
        <rFont val="宋体"/>
        <family val="3"/>
        <charset val="134"/>
      </rPr>
      <t>ới 150 Ruby (1 lần/ngày)\nEXP nhân vật +14%\nKích Quang Mị Lực +5%\nBom S</t>
    </r>
    <r>
      <rPr>
        <sz val="10"/>
        <color rgb="FF000000"/>
        <rFont val="Times New Roman"/>
        <family val="1"/>
      </rPr>
      <t>ơ</t>
    </r>
    <r>
      <rPr>
        <sz val="10"/>
        <color rgb="FF000000"/>
        <rFont val="宋体"/>
        <family val="3"/>
        <charset val="134"/>
      </rPr>
      <t xml:space="preserve"> Cấp Mị Lực +4%\nBom Trung Cấp Mị Lực +4%\nMỗi ngày mua Ruby 800 lần \nMỗi lần Viện trợ nhận 75000 vàng \nMỗi ngày có thể nhận Viện trợ 10 lần</t>
    </r>
    <phoneticPr fontId="5" type="noConversion"/>
  </si>
  <si>
    <t>rmatch_lv_tip1</t>
    <phoneticPr fontId="5" type="noConversion"/>
  </si>
  <si>
    <t>恭喜，您进阶至&lt;color=#00ff00&gt;%s&lt;/&gt;！</t>
    <phoneticPr fontId="5" type="noConversion"/>
  </si>
  <si>
    <t>真遗憾，您降级至&lt;color=#00ff00&gt;%s&lt;/&gt;！</t>
    <phoneticPr fontId="5" type="noConversion"/>
  </si>
  <si>
    <t>Chúc mừng bạn lên cấp &lt;color=#00ff00&gt;%s&lt;/&gt;！</t>
    <phoneticPr fontId="5" type="noConversion"/>
  </si>
  <si>
    <t>Rất tiếc, bạn xuống cấp &lt;color=#00ff00&gt;%s&lt;/&gt;！</t>
    <phoneticPr fontId="5" type="noConversion"/>
  </si>
  <si>
    <r>
      <t xml:space="preserve">Có thể </t>
    </r>
    <r>
      <rPr>
        <sz val="10"/>
        <color rgb="FF000000"/>
        <rFont val="BatangChe"/>
        <family val="3"/>
        <charset val="129"/>
      </rPr>
      <t>đ</t>
    </r>
    <r>
      <rPr>
        <sz val="10"/>
        <color rgb="FF000000"/>
        <rFont val="宋体"/>
        <family val="3"/>
        <charset val="134"/>
      </rPr>
      <t>ổi quà</t>
    </r>
  </si>
  <si>
    <t>carnival_progress</t>
    <phoneticPr fontId="5" type="noConversion"/>
  </si>
  <si>
    <t>carnival_remain_time</t>
    <phoneticPr fontId="5" type="noConversion"/>
  </si>
  <si>
    <t>当前完成进度：%d%%</t>
    <phoneticPr fontId="5" type="noConversion"/>
  </si>
  <si>
    <t>%s后关闭新手狂欢</t>
    <phoneticPr fontId="5" type="noConversion"/>
  </si>
  <si>
    <r>
      <t>s</t>
    </r>
    <r>
      <rPr>
        <sz val="11"/>
        <color indexed="8"/>
        <rFont val="宋体"/>
        <family val="3"/>
        <charset val="134"/>
      </rPr>
      <t>tr_newbie_1</t>
    </r>
    <phoneticPr fontId="16" type="noConversion"/>
  </si>
  <si>
    <t>明日登录送皮肤</t>
    <phoneticPr fontId="5" type="noConversion"/>
  </si>
  <si>
    <t>升级武器倍率时使用。</t>
    <phoneticPr fontId="5" type="noConversion"/>
  </si>
  <si>
    <t>item_desc_i007</t>
    <phoneticPr fontId="5" type="noConversion"/>
  </si>
  <si>
    <t>item_name_i007</t>
    <phoneticPr fontId="5" type="noConversion"/>
  </si>
  <si>
    <r>
      <t>s</t>
    </r>
    <r>
      <rPr>
        <sz val="11"/>
        <color indexed="8"/>
        <rFont val="宋体"/>
        <family val="3"/>
        <charset val="134"/>
      </rPr>
      <t>tr_goddess_free_enter</t>
    </r>
    <phoneticPr fontId="5" type="noConversion"/>
  </si>
  <si>
    <t>今日还可免费进入%d次</t>
    <phoneticPr fontId="5" type="noConversion"/>
  </si>
  <si>
    <r>
      <t>s</t>
    </r>
    <r>
      <rPr>
        <sz val="11"/>
        <color indexed="8"/>
        <rFont val="宋体"/>
        <family val="3"/>
        <charset val="134"/>
      </rPr>
      <t>tr_goddess_buy_enter</t>
    </r>
    <phoneticPr fontId="5" type="noConversion"/>
  </si>
  <si>
    <t>今日次数不足，是否消耗%d钻石购买</t>
    <phoneticPr fontId="5" type="noConversion"/>
  </si>
  <si>
    <t>weapon_draw_no_own</t>
    <phoneticPr fontId="5" type="noConversion"/>
  </si>
  <si>
    <t>未获得该皮肤，无法进行抽奖</t>
    <phoneticPr fontId="5" type="noConversion"/>
  </si>
  <si>
    <t>str_draw</t>
    <phoneticPr fontId="5" type="noConversion"/>
  </si>
  <si>
    <t>抽奖</t>
    <phoneticPr fontId="5" type="noConversion"/>
  </si>
  <si>
    <t>notify_goddess_skip</t>
    <phoneticPr fontId="5" type="noConversion"/>
  </si>
  <si>
    <t>*vip**charm*&lt;color=#00ff00&gt;xx&lt;/&gt;魅力碾压保卫女神第一名&lt;color=#00ff00&gt;xx&lt;/&gt;直接使用&lt;color=#00ff00&gt;跳关&lt;/&gt;1次！</t>
    <phoneticPr fontId="5" type="noConversion"/>
  </si>
  <si>
    <t>notify_goddess_skip_tip1</t>
    <phoneticPr fontId="5" type="noConversion"/>
  </si>
  <si>
    <t>你的魅力低于第一名选手，无法跳关</t>
    <phoneticPr fontId="5" type="noConversion"/>
  </si>
  <si>
    <t>你的关数即将超过第一名，无法跳关</t>
    <phoneticPr fontId="5" type="noConversion"/>
  </si>
  <si>
    <t>notify_goddess_skip_tip2</t>
    <phoneticPr fontId="5" type="noConversion"/>
  </si>
  <si>
    <t>notify_goddess_skip_tip3</t>
    <phoneticPr fontId="5" type="noConversion"/>
  </si>
  <si>
    <t>点击跳关</t>
    <phoneticPr fontId="5" type="noConversion"/>
  </si>
  <si>
    <r>
      <t>s</t>
    </r>
    <r>
      <rPr>
        <sz val="11"/>
        <color indexed="8"/>
        <rFont val="宋体"/>
        <family val="3"/>
        <charset val="134"/>
      </rPr>
      <t>tr_charm_rankscore</t>
    </r>
    <phoneticPr fontId="5" type="noConversion"/>
  </si>
  <si>
    <t>被对手魅惑，比赛分数-%d</t>
    <phoneticPr fontId="5" type="noConversion"/>
  </si>
  <si>
    <t>notify_goddess_skip_tip4</t>
    <phoneticPr fontId="5" type="noConversion"/>
  </si>
  <si>
    <t>跳关(%d)</t>
    <phoneticPr fontId="5" type="noConversion"/>
  </si>
  <si>
    <t>newbie_name_10000</t>
  </si>
  <si>
    <t>newbie_name_10100</t>
  </si>
  <si>
    <t>newbie_name_10200</t>
  </si>
  <si>
    <t>newbie_name_10300</t>
  </si>
  <si>
    <t>newbie_name_10400</t>
  </si>
  <si>
    <t>newbie_name_10401</t>
  </si>
  <si>
    <t>newbie_name_10402</t>
  </si>
  <si>
    <t>newbie_name_10403</t>
  </si>
  <si>
    <t>newbie_name_10404</t>
  </si>
  <si>
    <t>newbie_name_10405</t>
  </si>
  <si>
    <t>newbie_name_10406</t>
  </si>
  <si>
    <t>newbie_name_10407</t>
  </si>
  <si>
    <t>newbie_name_10408</t>
  </si>
  <si>
    <t>newbie_name_10409</t>
  </si>
  <si>
    <t>newbie_name_10410</t>
  </si>
  <si>
    <t>newbie_name_10500</t>
  </si>
  <si>
    <t>newbie_name_10501</t>
  </si>
  <si>
    <t>newbie_name_10502</t>
  </si>
  <si>
    <t>newbie_name_10503</t>
  </si>
  <si>
    <t>newbie_name_10504</t>
  </si>
  <si>
    <t>newbie_name_10505</t>
  </si>
  <si>
    <t>newbie_name_10506</t>
  </si>
  <si>
    <t>newbie_name_10507</t>
  </si>
  <si>
    <t>newbie_name_10508</t>
  </si>
  <si>
    <t>newbie_name_10509</t>
  </si>
  <si>
    <t>newbie_name_10510</t>
  </si>
  <si>
    <t>newbie_name_10600</t>
  </si>
  <si>
    <t>newbie_name_10601</t>
  </si>
  <si>
    <t>newbie_name_10602</t>
  </si>
  <si>
    <t>newbie_name_10603</t>
  </si>
  <si>
    <t>newbie_name_10604</t>
  </si>
  <si>
    <t>newbie_name_10605</t>
  </si>
  <si>
    <t>newbie_name_10606</t>
  </si>
  <si>
    <t>newbie_name_10607</t>
  </si>
  <si>
    <t>newbie_name_20000</t>
  </si>
  <si>
    <t>newbie_name_20100</t>
  </si>
  <si>
    <t>newbie_name_20200</t>
  </si>
  <si>
    <t>newbie_name_20300</t>
  </si>
  <si>
    <t>newbie_name_20400</t>
  </si>
  <si>
    <t>newbie_name_20401</t>
  </si>
  <si>
    <t>newbie_name_20402</t>
  </si>
  <si>
    <t>newbie_name_20403</t>
  </si>
  <si>
    <t>newbie_name_20404</t>
  </si>
  <si>
    <t>newbie_name_20405</t>
  </si>
  <si>
    <t>newbie_name_20406</t>
  </si>
  <si>
    <t>newbie_name_20407</t>
  </si>
  <si>
    <t>newbie_name_20408</t>
  </si>
  <si>
    <t>newbie_name_20500</t>
  </si>
  <si>
    <t>newbie_name_20501</t>
  </si>
  <si>
    <t>newbie_name_20502</t>
  </si>
  <si>
    <t>newbie_name_20503</t>
  </si>
  <si>
    <t>newbie_name_20504</t>
  </si>
  <si>
    <t>newbie_name_20505</t>
  </si>
  <si>
    <t>newbie_name_20506</t>
  </si>
  <si>
    <t>newbie_name_20507</t>
  </si>
  <si>
    <t>newbie_name_20508</t>
  </si>
  <si>
    <t>newbie_name_20509</t>
  </si>
  <si>
    <t>newbie_name_20510</t>
  </si>
  <si>
    <t>newbie_name_20600</t>
  </si>
  <si>
    <t>newbie_name_20601</t>
  </si>
  <si>
    <t>newbie_name_20602</t>
  </si>
  <si>
    <t>newbie_name_20603</t>
  </si>
  <si>
    <t>newbie_name_20604</t>
  </si>
  <si>
    <t>newbie_name_20605</t>
  </si>
  <si>
    <t>newbie_name_20606</t>
  </si>
  <si>
    <t>newbie_name_20607</t>
  </si>
  <si>
    <t>newbie_name_20608</t>
  </si>
  <si>
    <t>newbie_name_20609</t>
  </si>
  <si>
    <t>newbie_name_20610</t>
  </si>
  <si>
    <t>newbie_name_30000</t>
  </si>
  <si>
    <t>newbie_name_30100</t>
  </si>
  <si>
    <t>newbie_name_30200</t>
  </si>
  <si>
    <t>newbie_name_30300</t>
  </si>
  <si>
    <t>newbie_name_30400</t>
  </si>
  <si>
    <t>newbie_name_30401</t>
  </si>
  <si>
    <t>newbie_name_30402</t>
  </si>
  <si>
    <t>newbie_name_30403</t>
  </si>
  <si>
    <t>newbie_name_30404</t>
  </si>
  <si>
    <t>newbie_name_30405</t>
  </si>
  <si>
    <t>newbie_name_30406</t>
  </si>
  <si>
    <t>newbie_name_30407</t>
  </si>
  <si>
    <t>newbie_name_30408</t>
  </si>
  <si>
    <t>newbie_name_30500</t>
  </si>
  <si>
    <t>newbie_name_30501</t>
  </si>
  <si>
    <t>newbie_name_30502</t>
  </si>
  <si>
    <t>newbie_name_30503</t>
  </si>
  <si>
    <t>newbie_name_30504</t>
  </si>
  <si>
    <t>newbie_name_30505</t>
  </si>
  <si>
    <t>newbie_name_30506</t>
  </si>
  <si>
    <t>newbie_name_30600</t>
  </si>
  <si>
    <t>newbie_name_30601</t>
  </si>
  <si>
    <t>newbie_name_30602</t>
  </si>
  <si>
    <t>newbie_name_30603</t>
  </si>
  <si>
    <t>newbie_name_30604</t>
  </si>
  <si>
    <t>newbie_name_30605</t>
  </si>
  <si>
    <t>newbie_name_30606</t>
  </si>
  <si>
    <t>newbie_name_30607</t>
  </si>
  <si>
    <t>newbie_name_30608</t>
  </si>
  <si>
    <t>newbie_name_30609</t>
  </si>
  <si>
    <t>newbie_name_30610</t>
  </si>
  <si>
    <t>newbie_name_40000</t>
  </si>
  <si>
    <t>newbie_name_40100</t>
  </si>
  <si>
    <t>newbie_name_40200</t>
  </si>
  <si>
    <t>newbie_name_40300</t>
  </si>
  <si>
    <t>newbie_name_40400</t>
  </si>
  <si>
    <t>newbie_name_40401</t>
  </si>
  <si>
    <t>newbie_name_40402</t>
  </si>
  <si>
    <t>newbie_name_40403</t>
  </si>
  <si>
    <t>newbie_name_40404</t>
  </si>
  <si>
    <t>newbie_name_40405</t>
  </si>
  <si>
    <t>newbie_name_40406</t>
  </si>
  <si>
    <t>newbie_name_40407</t>
  </si>
  <si>
    <t>newbie_name_40408</t>
  </si>
  <si>
    <t>newbie_name_40500</t>
  </si>
  <si>
    <t>newbie_name_40501</t>
  </si>
  <si>
    <t>newbie_name_40502</t>
  </si>
  <si>
    <t>newbie_name_40503</t>
  </si>
  <si>
    <t>newbie_name_40504</t>
  </si>
  <si>
    <t>newbie_name_40505</t>
  </si>
  <si>
    <t>newbie_name_40600</t>
  </si>
  <si>
    <t>newbie_name_40601</t>
  </si>
  <si>
    <t>newbie_name_40602</t>
  </si>
  <si>
    <t>newbie_name_40603</t>
  </si>
  <si>
    <t>newbie_name_40604</t>
  </si>
  <si>
    <t>newbie_name_40605</t>
  </si>
  <si>
    <t>newbie_name_40606</t>
  </si>
  <si>
    <t>newbie_name_50000</t>
  </si>
  <si>
    <t>newbie_name_50100</t>
  </si>
  <si>
    <t>newbie_name_50200</t>
  </si>
  <si>
    <t>newbie_name_50300</t>
  </si>
  <si>
    <t>newbie_name_50400</t>
  </si>
  <si>
    <t>newbie_name_50401</t>
  </si>
  <si>
    <t>newbie_name_50402</t>
  </si>
  <si>
    <t>newbie_name_50403</t>
  </si>
  <si>
    <t>newbie_name_50404</t>
  </si>
  <si>
    <t>newbie_name_50405</t>
  </si>
  <si>
    <t>newbie_name_50406</t>
  </si>
  <si>
    <t>newbie_name_50407</t>
  </si>
  <si>
    <t>newbie_name_50408</t>
  </si>
  <si>
    <t>newbie_name_50500</t>
  </si>
  <si>
    <t>newbie_name_50501</t>
  </si>
  <si>
    <t>newbie_name_50502</t>
  </si>
  <si>
    <t>newbie_name_50503</t>
  </si>
  <si>
    <t>newbie_name_50504</t>
  </si>
  <si>
    <t>newbie_name_50505</t>
  </si>
  <si>
    <t>newbie_name_50506</t>
  </si>
  <si>
    <t>newbie_name_50507</t>
  </si>
  <si>
    <t>newbie_name_50508</t>
  </si>
  <si>
    <t>newbie_name_50509</t>
  </si>
  <si>
    <t>newbie_name_50510</t>
  </si>
  <si>
    <t>newbie_name_50511</t>
  </si>
  <si>
    <t>newbie_name_50600</t>
  </si>
  <si>
    <t>newbie_name_50601</t>
  </si>
  <si>
    <t>newbie_name_50602</t>
  </si>
  <si>
    <t>newbie_name_50603</t>
  </si>
  <si>
    <t>newbie_name_50604</t>
  </si>
  <si>
    <t>newbie_name_50605</t>
  </si>
  <si>
    <t>newbie_name_50606</t>
  </si>
  <si>
    <t>newbie_name_50607</t>
  </si>
  <si>
    <t>newbie_name_50608</t>
  </si>
  <si>
    <t>newbie_name_50609</t>
  </si>
  <si>
    <t>newbie_name_50610</t>
  </si>
  <si>
    <t>newbie_name_60000</t>
  </si>
  <si>
    <t>newbie_name_60100</t>
  </si>
  <si>
    <t>newbie_name_60200</t>
  </si>
  <si>
    <t>newbie_name_60300</t>
  </si>
  <si>
    <t>newbie_name_60400</t>
  </si>
  <si>
    <t>newbie_name_60401</t>
  </si>
  <si>
    <t>newbie_name_60402</t>
  </si>
  <si>
    <t>newbie_name_60403</t>
  </si>
  <si>
    <t>newbie_name_60404</t>
  </si>
  <si>
    <t>newbie_name_60405</t>
  </si>
  <si>
    <t>newbie_name_60406</t>
  </si>
  <si>
    <t>newbie_name_60407</t>
  </si>
  <si>
    <t>newbie_name_60408</t>
  </si>
  <si>
    <t>newbie_name_60500</t>
  </si>
  <si>
    <t>newbie_name_60501</t>
  </si>
  <si>
    <t>newbie_name_60502</t>
  </si>
  <si>
    <t>newbie_name_60503</t>
  </si>
  <si>
    <t>newbie_name_60504</t>
  </si>
  <si>
    <t>newbie_name_60505</t>
  </si>
  <si>
    <t>newbie_name_60506</t>
  </si>
  <si>
    <t>newbie_name_60507</t>
  </si>
  <si>
    <t>newbie_name_60508</t>
  </si>
  <si>
    <t>newbie_name_60509</t>
  </si>
  <si>
    <t>newbie_name_60510</t>
  </si>
  <si>
    <t>newbie_name_70000</t>
  </si>
  <si>
    <t>newbie_name_70100</t>
  </si>
  <si>
    <t>newbie_name_70200</t>
  </si>
  <si>
    <t>newbie_name_70300</t>
  </si>
  <si>
    <t>newbie_name_70400</t>
  </si>
  <si>
    <t>newbie_name_70401</t>
  </si>
  <si>
    <t>newbie_name_70402</t>
  </si>
  <si>
    <t>newbie_name_70403</t>
  </si>
  <si>
    <t>newbie_name_70404</t>
  </si>
  <si>
    <t>newbie_name_70405</t>
  </si>
  <si>
    <t>newbie_name_70406</t>
  </si>
  <si>
    <t>newbie_name_70407</t>
  </si>
  <si>
    <t>newbie_name_70408</t>
  </si>
  <si>
    <t>newbie_name_70409</t>
  </si>
  <si>
    <t>newbie_name_70500</t>
  </si>
  <si>
    <t>newbie_name_70501</t>
  </si>
  <si>
    <t>newbie_name_70502</t>
  </si>
  <si>
    <t>newbie_name_80000</t>
  </si>
  <si>
    <t>newbie_name_80100</t>
  </si>
  <si>
    <t>newbie_name_80200</t>
  </si>
  <si>
    <t>newbie_name_80300</t>
  </si>
  <si>
    <t>newbie_name_80400</t>
  </si>
  <si>
    <t>newbie_name_80401</t>
  </si>
  <si>
    <t>newbie_name_80402</t>
  </si>
  <si>
    <t>newbie_name_80403</t>
  </si>
  <si>
    <t>newbie_name_80404</t>
  </si>
  <si>
    <t>newbie_name_80405</t>
  </si>
  <si>
    <t>newbie_name_80406</t>
  </si>
  <si>
    <t>newbie_name_80407</t>
  </si>
  <si>
    <t>newbie_name_80408</t>
  </si>
  <si>
    <t>newbie_name_80409</t>
  </si>
  <si>
    <t>newbie_name_80500</t>
  </si>
  <si>
    <t>newbie_name_80501</t>
  </si>
  <si>
    <t>newbie_name_80502</t>
  </si>
  <si>
    <t>newbie_name_80503</t>
  </si>
  <si>
    <t>newbie_name_80504</t>
  </si>
  <si>
    <t>newbie_name_80505</t>
  </si>
  <si>
    <t>newbie_name_80506</t>
  </si>
  <si>
    <t>newbie_name_80507</t>
  </si>
  <si>
    <t>newbie_name_80508</t>
  </si>
  <si>
    <t>newbie_name_80509</t>
  </si>
  <si>
    <t>连续登陆1天</t>
    <phoneticPr fontId="16" type="noConversion"/>
  </si>
  <si>
    <t>今日充值任意金额</t>
    <phoneticPr fontId="16" type="noConversion"/>
  </si>
  <si>
    <t>金币3折限时出售</t>
    <phoneticPr fontId="16" type="noConversion"/>
  </si>
  <si>
    <t>锁定3折限时出售</t>
    <phoneticPr fontId="16" type="noConversion"/>
  </si>
  <si>
    <t>捕获任意鱼1000条</t>
    <phoneticPr fontId="16" type="noConversion"/>
  </si>
  <si>
    <t>捕获任意鱼2000条</t>
    <phoneticPr fontId="16" type="noConversion"/>
  </si>
  <si>
    <t>捕获任意鱼3000条</t>
    <phoneticPr fontId="16" type="noConversion"/>
  </si>
  <si>
    <t>捕获任意鱼4000条</t>
    <phoneticPr fontId="16" type="noConversion"/>
  </si>
  <si>
    <t>捕获任意鱼6000条</t>
    <phoneticPr fontId="16" type="noConversion"/>
  </si>
  <si>
    <t>捕获任意鱼8000条</t>
    <phoneticPr fontId="16" type="noConversion"/>
  </si>
  <si>
    <t>捕获任意鱼10000条</t>
    <phoneticPr fontId="16" type="noConversion"/>
  </si>
  <si>
    <t>捕获任意鱼15000条</t>
    <phoneticPr fontId="16" type="noConversion"/>
  </si>
  <si>
    <t>捕获任意鱼20000条</t>
    <phoneticPr fontId="16" type="noConversion"/>
  </si>
  <si>
    <t>捕获任意鱼30000条</t>
    <phoneticPr fontId="16" type="noConversion"/>
  </si>
  <si>
    <t>捕获任意鱼40000条</t>
    <phoneticPr fontId="16" type="noConversion"/>
  </si>
  <si>
    <t>使用锁定10次</t>
  </si>
  <si>
    <t>使用锁定20次</t>
  </si>
  <si>
    <t>使用锁定30次</t>
  </si>
  <si>
    <t>使用锁定40次</t>
  </si>
  <si>
    <t>使用锁定60次</t>
  </si>
  <si>
    <t>使用锁定80次</t>
  </si>
  <si>
    <t>使用锁定100次</t>
  </si>
  <si>
    <t>使用锁定120次</t>
  </si>
  <si>
    <t>使用锁定140次</t>
  </si>
  <si>
    <t>使用锁定160次</t>
  </si>
  <si>
    <t>使用锁定200次</t>
  </si>
  <si>
    <t>等级达到12级</t>
    <phoneticPr fontId="16" type="noConversion"/>
  </si>
  <si>
    <t>等级达到15级</t>
    <phoneticPr fontId="16" type="noConversion"/>
  </si>
  <si>
    <t>等级达到18级</t>
    <phoneticPr fontId="16" type="noConversion"/>
  </si>
  <si>
    <t>等级达到21级</t>
    <phoneticPr fontId="16" type="noConversion"/>
  </si>
  <si>
    <t>等级达到24级</t>
  </si>
  <si>
    <t>等级达到26级</t>
    <phoneticPr fontId="16" type="noConversion"/>
  </si>
  <si>
    <t>等级达到28级</t>
    <phoneticPr fontId="16" type="noConversion"/>
  </si>
  <si>
    <t>等级达到30级</t>
  </si>
  <si>
    <t>连续登陆2天</t>
    <phoneticPr fontId="16" type="noConversion"/>
  </si>
  <si>
    <t>海洋之心5折限时出售</t>
    <phoneticPr fontId="16" type="noConversion"/>
  </si>
  <si>
    <t>召唤3折限时出售</t>
    <phoneticPr fontId="16" type="noConversion"/>
  </si>
  <si>
    <t>参与保卫女神1次</t>
    <phoneticPr fontId="16" type="noConversion"/>
  </si>
  <si>
    <t>参与保卫女神2次</t>
  </si>
  <si>
    <t>参与保卫女神4次</t>
    <phoneticPr fontId="16" type="noConversion"/>
  </si>
  <si>
    <t>参与保卫女神6次</t>
  </si>
  <si>
    <t>参与保卫女神8次</t>
  </si>
  <si>
    <t>参与保卫女神12次</t>
  </si>
  <si>
    <t>参与保卫女神14次</t>
  </si>
  <si>
    <t>参与保卫女神16次</t>
  </si>
  <si>
    <t>武器倍率达到160倍</t>
    <phoneticPr fontId="16" type="noConversion"/>
  </si>
  <si>
    <t>武器倍率达到180倍</t>
    <phoneticPr fontId="16" type="noConversion"/>
  </si>
  <si>
    <t>武器倍率达到200倍</t>
    <phoneticPr fontId="16" type="noConversion"/>
  </si>
  <si>
    <t>武器倍率达到300倍</t>
    <phoneticPr fontId="16" type="noConversion"/>
  </si>
  <si>
    <t>武器倍率达到400倍</t>
  </si>
  <si>
    <t>武器倍率达到500倍</t>
  </si>
  <si>
    <t>武器倍率达到600倍</t>
  </si>
  <si>
    <t>武器倍率达到700倍</t>
  </si>
  <si>
    <t>武器倍率达到800倍</t>
  </si>
  <si>
    <t>武器倍率达到900倍</t>
  </si>
  <si>
    <t>武器倍率达到1000倍</t>
  </si>
  <si>
    <t>使用召唤10次</t>
  </si>
  <si>
    <t>使用召唤20次</t>
  </si>
  <si>
    <t>使用召唤30次</t>
  </si>
  <si>
    <t>使用召唤40次</t>
  </si>
  <si>
    <t>使用召唤60次</t>
  </si>
  <si>
    <t>使用召唤80次</t>
  </si>
  <si>
    <t>使用召唤100次</t>
  </si>
  <si>
    <t>使用召唤120次</t>
  </si>
  <si>
    <t>使用召唤140次</t>
  </si>
  <si>
    <t>使用召唤160次</t>
  </si>
  <si>
    <t>使用召唤200次</t>
  </si>
  <si>
    <t>连续登陆3天</t>
    <phoneticPr fontId="16" type="noConversion"/>
  </si>
  <si>
    <t>宠物鱼5折限时出售</t>
  </si>
  <si>
    <t>冰冻6折限时出售</t>
  </si>
  <si>
    <t>保卫女神通过20关</t>
  </si>
  <si>
    <t>保卫女神通过30关</t>
  </si>
  <si>
    <t>保卫女神通过40关</t>
  </si>
  <si>
    <t>保卫女神通过45关</t>
  </si>
  <si>
    <t>保卫女神通过50关</t>
  </si>
  <si>
    <t>保卫女神通过55关</t>
  </si>
  <si>
    <t>保卫女神通过60关</t>
  </si>
  <si>
    <t>保卫女神通过65关</t>
  </si>
  <si>
    <t>保卫女神通过70关</t>
  </si>
  <si>
    <t>水族馆鱼总等级达到10</t>
  </si>
  <si>
    <t>水族馆鱼总等级达到20</t>
  </si>
  <si>
    <t>水族馆鱼总等级达到30</t>
  </si>
  <si>
    <t>水族馆鱼总等级达到40</t>
  </si>
  <si>
    <t>水族馆鱼总等级达到60</t>
  </si>
  <si>
    <t>水族馆鱼总等级达到80</t>
  </si>
  <si>
    <t>水族馆鱼总等级达到100</t>
  </si>
  <si>
    <t>使用冰冻10次</t>
  </si>
  <si>
    <t>使用冰冻20次</t>
  </si>
  <si>
    <t>使用冰冻30次</t>
  </si>
  <si>
    <t>使用冰冻40次</t>
  </si>
  <si>
    <t>使用冰冻60次</t>
  </si>
  <si>
    <t>使用冰冻80次</t>
  </si>
  <si>
    <t>使用冰冻100次</t>
  </si>
  <si>
    <t>使用冰冻120次</t>
  </si>
  <si>
    <t>使用冰冻140次</t>
  </si>
  <si>
    <t>使用冰冻160次</t>
  </si>
  <si>
    <t>使用冰冻200次</t>
  </si>
  <si>
    <t>连续登陆4天</t>
    <phoneticPr fontId="16" type="noConversion"/>
  </si>
  <si>
    <t>皮肤5折限时出售</t>
    <phoneticPr fontId="16" type="noConversion"/>
  </si>
  <si>
    <t>在排位赛中胜利3次</t>
    <phoneticPr fontId="16" type="noConversion"/>
  </si>
  <si>
    <t>在排位赛中胜利6次</t>
    <phoneticPr fontId="16" type="noConversion"/>
  </si>
  <si>
    <t>在排位赛中胜利10次</t>
    <phoneticPr fontId="16" type="noConversion"/>
  </si>
  <si>
    <t>在排位赛中胜利20次</t>
    <phoneticPr fontId="16" type="noConversion"/>
  </si>
  <si>
    <t>在排位赛中胜利30次</t>
    <phoneticPr fontId="16" type="noConversion"/>
  </si>
  <si>
    <t>在排位赛中胜利40次</t>
  </si>
  <si>
    <t>在排位赛中胜利50次</t>
  </si>
  <si>
    <t>在排位赛中胜利60次</t>
  </si>
  <si>
    <t>在排位赛中胜利70次</t>
  </si>
  <si>
    <t>获得2个皮肤</t>
    <phoneticPr fontId="16" type="noConversion"/>
  </si>
  <si>
    <t>获得3个皮肤</t>
  </si>
  <si>
    <t>获得4个皮肤</t>
  </si>
  <si>
    <t>获得6个皮肤</t>
  </si>
  <si>
    <t>获得8个皮肤</t>
  </si>
  <si>
    <t>获得10个皮肤</t>
  </si>
  <si>
    <t>使用激光10次</t>
    <phoneticPr fontId="16" type="noConversion"/>
  </si>
  <si>
    <t>使用激光20次</t>
    <phoneticPr fontId="16" type="noConversion"/>
  </si>
  <si>
    <t>使用激光30次</t>
    <phoneticPr fontId="16" type="noConversion"/>
  </si>
  <si>
    <t>使用激光40次</t>
    <phoneticPr fontId="16" type="noConversion"/>
  </si>
  <si>
    <t>使用激光60次</t>
    <phoneticPr fontId="16" type="noConversion"/>
  </si>
  <si>
    <t>连续登陆5天</t>
    <phoneticPr fontId="16" type="noConversion"/>
  </si>
  <si>
    <t>青铜弹头5折限时出售</t>
    <phoneticPr fontId="16" type="noConversion"/>
  </si>
  <si>
    <t>拥有金币大于200000</t>
    <phoneticPr fontId="16" type="noConversion"/>
  </si>
  <si>
    <t>拥有金币大于500000</t>
    <phoneticPr fontId="16" type="noConversion"/>
  </si>
  <si>
    <t>拥有金币大于1000000</t>
    <phoneticPr fontId="16" type="noConversion"/>
  </si>
  <si>
    <t>拥有金币大于2000000</t>
    <phoneticPr fontId="16" type="noConversion"/>
  </si>
  <si>
    <t>拥有金币大于3000000</t>
    <phoneticPr fontId="16" type="noConversion"/>
  </si>
  <si>
    <t>拥有金币大于4000000</t>
    <phoneticPr fontId="16" type="noConversion"/>
  </si>
  <si>
    <t>拥有金币大于5000000</t>
    <phoneticPr fontId="16" type="noConversion"/>
  </si>
  <si>
    <t>拥有金币大于6000000</t>
    <phoneticPr fontId="16" type="noConversion"/>
  </si>
  <si>
    <t>拥有金币大于8000000</t>
    <phoneticPr fontId="16" type="noConversion"/>
  </si>
  <si>
    <t>排位赛段位达到白银5段</t>
    <phoneticPr fontId="16" type="noConversion"/>
  </si>
  <si>
    <t>排位赛段位达到白银1段</t>
    <phoneticPr fontId="16" type="noConversion"/>
  </si>
  <si>
    <t>排位赛段位达到黄金5段</t>
    <phoneticPr fontId="16" type="noConversion"/>
  </si>
  <si>
    <t>排位赛段位达到黄金1段</t>
  </si>
  <si>
    <t>排位赛段位达到白金5段</t>
  </si>
  <si>
    <t>排位赛段位达到白金3段</t>
  </si>
  <si>
    <t>排位赛段位达到白金1段</t>
  </si>
  <si>
    <t>排位赛段位达到钻石5段</t>
    <phoneticPr fontId="16" type="noConversion"/>
  </si>
  <si>
    <t>排位赛段位达到钻石4段</t>
    <phoneticPr fontId="16" type="noConversion"/>
  </si>
  <si>
    <t>排位赛段位达到钻石3段</t>
  </si>
  <si>
    <t>排位赛段位达到钻石2段</t>
  </si>
  <si>
    <t>排位赛段位达到钻石1段</t>
  </si>
  <si>
    <t>使用青铜弹头5次</t>
    <phoneticPr fontId="16" type="noConversion"/>
  </si>
  <si>
    <t>使用青铜弹头10次</t>
  </si>
  <si>
    <t>使用青铜弹头20次</t>
  </si>
  <si>
    <t>使用青铜弹头30次</t>
  </si>
  <si>
    <t>使用青铜弹头40次</t>
  </si>
  <si>
    <t>使用青铜弹头60次</t>
  </si>
  <si>
    <t>使用青铜弹头80次</t>
  </si>
  <si>
    <t>使用青铜弹头100次</t>
  </si>
  <si>
    <t>使用青铜弹头120次</t>
  </si>
  <si>
    <t>使用青铜弹头140次</t>
  </si>
  <si>
    <t>使用青铜弹头160次</t>
  </si>
  <si>
    <t>连续登陆6天</t>
    <phoneticPr fontId="16" type="noConversion"/>
  </si>
  <si>
    <t>抽奖卡4折限时出售</t>
    <phoneticPr fontId="16" type="noConversion"/>
  </si>
  <si>
    <t>白银弹头5折限时出售</t>
    <phoneticPr fontId="16" type="noConversion"/>
  </si>
  <si>
    <t>进行10次皮肤抽奖</t>
    <phoneticPr fontId="16" type="noConversion"/>
  </si>
  <si>
    <t>进行20次皮肤抽奖</t>
    <phoneticPr fontId="16" type="noConversion"/>
  </si>
  <si>
    <t>进行40次皮肤抽奖</t>
    <phoneticPr fontId="16" type="noConversion"/>
  </si>
  <si>
    <t>进行60次皮肤抽奖</t>
  </si>
  <si>
    <t>进行80次皮肤抽奖</t>
  </si>
  <si>
    <t>进行100次皮肤抽奖</t>
  </si>
  <si>
    <t>进行150次皮肤抽奖</t>
    <phoneticPr fontId="16" type="noConversion"/>
  </si>
  <si>
    <t>进行200次皮肤抽奖</t>
    <phoneticPr fontId="16" type="noConversion"/>
  </si>
  <si>
    <t>进行250次皮肤抽奖</t>
    <phoneticPr fontId="16" type="noConversion"/>
  </si>
  <si>
    <t>使用白银弹头1次</t>
  </si>
  <si>
    <t>使用白银弹头2次</t>
  </si>
  <si>
    <t>使用白银弹头4次</t>
  </si>
  <si>
    <t>使用白银弹头6次</t>
  </si>
  <si>
    <t>使用白银弹头8次</t>
  </si>
  <si>
    <t>使用白银弹头10次</t>
  </si>
  <si>
    <t>使用白银弹头12次</t>
  </si>
  <si>
    <t>使用白银弹头14次</t>
  </si>
  <si>
    <t>使用白银弹头16次</t>
  </si>
  <si>
    <t>使用白银弹头18次</t>
  </si>
  <si>
    <t>使用白银弹头20次</t>
  </si>
  <si>
    <t>连续登陆7天</t>
    <phoneticPr fontId="16" type="noConversion"/>
  </si>
  <si>
    <t>烈焰女神1折限时出售</t>
    <phoneticPr fontId="16" type="noConversion"/>
  </si>
  <si>
    <t>嫦娥女神4折限时出售</t>
    <phoneticPr fontId="16" type="noConversion"/>
  </si>
  <si>
    <t>累积消耗钻石500</t>
    <phoneticPr fontId="16" type="noConversion"/>
  </si>
  <si>
    <t>累积消耗钻石1000</t>
    <phoneticPr fontId="16" type="noConversion"/>
  </si>
  <si>
    <t>累积消耗钻石2000</t>
    <phoneticPr fontId="16" type="noConversion"/>
  </si>
  <si>
    <t>累积消耗钻石4000</t>
  </si>
  <si>
    <t>累积消耗钻石6000</t>
    <phoneticPr fontId="16" type="noConversion"/>
  </si>
  <si>
    <t>累积消耗钻石8000</t>
  </si>
  <si>
    <t>累积消耗钻石10000</t>
  </si>
  <si>
    <t>累积消耗钻石20000</t>
    <phoneticPr fontId="16" type="noConversion"/>
  </si>
  <si>
    <t>累积消耗钻石30000</t>
    <phoneticPr fontId="16" type="noConversion"/>
  </si>
  <si>
    <t>累积消耗钻石50000</t>
    <phoneticPr fontId="16" type="noConversion"/>
  </si>
  <si>
    <t>解锁2个女神</t>
    <phoneticPr fontId="16" type="noConversion"/>
  </si>
  <si>
    <t>连续登陆8天</t>
    <phoneticPr fontId="16" type="noConversion"/>
  </si>
  <si>
    <t>黄金弹头5折限时出售</t>
    <phoneticPr fontId="16" type="noConversion"/>
  </si>
  <si>
    <t>单次开炮获得金币50000</t>
    <phoneticPr fontId="16" type="noConversion"/>
  </si>
  <si>
    <t>单次开炮获得金币100000</t>
    <phoneticPr fontId="16" type="noConversion"/>
  </si>
  <si>
    <t>单次开炮获得金币150000</t>
    <phoneticPr fontId="16" type="noConversion"/>
  </si>
  <si>
    <t>单次开炮获得金币200000</t>
    <phoneticPr fontId="16" type="noConversion"/>
  </si>
  <si>
    <t>单次开炮获得金币250000</t>
    <phoneticPr fontId="16" type="noConversion"/>
  </si>
  <si>
    <t>单次开炮获得金币300000</t>
    <phoneticPr fontId="16" type="noConversion"/>
  </si>
  <si>
    <t>单次开炮获得金币500000</t>
    <phoneticPr fontId="16" type="noConversion"/>
  </si>
  <si>
    <t>单次开炮获得金币600000</t>
    <phoneticPr fontId="16" type="noConversion"/>
  </si>
  <si>
    <t>单次开炮获得金币700000</t>
    <phoneticPr fontId="16" type="noConversion"/>
  </si>
  <si>
    <t>单次开炮获得金币800000</t>
    <phoneticPr fontId="16" type="noConversion"/>
  </si>
  <si>
    <t>使用黄金弹头1次</t>
    <phoneticPr fontId="16" type="noConversion"/>
  </si>
  <si>
    <t>使用黄金弹头2次</t>
  </si>
  <si>
    <t>使用黄金弹头3次</t>
  </si>
  <si>
    <t>使用黄金弹头4次</t>
  </si>
  <si>
    <t>使用黄金弹头5次</t>
  </si>
  <si>
    <t>使用黄金弹头6次</t>
  </si>
  <si>
    <t>使用黄金弹头7次</t>
  </si>
  <si>
    <t>使用黄金弹头8次</t>
  </si>
  <si>
    <t>使用黄金弹头9次</t>
  </si>
  <si>
    <t>使用黄金弹头10次</t>
  </si>
  <si>
    <t>武器精华</t>
    <phoneticPr fontId="5" type="noConversion"/>
  </si>
  <si>
    <t>远距离锁定目标，并略微提高命中率，持续15秒</t>
    <phoneticPr fontId="5" type="noConversion"/>
  </si>
  <si>
    <t>随机召唤一只奖金鱼，并略微提高命中率</t>
    <phoneticPr fontId="5"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</si>
</sst>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24" formatCode="\$#,##0_);[Red]\(\$#,##0\)"/>
  </numFmts>
  <fonts count="18" x14ac:knownFonts="1">
    <font>
      <sz val="11"/>
      <color indexed="8"/>
      <name val="宋体"/>
      <charset val="134"/>
    </font>
    <font>
      <sz val="11"/>
      <color theme="1"/>
      <name val="宋体"/>
      <family val="2"/>
      <scheme val="minor"/>
    </font>
    <font>
      <sz val="11"/>
      <color indexed="8"/>
      <name val="微软雅黑"/>
      <family val="2"/>
      <charset val="134"/>
    </font>
    <font>
      <sz val="11"/>
      <color indexed="8"/>
      <name val="宋体"/>
      <family val="3"/>
      <charset val="134"/>
    </font>
    <font>
      <sz val="10"/>
      <color indexed="8"/>
      <name val="宋体"/>
      <family val="3"/>
      <charset val="134"/>
    </font>
    <font>
      <sz val="9"/>
      <name val="宋体"/>
      <family val="3"/>
      <charset val="134"/>
    </font>
    <font>
      <sz val="10"/>
      <color indexed="8"/>
      <name val="Helvetica"/>
      <family val="2"/>
    </font>
    <font>
      <sz val="10"/>
      <color indexed="8"/>
      <name val="宋体"/>
      <family val="3"/>
      <charset val="134"/>
      <scheme val="minor"/>
    </font>
    <font>
      <sz val="10"/>
      <color indexed="8"/>
      <name val="Times New Roman"/>
      <family val="1"/>
    </font>
    <font>
      <sz val="10"/>
      <color rgb="FF000000"/>
      <name val="宋体"/>
      <family val="3"/>
      <charset val="134"/>
    </font>
    <font>
      <sz val="10"/>
      <color rgb="FF000000"/>
      <name val="Times New Roman"/>
      <family val="1"/>
    </font>
    <font>
      <sz val="10"/>
      <color rgb="FF000000"/>
      <name val="BatangChe"/>
      <family val="3"/>
      <charset val="129"/>
    </font>
    <font>
      <sz val="10"/>
      <color rgb="FF000000"/>
      <name val="宋体"/>
      <family val="1"/>
      <charset val="134"/>
    </font>
    <font>
      <sz val="11"/>
      <color indexed="8"/>
      <name val="宋体"/>
      <family val="2"/>
      <charset val="134"/>
      <scheme val="minor"/>
    </font>
    <font>
      <sz val="10"/>
      <color indexed="8"/>
      <name val="BatangChe"/>
      <family val="3"/>
      <charset val="129"/>
    </font>
    <font>
      <sz val="10"/>
      <color theme="1"/>
      <name val="宋体"/>
      <family val="3"/>
      <charset val="134"/>
      <scheme val="minor"/>
    </font>
    <font>
      <sz val="9"/>
      <name val="宋体"/>
      <family val="3"/>
      <charset val="134"/>
      <scheme val="minor"/>
    </font>
    <font>
      <sz val="10"/>
      <color theme="1"/>
      <name val="宋体"/>
      <family val="2"/>
      <scheme val="minor"/>
    </font>
  </fonts>
  <fills count="9">
    <fill>
      <patternFill patternType="none"/>
    </fill>
    <fill>
      <patternFill patternType="gray125"/>
    </fill>
    <fill>
      <patternFill patternType="solid">
        <fgColor indexed="13"/>
        <bgColor indexed="64"/>
      </patternFill>
    </fill>
    <fill>
      <patternFill patternType="solid">
        <fgColor indexed="1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bgColor indexed="64"/>
      </patternFill>
    </fill>
    <fill>
      <patternFill patternType="solid">
        <fgColor rgb="FFFFFF00"/>
        <bgColor indexed="64"/>
      </patternFill>
    </fill>
    <fill>
      <patternFill patternType="solid">
        <fgColor rgb="FF00FF00"/>
        <bgColor indexed="64"/>
      </patternFill>
    </fill>
  </fills>
  <borders count="4">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alignment vertical="center"/>
    </xf>
    <xf numFmtId="0" fontId="3" fillId="0" borderId="0">
      <alignment vertical="center"/>
    </xf>
  </cellStyleXfs>
  <cellXfs count="38">
    <xf numFmtId="0" fontId="0" fillId="0" borderId="0" xfId="0" applyAlignment="1"/>
    <xf numFmtId="0" fontId="0" fillId="0" borderId="0" xfId="0" applyFont="1" applyAlignment="1">
      <alignment vertical="center"/>
    </xf>
    <xf numFmtId="49" fontId="2" fillId="3" borderId="2" xfId="0" applyNumberFormat="1" applyFont="1" applyFill="1" applyBorder="1" applyAlignment="1">
      <alignment horizontal="center" vertical="center"/>
    </xf>
    <xf numFmtId="0" fontId="3" fillId="0" borderId="0" xfId="0" applyFont="1" applyAlignment="1">
      <alignment vertical="center"/>
    </xf>
    <xf numFmtId="0" fontId="4" fillId="0" borderId="0" xfId="0" applyFont="1" applyAlignment="1"/>
    <xf numFmtId="49" fontId="2" fillId="2" borderId="1" xfId="0" applyNumberFormat="1" applyFont="1" applyFill="1" applyBorder="1" applyAlignment="1">
      <alignment horizontal="center"/>
    </xf>
    <xf numFmtId="0" fontId="2" fillId="4" borderId="1" xfId="0" applyFont="1" applyFill="1" applyBorder="1" applyAlignment="1" applyProtection="1">
      <alignment horizontal="center"/>
    </xf>
    <xf numFmtId="0" fontId="2" fillId="5" borderId="3" xfId="0" applyNumberFormat="1" applyFont="1" applyFill="1" applyBorder="1" applyAlignment="1">
      <alignment horizontal="center" vertical="center"/>
    </xf>
    <xf numFmtId="0" fontId="4" fillId="0" borderId="0" xfId="0" applyFont="1" applyAlignment="1">
      <alignment vertical="center"/>
    </xf>
    <xf numFmtId="0" fontId="7" fillId="0" borderId="0" xfId="0" applyFont="1" applyAlignment="1">
      <alignment vertical="center"/>
    </xf>
    <xf numFmtId="0" fontId="4" fillId="0" borderId="0" xfId="0" applyFont="1" applyAlignment="1">
      <alignment vertical="center" wrapText="1"/>
    </xf>
    <xf numFmtId="0" fontId="4" fillId="0" borderId="0" xfId="0" applyFont="1">
      <alignment vertical="center"/>
    </xf>
    <xf numFmtId="0" fontId="8" fillId="0" borderId="0" xfId="1" applyFont="1" applyAlignment="1">
      <alignment vertical="center"/>
    </xf>
    <xf numFmtId="0" fontId="7" fillId="0" borderId="0" xfId="1" applyFont="1" applyAlignment="1">
      <alignment vertical="center"/>
    </xf>
    <xf numFmtId="0" fontId="4" fillId="0" borderId="0" xfId="0" applyNumberFormat="1" applyFont="1" applyAlignment="1">
      <alignment vertical="center"/>
    </xf>
    <xf numFmtId="0" fontId="9" fillId="0" borderId="0" xfId="0" applyFont="1" applyAlignment="1"/>
    <xf numFmtId="0" fontId="9" fillId="0" borderId="0" xfId="0" applyNumberFormat="1" applyFont="1" applyAlignment="1"/>
    <xf numFmtId="0" fontId="4" fillId="0" borderId="0" xfId="0" applyNumberFormat="1" applyFont="1" applyAlignment="1"/>
    <xf numFmtId="0" fontId="12" fillId="0" borderId="0" xfId="0" applyNumberFormat="1" applyFont="1" applyAlignment="1"/>
    <xf numFmtId="0" fontId="12" fillId="0" borderId="0" xfId="0" applyFont="1" applyAlignment="1"/>
    <xf numFmtId="0" fontId="11" fillId="0" borderId="0" xfId="0" applyFont="1" applyAlignment="1"/>
    <xf numFmtId="0" fontId="8" fillId="0" borderId="0" xfId="0" applyFont="1" applyAlignment="1">
      <alignment vertical="center"/>
    </xf>
    <xf numFmtId="24" fontId="4" fillId="0" borderId="0" xfId="0" applyNumberFormat="1" applyFont="1" applyAlignment="1"/>
    <xf numFmtId="0" fontId="15" fillId="6" borderId="0" xfId="0" applyFont="1" applyFill="1" applyAlignment="1">
      <alignment vertical="center" wrapText="1"/>
    </xf>
    <xf numFmtId="0" fontId="15" fillId="6" borderId="0" xfId="0" applyFont="1" applyFill="1" applyAlignment="1">
      <alignment vertical="center"/>
    </xf>
    <xf numFmtId="0" fontId="15" fillId="6" borderId="0" xfId="0" applyFont="1" applyFill="1" applyAlignment="1">
      <alignment horizontal="center" vertical="center"/>
    </xf>
    <xf numFmtId="49" fontId="7" fillId="7" borderId="1" xfId="1" applyNumberFormat="1" applyFont="1" applyFill="1" applyBorder="1" applyAlignment="1">
      <alignment horizontal="right"/>
    </xf>
    <xf numFmtId="49" fontId="7" fillId="7" borderId="1" xfId="1" applyNumberFormat="1" applyFont="1" applyFill="1" applyBorder="1" applyAlignment="1">
      <alignment horizontal="center"/>
    </xf>
    <xf numFmtId="0" fontId="15" fillId="7" borderId="1" xfId="0" applyFont="1" applyFill="1" applyBorder="1" applyAlignment="1">
      <alignment vertical="center"/>
    </xf>
    <xf numFmtId="49" fontId="7" fillId="8" borderId="1" xfId="0" applyNumberFormat="1" applyFont="1" applyFill="1" applyBorder="1" applyAlignment="1">
      <alignment horizontal="right" vertical="center"/>
    </xf>
    <xf numFmtId="49" fontId="7" fillId="8" borderId="1" xfId="0" applyNumberFormat="1" applyFont="1" applyFill="1" applyBorder="1" applyAlignment="1">
      <alignment horizontal="center" vertical="center"/>
    </xf>
    <xf numFmtId="0" fontId="15" fillId="8" borderId="1" xfId="0" applyFont="1" applyFill="1" applyBorder="1" applyAlignment="1">
      <alignment vertical="center"/>
    </xf>
    <xf numFmtId="0" fontId="8" fillId="0" borderId="0" xfId="0" applyFont="1" applyAlignment="1"/>
    <xf numFmtId="0" fontId="17" fillId="0" borderId="0" xfId="0" applyFont="1" applyAlignment="1"/>
    <xf numFmtId="0" fontId="15" fillId="0" borderId="0" xfId="0" applyFont="1" applyAlignment="1"/>
    <xf numFmtId="0" fontId="0" fillId="0" borderId="0" xfId="0" applyNumberFormat="1" applyAlignment="1"/>
    <xf numFmtId="0" fontId="0" fillId="0" borderId="0" xfId="0" applyNumberFormat="1" applyAlignment="1">
      <alignment vertical="top" wrapText="1"/>
    </xf>
    <xf numFmtId="0" fontId="0" fillId="0" borderId="0" xfId="0" applyNumberFormat="1" applyAlignment="1">
      <alignment vertical="top"/>
    </xf>
  </cellXfs>
  <cellStyles count="2">
    <cellStyle name="常规" xfId="0" builtinId="0"/>
    <cellStyle name="常规 2" xfId="1" xr:uid="{DBE4E814-6E23-4250-AE93-082C61C01C06}"/>
  </cellStyles>
  <dxfs count="42">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patternType="solid">
          <bgColor rgb="FFFF0000"/>
        </patternFill>
      </fill>
    </dxf>
    <dxf>
      <fill>
        <patternFill>
          <bgColor rgb="FFFF0000"/>
        </patternFill>
      </fill>
    </dxf>
    <dxf>
      <fill>
        <patternFill patternType="solid">
          <bgColor rgb="FFFF0000"/>
        </patternFill>
      </fill>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center"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rgb="FF000000"/>
        <name val="宋体"/>
        <family val="3"/>
        <charset val="134"/>
        <scheme val="none"/>
      </font>
      <numFmt numFmtId="0" formatCode="General"/>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ont>
        <b val="0"/>
        <i val="0"/>
        <strike val="0"/>
        <condense val="0"/>
        <extend val="0"/>
        <outline val="0"/>
        <shadow val="0"/>
        <u val="none"/>
        <vertAlign val="baseline"/>
        <sz val="10"/>
        <color indexed="8"/>
        <name val="宋体"/>
        <family val="3"/>
        <charset val="134"/>
        <scheme val="none"/>
      </font>
      <alignment horizontal="general" vertical="bottom" textRotation="0" wrapText="0" indent="0" justifyLastLine="0" shrinkToFit="0" readingOrder="0"/>
    </dxf>
    <dxf>
      <fill>
        <patternFill>
          <bgColor rgb="FFFF0000"/>
        </patternFill>
      </fill>
    </dxf>
  </dxfs>
  <tableStyles count="0"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19050</xdr:rowOff>
    </xdr:to>
    <xdr:sp macro="[0]!开始导表" textlink="">
      <xdr:nvSpPr>
        <xdr:cNvPr id="2" name="矩形 1">
          <a:extLst>
            <a:ext uri="{FF2B5EF4-FFF2-40B4-BE49-F238E27FC236}">
              <a16:creationId xmlns:a16="http://schemas.microsoft.com/office/drawing/2014/main" id="{5DDAB5C9-E0B7-4369-9ED9-052F3E9455FD}"/>
            </a:ext>
          </a:extLst>
        </xdr:cNvPr>
        <xdr:cNvSpPr/>
      </xdr:nvSpPr>
      <xdr:spPr>
        <a:xfrm>
          <a:off x="0" y="0"/>
          <a:ext cx="361950" cy="47625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361950</xdr:colOff>
      <xdr:row>3</xdr:row>
      <xdr:rowOff>0</xdr:rowOff>
    </xdr:to>
    <xdr:sp macro="[0]!开始导表" textlink="">
      <xdr:nvSpPr>
        <xdr:cNvPr id="2" name="矩形 1">
          <a:extLst>
            <a:ext uri="{FF2B5EF4-FFF2-40B4-BE49-F238E27FC236}">
              <a16:creationId xmlns:a16="http://schemas.microsoft.com/office/drawing/2014/main" id="{5422CA3B-BD5B-4821-9AD8-2552301D240F}"/>
            </a:ext>
          </a:extLst>
        </xdr:cNvPr>
        <xdr:cNvSpPr/>
      </xdr:nvSpPr>
      <xdr:spPr>
        <a:xfrm>
          <a:off x="0" y="0"/>
          <a:ext cx="361950" cy="457200"/>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0</xdr:row>
      <xdr:rowOff>0</xdr:rowOff>
    </xdr:from>
    <xdr:to>
      <xdr:col>0</xdr:col>
      <xdr:colOff>371475</xdr:colOff>
      <xdr:row>3</xdr:row>
      <xdr:rowOff>9524</xdr:rowOff>
    </xdr:to>
    <xdr:sp macro="[0]!开始导表" textlink="">
      <xdr:nvSpPr>
        <xdr:cNvPr id="2" name="矩形 1">
          <a:extLst>
            <a:ext uri="{FF2B5EF4-FFF2-40B4-BE49-F238E27FC236}">
              <a16:creationId xmlns:a16="http://schemas.microsoft.com/office/drawing/2014/main" id="{D6E6BDAF-7F8E-4D0A-B3F7-25C829A7CB16}"/>
            </a:ext>
          </a:extLst>
        </xdr:cNvPr>
        <xdr:cNvSpPr/>
      </xdr:nvSpPr>
      <xdr:spPr>
        <a:xfrm>
          <a:off x="9525" y="0"/>
          <a:ext cx="361950"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333375</xdr:colOff>
      <xdr:row>3</xdr:row>
      <xdr:rowOff>9524</xdr:rowOff>
    </xdr:to>
    <xdr:sp macro="[0]!开始导表" textlink="">
      <xdr:nvSpPr>
        <xdr:cNvPr id="2" name="矩形 1">
          <a:extLst>
            <a:ext uri="{FF2B5EF4-FFF2-40B4-BE49-F238E27FC236}">
              <a16:creationId xmlns:a16="http://schemas.microsoft.com/office/drawing/2014/main" id="{C848DF85-F30B-4A8D-805D-4AA919FCEFD2}"/>
            </a:ext>
          </a:extLst>
        </xdr:cNvPr>
        <xdr:cNvSpPr/>
      </xdr:nvSpPr>
      <xdr:spPr>
        <a:xfrm>
          <a:off x="0" y="0"/>
          <a:ext cx="333375" cy="466724"/>
        </a:xfrm>
        <a:prstGeom prst="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t"/>
        <a:lstStyle/>
        <a:p>
          <a:pPr algn="l"/>
          <a:r>
            <a:rPr lang="zh-CN" altLang="en-US" sz="1100">
              <a:solidFill>
                <a:sysClr val="windowText" lastClr="000000"/>
              </a:solidFill>
            </a:rPr>
            <a:t>导表</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FB82AA-8E43-43A7-8011-318DDA9D1DAE}" name="表1_83" displayName="表1_83" ref="A1:E3227" totalsRowShown="0">
  <autoFilter ref="A1:E3227" xr:uid="{00000000-0009-0000-0100-000001000000}"/>
  <tableColumns count="5">
    <tableColumn id="1" xr3:uid="{C49A669F-A54E-486B-B553-7BB276928515}" name="唯一标示" dataDxfId="40"/>
    <tableColumn id="2" xr3:uid="{3E3F7E10-19D1-4BF2-B125-AF57583B8927}" name="中文" dataDxfId="39"/>
    <tableColumn id="4" xr3:uid="{7FBA4F60-2843-4BC7-9DDB-5C18847D14B2}" name="越南休闲" dataDxfId="38"/>
    <tableColumn id="5" xr3:uid="{398D6CBD-BE8F-480D-BCA2-847D032B8022}" name="越南赌博" dataDxfId="37"/>
    <tableColumn id="6" xr3:uid="{3EFD1ECC-9605-4A5C-90C1-2587E038D2D5}" name="Google" dataDxfId="36"/>
  </tableColumns>
  <tableStyleInfo name="TableStyleMedium1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E6DF38D-DF4E-4F8A-AF10-267443E963F6}" name="表1_8" displayName="表1_8" ref="A4:B2537" totalsRowShown="0" dataDxfId="35">
  <autoFilter ref="A4:B2537" xr:uid="{00000000-0009-0000-0100-000001000000}"/>
  <tableColumns count="2">
    <tableColumn id="1" xr3:uid="{905EB46C-EBD8-41BD-9793-5FBCACBFBC75}" name="唯一标示" dataDxfId="34"/>
    <tableColumn id="2" xr3:uid="{1C1B6E73-6DB4-44A2-8C74-ED8F1C4EBC3D}" name="中文" dataDxfId="33">
      <calculatedColumnFormula>VLOOKUP(表1_8[[#This Row],[唯一标示]],表1_83[],2,FALSE)</calculatedColumnFormula>
    </tableColumn>
  </tableColumns>
  <tableStyleInfo name="TableStyleMedium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3EE594-A397-405F-8A82-511641B469E2}" name="表1_82" displayName="表1_82" ref="A4:B2537" totalsRowShown="0" dataDxfId="32">
  <autoFilter ref="A4:B2537" xr:uid="{00000000-0009-0000-0100-000001000000}"/>
  <tableColumns count="2">
    <tableColumn id="1" xr3:uid="{1F8F4FC5-BBEC-4582-A5AF-2D82FAAC45BF}" name="唯一标示" dataDxfId="31"/>
    <tableColumn id="2" xr3:uid="{9CBDFDE2-C6D5-48F9-8697-72548A9A708F}" name="中文" dataDxfId="30">
      <calculatedColumnFormula>VLOOKUP(表1_82[[#This Row],[唯一标示]],表1_83[],5,FALSE)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51EAFC-C7F0-4C4E-9419-FED857376A32}" name="表1_894" displayName="表1_894" ref="A4:B2537" totalsRowShown="0" dataDxfId="29">
  <autoFilter ref="A4:B2537" xr:uid="{00000000-0009-0000-0100-000001000000}"/>
  <tableColumns count="2">
    <tableColumn id="1" xr3:uid="{3383FB0A-7E6C-4942-8AA5-DABB63C25048}" name="唯一标示" dataDxfId="28"/>
    <tableColumn id="2" xr3:uid="{36143FEA-FB24-41A6-8AB1-773B85A4B2DA}" name="中文" dataDxfId="27">
      <calculatedColumnFormula>IFERROR(VLOOKUP(表1_894[[#This Row],[唯一标示]],表1_83[],3,FALSE),"【"&amp;表1_894[[#This Row],[唯一标示]]&amp;"】")</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DE51BFA-A91B-4DC9-8E62-21957AF41F51}" name="表1_89" displayName="表1_89" ref="A4:B2284" totalsRowShown="0" dataDxfId="2">
  <autoFilter ref="A4:B2284" xr:uid="{00000000-0009-0000-0100-000001000000}"/>
  <tableColumns count="2">
    <tableColumn id="1" xr3:uid="{394FA117-717D-400A-B377-6E9E9F27236C}" name="唯一标示" dataDxfId="1"/>
    <tableColumn id="2" xr3:uid="{3E6616B2-2B56-4796-9A45-99DA6E2D5B26}" name="中文" dataDxfId="0">
      <calculatedColumnFormula>IFERROR(VLOOKUP(表1_89[[#This Row],[唯一标示]],表1_83[],4,FALSE),"【"&amp;表1_89[[#This Row],[唯一标示]]&amp;"】")</calculatedColumnFormula>
    </tableColumn>
  </tableColumns>
  <tableStyleInfo name="TableStyleMedium1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53"/>
  <sheetViews>
    <sheetView workbookViewId="0">
      <selection activeCell="A6" sqref="A6:B23"/>
    </sheetView>
  </sheetViews>
  <sheetFormatPr defaultColWidth="9" defaultRowHeight="13.5" x14ac:dyDescent="0.15"/>
  <cols>
    <col min="1" max="1" width="39.5" customWidth="1"/>
    <col min="2" max="2" width="85.125" customWidth="1"/>
  </cols>
  <sheetData>
    <row r="1" spans="1:2" ht="16.5" x14ac:dyDescent="0.3">
      <c r="A1" s="5" t="s">
        <v>0</v>
      </c>
      <c r="B1" t="s">
        <v>1</v>
      </c>
    </row>
    <row r="2" spans="1:2" ht="16.5" x14ac:dyDescent="0.15">
      <c r="A2" s="2" t="s">
        <v>2</v>
      </c>
      <c r="B2" t="s">
        <v>3</v>
      </c>
    </row>
    <row r="3" spans="1:2" ht="16.5" x14ac:dyDescent="0.3">
      <c r="A3" s="6" t="s">
        <v>4</v>
      </c>
      <c r="B3" t="s">
        <v>5</v>
      </c>
    </row>
    <row r="4" spans="1:2" ht="16.5" x14ac:dyDescent="0.15">
      <c r="A4" s="7" t="s">
        <v>6</v>
      </c>
      <c r="B4" t="s">
        <v>7</v>
      </c>
    </row>
    <row r="6" spans="1:2" x14ac:dyDescent="0.15">
      <c r="A6" s="36" t="s">
        <v>8</v>
      </c>
      <c r="B6" s="37"/>
    </row>
    <row r="7" spans="1:2" x14ac:dyDescent="0.15">
      <c r="A7" s="37"/>
      <c r="B7" s="37"/>
    </row>
    <row r="8" spans="1:2" x14ac:dyDescent="0.15">
      <c r="A8" s="37"/>
      <c r="B8" s="37"/>
    </row>
    <row r="9" spans="1:2" x14ac:dyDescent="0.15">
      <c r="A9" s="37"/>
      <c r="B9" s="37"/>
    </row>
    <row r="10" spans="1:2" x14ac:dyDescent="0.15">
      <c r="A10" s="37"/>
      <c r="B10" s="37"/>
    </row>
    <row r="11" spans="1:2" x14ac:dyDescent="0.15">
      <c r="A11" s="37"/>
      <c r="B11" s="37"/>
    </row>
    <row r="12" spans="1:2" x14ac:dyDescent="0.15">
      <c r="A12" s="37"/>
      <c r="B12" s="37"/>
    </row>
    <row r="13" spans="1:2" x14ac:dyDescent="0.15">
      <c r="A13" s="37"/>
      <c r="B13" s="37"/>
    </row>
    <row r="14" spans="1:2" x14ac:dyDescent="0.15">
      <c r="A14" s="37"/>
      <c r="B14" s="37"/>
    </row>
    <row r="15" spans="1:2" x14ac:dyDescent="0.15">
      <c r="A15" s="37"/>
      <c r="B15" s="37"/>
    </row>
    <row r="16" spans="1:2" ht="13.15" customHeight="1" x14ac:dyDescent="0.15">
      <c r="A16" s="37"/>
      <c r="B16" s="37"/>
    </row>
    <row r="17" spans="1:2" ht="4.1500000000000004" customHeight="1" x14ac:dyDescent="0.15">
      <c r="A17" s="37"/>
      <c r="B17" s="37"/>
    </row>
    <row r="18" spans="1:2" hidden="1" x14ac:dyDescent="0.15">
      <c r="A18" s="37"/>
      <c r="B18" s="37"/>
    </row>
    <row r="19" spans="1:2" hidden="1" x14ac:dyDescent="0.15">
      <c r="A19" s="37"/>
      <c r="B19" s="37"/>
    </row>
    <row r="20" spans="1:2" hidden="1" x14ac:dyDescent="0.15">
      <c r="A20" s="37"/>
      <c r="B20" s="37"/>
    </row>
    <row r="21" spans="1:2" ht="22.9" customHeight="1" x14ac:dyDescent="0.15">
      <c r="A21" s="37"/>
      <c r="B21" s="37"/>
    </row>
    <row r="22" spans="1:2" ht="45" hidden="1" customHeight="1" x14ac:dyDescent="0.15">
      <c r="A22" s="37"/>
      <c r="B22" s="37"/>
    </row>
    <row r="23" spans="1:2" ht="51" hidden="1" customHeight="1" x14ac:dyDescent="0.15">
      <c r="A23" s="37"/>
      <c r="B23" s="37"/>
    </row>
    <row r="24" spans="1:2" x14ac:dyDescent="0.15">
      <c r="A24" s="35" t="s">
        <v>9</v>
      </c>
      <c r="B24" s="35"/>
    </row>
    <row r="25" spans="1:2" x14ac:dyDescent="0.15">
      <c r="A25" s="35" t="s">
        <v>10</v>
      </c>
      <c r="B25" s="35"/>
    </row>
    <row r="26" spans="1:2" x14ac:dyDescent="0.15">
      <c r="A26" s="35"/>
      <c r="B26" s="35"/>
    </row>
    <row r="27" spans="1:2" x14ac:dyDescent="0.15">
      <c r="A27" s="35"/>
      <c r="B27" s="35"/>
    </row>
    <row r="28" spans="1:2" x14ac:dyDescent="0.15">
      <c r="A28" s="35"/>
      <c r="B28" s="35"/>
    </row>
    <row r="29" spans="1:2" x14ac:dyDescent="0.15">
      <c r="A29" s="35"/>
      <c r="B29" s="35"/>
    </row>
    <row r="30" spans="1:2" x14ac:dyDescent="0.15">
      <c r="A30" s="35"/>
      <c r="B30" s="35"/>
    </row>
    <row r="31" spans="1:2" x14ac:dyDescent="0.15">
      <c r="A31" s="35"/>
      <c r="B31" s="35"/>
    </row>
    <row r="32" spans="1:2" x14ac:dyDescent="0.15">
      <c r="A32" s="35"/>
      <c r="B32" s="35"/>
    </row>
    <row r="33" spans="1:2" x14ac:dyDescent="0.15">
      <c r="A33" s="35"/>
      <c r="B33" s="35"/>
    </row>
    <row r="34" spans="1:2" x14ac:dyDescent="0.15">
      <c r="A34" s="35"/>
      <c r="B34" s="35"/>
    </row>
    <row r="35" spans="1:2" x14ac:dyDescent="0.15">
      <c r="A35" s="35"/>
      <c r="B35" s="35"/>
    </row>
    <row r="36" spans="1:2" x14ac:dyDescent="0.15">
      <c r="A36" s="35"/>
      <c r="B36" s="35"/>
    </row>
    <row r="37" spans="1:2" x14ac:dyDescent="0.15">
      <c r="A37" s="35"/>
      <c r="B37" s="35"/>
    </row>
    <row r="38" spans="1:2" x14ac:dyDescent="0.15">
      <c r="A38" s="35"/>
      <c r="B38" s="35"/>
    </row>
    <row r="39" spans="1:2" x14ac:dyDescent="0.15">
      <c r="A39" s="35"/>
      <c r="B39" s="35"/>
    </row>
    <row r="40" spans="1:2" x14ac:dyDescent="0.15">
      <c r="A40" s="35"/>
      <c r="B40" s="35"/>
    </row>
    <row r="41" spans="1:2" x14ac:dyDescent="0.15">
      <c r="A41" s="35"/>
      <c r="B41" s="35"/>
    </row>
    <row r="42" spans="1:2" x14ac:dyDescent="0.15">
      <c r="A42" s="35"/>
      <c r="B42" s="35"/>
    </row>
    <row r="43" spans="1:2" x14ac:dyDescent="0.15">
      <c r="A43" s="35"/>
      <c r="B43" s="35"/>
    </row>
    <row r="44" spans="1:2" x14ac:dyDescent="0.15">
      <c r="A44" s="35"/>
      <c r="B44" s="35"/>
    </row>
    <row r="45" spans="1:2" x14ac:dyDescent="0.15">
      <c r="A45" s="35"/>
      <c r="B45" s="35"/>
    </row>
    <row r="46" spans="1:2" x14ac:dyDescent="0.15">
      <c r="A46" s="35"/>
      <c r="B46" s="35"/>
    </row>
    <row r="47" spans="1:2" x14ac:dyDescent="0.15">
      <c r="A47" s="35"/>
      <c r="B47" s="35"/>
    </row>
    <row r="48" spans="1:2" x14ac:dyDescent="0.15">
      <c r="A48" s="35"/>
      <c r="B48" s="35"/>
    </row>
    <row r="49" spans="1:2" x14ac:dyDescent="0.15">
      <c r="A49" s="35"/>
      <c r="B49" s="35"/>
    </row>
    <row r="50" spans="1:2" x14ac:dyDescent="0.15">
      <c r="A50" s="35"/>
      <c r="B50" s="35"/>
    </row>
    <row r="51" spans="1:2" x14ac:dyDescent="0.15">
      <c r="A51" s="35"/>
      <c r="B51" s="35"/>
    </row>
    <row r="52" spans="1:2" x14ac:dyDescent="0.15">
      <c r="A52" s="35"/>
      <c r="B52" s="35"/>
    </row>
    <row r="53" spans="1:2" x14ac:dyDescent="0.15">
      <c r="A53" s="35"/>
      <c r="B53" s="35"/>
    </row>
  </sheetData>
  <mergeCells count="31">
    <mergeCell ref="A6:B23"/>
    <mergeCell ref="A49:B49"/>
    <mergeCell ref="A50:B50"/>
    <mergeCell ref="A51:B51"/>
    <mergeCell ref="A52:B52"/>
    <mergeCell ref="A39:B39"/>
    <mergeCell ref="A40:B40"/>
    <mergeCell ref="A41:B41"/>
    <mergeCell ref="A42:B42"/>
    <mergeCell ref="A43:B43"/>
    <mergeCell ref="A34:B34"/>
    <mergeCell ref="A35:B35"/>
    <mergeCell ref="A36:B36"/>
    <mergeCell ref="A37:B37"/>
    <mergeCell ref="A38:B38"/>
    <mergeCell ref="A29:B29"/>
    <mergeCell ref="A53:B53"/>
    <mergeCell ref="A44:B44"/>
    <mergeCell ref="A45:B45"/>
    <mergeCell ref="A46:B46"/>
    <mergeCell ref="A47:B47"/>
    <mergeCell ref="A48:B48"/>
    <mergeCell ref="A30:B30"/>
    <mergeCell ref="A31:B31"/>
    <mergeCell ref="A32:B32"/>
    <mergeCell ref="A33:B33"/>
    <mergeCell ref="A24:B24"/>
    <mergeCell ref="A25:B25"/>
    <mergeCell ref="A26:B26"/>
    <mergeCell ref="A27:B27"/>
    <mergeCell ref="A28:B28"/>
  </mergeCells>
  <phoneticPr fontId="5" type="noConversion"/>
  <pageMargins left="0.69930555555555596" right="0.69930555555555596"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B9D69-DE7B-4F98-9169-E2F60B3E5CA6}">
  <sheetPr codeName="Sheet6"/>
  <dimension ref="A1:E3227"/>
  <sheetViews>
    <sheetView workbookViewId="0">
      <pane xSplit="1" ySplit="1" topLeftCell="B1999" activePane="bottomRight" state="frozenSplit"/>
      <selection pane="topRight"/>
      <selection pane="bottomLeft"/>
      <selection pane="bottomRight" activeCell="B2041" sqref="B2041"/>
    </sheetView>
  </sheetViews>
  <sheetFormatPr defaultColWidth="9" defaultRowHeight="13.5" x14ac:dyDescent="0.15"/>
  <cols>
    <col min="1" max="1" width="30.125" style="1" customWidth="1"/>
    <col min="2" max="2" width="70.5" style="1" customWidth="1"/>
    <col min="3" max="3" width="30.375" style="1" customWidth="1"/>
    <col min="4" max="4" width="26.25" style="1" customWidth="1"/>
    <col min="5" max="5" width="24" style="1" customWidth="1"/>
    <col min="6" max="16384" width="9" style="1"/>
  </cols>
  <sheetData>
    <row r="1" spans="1:5" x14ac:dyDescent="0.15">
      <c r="A1" t="s">
        <v>13</v>
      </c>
      <c r="B1" t="s">
        <v>14</v>
      </c>
      <c r="C1" t="s">
        <v>7766</v>
      </c>
      <c r="D1" t="s">
        <v>7767</v>
      </c>
      <c r="E1" t="s">
        <v>7863</v>
      </c>
    </row>
    <row r="2" spans="1:5" x14ac:dyDescent="0.15">
      <c r="A2" s="4" t="s">
        <v>7609</v>
      </c>
      <c r="B2" s="4" t="s">
        <v>7432</v>
      </c>
      <c r="C2" s="16" t="s">
        <v>5507</v>
      </c>
      <c r="D2" s="15" t="s">
        <v>5507</v>
      </c>
      <c r="E2" s="4" t="s">
        <v>7432</v>
      </c>
    </row>
    <row r="3" spans="1:5" x14ac:dyDescent="0.15">
      <c r="A3" s="4" t="s">
        <v>7610</v>
      </c>
      <c r="B3" s="4" t="s">
        <v>5149</v>
      </c>
      <c r="C3" s="16" t="s">
        <v>5148</v>
      </c>
      <c r="D3" s="15" t="s">
        <v>5148</v>
      </c>
      <c r="E3" s="4" t="s">
        <v>5149</v>
      </c>
    </row>
    <row r="4" spans="1:5" x14ac:dyDescent="0.15">
      <c r="A4" s="4" t="s">
        <v>7611</v>
      </c>
      <c r="B4" s="4" t="s">
        <v>5147</v>
      </c>
      <c r="C4" s="16" t="s">
        <v>5146</v>
      </c>
      <c r="D4" s="15" t="s">
        <v>5146</v>
      </c>
      <c r="E4" s="4" t="s">
        <v>5147</v>
      </c>
    </row>
    <row r="5" spans="1:5" x14ac:dyDescent="0.15">
      <c r="A5" s="4" t="s">
        <v>7612</v>
      </c>
      <c r="B5" s="4" t="s">
        <v>5145</v>
      </c>
      <c r="C5" s="16" t="s">
        <v>5144</v>
      </c>
      <c r="D5" s="15" t="s">
        <v>5144</v>
      </c>
      <c r="E5" s="4" t="s">
        <v>5145</v>
      </c>
    </row>
    <row r="6" spans="1:5" x14ac:dyDescent="0.15">
      <c r="A6" s="4" t="s">
        <v>7613</v>
      </c>
      <c r="B6" s="4" t="s">
        <v>20</v>
      </c>
      <c r="C6" s="16" t="s">
        <v>7181</v>
      </c>
      <c r="D6" s="15" t="s">
        <v>7181</v>
      </c>
      <c r="E6" s="4" t="s">
        <v>20</v>
      </c>
    </row>
    <row r="7" spans="1:5" x14ac:dyDescent="0.15">
      <c r="A7" s="4" t="s">
        <v>7614</v>
      </c>
      <c r="B7" s="4" t="s">
        <v>22</v>
      </c>
      <c r="C7" s="16" t="s">
        <v>7180</v>
      </c>
      <c r="D7" s="15" t="s">
        <v>7180</v>
      </c>
      <c r="E7" s="4" t="s">
        <v>22</v>
      </c>
    </row>
    <row r="8" spans="1:5" x14ac:dyDescent="0.15">
      <c r="A8" s="4" t="s">
        <v>7615</v>
      </c>
      <c r="B8" s="4" t="s">
        <v>7416</v>
      </c>
      <c r="C8" s="16" t="s">
        <v>5522</v>
      </c>
      <c r="D8" s="15" t="s">
        <v>5522</v>
      </c>
      <c r="E8" s="4" t="s">
        <v>7416</v>
      </c>
    </row>
    <row r="9" spans="1:5" x14ac:dyDescent="0.15">
      <c r="A9" s="4" t="s">
        <v>7616</v>
      </c>
      <c r="B9" s="4" t="s">
        <v>5143</v>
      </c>
      <c r="C9" s="16" t="s">
        <v>5142</v>
      </c>
      <c r="D9" s="15" t="s">
        <v>5142</v>
      </c>
      <c r="E9" s="4" t="s">
        <v>5143</v>
      </c>
    </row>
    <row r="10" spans="1:5" x14ac:dyDescent="0.15">
      <c r="A10" s="4" t="s">
        <v>7617</v>
      </c>
      <c r="B10" s="4" t="s">
        <v>5141</v>
      </c>
      <c r="C10" s="16" t="s">
        <v>5140</v>
      </c>
      <c r="D10" s="15" t="s">
        <v>5140</v>
      </c>
      <c r="E10" s="4" t="s">
        <v>5141</v>
      </c>
    </row>
    <row r="11" spans="1:5" x14ac:dyDescent="0.15">
      <c r="A11" s="4" t="s">
        <v>7618</v>
      </c>
      <c r="B11" s="4" t="s">
        <v>5139</v>
      </c>
      <c r="C11" s="16" t="s">
        <v>5138</v>
      </c>
      <c r="D11" s="15" t="s">
        <v>5138</v>
      </c>
      <c r="E11" s="4" t="s">
        <v>5139</v>
      </c>
    </row>
    <row r="12" spans="1:5" x14ac:dyDescent="0.15">
      <c r="A12" s="4" t="s">
        <v>7619</v>
      </c>
      <c r="B12" s="4" t="s">
        <v>5137</v>
      </c>
      <c r="C12" s="16" t="s">
        <v>5136</v>
      </c>
      <c r="D12" s="15" t="s">
        <v>5136</v>
      </c>
      <c r="E12" s="4" t="s">
        <v>5137</v>
      </c>
    </row>
    <row r="13" spans="1:5" x14ac:dyDescent="0.15">
      <c r="A13" s="4" t="s">
        <v>7620</v>
      </c>
      <c r="B13" s="4" t="s">
        <v>5135</v>
      </c>
      <c r="C13" s="16" t="s">
        <v>5134</v>
      </c>
      <c r="D13" s="15" t="s">
        <v>5134</v>
      </c>
      <c r="E13" s="4" t="s">
        <v>5135</v>
      </c>
    </row>
    <row r="14" spans="1:5" x14ac:dyDescent="0.15">
      <c r="A14" s="4" t="s">
        <v>7621</v>
      </c>
      <c r="B14" s="4" t="s">
        <v>5133</v>
      </c>
      <c r="C14" s="16" t="s">
        <v>5132</v>
      </c>
      <c r="D14" s="15" t="s">
        <v>5132</v>
      </c>
      <c r="E14" s="4" t="s">
        <v>5133</v>
      </c>
    </row>
    <row r="15" spans="1:5" x14ac:dyDescent="0.15">
      <c r="A15" s="4" t="s">
        <v>7622</v>
      </c>
      <c r="B15" s="4" t="s">
        <v>5131</v>
      </c>
      <c r="C15" s="16" t="s">
        <v>5130</v>
      </c>
      <c r="D15" s="15" t="s">
        <v>5130</v>
      </c>
      <c r="E15" s="4" t="s">
        <v>5131</v>
      </c>
    </row>
    <row r="16" spans="1:5" x14ac:dyDescent="0.15">
      <c r="A16" s="4" t="s">
        <v>7623</v>
      </c>
      <c r="B16" s="4" t="s">
        <v>5129</v>
      </c>
      <c r="C16" s="16" t="s">
        <v>5128</v>
      </c>
      <c r="D16" s="15" t="s">
        <v>5128</v>
      </c>
      <c r="E16" s="4" t="s">
        <v>5129</v>
      </c>
    </row>
    <row r="17" spans="1:5" x14ac:dyDescent="0.15">
      <c r="A17" s="4" t="s">
        <v>7624</v>
      </c>
      <c r="B17" s="4" t="s">
        <v>5127</v>
      </c>
      <c r="C17" s="16" t="s">
        <v>5126</v>
      </c>
      <c r="D17" s="15" t="s">
        <v>5126</v>
      </c>
      <c r="E17" s="4" t="s">
        <v>5127</v>
      </c>
    </row>
    <row r="18" spans="1:5" x14ac:dyDescent="0.15">
      <c r="A18" s="4" t="s">
        <v>7625</v>
      </c>
      <c r="B18" s="4" t="s">
        <v>91</v>
      </c>
      <c r="C18" s="16" t="s">
        <v>7167</v>
      </c>
      <c r="D18" s="15" t="s">
        <v>7167</v>
      </c>
      <c r="E18" s="4" t="s">
        <v>91</v>
      </c>
    </row>
    <row r="19" spans="1:5" x14ac:dyDescent="0.15">
      <c r="A19" s="4" t="s">
        <v>7626</v>
      </c>
      <c r="B19" s="4" t="s">
        <v>5124</v>
      </c>
      <c r="C19" s="16" t="s">
        <v>5123</v>
      </c>
      <c r="D19" s="15" t="s">
        <v>5123</v>
      </c>
      <c r="E19" s="4" t="s">
        <v>5124</v>
      </c>
    </row>
    <row r="20" spans="1:5" x14ac:dyDescent="0.15">
      <c r="A20" s="4" t="s">
        <v>7627</v>
      </c>
      <c r="B20" s="4" t="s">
        <v>5122</v>
      </c>
      <c r="C20" s="16" t="s">
        <v>5121</v>
      </c>
      <c r="D20" s="15" t="s">
        <v>5121</v>
      </c>
      <c r="E20" s="4" t="s">
        <v>5122</v>
      </c>
    </row>
    <row r="21" spans="1:5" x14ac:dyDescent="0.15">
      <c r="A21" s="4" t="s">
        <v>7628</v>
      </c>
      <c r="B21" s="4" t="s">
        <v>7356</v>
      </c>
      <c r="C21" s="16" t="s">
        <v>5586</v>
      </c>
      <c r="D21" s="15" t="s">
        <v>5586</v>
      </c>
      <c r="E21" s="4" t="s">
        <v>7356</v>
      </c>
    </row>
    <row r="22" spans="1:5" x14ac:dyDescent="0.15">
      <c r="A22" s="4" t="s">
        <v>7629</v>
      </c>
      <c r="B22" s="4" t="s">
        <v>7357</v>
      </c>
      <c r="C22" s="16" t="s">
        <v>5091</v>
      </c>
      <c r="D22" s="15" t="s">
        <v>5091</v>
      </c>
      <c r="E22" s="4" t="s">
        <v>7357</v>
      </c>
    </row>
    <row r="23" spans="1:5" x14ac:dyDescent="0.15">
      <c r="A23" s="4" t="s">
        <v>7630</v>
      </c>
      <c r="B23" s="4" t="s">
        <v>3291</v>
      </c>
      <c r="C23" s="16" t="s">
        <v>5758</v>
      </c>
      <c r="D23" s="15" t="s">
        <v>5758</v>
      </c>
      <c r="E23" s="4" t="s">
        <v>3291</v>
      </c>
    </row>
    <row r="24" spans="1:5" x14ac:dyDescent="0.15">
      <c r="A24" s="4" t="s">
        <v>7631</v>
      </c>
      <c r="B24" s="4" t="s">
        <v>5120</v>
      </c>
      <c r="C24" s="16" t="s">
        <v>5119</v>
      </c>
      <c r="D24" s="15" t="s">
        <v>5119</v>
      </c>
      <c r="E24" s="4" t="s">
        <v>5120</v>
      </c>
    </row>
    <row r="25" spans="1:5" x14ac:dyDescent="0.15">
      <c r="A25" s="4" t="s">
        <v>7632</v>
      </c>
      <c r="B25" s="4" t="s">
        <v>5118</v>
      </c>
      <c r="C25" s="16" t="s">
        <v>5117</v>
      </c>
      <c r="D25" s="15" t="s">
        <v>5117</v>
      </c>
      <c r="E25" s="4" t="s">
        <v>5118</v>
      </c>
    </row>
    <row r="26" spans="1:5" x14ac:dyDescent="0.15">
      <c r="A26" s="4" t="s">
        <v>7633</v>
      </c>
      <c r="B26" s="4" t="s">
        <v>7894</v>
      </c>
      <c r="C26" s="16" t="s">
        <v>5116</v>
      </c>
      <c r="D26" s="15" t="s">
        <v>5116</v>
      </c>
      <c r="E26" s="4" t="s">
        <v>7894</v>
      </c>
    </row>
    <row r="27" spans="1:5" x14ac:dyDescent="0.15">
      <c r="A27" s="4" t="s">
        <v>7634</v>
      </c>
      <c r="B27" s="4" t="s">
        <v>7893</v>
      </c>
      <c r="C27" s="16" t="s">
        <v>5115</v>
      </c>
      <c r="D27" s="15" t="s">
        <v>5115</v>
      </c>
      <c r="E27" s="4" t="s">
        <v>7893</v>
      </c>
    </row>
    <row r="28" spans="1:5" x14ac:dyDescent="0.15">
      <c r="A28" s="4" t="s">
        <v>7635</v>
      </c>
      <c r="B28" s="4" t="s">
        <v>5114</v>
      </c>
      <c r="C28" s="16" t="s">
        <v>5113</v>
      </c>
      <c r="D28" s="15" t="s">
        <v>5113</v>
      </c>
      <c r="E28" s="4" t="s">
        <v>5114</v>
      </c>
    </row>
    <row r="29" spans="1:5" x14ac:dyDescent="0.15">
      <c r="A29" s="4" t="s">
        <v>7636</v>
      </c>
      <c r="B29" s="4" t="s">
        <v>7868</v>
      </c>
      <c r="C29" s="16" t="s">
        <v>5111</v>
      </c>
      <c r="D29" s="15" t="s">
        <v>5111</v>
      </c>
      <c r="E29" s="4" t="s">
        <v>5112</v>
      </c>
    </row>
    <row r="30" spans="1:5" x14ac:dyDescent="0.15">
      <c r="A30" s="4" t="s">
        <v>7637</v>
      </c>
      <c r="B30" s="4" t="s">
        <v>5495</v>
      </c>
      <c r="C30" s="16" t="s">
        <v>5494</v>
      </c>
      <c r="D30" s="15" t="s">
        <v>5494</v>
      </c>
      <c r="E30" s="22" t="s">
        <v>7866</v>
      </c>
    </row>
    <row r="31" spans="1:5" x14ac:dyDescent="0.15">
      <c r="A31" s="4" t="s">
        <v>7638</v>
      </c>
      <c r="B31" s="4" t="s">
        <v>5493</v>
      </c>
      <c r="C31" s="16" t="s">
        <v>5492</v>
      </c>
      <c r="D31" s="15" t="s">
        <v>5492</v>
      </c>
      <c r="E31" s="22" t="s">
        <v>7867</v>
      </c>
    </row>
    <row r="32" spans="1:5" x14ac:dyDescent="0.15">
      <c r="A32" s="4" t="s">
        <v>7639</v>
      </c>
      <c r="B32" s="4" t="s">
        <v>3243</v>
      </c>
      <c r="C32" s="16" t="s">
        <v>5781</v>
      </c>
      <c r="D32" s="15" t="s">
        <v>5781</v>
      </c>
      <c r="E32" s="4" t="s">
        <v>3243</v>
      </c>
    </row>
    <row r="33" spans="1:5" x14ac:dyDescent="0.15">
      <c r="A33" s="4" t="s">
        <v>7640</v>
      </c>
      <c r="B33" s="4" t="s">
        <v>5110</v>
      </c>
      <c r="C33" s="16" t="s">
        <v>5109</v>
      </c>
      <c r="D33" s="15" t="s">
        <v>5109</v>
      </c>
      <c r="E33" s="4" t="s">
        <v>5110</v>
      </c>
    </row>
    <row r="34" spans="1:5" x14ac:dyDescent="0.15">
      <c r="A34" s="4" t="s">
        <v>7641</v>
      </c>
      <c r="B34" s="4" t="s">
        <v>7383</v>
      </c>
      <c r="C34" s="16" t="s">
        <v>5517</v>
      </c>
      <c r="D34" s="15" t="s">
        <v>5517</v>
      </c>
      <c r="E34" s="4" t="s">
        <v>7383</v>
      </c>
    </row>
    <row r="35" spans="1:5" x14ac:dyDescent="0.15">
      <c r="A35" s="4" t="s">
        <v>7642</v>
      </c>
      <c r="B35" s="4" t="s">
        <v>5108</v>
      </c>
      <c r="C35" s="16" t="s">
        <v>5107</v>
      </c>
      <c r="D35" s="15" t="s">
        <v>5107</v>
      </c>
      <c r="E35" s="4" t="s">
        <v>5108</v>
      </c>
    </row>
    <row r="36" spans="1:5" x14ac:dyDescent="0.15">
      <c r="A36" s="4" t="s">
        <v>7643</v>
      </c>
      <c r="B36" s="4" t="s">
        <v>2796</v>
      </c>
      <c r="C36" s="16" t="s">
        <v>5586</v>
      </c>
      <c r="D36" s="15" t="s">
        <v>5586</v>
      </c>
      <c r="E36" s="4" t="s">
        <v>2796</v>
      </c>
    </row>
    <row r="37" spans="1:5" x14ac:dyDescent="0.15">
      <c r="A37" s="4" t="s">
        <v>7644</v>
      </c>
      <c r="B37" s="4" t="s">
        <v>7294</v>
      </c>
      <c r="C37" s="16" t="s">
        <v>5654</v>
      </c>
      <c r="D37" s="15" t="s">
        <v>5654</v>
      </c>
      <c r="E37" s="4" t="s">
        <v>7294</v>
      </c>
    </row>
    <row r="38" spans="1:5" x14ac:dyDescent="0.15">
      <c r="A38" s="4" t="s">
        <v>7645</v>
      </c>
      <c r="B38" s="4" t="s">
        <v>278</v>
      </c>
      <c r="C38" s="16" t="s">
        <v>7078</v>
      </c>
      <c r="D38" s="15" t="s">
        <v>7078</v>
      </c>
      <c r="E38" s="4" t="s">
        <v>278</v>
      </c>
    </row>
    <row r="39" spans="1:5" x14ac:dyDescent="0.15">
      <c r="A39" s="4" t="s">
        <v>7646</v>
      </c>
      <c r="B39" s="4" t="s">
        <v>7435</v>
      </c>
      <c r="C39" s="16" t="s">
        <v>5504</v>
      </c>
      <c r="D39" s="15" t="s">
        <v>5504</v>
      </c>
      <c r="E39" s="4" t="s">
        <v>7435</v>
      </c>
    </row>
    <row r="40" spans="1:5" x14ac:dyDescent="0.15">
      <c r="A40" s="4" t="s">
        <v>7647</v>
      </c>
      <c r="B40" s="4" t="s">
        <v>7434</v>
      </c>
      <c r="C40" s="16" t="s">
        <v>5505</v>
      </c>
      <c r="D40" s="15" t="s">
        <v>5505</v>
      </c>
      <c r="E40" s="4" t="s">
        <v>7434</v>
      </c>
    </row>
    <row r="41" spans="1:5" x14ac:dyDescent="0.15">
      <c r="A41" s="4" t="s">
        <v>7648</v>
      </c>
      <c r="B41" s="4" t="s">
        <v>5106</v>
      </c>
      <c r="C41" s="16" t="s">
        <v>5105</v>
      </c>
      <c r="D41" s="15" t="s">
        <v>5105</v>
      </c>
      <c r="E41" s="4" t="s">
        <v>5106</v>
      </c>
    </row>
    <row r="42" spans="1:5" x14ac:dyDescent="0.15">
      <c r="A42" s="4" t="s">
        <v>7649</v>
      </c>
      <c r="B42" s="4" t="s">
        <v>7420</v>
      </c>
      <c r="C42" s="16" t="s">
        <v>5518</v>
      </c>
      <c r="D42" s="15" t="s">
        <v>5518</v>
      </c>
      <c r="E42" s="4" t="s">
        <v>7420</v>
      </c>
    </row>
    <row r="43" spans="1:5" x14ac:dyDescent="0.15">
      <c r="A43" s="4" t="s">
        <v>7650</v>
      </c>
      <c r="B43" s="4" t="s">
        <v>7429</v>
      </c>
      <c r="C43" s="16" t="s">
        <v>5509</v>
      </c>
      <c r="D43" s="15" t="s">
        <v>5509</v>
      </c>
      <c r="E43" s="4" t="s">
        <v>7429</v>
      </c>
    </row>
    <row r="44" spans="1:5" x14ac:dyDescent="0.15">
      <c r="A44" s="4" t="s">
        <v>7651</v>
      </c>
      <c r="B44" s="4" t="s">
        <v>5103</v>
      </c>
      <c r="C44" s="16" t="s">
        <v>5102</v>
      </c>
      <c r="D44" s="15" t="s">
        <v>5102</v>
      </c>
      <c r="E44" s="4" t="s">
        <v>5103</v>
      </c>
    </row>
    <row r="45" spans="1:5" x14ac:dyDescent="0.15">
      <c r="A45" s="4" t="s">
        <v>7652</v>
      </c>
      <c r="B45" s="4" t="s">
        <v>5101</v>
      </c>
      <c r="C45" s="16" t="s">
        <v>5100</v>
      </c>
      <c r="D45" s="15" t="s">
        <v>5100</v>
      </c>
      <c r="E45" s="4" t="s">
        <v>5101</v>
      </c>
    </row>
    <row r="46" spans="1:5" x14ac:dyDescent="0.15">
      <c r="A46" s="4" t="s">
        <v>7653</v>
      </c>
      <c r="B46" s="4" t="s">
        <v>7422</v>
      </c>
      <c r="C46" s="16" t="s">
        <v>5516</v>
      </c>
      <c r="D46" s="15" t="s">
        <v>5516</v>
      </c>
      <c r="E46" s="4" t="s">
        <v>7422</v>
      </c>
    </row>
    <row r="47" spans="1:5" x14ac:dyDescent="0.15">
      <c r="A47" s="4" t="s">
        <v>7654</v>
      </c>
      <c r="B47" s="4" t="s">
        <v>7423</v>
      </c>
      <c r="C47" s="16" t="s">
        <v>5515</v>
      </c>
      <c r="D47" s="15" t="s">
        <v>5515</v>
      </c>
      <c r="E47" s="4" t="s">
        <v>7423</v>
      </c>
    </row>
    <row r="48" spans="1:5" x14ac:dyDescent="0.15">
      <c r="A48" s="4" t="s">
        <v>7655</v>
      </c>
      <c r="B48" s="4" t="s">
        <v>7424</v>
      </c>
      <c r="C48" s="16" t="s">
        <v>5514</v>
      </c>
      <c r="D48" s="15" t="s">
        <v>5514</v>
      </c>
      <c r="E48" s="4" t="s">
        <v>7424</v>
      </c>
    </row>
    <row r="49" spans="1:5" x14ac:dyDescent="0.15">
      <c r="A49" s="4" t="s">
        <v>7656</v>
      </c>
      <c r="B49" s="4" t="s">
        <v>7425</v>
      </c>
      <c r="C49" s="16" t="s">
        <v>5513</v>
      </c>
      <c r="D49" s="15" t="s">
        <v>5513</v>
      </c>
      <c r="E49" s="4" t="s">
        <v>7425</v>
      </c>
    </row>
    <row r="50" spans="1:5" x14ac:dyDescent="0.15">
      <c r="A50" s="4" t="s">
        <v>7657</v>
      </c>
      <c r="B50" s="4" t="s">
        <v>7426</v>
      </c>
      <c r="C50" s="16" t="s">
        <v>5512</v>
      </c>
      <c r="D50" s="15" t="s">
        <v>5512</v>
      </c>
      <c r="E50" s="4" t="s">
        <v>7426</v>
      </c>
    </row>
    <row r="51" spans="1:5" x14ac:dyDescent="0.15">
      <c r="A51" s="4" t="s">
        <v>7658</v>
      </c>
      <c r="B51" s="4" t="s">
        <v>7427</v>
      </c>
      <c r="C51" s="16" t="s">
        <v>5511</v>
      </c>
      <c r="D51" s="15" t="s">
        <v>5511</v>
      </c>
      <c r="E51" s="4" t="s">
        <v>7427</v>
      </c>
    </row>
    <row r="52" spans="1:5" x14ac:dyDescent="0.15">
      <c r="A52" s="4" t="s">
        <v>7659</v>
      </c>
      <c r="B52" s="4" t="s">
        <v>3328</v>
      </c>
      <c r="C52" s="16" t="s">
        <v>5745</v>
      </c>
      <c r="D52" s="15" t="s">
        <v>5745</v>
      </c>
      <c r="E52" s="4" t="s">
        <v>3328</v>
      </c>
    </row>
    <row r="53" spans="1:5" x14ac:dyDescent="0.15">
      <c r="A53" s="4" t="s">
        <v>7660</v>
      </c>
      <c r="B53" s="4" t="s">
        <v>7421</v>
      </c>
      <c r="C53" s="16" t="s">
        <v>5517</v>
      </c>
      <c r="D53" s="15" t="s">
        <v>5517</v>
      </c>
      <c r="E53" s="4" t="s">
        <v>7421</v>
      </c>
    </row>
    <row r="54" spans="1:5" x14ac:dyDescent="0.15">
      <c r="A54" s="4" t="s">
        <v>7661</v>
      </c>
      <c r="B54" s="4" t="s">
        <v>5099</v>
      </c>
      <c r="C54" s="16" t="s">
        <v>5098</v>
      </c>
      <c r="D54" s="15" t="s">
        <v>5098</v>
      </c>
      <c r="E54" s="4" t="s">
        <v>5099</v>
      </c>
    </row>
    <row r="55" spans="1:5" x14ac:dyDescent="0.15">
      <c r="A55" s="4" t="s">
        <v>7662</v>
      </c>
      <c r="B55" s="4" t="s">
        <v>5097</v>
      </c>
      <c r="C55" s="16" t="s">
        <v>5085</v>
      </c>
      <c r="D55" s="15" t="s">
        <v>5085</v>
      </c>
      <c r="E55" s="4" t="s">
        <v>5097</v>
      </c>
    </row>
    <row r="56" spans="1:5" x14ac:dyDescent="0.15">
      <c r="A56" s="4" t="s">
        <v>7663</v>
      </c>
      <c r="B56" s="4" t="s">
        <v>5096</v>
      </c>
      <c r="C56" s="16" t="s">
        <v>5095</v>
      </c>
      <c r="D56" s="15" t="s">
        <v>5095</v>
      </c>
      <c r="E56" s="4" t="s">
        <v>5096</v>
      </c>
    </row>
    <row r="57" spans="1:5" x14ac:dyDescent="0.15">
      <c r="A57" s="4" t="s">
        <v>7664</v>
      </c>
      <c r="B57" s="4" t="s">
        <v>7370</v>
      </c>
      <c r="C57" s="16" t="s">
        <v>5573</v>
      </c>
      <c r="D57" s="15" t="s">
        <v>5573</v>
      </c>
      <c r="E57" s="4" t="s">
        <v>7370</v>
      </c>
    </row>
    <row r="58" spans="1:5" x14ac:dyDescent="0.15">
      <c r="A58" s="4" t="s">
        <v>7665</v>
      </c>
      <c r="B58" s="4" t="s">
        <v>7408</v>
      </c>
      <c r="C58" s="16" t="s">
        <v>5530</v>
      </c>
      <c r="D58" s="15" t="s">
        <v>5530</v>
      </c>
      <c r="E58" s="4" t="s">
        <v>7408</v>
      </c>
    </row>
    <row r="59" spans="1:5" x14ac:dyDescent="0.15">
      <c r="A59" s="4" t="s">
        <v>7666</v>
      </c>
      <c r="B59" s="4" t="s">
        <v>7409</v>
      </c>
      <c r="C59" s="16" t="s">
        <v>5529</v>
      </c>
      <c r="D59" s="15" t="s">
        <v>5529</v>
      </c>
      <c r="E59" s="4" t="s">
        <v>7409</v>
      </c>
    </row>
    <row r="60" spans="1:5" x14ac:dyDescent="0.15">
      <c r="A60" s="4" t="s">
        <v>7667</v>
      </c>
      <c r="B60" s="4" t="s">
        <v>7410</v>
      </c>
      <c r="C60" s="16" t="s">
        <v>5528</v>
      </c>
      <c r="D60" s="15" t="s">
        <v>5528</v>
      </c>
      <c r="E60" s="4" t="s">
        <v>7410</v>
      </c>
    </row>
    <row r="61" spans="1:5" x14ac:dyDescent="0.15">
      <c r="A61" s="4" t="s">
        <v>7668</v>
      </c>
      <c r="B61" s="4" t="s">
        <v>7411</v>
      </c>
      <c r="C61" s="16" t="s">
        <v>5527</v>
      </c>
      <c r="D61" s="15" t="s">
        <v>5527</v>
      </c>
      <c r="E61" s="4" t="s">
        <v>7411</v>
      </c>
    </row>
    <row r="62" spans="1:5" x14ac:dyDescent="0.15">
      <c r="A62" s="4" t="s">
        <v>7669</v>
      </c>
      <c r="B62" s="4" t="s">
        <v>7412</v>
      </c>
      <c r="C62" s="16" t="s">
        <v>5526</v>
      </c>
      <c r="D62" s="15" t="s">
        <v>5526</v>
      </c>
      <c r="E62" s="4" t="s">
        <v>7412</v>
      </c>
    </row>
    <row r="63" spans="1:5" x14ac:dyDescent="0.15">
      <c r="A63" s="4" t="s">
        <v>7670</v>
      </c>
      <c r="B63" s="4" t="s">
        <v>7413</v>
      </c>
      <c r="C63" s="16" t="s">
        <v>5525</v>
      </c>
      <c r="D63" s="15" t="s">
        <v>5525</v>
      </c>
      <c r="E63" s="4" t="s">
        <v>7413</v>
      </c>
    </row>
    <row r="64" spans="1:5" x14ac:dyDescent="0.15">
      <c r="A64" s="4" t="s">
        <v>7671</v>
      </c>
      <c r="B64" s="4" t="s">
        <v>5094</v>
      </c>
      <c r="C64" s="16" t="s">
        <v>5093</v>
      </c>
      <c r="D64" s="15" t="s">
        <v>5093</v>
      </c>
      <c r="E64" s="4" t="s">
        <v>5094</v>
      </c>
    </row>
    <row r="65" spans="1:5" x14ac:dyDescent="0.15">
      <c r="A65" s="4" t="s">
        <v>7672</v>
      </c>
      <c r="B65" s="4" t="s">
        <v>7361</v>
      </c>
      <c r="C65" s="16" t="s">
        <v>5581</v>
      </c>
      <c r="D65" s="15" t="s">
        <v>5581</v>
      </c>
      <c r="E65" s="4" t="s">
        <v>7361</v>
      </c>
    </row>
    <row r="66" spans="1:5" x14ac:dyDescent="0.15">
      <c r="A66" s="4" t="s">
        <v>7673</v>
      </c>
      <c r="B66" s="4" t="s">
        <v>5092</v>
      </c>
      <c r="C66" s="16" t="s">
        <v>5091</v>
      </c>
      <c r="D66" s="15" t="s">
        <v>5091</v>
      </c>
      <c r="E66" s="4" t="s">
        <v>5092</v>
      </c>
    </row>
    <row r="67" spans="1:5" x14ac:dyDescent="0.15">
      <c r="A67" s="4" t="s">
        <v>7674</v>
      </c>
      <c r="B67" s="4" t="s">
        <v>3852</v>
      </c>
      <c r="C67" s="16" t="s">
        <v>5551</v>
      </c>
      <c r="D67" s="15" t="s">
        <v>5551</v>
      </c>
      <c r="E67" s="4" t="s">
        <v>3852</v>
      </c>
    </row>
    <row r="68" spans="1:5" x14ac:dyDescent="0.15">
      <c r="A68" s="4" t="s">
        <v>7675</v>
      </c>
      <c r="B68" s="4" t="s">
        <v>5090</v>
      </c>
      <c r="C68" s="16" t="s">
        <v>5089</v>
      </c>
      <c r="D68" s="15" t="s">
        <v>5089</v>
      </c>
      <c r="E68" s="4" t="s">
        <v>5090</v>
      </c>
    </row>
    <row r="69" spans="1:5" x14ac:dyDescent="0.15">
      <c r="A69" s="4" t="s">
        <v>7676</v>
      </c>
      <c r="B69" s="4" t="s">
        <v>3055</v>
      </c>
      <c r="C69" s="16" t="s">
        <v>5868</v>
      </c>
      <c r="D69" s="15" t="s">
        <v>5868</v>
      </c>
      <c r="E69" s="4" t="s">
        <v>3055</v>
      </c>
    </row>
    <row r="70" spans="1:5" x14ac:dyDescent="0.15">
      <c r="A70" s="4" t="s">
        <v>7677</v>
      </c>
      <c r="B70" s="4" t="s">
        <v>3279</v>
      </c>
      <c r="C70" s="16" t="s">
        <v>5763</v>
      </c>
      <c r="D70" s="15" t="s">
        <v>5763</v>
      </c>
      <c r="E70" s="4" t="s">
        <v>3279</v>
      </c>
    </row>
    <row r="71" spans="1:5" x14ac:dyDescent="0.15">
      <c r="A71" s="4" t="s">
        <v>7678</v>
      </c>
      <c r="B71" s="4" t="s">
        <v>7389</v>
      </c>
      <c r="C71" s="16" t="s">
        <v>5555</v>
      </c>
      <c r="D71" s="15" t="s">
        <v>5555</v>
      </c>
      <c r="E71" s="4" t="s">
        <v>7389</v>
      </c>
    </row>
    <row r="72" spans="1:5" x14ac:dyDescent="0.15">
      <c r="A72" s="4" t="s">
        <v>7679</v>
      </c>
      <c r="B72" s="4" t="s">
        <v>7390</v>
      </c>
      <c r="C72" s="16" t="s">
        <v>5554</v>
      </c>
      <c r="D72" s="15" t="s">
        <v>5554</v>
      </c>
      <c r="E72" s="4" t="s">
        <v>7390</v>
      </c>
    </row>
    <row r="73" spans="1:5" x14ac:dyDescent="0.15">
      <c r="A73" s="4" t="s">
        <v>7680</v>
      </c>
      <c r="B73" s="4" t="s">
        <v>7391</v>
      </c>
      <c r="C73" s="16" t="s">
        <v>5553</v>
      </c>
      <c r="D73" s="15" t="s">
        <v>5553</v>
      </c>
      <c r="E73" s="4" t="s">
        <v>7391</v>
      </c>
    </row>
    <row r="74" spans="1:5" x14ac:dyDescent="0.15">
      <c r="A74" s="4" t="s">
        <v>7681</v>
      </c>
      <c r="B74" s="4" t="s">
        <v>7362</v>
      </c>
      <c r="C74" s="16" t="s">
        <v>4880</v>
      </c>
      <c r="D74" s="15" t="s">
        <v>4880</v>
      </c>
      <c r="E74" s="4" t="s">
        <v>7362</v>
      </c>
    </row>
    <row r="75" spans="1:5" x14ac:dyDescent="0.15">
      <c r="A75" s="4" t="s">
        <v>7682</v>
      </c>
      <c r="B75" s="4" t="s">
        <v>7363</v>
      </c>
      <c r="C75" s="16" t="s">
        <v>5580</v>
      </c>
      <c r="D75" s="15" t="s">
        <v>5580</v>
      </c>
      <c r="E75" s="4" t="s">
        <v>7363</v>
      </c>
    </row>
    <row r="76" spans="1:5" x14ac:dyDescent="0.15">
      <c r="A76" s="4" t="s">
        <v>7683</v>
      </c>
      <c r="B76" s="4" t="s">
        <v>7364</v>
      </c>
      <c r="C76" s="16" t="s">
        <v>5579</v>
      </c>
      <c r="D76" s="15" t="s">
        <v>5579</v>
      </c>
      <c r="E76" s="4" t="s">
        <v>7364</v>
      </c>
    </row>
    <row r="77" spans="1:5" x14ac:dyDescent="0.15">
      <c r="A77" s="4" t="s">
        <v>7684</v>
      </c>
      <c r="B77" s="4" t="s">
        <v>5088</v>
      </c>
      <c r="C77" s="16" t="s">
        <v>5087</v>
      </c>
      <c r="D77" s="15" t="s">
        <v>5087</v>
      </c>
      <c r="E77" s="4" t="s">
        <v>5088</v>
      </c>
    </row>
    <row r="78" spans="1:5" x14ac:dyDescent="0.15">
      <c r="A78" s="4" t="s">
        <v>7685</v>
      </c>
      <c r="B78" s="4" t="s">
        <v>7365</v>
      </c>
      <c r="C78" s="16" t="s">
        <v>5578</v>
      </c>
      <c r="D78" s="15" t="s">
        <v>5578</v>
      </c>
      <c r="E78" s="4" t="s">
        <v>7365</v>
      </c>
    </row>
    <row r="79" spans="1:5" x14ac:dyDescent="0.15">
      <c r="A79" s="4" t="s">
        <v>7686</v>
      </c>
      <c r="B79" s="4" t="s">
        <v>7366</v>
      </c>
      <c r="C79" s="16" t="s">
        <v>5577</v>
      </c>
      <c r="D79" s="15" t="s">
        <v>5577</v>
      </c>
      <c r="E79" s="4" t="s">
        <v>7366</v>
      </c>
    </row>
    <row r="80" spans="1:5" x14ac:dyDescent="0.15">
      <c r="A80" s="4" t="s">
        <v>7687</v>
      </c>
      <c r="B80" s="4" t="s">
        <v>5086</v>
      </c>
      <c r="C80" s="16" t="s">
        <v>5085</v>
      </c>
      <c r="D80" s="15" t="s">
        <v>5085</v>
      </c>
      <c r="E80" s="4" t="s">
        <v>5086</v>
      </c>
    </row>
    <row r="81" spans="1:5" x14ac:dyDescent="0.15">
      <c r="A81" s="4" t="s">
        <v>7688</v>
      </c>
      <c r="B81" s="4" t="s">
        <v>7367</v>
      </c>
      <c r="C81" s="16" t="s">
        <v>5576</v>
      </c>
      <c r="D81" s="15" t="s">
        <v>5576</v>
      </c>
      <c r="E81" s="4" t="s">
        <v>7367</v>
      </c>
    </row>
    <row r="82" spans="1:5" x14ac:dyDescent="0.15">
      <c r="A82" s="4" t="s">
        <v>7689</v>
      </c>
      <c r="B82" s="4" t="s">
        <v>7368</v>
      </c>
      <c r="C82" s="16" t="s">
        <v>5575</v>
      </c>
      <c r="D82" s="15" t="s">
        <v>5575</v>
      </c>
      <c r="E82" s="4" t="s">
        <v>7368</v>
      </c>
    </row>
    <row r="83" spans="1:5" x14ac:dyDescent="0.15">
      <c r="A83" s="4" t="s">
        <v>7690</v>
      </c>
      <c r="B83" s="4" t="s">
        <v>83</v>
      </c>
      <c r="C83" s="16" t="s">
        <v>7171</v>
      </c>
      <c r="D83" s="15" t="s">
        <v>7171</v>
      </c>
      <c r="E83" s="4" t="s">
        <v>83</v>
      </c>
    </row>
    <row r="84" spans="1:5" x14ac:dyDescent="0.15">
      <c r="A84" s="4" t="s">
        <v>7691</v>
      </c>
      <c r="B84" s="4" t="s">
        <v>81</v>
      </c>
      <c r="C84" s="16" t="s">
        <v>7172</v>
      </c>
      <c r="D84" s="15" t="s">
        <v>7172</v>
      </c>
      <c r="E84" s="4" t="s">
        <v>81</v>
      </c>
    </row>
    <row r="85" spans="1:5" x14ac:dyDescent="0.15">
      <c r="A85" s="4" t="s">
        <v>7692</v>
      </c>
      <c r="B85" s="4" t="s">
        <v>5084</v>
      </c>
      <c r="C85" s="16" t="s">
        <v>5083</v>
      </c>
      <c r="D85" s="15" t="s">
        <v>5083</v>
      </c>
      <c r="E85" s="4" t="s">
        <v>5084</v>
      </c>
    </row>
    <row r="86" spans="1:5" x14ac:dyDescent="0.15">
      <c r="A86" s="4" t="s">
        <v>7693</v>
      </c>
      <c r="B86" s="4" t="s">
        <v>5082</v>
      </c>
      <c r="C86" s="16" t="s">
        <v>5081</v>
      </c>
      <c r="D86" s="15" t="s">
        <v>5081</v>
      </c>
      <c r="E86" s="4" t="s">
        <v>5082</v>
      </c>
    </row>
    <row r="87" spans="1:5" x14ac:dyDescent="0.15">
      <c r="A87" s="4" t="s">
        <v>7694</v>
      </c>
      <c r="B87" s="4" t="s">
        <v>3195</v>
      </c>
      <c r="C87" s="16" t="s">
        <v>5802</v>
      </c>
      <c r="D87" s="15" t="s">
        <v>5802</v>
      </c>
      <c r="E87" s="4" t="s">
        <v>3195</v>
      </c>
    </row>
    <row r="88" spans="1:5" x14ac:dyDescent="0.15">
      <c r="A88" s="4" t="s">
        <v>7695</v>
      </c>
      <c r="B88" s="4" t="s">
        <v>5080</v>
      </c>
      <c r="C88" s="16" t="s">
        <v>5079</v>
      </c>
      <c r="D88" s="15" t="s">
        <v>5079</v>
      </c>
      <c r="E88" s="4" t="s">
        <v>5080</v>
      </c>
    </row>
    <row r="89" spans="1:5" x14ac:dyDescent="0.15">
      <c r="A89" s="4" t="s">
        <v>7696</v>
      </c>
      <c r="B89" s="4" t="s">
        <v>5078</v>
      </c>
      <c r="C89" s="16" t="s">
        <v>5077</v>
      </c>
      <c r="D89" s="15" t="s">
        <v>5077</v>
      </c>
      <c r="E89" s="4" t="s">
        <v>5078</v>
      </c>
    </row>
    <row r="90" spans="1:5" x14ac:dyDescent="0.15">
      <c r="A90" s="4" t="s">
        <v>7697</v>
      </c>
      <c r="B90" s="4" t="s">
        <v>5076</v>
      </c>
      <c r="C90" s="16" t="s">
        <v>5075</v>
      </c>
      <c r="D90" s="15" t="s">
        <v>5075</v>
      </c>
      <c r="E90" s="4" t="s">
        <v>5076</v>
      </c>
    </row>
    <row r="91" spans="1:5" x14ac:dyDescent="0.15">
      <c r="A91" s="4" t="s">
        <v>7698</v>
      </c>
      <c r="B91" s="4" t="s">
        <v>7394</v>
      </c>
      <c r="C91" s="16" t="s">
        <v>5547</v>
      </c>
      <c r="D91" s="15" t="s">
        <v>5547</v>
      </c>
      <c r="E91" s="4" t="s">
        <v>7394</v>
      </c>
    </row>
    <row r="92" spans="1:5" x14ac:dyDescent="0.15">
      <c r="A92" s="4" t="s">
        <v>7699</v>
      </c>
      <c r="B92" s="4" t="s">
        <v>3913</v>
      </c>
      <c r="C92" s="16" t="s">
        <v>5074</v>
      </c>
      <c r="D92" s="15" t="s">
        <v>5074</v>
      </c>
      <c r="E92" s="4" t="s">
        <v>3913</v>
      </c>
    </row>
    <row r="93" spans="1:5" x14ac:dyDescent="0.15">
      <c r="A93" s="4" t="s">
        <v>7700</v>
      </c>
      <c r="B93" s="4" t="s">
        <v>3915</v>
      </c>
      <c r="C93" s="16" t="s">
        <v>5073</v>
      </c>
      <c r="D93" s="15" t="s">
        <v>5073</v>
      </c>
      <c r="E93" s="4" t="s">
        <v>3915</v>
      </c>
    </row>
    <row r="94" spans="1:5" x14ac:dyDescent="0.15">
      <c r="A94" s="4" t="s">
        <v>7701</v>
      </c>
      <c r="B94" s="4" t="s">
        <v>5072</v>
      </c>
      <c r="C94" s="16" t="s">
        <v>5071</v>
      </c>
      <c r="D94" s="15" t="s">
        <v>5071</v>
      </c>
      <c r="E94" s="4" t="s">
        <v>5072</v>
      </c>
    </row>
    <row r="95" spans="1:5" x14ac:dyDescent="0.15">
      <c r="A95" s="4" t="s">
        <v>7702</v>
      </c>
      <c r="B95" s="4" t="s">
        <v>5070</v>
      </c>
      <c r="C95" s="16" t="s">
        <v>5069</v>
      </c>
      <c r="D95" s="15" t="s">
        <v>5069</v>
      </c>
      <c r="E95" s="4" t="s">
        <v>5070</v>
      </c>
    </row>
    <row r="96" spans="1:5" x14ac:dyDescent="0.15">
      <c r="A96" s="4" t="s">
        <v>7703</v>
      </c>
      <c r="B96" s="4" t="s">
        <v>5068</v>
      </c>
      <c r="C96" s="16" t="s">
        <v>5067</v>
      </c>
      <c r="D96" s="15" t="s">
        <v>5067</v>
      </c>
      <c r="E96" s="4" t="s">
        <v>5068</v>
      </c>
    </row>
    <row r="97" spans="1:5" x14ac:dyDescent="0.15">
      <c r="A97" s="4" t="s">
        <v>7704</v>
      </c>
      <c r="B97" s="4" t="s">
        <v>5066</v>
      </c>
      <c r="C97" s="16" t="s">
        <v>5065</v>
      </c>
      <c r="D97" s="15" t="s">
        <v>5065</v>
      </c>
      <c r="E97" s="4" t="s">
        <v>5066</v>
      </c>
    </row>
    <row r="98" spans="1:5" x14ac:dyDescent="0.15">
      <c r="A98" s="4" t="s">
        <v>7705</v>
      </c>
      <c r="B98" s="4" t="s">
        <v>5064</v>
      </c>
      <c r="C98" s="16" t="s">
        <v>5063</v>
      </c>
      <c r="D98" s="15" t="s">
        <v>5063</v>
      </c>
      <c r="E98" s="4" t="s">
        <v>5064</v>
      </c>
    </row>
    <row r="99" spans="1:5" x14ac:dyDescent="0.15">
      <c r="A99" s="4" t="s">
        <v>7706</v>
      </c>
      <c r="B99" s="4" t="s">
        <v>7381</v>
      </c>
      <c r="C99" s="16" t="s">
        <v>5561</v>
      </c>
      <c r="D99" s="15" t="s">
        <v>5561</v>
      </c>
      <c r="E99" s="4" t="s">
        <v>7381</v>
      </c>
    </row>
    <row r="100" spans="1:5" x14ac:dyDescent="0.15">
      <c r="A100" s="4" t="s">
        <v>7707</v>
      </c>
      <c r="B100" s="4" t="s">
        <v>5062</v>
      </c>
      <c r="C100" s="16" t="s">
        <v>5061</v>
      </c>
      <c r="D100" s="15" t="s">
        <v>5061</v>
      </c>
      <c r="E100" s="4" t="s">
        <v>5062</v>
      </c>
    </row>
    <row r="101" spans="1:5" x14ac:dyDescent="0.15">
      <c r="A101" s="4" t="s">
        <v>7708</v>
      </c>
      <c r="B101" s="4" t="s">
        <v>7492</v>
      </c>
      <c r="C101" s="16" t="s">
        <v>5060</v>
      </c>
      <c r="D101" s="15" t="s">
        <v>5060</v>
      </c>
      <c r="E101" s="4" t="s">
        <v>7492</v>
      </c>
    </row>
    <row r="102" spans="1:5" x14ac:dyDescent="0.15">
      <c r="A102" s="4" t="s">
        <v>7709</v>
      </c>
      <c r="B102" s="4" t="s">
        <v>5059</v>
      </c>
      <c r="C102" s="16" t="s">
        <v>5058</v>
      </c>
      <c r="D102" s="15" t="s">
        <v>5058</v>
      </c>
      <c r="E102" s="4" t="s">
        <v>5059</v>
      </c>
    </row>
    <row r="103" spans="1:5" x14ac:dyDescent="0.15">
      <c r="A103" s="4" t="s">
        <v>7710</v>
      </c>
      <c r="B103" s="4" t="s">
        <v>5057</v>
      </c>
      <c r="C103" s="16" t="s">
        <v>5056</v>
      </c>
      <c r="D103" s="15" t="s">
        <v>5056</v>
      </c>
      <c r="E103" s="4" t="s">
        <v>5057</v>
      </c>
    </row>
    <row r="104" spans="1:5" x14ac:dyDescent="0.15">
      <c r="A104" s="4" t="s">
        <v>7711</v>
      </c>
      <c r="B104" s="4" t="s">
        <v>5055</v>
      </c>
      <c r="C104" s="16" t="s">
        <v>5054</v>
      </c>
      <c r="D104" s="15" t="s">
        <v>5054</v>
      </c>
      <c r="E104" s="4" t="s">
        <v>5055</v>
      </c>
    </row>
    <row r="105" spans="1:5" x14ac:dyDescent="0.15">
      <c r="A105" s="4" t="s">
        <v>7712</v>
      </c>
      <c r="B105" s="4" t="s">
        <v>5053</v>
      </c>
      <c r="C105" s="16" t="s">
        <v>5052</v>
      </c>
      <c r="D105" s="15" t="s">
        <v>5052</v>
      </c>
      <c r="E105" s="4" t="s">
        <v>5053</v>
      </c>
    </row>
    <row r="106" spans="1:5" x14ac:dyDescent="0.15">
      <c r="A106" s="4" t="s">
        <v>7713</v>
      </c>
      <c r="B106" s="4" t="s">
        <v>2929</v>
      </c>
      <c r="C106" s="16" t="s">
        <v>5919</v>
      </c>
      <c r="D106" s="15" t="s">
        <v>5919</v>
      </c>
      <c r="E106" s="4" t="s">
        <v>2929</v>
      </c>
    </row>
    <row r="107" spans="1:5" x14ac:dyDescent="0.15">
      <c r="A107" s="4" t="s">
        <v>7714</v>
      </c>
      <c r="B107" s="4" t="s">
        <v>5051</v>
      </c>
      <c r="C107" s="16" t="s">
        <v>5050</v>
      </c>
      <c r="D107" s="15" t="s">
        <v>5050</v>
      </c>
      <c r="E107" s="4" t="s">
        <v>5051</v>
      </c>
    </row>
    <row r="108" spans="1:5" x14ac:dyDescent="0.15">
      <c r="A108" s="4" t="s">
        <v>7715</v>
      </c>
      <c r="B108" s="4" t="s">
        <v>5049</v>
      </c>
      <c r="C108" s="16" t="s">
        <v>5048</v>
      </c>
      <c r="D108" s="15" t="s">
        <v>5048</v>
      </c>
      <c r="E108" s="4" t="s">
        <v>5049</v>
      </c>
    </row>
    <row r="109" spans="1:5" x14ac:dyDescent="0.15">
      <c r="A109" s="4" t="s">
        <v>7716</v>
      </c>
      <c r="B109" s="4" t="s">
        <v>7460</v>
      </c>
      <c r="C109" s="16" t="s">
        <v>5472</v>
      </c>
      <c r="D109" s="15" t="s">
        <v>5472</v>
      </c>
      <c r="E109" s="4" t="s">
        <v>7460</v>
      </c>
    </row>
    <row r="110" spans="1:5" x14ac:dyDescent="0.15">
      <c r="A110" s="4" t="s">
        <v>7717</v>
      </c>
      <c r="B110" s="4" t="s">
        <v>7418</v>
      </c>
      <c r="C110" s="16" t="s">
        <v>5520</v>
      </c>
      <c r="D110" s="15" t="s">
        <v>5520</v>
      </c>
      <c r="E110" s="4" t="s">
        <v>7418</v>
      </c>
    </row>
    <row r="111" spans="1:5" x14ac:dyDescent="0.15">
      <c r="A111" s="4" t="s">
        <v>7718</v>
      </c>
      <c r="B111" s="4" t="s">
        <v>7450</v>
      </c>
      <c r="C111" s="16" t="s">
        <v>5483</v>
      </c>
      <c r="D111" s="15" t="s">
        <v>5483</v>
      </c>
      <c r="E111" s="4" t="s">
        <v>7450</v>
      </c>
    </row>
    <row r="112" spans="1:5" x14ac:dyDescent="0.15">
      <c r="A112" s="4" t="s">
        <v>7719</v>
      </c>
      <c r="B112" s="4" t="s">
        <v>7417</v>
      </c>
      <c r="C112" s="16" t="s">
        <v>5521</v>
      </c>
      <c r="D112" s="15" t="s">
        <v>5521</v>
      </c>
      <c r="E112" s="4" t="s">
        <v>7417</v>
      </c>
    </row>
    <row r="113" spans="1:5" x14ac:dyDescent="0.15">
      <c r="A113" s="4" t="s">
        <v>7720</v>
      </c>
      <c r="B113" s="4" t="s">
        <v>3103</v>
      </c>
      <c r="C113" s="16" t="s">
        <v>5844</v>
      </c>
      <c r="D113" s="15" t="s">
        <v>5844</v>
      </c>
      <c r="E113" s="4" t="s">
        <v>3103</v>
      </c>
    </row>
    <row r="114" spans="1:5" x14ac:dyDescent="0.15">
      <c r="A114" s="4" t="s">
        <v>7721</v>
      </c>
      <c r="B114" s="4" t="s">
        <v>7419</v>
      </c>
      <c r="C114" s="16" t="s">
        <v>5519</v>
      </c>
      <c r="D114" s="15" t="s">
        <v>5519</v>
      </c>
      <c r="E114" s="4" t="s">
        <v>7419</v>
      </c>
    </row>
    <row r="115" spans="1:5" x14ac:dyDescent="0.15">
      <c r="A115" s="4" t="s">
        <v>7722</v>
      </c>
      <c r="B115" s="4" t="s">
        <v>7414</v>
      </c>
      <c r="C115" s="16" t="s">
        <v>5524</v>
      </c>
      <c r="D115" s="15" t="s">
        <v>5524</v>
      </c>
      <c r="E115" s="4" t="s">
        <v>7414</v>
      </c>
    </row>
    <row r="116" spans="1:5" x14ac:dyDescent="0.15">
      <c r="A116" s="4" t="s">
        <v>7723</v>
      </c>
      <c r="B116" s="4" t="s">
        <v>7377</v>
      </c>
      <c r="C116" s="16" t="s">
        <v>5566</v>
      </c>
      <c r="D116" s="15" t="s">
        <v>5566</v>
      </c>
      <c r="E116" s="4" t="s">
        <v>7377</v>
      </c>
    </row>
    <row r="117" spans="1:5" x14ac:dyDescent="0.15">
      <c r="A117" s="4" t="s">
        <v>7724</v>
      </c>
      <c r="B117" s="4" t="s">
        <v>7449</v>
      </c>
      <c r="C117" s="16" t="s">
        <v>5484</v>
      </c>
      <c r="D117" s="15" t="s">
        <v>5484</v>
      </c>
      <c r="E117" s="4" t="s">
        <v>7449</v>
      </c>
    </row>
    <row r="118" spans="1:5" x14ac:dyDescent="0.15">
      <c r="A118" s="4" t="s">
        <v>7725</v>
      </c>
      <c r="B118" s="4" t="s">
        <v>3201</v>
      </c>
      <c r="C118" s="16" t="s">
        <v>5800</v>
      </c>
      <c r="D118" s="15" t="s">
        <v>5800</v>
      </c>
      <c r="E118" s="4" t="s">
        <v>3201</v>
      </c>
    </row>
    <row r="119" spans="1:5" x14ac:dyDescent="0.15">
      <c r="A119" s="4" t="s">
        <v>7726</v>
      </c>
      <c r="B119" s="4" t="s">
        <v>7448</v>
      </c>
      <c r="C119" s="16" t="s">
        <v>5485</v>
      </c>
      <c r="D119" s="15" t="s">
        <v>5485</v>
      </c>
      <c r="E119" s="4" t="s">
        <v>7448</v>
      </c>
    </row>
    <row r="120" spans="1:5" x14ac:dyDescent="0.15">
      <c r="A120" s="4" t="s">
        <v>7727</v>
      </c>
      <c r="B120" s="4" t="s">
        <v>7433</v>
      </c>
      <c r="C120" s="16" t="s">
        <v>5506</v>
      </c>
      <c r="D120" s="15" t="s">
        <v>5506</v>
      </c>
      <c r="E120" s="4" t="s">
        <v>7433</v>
      </c>
    </row>
    <row r="121" spans="1:5" x14ac:dyDescent="0.15">
      <c r="A121" s="4" t="s">
        <v>7728</v>
      </c>
      <c r="B121" s="4" t="s">
        <v>7382</v>
      </c>
      <c r="C121" s="16" t="s">
        <v>5560</v>
      </c>
      <c r="D121" s="15" t="s">
        <v>5560</v>
      </c>
      <c r="E121" s="4" t="s">
        <v>7382</v>
      </c>
    </row>
    <row r="122" spans="1:5" x14ac:dyDescent="0.15">
      <c r="A122" s="4" t="s">
        <v>7729</v>
      </c>
      <c r="B122" s="4" t="s">
        <v>7488</v>
      </c>
      <c r="C122" s="16" t="s">
        <v>4552</v>
      </c>
      <c r="D122" s="15" t="s">
        <v>4552</v>
      </c>
      <c r="E122" s="4" t="s">
        <v>7488</v>
      </c>
    </row>
    <row r="123" spans="1:5" x14ac:dyDescent="0.15">
      <c r="A123" s="4" t="s">
        <v>7730</v>
      </c>
      <c r="B123" s="4" t="s">
        <v>7487</v>
      </c>
      <c r="C123" s="16" t="s">
        <v>4554</v>
      </c>
      <c r="D123" s="15" t="s">
        <v>4554</v>
      </c>
      <c r="E123" s="4" t="s">
        <v>7487</v>
      </c>
    </row>
    <row r="124" spans="1:5" x14ac:dyDescent="0.15">
      <c r="A124" s="4" t="s">
        <v>7731</v>
      </c>
      <c r="B124" s="4" t="s">
        <v>7489</v>
      </c>
      <c r="C124" s="16" t="s">
        <v>5152</v>
      </c>
      <c r="D124" s="15" t="s">
        <v>5152</v>
      </c>
      <c r="E124" s="4" t="s">
        <v>7489</v>
      </c>
    </row>
    <row r="125" spans="1:5" x14ac:dyDescent="0.15">
      <c r="A125" s="4" t="s">
        <v>7732</v>
      </c>
      <c r="B125" s="4" t="s">
        <v>7490</v>
      </c>
      <c r="C125" s="16" t="s">
        <v>5151</v>
      </c>
      <c r="D125" s="15" t="s">
        <v>5151</v>
      </c>
      <c r="E125" s="4" t="s">
        <v>7490</v>
      </c>
    </row>
    <row r="126" spans="1:5" x14ac:dyDescent="0.15">
      <c r="A126" s="4" t="s">
        <v>7733</v>
      </c>
      <c r="B126" s="4" t="s">
        <v>7347</v>
      </c>
      <c r="C126" s="16" t="s">
        <v>5598</v>
      </c>
      <c r="D126" s="15" t="s">
        <v>5598</v>
      </c>
      <c r="E126" s="4" t="s">
        <v>7347</v>
      </c>
    </row>
    <row r="127" spans="1:5" x14ac:dyDescent="0.15">
      <c r="A127" s="4" t="s">
        <v>7734</v>
      </c>
      <c r="B127" s="4" t="s">
        <v>7348</v>
      </c>
      <c r="C127" s="16" t="s">
        <v>5597</v>
      </c>
      <c r="D127" s="15" t="s">
        <v>5597</v>
      </c>
      <c r="E127" s="4" t="s">
        <v>7348</v>
      </c>
    </row>
    <row r="128" spans="1:5" x14ac:dyDescent="0.15">
      <c r="A128" s="4" t="s">
        <v>7735</v>
      </c>
      <c r="B128" s="4" t="s">
        <v>7463</v>
      </c>
      <c r="C128" s="16" t="s">
        <v>5395</v>
      </c>
      <c r="D128" s="15" t="s">
        <v>5395</v>
      </c>
      <c r="E128" s="4" t="s">
        <v>7463</v>
      </c>
    </row>
    <row r="129" spans="1:5" x14ac:dyDescent="0.15">
      <c r="A129" s="4" t="s">
        <v>7736</v>
      </c>
      <c r="B129" s="4" t="s">
        <v>7323</v>
      </c>
      <c r="C129" s="16" t="s">
        <v>5622</v>
      </c>
      <c r="D129" s="15" t="s">
        <v>5622</v>
      </c>
      <c r="E129" s="4" t="s">
        <v>7323</v>
      </c>
    </row>
    <row r="130" spans="1:5" x14ac:dyDescent="0.15">
      <c r="A130" s="4" t="s">
        <v>7737</v>
      </c>
      <c r="B130" s="4" t="s">
        <v>7495</v>
      </c>
      <c r="C130" s="16" t="s">
        <v>5043</v>
      </c>
      <c r="D130" s="15" t="s">
        <v>5043</v>
      </c>
      <c r="E130" s="4" t="s">
        <v>7495</v>
      </c>
    </row>
    <row r="131" spans="1:5" x14ac:dyDescent="0.15">
      <c r="A131" s="4" t="s">
        <v>7738</v>
      </c>
      <c r="B131" s="4" t="s">
        <v>7494</v>
      </c>
      <c r="C131" s="16" t="s">
        <v>5044</v>
      </c>
      <c r="D131" s="15" t="s">
        <v>5044</v>
      </c>
      <c r="E131" s="4" t="s">
        <v>7494</v>
      </c>
    </row>
    <row r="132" spans="1:5" x14ac:dyDescent="0.15">
      <c r="A132" s="4" t="s">
        <v>7739</v>
      </c>
      <c r="B132" s="4" t="s">
        <v>7498</v>
      </c>
      <c r="C132" s="16" t="s">
        <v>5040</v>
      </c>
      <c r="D132" s="15" t="s">
        <v>5040</v>
      </c>
      <c r="E132" s="4" t="s">
        <v>7498</v>
      </c>
    </row>
    <row r="133" spans="1:5" x14ac:dyDescent="0.15">
      <c r="A133" s="4" t="s">
        <v>7740</v>
      </c>
      <c r="B133" s="4" t="s">
        <v>7497</v>
      </c>
      <c r="C133" s="16" t="s">
        <v>5041</v>
      </c>
      <c r="D133" s="15" t="s">
        <v>5041</v>
      </c>
      <c r="E133" s="4" t="s">
        <v>7497</v>
      </c>
    </row>
    <row r="134" spans="1:5" x14ac:dyDescent="0.15">
      <c r="A134" s="4" t="s">
        <v>7741</v>
      </c>
      <c r="B134" s="4" t="s">
        <v>7344</v>
      </c>
      <c r="C134" s="16" t="s">
        <v>5601</v>
      </c>
      <c r="D134" s="15" t="s">
        <v>5601</v>
      </c>
      <c r="E134" s="4" t="s">
        <v>7344</v>
      </c>
    </row>
    <row r="135" spans="1:5" x14ac:dyDescent="0.15">
      <c r="A135" s="4" t="s">
        <v>7742</v>
      </c>
      <c r="B135" s="4" t="s">
        <v>7343</v>
      </c>
      <c r="C135" s="16" t="s">
        <v>5602</v>
      </c>
      <c r="D135" s="15" t="s">
        <v>5602</v>
      </c>
      <c r="E135" s="4" t="s">
        <v>7343</v>
      </c>
    </row>
    <row r="136" spans="1:5" x14ac:dyDescent="0.15">
      <c r="A136" s="4" t="s">
        <v>7743</v>
      </c>
      <c r="B136" s="4" t="s">
        <v>7499</v>
      </c>
      <c r="C136" s="16" t="s">
        <v>5039</v>
      </c>
      <c r="D136" s="15" t="s">
        <v>5039</v>
      </c>
      <c r="E136" s="4" t="s">
        <v>7499</v>
      </c>
    </row>
    <row r="137" spans="1:5" x14ac:dyDescent="0.15">
      <c r="A137" s="4" t="s">
        <v>7744</v>
      </c>
      <c r="B137" s="4" t="s">
        <v>7373</v>
      </c>
      <c r="C137" s="16" t="s">
        <v>5570</v>
      </c>
      <c r="D137" s="15" t="s">
        <v>5570</v>
      </c>
      <c r="E137" s="4" t="s">
        <v>7373</v>
      </c>
    </row>
    <row r="138" spans="1:5" x14ac:dyDescent="0.15">
      <c r="A138" s="4" t="s">
        <v>7745</v>
      </c>
      <c r="B138" s="4" t="s">
        <v>7374</v>
      </c>
      <c r="C138" s="16" t="s">
        <v>5569</v>
      </c>
      <c r="D138" s="15" t="s">
        <v>5569</v>
      </c>
      <c r="E138" s="4" t="s">
        <v>7374</v>
      </c>
    </row>
    <row r="139" spans="1:5" x14ac:dyDescent="0.15">
      <c r="A139" s="4" t="s">
        <v>7746</v>
      </c>
      <c r="B139" s="4" t="s">
        <v>7375</v>
      </c>
      <c r="C139" s="16" t="s">
        <v>5568</v>
      </c>
      <c r="D139" s="15" t="s">
        <v>5568</v>
      </c>
      <c r="E139" s="4" t="s">
        <v>7375</v>
      </c>
    </row>
    <row r="140" spans="1:5" x14ac:dyDescent="0.15">
      <c r="A140" s="4" t="s">
        <v>7747</v>
      </c>
      <c r="B140" s="4" t="s">
        <v>2880</v>
      </c>
      <c r="C140" s="16" t="s">
        <v>5710</v>
      </c>
      <c r="D140" s="15" t="s">
        <v>5710</v>
      </c>
      <c r="E140" s="4" t="s">
        <v>2880</v>
      </c>
    </row>
    <row r="141" spans="1:5" x14ac:dyDescent="0.15">
      <c r="A141" s="4" t="s">
        <v>7748</v>
      </c>
      <c r="B141" s="4" t="s">
        <v>7376</v>
      </c>
      <c r="C141" s="16" t="s">
        <v>5567</v>
      </c>
      <c r="D141" s="15" t="s">
        <v>5567</v>
      </c>
      <c r="E141" s="4" t="s">
        <v>7376</v>
      </c>
    </row>
    <row r="142" spans="1:5" x14ac:dyDescent="0.15">
      <c r="A142" s="4" t="s">
        <v>7749</v>
      </c>
      <c r="B142" s="4" t="s">
        <v>7427</v>
      </c>
      <c r="C142" s="16" t="s">
        <v>5511</v>
      </c>
      <c r="D142" s="15" t="s">
        <v>5511</v>
      </c>
      <c r="E142" s="4" t="s">
        <v>7427</v>
      </c>
    </row>
    <row r="143" spans="1:5" x14ac:dyDescent="0.15">
      <c r="A143" s="4" t="s">
        <v>7750</v>
      </c>
      <c r="B143" s="4" t="s">
        <v>7415</v>
      </c>
      <c r="C143" s="16" t="s">
        <v>5523</v>
      </c>
      <c r="D143" s="15" t="s">
        <v>5523</v>
      </c>
      <c r="E143" s="4" t="s">
        <v>7415</v>
      </c>
    </row>
    <row r="144" spans="1:5" x14ac:dyDescent="0.15">
      <c r="A144" s="4" t="s">
        <v>7751</v>
      </c>
      <c r="B144" s="4" t="s">
        <v>7752</v>
      </c>
      <c r="C144" s="4" t="s">
        <v>7752</v>
      </c>
      <c r="D144" s="4" t="s">
        <v>7752</v>
      </c>
      <c r="E144" s="4" t="s">
        <v>7752</v>
      </c>
    </row>
    <row r="145" spans="1:5" x14ac:dyDescent="0.15">
      <c r="A145" s="4" t="s">
        <v>7753</v>
      </c>
      <c r="B145" s="4" t="s">
        <v>7510</v>
      </c>
      <c r="C145" s="16" t="s">
        <v>4586</v>
      </c>
      <c r="D145" s="15" t="s">
        <v>4586</v>
      </c>
      <c r="E145" s="4" t="s">
        <v>7510</v>
      </c>
    </row>
    <row r="146" spans="1:5" x14ac:dyDescent="0.15">
      <c r="A146" s="4" t="s">
        <v>7754</v>
      </c>
      <c r="B146" s="4" t="s">
        <v>7508</v>
      </c>
      <c r="C146" s="16" t="s">
        <v>4593</v>
      </c>
      <c r="D146" s="15" t="s">
        <v>4593</v>
      </c>
      <c r="E146" s="4" t="s">
        <v>7508</v>
      </c>
    </row>
    <row r="147" spans="1:5" x14ac:dyDescent="0.15">
      <c r="A147" s="4" t="s">
        <v>5201</v>
      </c>
      <c r="B147" s="4" t="s">
        <v>5200</v>
      </c>
      <c r="C147" s="16" t="s">
        <v>5199</v>
      </c>
      <c r="D147" s="15" t="s">
        <v>5199</v>
      </c>
      <c r="E147" s="4" t="s">
        <v>5200</v>
      </c>
    </row>
    <row r="148" spans="1:5" x14ac:dyDescent="0.15">
      <c r="A148" s="4" t="s">
        <v>5198</v>
      </c>
      <c r="B148" s="4" t="s">
        <v>5197</v>
      </c>
      <c r="C148" s="16" t="s">
        <v>5196</v>
      </c>
      <c r="D148" s="15" t="s">
        <v>5196</v>
      </c>
      <c r="E148" s="4" t="s">
        <v>5197</v>
      </c>
    </row>
    <row r="149" spans="1:5" x14ac:dyDescent="0.15">
      <c r="A149" s="4" t="s">
        <v>5195</v>
      </c>
      <c r="B149" s="4" t="s">
        <v>5194</v>
      </c>
      <c r="C149" s="16" t="s">
        <v>5193</v>
      </c>
      <c r="D149" s="15" t="s">
        <v>5193</v>
      </c>
      <c r="E149" s="4" t="s">
        <v>5194</v>
      </c>
    </row>
    <row r="150" spans="1:5" x14ac:dyDescent="0.15">
      <c r="A150" s="4" t="s">
        <v>5192</v>
      </c>
      <c r="B150" s="4" t="s">
        <v>120</v>
      </c>
      <c r="C150" s="16" t="s">
        <v>7155</v>
      </c>
      <c r="D150" s="15" t="s">
        <v>7155</v>
      </c>
      <c r="E150" s="4" t="s">
        <v>120</v>
      </c>
    </row>
    <row r="151" spans="1:5" x14ac:dyDescent="0.15">
      <c r="A151" s="4" t="s">
        <v>7755</v>
      </c>
      <c r="B151" s="4" t="s">
        <v>144</v>
      </c>
      <c r="C151" s="16" t="s">
        <v>7143</v>
      </c>
      <c r="D151" s="15" t="s">
        <v>7143</v>
      </c>
      <c r="E151" s="4" t="s">
        <v>144</v>
      </c>
    </row>
    <row r="152" spans="1:5" x14ac:dyDescent="0.15">
      <c r="A152" s="4" t="s">
        <v>5189</v>
      </c>
      <c r="B152" s="4" t="s">
        <v>5188</v>
      </c>
      <c r="C152" s="16" t="s">
        <v>5187</v>
      </c>
      <c r="D152" s="15" t="s">
        <v>5187</v>
      </c>
      <c r="E152" s="4" t="s">
        <v>5188</v>
      </c>
    </row>
    <row r="153" spans="1:5" x14ac:dyDescent="0.15">
      <c r="A153" s="4" t="s">
        <v>5186</v>
      </c>
      <c r="B153" s="4" t="s">
        <v>5185</v>
      </c>
      <c r="C153" s="16" t="s">
        <v>5184</v>
      </c>
      <c r="D153" s="15" t="s">
        <v>5184</v>
      </c>
      <c r="E153" s="4" t="s">
        <v>5185</v>
      </c>
    </row>
    <row r="154" spans="1:5" x14ac:dyDescent="0.15">
      <c r="A154" s="4" t="s">
        <v>5183</v>
      </c>
      <c r="B154" s="4" t="s">
        <v>7482</v>
      </c>
      <c r="C154" s="16" t="s">
        <v>5182</v>
      </c>
      <c r="D154" s="15" t="s">
        <v>5182</v>
      </c>
      <c r="E154" s="4" t="s">
        <v>7482</v>
      </c>
    </row>
    <row r="155" spans="1:5" x14ac:dyDescent="0.15">
      <c r="A155" s="4" t="s">
        <v>5181</v>
      </c>
      <c r="B155" s="4" t="s">
        <v>5180</v>
      </c>
      <c r="C155" s="16" t="s">
        <v>5179</v>
      </c>
      <c r="D155" s="15" t="s">
        <v>5179</v>
      </c>
      <c r="E155" s="4" t="s">
        <v>5180</v>
      </c>
    </row>
    <row r="156" spans="1:5" x14ac:dyDescent="0.15">
      <c r="A156" s="4" t="s">
        <v>5178</v>
      </c>
      <c r="B156" s="4" t="s">
        <v>5177</v>
      </c>
      <c r="C156" s="16" t="s">
        <v>5176</v>
      </c>
      <c r="D156" s="15" t="s">
        <v>5176</v>
      </c>
      <c r="E156" s="4" t="s">
        <v>5177</v>
      </c>
    </row>
    <row r="157" spans="1:5" x14ac:dyDescent="0.15">
      <c r="A157" s="4" t="s">
        <v>5175</v>
      </c>
      <c r="B157" s="4" t="s">
        <v>5174</v>
      </c>
      <c r="C157" s="16" t="s">
        <v>5173</v>
      </c>
      <c r="D157" s="15" t="s">
        <v>5173</v>
      </c>
      <c r="E157" s="4" t="s">
        <v>5174</v>
      </c>
    </row>
    <row r="158" spans="1:5" x14ac:dyDescent="0.15">
      <c r="A158" s="4" t="s">
        <v>5172</v>
      </c>
      <c r="B158" s="4" t="s">
        <v>5171</v>
      </c>
      <c r="C158" s="16" t="s">
        <v>5168</v>
      </c>
      <c r="D158" s="15" t="s">
        <v>5168</v>
      </c>
      <c r="E158" s="4" t="s">
        <v>5171</v>
      </c>
    </row>
    <row r="159" spans="1:5" x14ac:dyDescent="0.15">
      <c r="A159" s="4" t="s">
        <v>5170</v>
      </c>
      <c r="B159" s="4" t="s">
        <v>5169</v>
      </c>
      <c r="C159" s="16" t="s">
        <v>5168</v>
      </c>
      <c r="D159" s="15" t="s">
        <v>5168</v>
      </c>
      <c r="E159" s="4" t="s">
        <v>5169</v>
      </c>
    </row>
    <row r="160" spans="1:5" x14ac:dyDescent="0.15">
      <c r="A160" s="4" t="s">
        <v>5167</v>
      </c>
      <c r="B160" s="4" t="s">
        <v>5166</v>
      </c>
      <c r="C160" s="16" t="s">
        <v>5165</v>
      </c>
      <c r="D160" s="15" t="s">
        <v>5165</v>
      </c>
      <c r="E160" s="4" t="s">
        <v>5166</v>
      </c>
    </row>
    <row r="161" spans="1:5" x14ac:dyDescent="0.15">
      <c r="A161" s="4" t="s">
        <v>7756</v>
      </c>
      <c r="B161" s="4" t="s">
        <v>140</v>
      </c>
      <c r="C161" s="16" t="s">
        <v>7145</v>
      </c>
      <c r="D161" s="15" t="s">
        <v>7145</v>
      </c>
      <c r="E161" s="4" t="s">
        <v>140</v>
      </c>
    </row>
    <row r="162" spans="1:5" x14ac:dyDescent="0.15">
      <c r="A162" s="4" t="s">
        <v>7757</v>
      </c>
      <c r="B162" s="4" t="s">
        <v>7483</v>
      </c>
      <c r="C162" s="16" t="s">
        <v>5158</v>
      </c>
      <c r="D162" s="15" t="s">
        <v>5158</v>
      </c>
      <c r="E162" s="4" t="s">
        <v>7483</v>
      </c>
    </row>
    <row r="163" spans="1:5" x14ac:dyDescent="0.15">
      <c r="A163" s="4" t="s">
        <v>5164</v>
      </c>
      <c r="B163" s="4" t="s">
        <v>5163</v>
      </c>
      <c r="C163" s="16" t="s">
        <v>5162</v>
      </c>
      <c r="D163" s="15" t="s">
        <v>5162</v>
      </c>
      <c r="E163" s="4" t="s">
        <v>5163</v>
      </c>
    </row>
    <row r="164" spans="1:5" x14ac:dyDescent="0.15">
      <c r="A164" s="4" t="s">
        <v>5161</v>
      </c>
      <c r="B164" s="4" t="s">
        <v>5160</v>
      </c>
      <c r="C164" s="16" t="s">
        <v>5159</v>
      </c>
      <c r="D164" s="15" t="s">
        <v>5159</v>
      </c>
      <c r="E164" s="4" t="s">
        <v>5160</v>
      </c>
    </row>
    <row r="165" spans="1:5" x14ac:dyDescent="0.15">
      <c r="A165" s="4" t="s">
        <v>7758</v>
      </c>
      <c r="B165" s="4" t="s">
        <v>7443</v>
      </c>
      <c r="C165" s="16" t="s">
        <v>5490</v>
      </c>
      <c r="D165" s="15" t="s">
        <v>5490</v>
      </c>
      <c r="E165" s="4" t="s">
        <v>7443</v>
      </c>
    </row>
    <row r="166" spans="1:5" x14ac:dyDescent="0.15">
      <c r="A166" s="4" t="s">
        <v>7759</v>
      </c>
      <c r="B166" s="4" t="s">
        <v>1768</v>
      </c>
      <c r="C166" s="16" t="s">
        <v>7883</v>
      </c>
      <c r="D166" s="15" t="s">
        <v>6381</v>
      </c>
      <c r="E166" s="4" t="s">
        <v>1768</v>
      </c>
    </row>
    <row r="167" spans="1:5" x14ac:dyDescent="0.15">
      <c r="A167" s="4" t="s">
        <v>7760</v>
      </c>
      <c r="B167" s="4" t="s">
        <v>7504</v>
      </c>
      <c r="C167" s="16" t="s">
        <v>4881</v>
      </c>
      <c r="D167" s="15" t="s">
        <v>4881</v>
      </c>
      <c r="E167" s="4" t="s">
        <v>7504</v>
      </c>
    </row>
    <row r="168" spans="1:5" x14ac:dyDescent="0.15">
      <c r="A168" s="4" t="s">
        <v>7761</v>
      </c>
      <c r="B168" s="4" t="s">
        <v>7503</v>
      </c>
      <c r="C168" s="16" t="s">
        <v>4882</v>
      </c>
      <c r="D168" s="15" t="s">
        <v>4882</v>
      </c>
      <c r="E168" s="4" t="s">
        <v>7503</v>
      </c>
    </row>
    <row r="169" spans="1:5" x14ac:dyDescent="0.15">
      <c r="A169" s="4" t="s">
        <v>7762</v>
      </c>
      <c r="B169" s="4" t="s">
        <v>7514</v>
      </c>
      <c r="C169" s="16" t="s">
        <v>4538</v>
      </c>
      <c r="D169" s="15" t="s">
        <v>4538</v>
      </c>
      <c r="E169" s="4" t="s">
        <v>7514</v>
      </c>
    </row>
    <row r="170" spans="1:5" x14ac:dyDescent="0.15">
      <c r="A170" s="4" t="s">
        <v>7763</v>
      </c>
      <c r="B170" s="4" t="s">
        <v>7515</v>
      </c>
      <c r="C170" s="16" t="s">
        <v>4537</v>
      </c>
      <c r="D170" s="15" t="s">
        <v>4537</v>
      </c>
      <c r="E170" s="4" t="s">
        <v>7515</v>
      </c>
    </row>
    <row r="171" spans="1:5" x14ac:dyDescent="0.15">
      <c r="A171" s="4" t="s">
        <v>7764</v>
      </c>
      <c r="B171" s="4" t="s">
        <v>118</v>
      </c>
      <c r="C171" s="16" t="s">
        <v>7156</v>
      </c>
      <c r="D171" s="15" t="s">
        <v>7156</v>
      </c>
      <c r="E171" s="4" t="s">
        <v>118</v>
      </c>
    </row>
    <row r="172" spans="1:5" x14ac:dyDescent="0.15">
      <c r="A172" s="4" t="s">
        <v>7765</v>
      </c>
      <c r="B172" s="4" t="s">
        <v>4536</v>
      </c>
      <c r="C172" s="16" t="s">
        <v>4535</v>
      </c>
      <c r="D172" s="15" t="s">
        <v>4535</v>
      </c>
      <c r="E172" s="4" t="s">
        <v>4536</v>
      </c>
    </row>
    <row r="173" spans="1:5" x14ac:dyDescent="0.15">
      <c r="A173" s="4" t="s">
        <v>7581</v>
      </c>
      <c r="B173" s="4" t="s">
        <v>4534</v>
      </c>
      <c r="C173" s="16" t="s">
        <v>4533</v>
      </c>
      <c r="D173" s="15" t="s">
        <v>4533</v>
      </c>
      <c r="E173" s="4" t="s">
        <v>4534</v>
      </c>
    </row>
    <row r="174" spans="1:5" x14ac:dyDescent="0.15">
      <c r="A174" s="4" t="s">
        <v>7582</v>
      </c>
      <c r="B174" s="4" t="s">
        <v>7516</v>
      </c>
      <c r="C174" s="16" t="s">
        <v>4526</v>
      </c>
      <c r="D174" s="15" t="s">
        <v>4526</v>
      </c>
      <c r="E174" s="4" t="s">
        <v>7516</v>
      </c>
    </row>
    <row r="175" spans="1:5" x14ac:dyDescent="0.15">
      <c r="A175" s="4" t="s">
        <v>7583</v>
      </c>
      <c r="B175" s="4" t="s">
        <v>7481</v>
      </c>
      <c r="C175" s="16" t="s">
        <v>5202</v>
      </c>
      <c r="D175" s="15" t="s">
        <v>5202</v>
      </c>
      <c r="E175" s="4" t="s">
        <v>7481</v>
      </c>
    </row>
    <row r="176" spans="1:5" x14ac:dyDescent="0.15">
      <c r="A176" s="4" t="s">
        <v>7584</v>
      </c>
      <c r="B176" s="4" t="s">
        <v>7519</v>
      </c>
      <c r="C176" s="16" t="s">
        <v>4523</v>
      </c>
      <c r="D176" s="15" t="s">
        <v>4523</v>
      </c>
      <c r="E176" s="4" t="s">
        <v>7519</v>
      </c>
    </row>
    <row r="177" spans="1:5" x14ac:dyDescent="0.15">
      <c r="A177" s="4" t="s">
        <v>7585</v>
      </c>
      <c r="B177" s="4" t="s">
        <v>7520</v>
      </c>
      <c r="C177" s="16" t="s">
        <v>4520</v>
      </c>
      <c r="D177" s="15" t="s">
        <v>4520</v>
      </c>
      <c r="E177" s="4" t="s">
        <v>7520</v>
      </c>
    </row>
    <row r="178" spans="1:5" x14ac:dyDescent="0.15">
      <c r="A178" s="4" t="s">
        <v>7586</v>
      </c>
      <c r="B178" s="4" t="s">
        <v>7430</v>
      </c>
      <c r="C178" s="16">
        <v>0</v>
      </c>
      <c r="D178" s="15">
        <v>0</v>
      </c>
      <c r="E178" s="4" t="s">
        <v>7430</v>
      </c>
    </row>
    <row r="179" spans="1:5" x14ac:dyDescent="0.15">
      <c r="A179" s="4" t="s">
        <v>7587</v>
      </c>
      <c r="B179" s="4" t="s">
        <v>7399</v>
      </c>
      <c r="C179" s="16" t="s">
        <v>5541</v>
      </c>
      <c r="D179" s="15" t="s">
        <v>5541</v>
      </c>
      <c r="E179" s="4" t="s">
        <v>7399</v>
      </c>
    </row>
    <row r="180" spans="1:5" x14ac:dyDescent="0.15">
      <c r="A180" s="4" t="s">
        <v>7588</v>
      </c>
      <c r="B180" s="4" t="s">
        <v>7539</v>
      </c>
      <c r="C180" s="16" t="s">
        <v>7540</v>
      </c>
      <c r="D180" s="15" t="s">
        <v>7540</v>
      </c>
      <c r="E180" s="4" t="s">
        <v>7539</v>
      </c>
    </row>
    <row r="181" spans="1:5" x14ac:dyDescent="0.15">
      <c r="A181" s="4" t="s">
        <v>7589</v>
      </c>
      <c r="B181" s="4" t="s">
        <v>1911</v>
      </c>
      <c r="C181" s="16" t="s">
        <v>6317</v>
      </c>
      <c r="D181" s="15" t="s">
        <v>6317</v>
      </c>
      <c r="E181" s="4" t="s">
        <v>1911</v>
      </c>
    </row>
    <row r="182" spans="1:5" x14ac:dyDescent="0.15">
      <c r="A182" s="4" t="s">
        <v>7590</v>
      </c>
      <c r="B182" s="4" t="s">
        <v>3067</v>
      </c>
      <c r="C182" s="16" t="s">
        <v>7795</v>
      </c>
      <c r="D182" s="15" t="s">
        <v>7795</v>
      </c>
      <c r="E182" s="4" t="s">
        <v>3067</v>
      </c>
    </row>
    <row r="183" spans="1:5" x14ac:dyDescent="0.15">
      <c r="A183" s="4" t="s">
        <v>7591</v>
      </c>
      <c r="B183" s="4" t="s">
        <v>2611</v>
      </c>
      <c r="C183" s="16" t="s">
        <v>6047</v>
      </c>
      <c r="D183" s="15" t="s">
        <v>6047</v>
      </c>
      <c r="E183" s="4" t="s">
        <v>2611</v>
      </c>
    </row>
    <row r="184" spans="1:5" x14ac:dyDescent="0.15">
      <c r="A184" s="4" t="s">
        <v>7592</v>
      </c>
      <c r="B184" s="4" t="s">
        <v>7531</v>
      </c>
      <c r="C184" s="16" t="s">
        <v>4511</v>
      </c>
      <c r="D184" s="15" t="s">
        <v>4511</v>
      </c>
      <c r="E184" s="4" t="s">
        <v>7531</v>
      </c>
    </row>
    <row r="185" spans="1:5" x14ac:dyDescent="0.15">
      <c r="A185" s="4" t="s">
        <v>7593</v>
      </c>
      <c r="B185" s="4" t="s">
        <v>3409</v>
      </c>
      <c r="C185" s="16" t="s">
        <v>5464</v>
      </c>
      <c r="D185" s="15" t="s">
        <v>5464</v>
      </c>
      <c r="E185" s="4" t="s">
        <v>3409</v>
      </c>
    </row>
    <row r="186" spans="1:5" x14ac:dyDescent="0.15">
      <c r="A186" s="4" t="s">
        <v>7594</v>
      </c>
      <c r="B186" s="4" t="s">
        <v>7535</v>
      </c>
      <c r="C186" s="16" t="s">
        <v>7536</v>
      </c>
      <c r="D186" s="15" t="s">
        <v>7536</v>
      </c>
      <c r="E186" s="4" t="s">
        <v>7535</v>
      </c>
    </row>
    <row r="187" spans="1:5" x14ac:dyDescent="0.15">
      <c r="A187" s="4" t="s">
        <v>7595</v>
      </c>
      <c r="B187" s="4" t="s">
        <v>415</v>
      </c>
      <c r="C187" s="16" t="s">
        <v>415</v>
      </c>
      <c r="D187" s="15" t="s">
        <v>415</v>
      </c>
      <c r="E187" s="4" t="s">
        <v>415</v>
      </c>
    </row>
    <row r="188" spans="1:5" x14ac:dyDescent="0.15">
      <c r="A188" s="4" t="s">
        <v>7596</v>
      </c>
      <c r="B188" s="4" t="s">
        <v>7351</v>
      </c>
      <c r="C188" s="16" t="s">
        <v>5591</v>
      </c>
      <c r="D188" s="15" t="s">
        <v>5591</v>
      </c>
      <c r="E188" s="4" t="s">
        <v>7351</v>
      </c>
    </row>
    <row r="189" spans="1:5" x14ac:dyDescent="0.15">
      <c r="A189" s="4" t="s">
        <v>7597</v>
      </c>
      <c r="B189" s="4" t="s">
        <v>3837</v>
      </c>
      <c r="C189" s="16" t="s">
        <v>5716</v>
      </c>
      <c r="D189" s="15" t="s">
        <v>5716</v>
      </c>
      <c r="E189" s="4" t="s">
        <v>3837</v>
      </c>
    </row>
    <row r="190" spans="1:5" x14ac:dyDescent="0.15">
      <c r="A190" s="4" t="s">
        <v>7598</v>
      </c>
      <c r="B190" s="4" t="s">
        <v>7549</v>
      </c>
      <c r="C190" s="16" t="s">
        <v>7550</v>
      </c>
      <c r="D190" s="15" t="s">
        <v>7550</v>
      </c>
      <c r="E190" s="4" t="s">
        <v>7549</v>
      </c>
    </row>
    <row r="191" spans="1:5" x14ac:dyDescent="0.15">
      <c r="A191" s="4" t="s">
        <v>7599</v>
      </c>
      <c r="B191" s="4" t="s">
        <v>7439</v>
      </c>
      <c r="C191" s="16" t="s">
        <v>5498</v>
      </c>
      <c r="D191" s="15" t="s">
        <v>5498</v>
      </c>
      <c r="E191" s="4" t="s">
        <v>7439</v>
      </c>
    </row>
    <row r="192" spans="1:5" x14ac:dyDescent="0.15">
      <c r="A192" s="4" t="s">
        <v>7600</v>
      </c>
      <c r="B192" s="4" t="s">
        <v>7551</v>
      </c>
      <c r="C192" s="16" t="s">
        <v>7552</v>
      </c>
      <c r="D192" s="15" t="s">
        <v>7552</v>
      </c>
      <c r="E192" s="4" t="s">
        <v>7551</v>
      </c>
    </row>
    <row r="193" spans="1:5" x14ac:dyDescent="0.15">
      <c r="A193" s="4" t="s">
        <v>7601</v>
      </c>
      <c r="B193" s="4" t="s">
        <v>7553</v>
      </c>
      <c r="C193" s="16" t="s">
        <v>5992</v>
      </c>
      <c r="D193" s="15" t="s">
        <v>5992</v>
      </c>
      <c r="E193" s="4" t="s">
        <v>7553</v>
      </c>
    </row>
    <row r="194" spans="1:5" x14ac:dyDescent="0.15">
      <c r="A194" s="4" t="s">
        <v>7602</v>
      </c>
      <c r="B194" s="4" t="s">
        <v>7554</v>
      </c>
      <c r="C194" s="16" t="s">
        <v>7555</v>
      </c>
      <c r="D194" s="15" t="s">
        <v>7555</v>
      </c>
      <c r="E194" s="4" t="s">
        <v>7554</v>
      </c>
    </row>
    <row r="195" spans="1:5" x14ac:dyDescent="0.15">
      <c r="A195" s="4" t="s">
        <v>7603</v>
      </c>
      <c r="B195" s="4" t="s">
        <v>7556</v>
      </c>
      <c r="C195" s="16" t="s">
        <v>7557</v>
      </c>
      <c r="D195" s="15" t="s">
        <v>7557</v>
      </c>
      <c r="E195" s="4" t="s">
        <v>7556</v>
      </c>
    </row>
    <row r="196" spans="1:5" x14ac:dyDescent="0.15">
      <c r="A196" s="4" t="s">
        <v>7604</v>
      </c>
      <c r="B196" s="4" t="s">
        <v>7566</v>
      </c>
      <c r="C196" s="16" t="s">
        <v>7567</v>
      </c>
      <c r="D196" s="15" t="s">
        <v>7567</v>
      </c>
      <c r="E196" s="4" t="s">
        <v>7566</v>
      </c>
    </row>
    <row r="197" spans="1:5" x14ac:dyDescent="0.15">
      <c r="A197" s="4" t="s">
        <v>7605</v>
      </c>
      <c r="B197" s="4" t="s">
        <v>7565</v>
      </c>
      <c r="C197" s="16" t="s">
        <v>4328</v>
      </c>
      <c r="D197" s="15" t="s">
        <v>4328</v>
      </c>
      <c r="E197" s="4" t="s">
        <v>7565</v>
      </c>
    </row>
    <row r="198" spans="1:5" x14ac:dyDescent="0.15">
      <c r="A198" s="4" t="s">
        <v>7606</v>
      </c>
      <c r="B198" s="4" t="s">
        <v>7564</v>
      </c>
      <c r="C198" s="16" t="s">
        <v>4329</v>
      </c>
      <c r="D198" s="15" t="s">
        <v>4329</v>
      </c>
      <c r="E198" s="4" t="s">
        <v>7564</v>
      </c>
    </row>
    <row r="199" spans="1:5" x14ac:dyDescent="0.15">
      <c r="A199" s="4" t="s">
        <v>7607</v>
      </c>
      <c r="B199" s="4" t="s">
        <v>7516</v>
      </c>
      <c r="C199" s="16" t="s">
        <v>4526</v>
      </c>
      <c r="D199" s="15" t="s">
        <v>4526</v>
      </c>
      <c r="E199" s="4" t="s">
        <v>7516</v>
      </c>
    </row>
    <row r="200" spans="1:5" x14ac:dyDescent="0.15">
      <c r="A200" s="4" t="s">
        <v>7608</v>
      </c>
      <c r="B200" s="4" t="s">
        <v>5051</v>
      </c>
      <c r="C200" s="16" t="s">
        <v>7791</v>
      </c>
      <c r="D200" s="15" t="s">
        <v>7791</v>
      </c>
      <c r="E200" s="4" t="s">
        <v>5051</v>
      </c>
    </row>
    <row r="201" spans="1:5" x14ac:dyDescent="0.15">
      <c r="A201" s="8" t="s">
        <v>7799</v>
      </c>
      <c r="B201" s="8" t="s">
        <v>7800</v>
      </c>
      <c r="C201" s="16" t="s">
        <v>7576</v>
      </c>
      <c r="D201" s="15" t="s">
        <v>7576</v>
      </c>
      <c r="E201" s="8" t="s">
        <v>7800</v>
      </c>
    </row>
    <row r="202" spans="1:5" x14ac:dyDescent="0.15">
      <c r="A202" s="8" t="s">
        <v>7801</v>
      </c>
      <c r="B202" s="8" t="s">
        <v>7802</v>
      </c>
      <c r="C202" s="16" t="s">
        <v>7181</v>
      </c>
      <c r="D202" s="15" t="s">
        <v>7181</v>
      </c>
      <c r="E202" s="8" t="s">
        <v>7802</v>
      </c>
    </row>
    <row r="203" spans="1:5" x14ac:dyDescent="0.2">
      <c r="A203" s="4" t="s">
        <v>7803</v>
      </c>
      <c r="B203" s="4" t="s">
        <v>7804</v>
      </c>
      <c r="C203" s="16" t="s">
        <v>7805</v>
      </c>
      <c r="D203" s="15" t="s">
        <v>7805</v>
      </c>
      <c r="E203" s="4" t="s">
        <v>7804</v>
      </c>
    </row>
    <row r="204" spans="1:5" x14ac:dyDescent="0.15">
      <c r="A204" s="4" t="s">
        <v>415</v>
      </c>
      <c r="B204" s="4" t="s">
        <v>7185</v>
      </c>
      <c r="C204" s="16" t="s">
        <v>7125</v>
      </c>
      <c r="D204" s="15" t="s">
        <v>7125</v>
      </c>
      <c r="E204" s="4" t="s">
        <v>7185</v>
      </c>
    </row>
    <row r="205" spans="1:5" x14ac:dyDescent="0.15">
      <c r="A205" s="4" t="s">
        <v>415</v>
      </c>
      <c r="B205" s="4" t="s">
        <v>7186</v>
      </c>
      <c r="C205" s="16" t="s">
        <v>7187</v>
      </c>
      <c r="D205" s="15" t="s">
        <v>7187</v>
      </c>
      <c r="E205" s="4" t="s">
        <v>7186</v>
      </c>
    </row>
    <row r="206" spans="1:5" x14ac:dyDescent="0.15">
      <c r="A206" s="4" t="s">
        <v>415</v>
      </c>
      <c r="B206" s="4" t="s">
        <v>7041</v>
      </c>
      <c r="C206" s="16" t="s">
        <v>7040</v>
      </c>
      <c r="D206" s="15" t="s">
        <v>7040</v>
      </c>
      <c r="E206" s="4" t="s">
        <v>7041</v>
      </c>
    </row>
    <row r="207" spans="1:5" x14ac:dyDescent="0.15">
      <c r="A207" s="4" t="s">
        <v>415</v>
      </c>
      <c r="B207" s="4" t="s">
        <v>7033</v>
      </c>
      <c r="C207" s="16" t="s">
        <v>7032</v>
      </c>
      <c r="D207" s="15" t="s">
        <v>7032</v>
      </c>
      <c r="E207" s="4" t="s">
        <v>7033</v>
      </c>
    </row>
    <row r="208" spans="1:5" x14ac:dyDescent="0.15">
      <c r="A208" s="4" t="s">
        <v>415</v>
      </c>
      <c r="B208" s="4" t="s">
        <v>6723</v>
      </c>
      <c r="C208" s="16" t="s">
        <v>6722</v>
      </c>
      <c r="D208" s="15" t="s">
        <v>6722</v>
      </c>
      <c r="E208" s="4" t="s">
        <v>6723</v>
      </c>
    </row>
    <row r="209" spans="1:5" x14ac:dyDescent="0.15">
      <c r="A209" s="4" t="s">
        <v>415</v>
      </c>
      <c r="B209" s="4" t="s">
        <v>7196</v>
      </c>
      <c r="C209" s="16" t="s">
        <v>5963</v>
      </c>
      <c r="D209" s="15" t="s">
        <v>5963</v>
      </c>
      <c r="E209" s="4" t="s">
        <v>7196</v>
      </c>
    </row>
    <row r="210" spans="1:5" x14ac:dyDescent="0.15">
      <c r="A210" s="4" t="s">
        <v>415</v>
      </c>
      <c r="B210" s="4" t="s">
        <v>6187</v>
      </c>
      <c r="C210" s="16" t="s">
        <v>6186</v>
      </c>
      <c r="D210" s="15" t="s">
        <v>6186</v>
      </c>
      <c r="E210" s="4" t="s">
        <v>6187</v>
      </c>
    </row>
    <row r="211" spans="1:5" x14ac:dyDescent="0.15">
      <c r="A211" s="4" t="s">
        <v>415</v>
      </c>
      <c r="B211" s="4" t="s">
        <v>6098</v>
      </c>
      <c r="C211" s="16" t="s">
        <v>6097</v>
      </c>
      <c r="D211" s="15" t="s">
        <v>6097</v>
      </c>
      <c r="E211" s="4" t="s">
        <v>6098</v>
      </c>
    </row>
    <row r="212" spans="1:5" x14ac:dyDescent="0.15">
      <c r="A212" s="4" t="s">
        <v>415</v>
      </c>
      <c r="B212" s="4" t="s">
        <v>7198</v>
      </c>
      <c r="C212" s="16" t="s">
        <v>6090</v>
      </c>
      <c r="D212" s="15" t="s">
        <v>6090</v>
      </c>
      <c r="E212" s="4" t="s">
        <v>7198</v>
      </c>
    </row>
    <row r="213" spans="1:5" x14ac:dyDescent="0.15">
      <c r="A213" s="4" t="s">
        <v>415</v>
      </c>
      <c r="B213" s="4" t="s">
        <v>6041</v>
      </c>
      <c r="C213" s="16" t="s">
        <v>6040</v>
      </c>
      <c r="D213" s="15" t="s">
        <v>6040</v>
      </c>
      <c r="E213" s="4" t="s">
        <v>6041</v>
      </c>
    </row>
    <row r="214" spans="1:5" x14ac:dyDescent="0.15">
      <c r="A214" s="4" t="s">
        <v>415</v>
      </c>
      <c r="B214" s="4" t="s">
        <v>6038</v>
      </c>
      <c r="C214" s="16" t="s">
        <v>6037</v>
      </c>
      <c r="D214" s="15" t="s">
        <v>6037</v>
      </c>
      <c r="E214" s="4" t="s">
        <v>6038</v>
      </c>
    </row>
    <row r="215" spans="1:5" x14ac:dyDescent="0.15">
      <c r="A215" s="4" t="s">
        <v>415</v>
      </c>
      <c r="B215" s="4" t="s">
        <v>6036</v>
      </c>
      <c r="C215" s="16" t="s">
        <v>6035</v>
      </c>
      <c r="D215" s="15" t="s">
        <v>6035</v>
      </c>
      <c r="E215" s="4" t="s">
        <v>6036</v>
      </c>
    </row>
    <row r="216" spans="1:5" x14ac:dyDescent="0.15">
      <c r="A216" s="4" t="s">
        <v>415</v>
      </c>
      <c r="B216" s="4" t="s">
        <v>7200</v>
      </c>
      <c r="C216" s="16" t="s">
        <v>5987</v>
      </c>
      <c r="D216" s="15" t="s">
        <v>5987</v>
      </c>
      <c r="E216" s="4" t="s">
        <v>7200</v>
      </c>
    </row>
    <row r="217" spans="1:5" x14ac:dyDescent="0.15">
      <c r="A217" s="4" t="s">
        <v>415</v>
      </c>
      <c r="B217" s="4" t="s">
        <v>7201</v>
      </c>
      <c r="C217" s="16" t="s">
        <v>5976</v>
      </c>
      <c r="D217" s="15" t="s">
        <v>5976</v>
      </c>
      <c r="E217" s="4" t="s">
        <v>7201</v>
      </c>
    </row>
    <row r="218" spans="1:5" x14ac:dyDescent="0.15">
      <c r="A218" s="4" t="s">
        <v>415</v>
      </c>
      <c r="B218" s="4" t="s">
        <v>7202</v>
      </c>
      <c r="C218" s="16" t="s">
        <v>5974</v>
      </c>
      <c r="D218" s="15" t="s">
        <v>5974</v>
      </c>
      <c r="E218" s="4" t="s">
        <v>7202</v>
      </c>
    </row>
    <row r="219" spans="1:5" x14ac:dyDescent="0.15">
      <c r="A219" s="4" t="s">
        <v>415</v>
      </c>
      <c r="B219" s="4" t="s">
        <v>7203</v>
      </c>
      <c r="C219" s="16" t="s">
        <v>7204</v>
      </c>
      <c r="D219" s="15" t="s">
        <v>415</v>
      </c>
      <c r="E219" s="4" t="s">
        <v>7203</v>
      </c>
    </row>
    <row r="220" spans="1:5" x14ac:dyDescent="0.15">
      <c r="A220" s="4" t="s">
        <v>415</v>
      </c>
      <c r="B220" s="4" t="s">
        <v>7205</v>
      </c>
      <c r="C220" s="16" t="s">
        <v>5963</v>
      </c>
      <c r="D220" s="15" t="s">
        <v>415</v>
      </c>
      <c r="E220" s="4" t="s">
        <v>7205</v>
      </c>
    </row>
    <row r="221" spans="1:5" x14ac:dyDescent="0.15">
      <c r="A221" s="4" t="s">
        <v>415</v>
      </c>
      <c r="B221" s="4" t="s">
        <v>7206</v>
      </c>
      <c r="C221" s="16" t="s">
        <v>5962</v>
      </c>
      <c r="D221" s="15" t="s">
        <v>415</v>
      </c>
      <c r="E221" s="4" t="s">
        <v>7206</v>
      </c>
    </row>
    <row r="222" spans="1:5" x14ac:dyDescent="0.15">
      <c r="A222" s="4" t="s">
        <v>415</v>
      </c>
      <c r="B222" s="4" t="s">
        <v>7208</v>
      </c>
      <c r="C222" s="16" t="s">
        <v>5956</v>
      </c>
      <c r="D222" s="15" t="s">
        <v>5956</v>
      </c>
      <c r="E222" s="4" t="s">
        <v>7208</v>
      </c>
    </row>
    <row r="223" spans="1:5" x14ac:dyDescent="0.15">
      <c r="A223" s="4" t="s">
        <v>415</v>
      </c>
      <c r="B223" s="4" t="s">
        <v>7209</v>
      </c>
      <c r="C223" s="16" t="s">
        <v>5942</v>
      </c>
      <c r="D223" s="15" t="s">
        <v>5942</v>
      </c>
      <c r="E223" s="4" t="s">
        <v>7209</v>
      </c>
    </row>
    <row r="224" spans="1:5" x14ac:dyDescent="0.15">
      <c r="A224" s="4" t="s">
        <v>415</v>
      </c>
      <c r="B224" s="4" t="s">
        <v>5880</v>
      </c>
      <c r="C224" s="16" t="s">
        <v>7214</v>
      </c>
      <c r="D224" s="15" t="s">
        <v>7214</v>
      </c>
      <c r="E224" s="4" t="s">
        <v>5880</v>
      </c>
    </row>
    <row r="225" spans="1:5" x14ac:dyDescent="0.15">
      <c r="A225" s="4" t="s">
        <v>415</v>
      </c>
      <c r="B225" s="4" t="s">
        <v>7216</v>
      </c>
      <c r="C225" s="16" t="s">
        <v>5867</v>
      </c>
      <c r="D225" s="15" t="s">
        <v>5867</v>
      </c>
      <c r="E225" s="4" t="s">
        <v>7216</v>
      </c>
    </row>
    <row r="226" spans="1:5" x14ac:dyDescent="0.15">
      <c r="A226" s="4" t="s">
        <v>415</v>
      </c>
      <c r="B226" s="4" t="s">
        <v>5847</v>
      </c>
      <c r="C226" s="16" t="s">
        <v>5846</v>
      </c>
      <c r="D226" s="15" t="s">
        <v>5846</v>
      </c>
      <c r="E226" s="4" t="s">
        <v>5847</v>
      </c>
    </row>
    <row r="227" spans="1:5" x14ac:dyDescent="0.15">
      <c r="A227" s="4" t="s">
        <v>415</v>
      </c>
      <c r="B227" s="4" t="s">
        <v>3101</v>
      </c>
      <c r="C227" s="16" t="s">
        <v>5845</v>
      </c>
      <c r="D227" s="15" t="s">
        <v>5845</v>
      </c>
      <c r="E227" s="4" t="s">
        <v>3101</v>
      </c>
    </row>
    <row r="228" spans="1:5" x14ac:dyDescent="0.15">
      <c r="A228" s="4" t="s">
        <v>415</v>
      </c>
      <c r="B228" s="4" t="s">
        <v>5820</v>
      </c>
      <c r="C228" s="16" t="s">
        <v>5819</v>
      </c>
      <c r="D228" s="15" t="s">
        <v>5819</v>
      </c>
      <c r="E228" s="4" t="s">
        <v>5820</v>
      </c>
    </row>
    <row r="229" spans="1:5" x14ac:dyDescent="0.15">
      <c r="A229" s="4" t="s">
        <v>415</v>
      </c>
      <c r="B229" s="4" t="s">
        <v>7219</v>
      </c>
      <c r="C229" s="16" t="s">
        <v>5814</v>
      </c>
      <c r="D229" s="15" t="s">
        <v>5814</v>
      </c>
      <c r="E229" s="4" t="s">
        <v>7219</v>
      </c>
    </row>
    <row r="230" spans="1:5" x14ac:dyDescent="0.15">
      <c r="A230" s="4" t="s">
        <v>415</v>
      </c>
      <c r="B230" s="4" t="s">
        <v>5805</v>
      </c>
      <c r="C230" s="16" t="s">
        <v>5804</v>
      </c>
      <c r="D230" s="15" t="s">
        <v>5804</v>
      </c>
      <c r="E230" s="4" t="s">
        <v>5805</v>
      </c>
    </row>
    <row r="231" spans="1:5" x14ac:dyDescent="0.15">
      <c r="A231" s="4" t="s">
        <v>415</v>
      </c>
      <c r="B231" s="4" t="s">
        <v>5787</v>
      </c>
      <c r="C231" s="16" t="s">
        <v>5786</v>
      </c>
      <c r="D231" s="15" t="s">
        <v>5786</v>
      </c>
      <c r="E231" s="4" t="s">
        <v>5787</v>
      </c>
    </row>
    <row r="232" spans="1:5" x14ac:dyDescent="0.15">
      <c r="A232" s="4" t="s">
        <v>415</v>
      </c>
      <c r="B232" s="4" t="s">
        <v>7220</v>
      </c>
      <c r="C232" s="16" t="s">
        <v>5091</v>
      </c>
      <c r="D232" s="15" t="s">
        <v>5091</v>
      </c>
      <c r="E232" s="4" t="s">
        <v>7220</v>
      </c>
    </row>
    <row r="233" spans="1:5" x14ac:dyDescent="0.15">
      <c r="A233" s="4" t="s">
        <v>415</v>
      </c>
      <c r="B233" s="4" t="s">
        <v>7221</v>
      </c>
      <c r="C233" s="16" t="s">
        <v>5091</v>
      </c>
      <c r="D233" s="15" t="s">
        <v>5091</v>
      </c>
      <c r="E233" s="4" t="s">
        <v>7221</v>
      </c>
    </row>
    <row r="234" spans="1:5" x14ac:dyDescent="0.15">
      <c r="A234" s="4" t="s">
        <v>415</v>
      </c>
      <c r="B234" s="4" t="s">
        <v>3253</v>
      </c>
      <c r="C234" s="16" t="s">
        <v>7222</v>
      </c>
      <c r="D234" s="15" t="s">
        <v>5776</v>
      </c>
      <c r="E234" s="4" t="s">
        <v>3253</v>
      </c>
    </row>
    <row r="235" spans="1:5" x14ac:dyDescent="0.15">
      <c r="A235" s="4" t="s">
        <v>415</v>
      </c>
      <c r="B235" s="4" t="s">
        <v>3271</v>
      </c>
      <c r="C235" s="16" t="s">
        <v>5767</v>
      </c>
      <c r="D235" s="15" t="s">
        <v>5767</v>
      </c>
      <c r="E235" s="4" t="s">
        <v>3271</v>
      </c>
    </row>
    <row r="236" spans="1:5" x14ac:dyDescent="0.15">
      <c r="A236" s="4" t="s">
        <v>415</v>
      </c>
      <c r="B236" s="4" t="s">
        <v>7224</v>
      </c>
      <c r="C236" s="16" t="s">
        <v>7225</v>
      </c>
      <c r="D236" s="15" t="s">
        <v>7225</v>
      </c>
      <c r="E236" s="4" t="s">
        <v>7224</v>
      </c>
    </row>
    <row r="237" spans="1:5" x14ac:dyDescent="0.15">
      <c r="A237" s="4" t="s">
        <v>415</v>
      </c>
      <c r="B237" s="4" t="s">
        <v>7229</v>
      </c>
      <c r="C237" s="16" t="s">
        <v>7230</v>
      </c>
      <c r="D237" s="15" t="s">
        <v>7230</v>
      </c>
      <c r="E237" s="4" t="s">
        <v>7229</v>
      </c>
    </row>
    <row r="238" spans="1:5" x14ac:dyDescent="0.15">
      <c r="A238" s="4" t="s">
        <v>415</v>
      </c>
      <c r="B238" s="4" t="s">
        <v>7231</v>
      </c>
      <c r="C238" s="16" t="s">
        <v>5719</v>
      </c>
      <c r="D238" s="15" t="s">
        <v>5719</v>
      </c>
      <c r="E238" s="4" t="s">
        <v>7231</v>
      </c>
    </row>
    <row r="239" spans="1:5" x14ac:dyDescent="0.15">
      <c r="A239" s="4" t="s">
        <v>415</v>
      </c>
      <c r="B239" s="4" t="s">
        <v>5718</v>
      </c>
      <c r="C239" s="16" t="s">
        <v>5718</v>
      </c>
      <c r="D239" s="15" t="s">
        <v>5718</v>
      </c>
      <c r="E239" s="4" t="s">
        <v>5718</v>
      </c>
    </row>
    <row r="240" spans="1:5" x14ac:dyDescent="0.15">
      <c r="A240" s="4" t="s">
        <v>415</v>
      </c>
      <c r="B240" s="4" t="s">
        <v>5717</v>
      </c>
      <c r="C240" s="16" t="s">
        <v>5717</v>
      </c>
      <c r="D240" s="15" t="s">
        <v>5717</v>
      </c>
      <c r="E240" s="4" t="s">
        <v>5717</v>
      </c>
    </row>
    <row r="241" spans="1:5" x14ac:dyDescent="0.15">
      <c r="A241" s="4" t="s">
        <v>415</v>
      </c>
      <c r="B241" s="4" t="s">
        <v>7232</v>
      </c>
      <c r="C241" s="16" t="s">
        <v>5715</v>
      </c>
      <c r="D241" s="15" t="s">
        <v>5715</v>
      </c>
      <c r="E241" s="4" t="s">
        <v>7232</v>
      </c>
    </row>
    <row r="242" spans="1:5" x14ac:dyDescent="0.15">
      <c r="A242" s="4" t="s">
        <v>415</v>
      </c>
      <c r="B242" s="4" t="s">
        <v>7233</v>
      </c>
      <c r="C242" s="16" t="s">
        <v>5714</v>
      </c>
      <c r="D242" s="15" t="s">
        <v>5714</v>
      </c>
      <c r="E242" s="4" t="s">
        <v>7233</v>
      </c>
    </row>
    <row r="243" spans="1:5" x14ac:dyDescent="0.15">
      <c r="A243" s="4" t="s">
        <v>415</v>
      </c>
      <c r="B243" s="4" t="s">
        <v>7234</v>
      </c>
      <c r="C243" s="16" t="s">
        <v>5712</v>
      </c>
      <c r="D243" s="15" t="s">
        <v>5712</v>
      </c>
      <c r="E243" s="4" t="s">
        <v>7234</v>
      </c>
    </row>
    <row r="244" spans="1:5" x14ac:dyDescent="0.15">
      <c r="A244" s="4" t="s">
        <v>415</v>
      </c>
      <c r="B244" s="4" t="s">
        <v>7235</v>
      </c>
      <c r="C244" s="16" t="s">
        <v>5711</v>
      </c>
      <c r="D244" s="15" t="s">
        <v>5711</v>
      </c>
      <c r="E244" s="4" t="s">
        <v>7235</v>
      </c>
    </row>
    <row r="245" spans="1:5" x14ac:dyDescent="0.15">
      <c r="A245" s="4" t="s">
        <v>415</v>
      </c>
      <c r="B245" s="4" t="s">
        <v>7236</v>
      </c>
      <c r="C245" s="16" t="s">
        <v>5709</v>
      </c>
      <c r="D245" s="15" t="s">
        <v>5709</v>
      </c>
      <c r="E245" s="4" t="s">
        <v>7236</v>
      </c>
    </row>
    <row r="246" spans="1:5" x14ac:dyDescent="0.15">
      <c r="A246" s="4" t="s">
        <v>415</v>
      </c>
      <c r="B246" s="4" t="s">
        <v>7237</v>
      </c>
      <c r="C246" s="16" t="s">
        <v>5496</v>
      </c>
      <c r="D246" s="15" t="s">
        <v>5496</v>
      </c>
      <c r="E246" s="4" t="s">
        <v>7237</v>
      </c>
    </row>
    <row r="247" spans="1:5" x14ac:dyDescent="0.15">
      <c r="A247" s="4" t="s">
        <v>415</v>
      </c>
      <c r="B247" s="4" t="s">
        <v>7238</v>
      </c>
      <c r="C247" s="16" t="s">
        <v>5708</v>
      </c>
      <c r="D247" s="15" t="s">
        <v>5708</v>
      </c>
      <c r="E247" s="4" t="s">
        <v>7238</v>
      </c>
    </row>
    <row r="248" spans="1:5" x14ac:dyDescent="0.15">
      <c r="A248" s="4" t="s">
        <v>415</v>
      </c>
      <c r="B248" s="4" t="s">
        <v>7239</v>
      </c>
      <c r="C248" s="16" t="s">
        <v>5707</v>
      </c>
      <c r="D248" s="15" t="s">
        <v>5707</v>
      </c>
      <c r="E248" s="4" t="s">
        <v>7239</v>
      </c>
    </row>
    <row r="249" spans="1:5" x14ac:dyDescent="0.15">
      <c r="A249" s="4" t="s">
        <v>415</v>
      </c>
      <c r="B249" s="4" t="s">
        <v>7240</v>
      </c>
      <c r="C249" s="16" t="s">
        <v>5706</v>
      </c>
      <c r="D249" s="15" t="s">
        <v>5706</v>
      </c>
      <c r="E249" s="4" t="s">
        <v>7240</v>
      </c>
    </row>
    <row r="250" spans="1:5" x14ac:dyDescent="0.15">
      <c r="A250" s="4" t="s">
        <v>415</v>
      </c>
      <c r="B250" s="4" t="s">
        <v>7241</v>
      </c>
      <c r="C250" s="16" t="s">
        <v>5705</v>
      </c>
      <c r="D250" s="15" t="s">
        <v>5705</v>
      </c>
      <c r="E250" s="4" t="s">
        <v>7241</v>
      </c>
    </row>
    <row r="251" spans="1:5" x14ac:dyDescent="0.15">
      <c r="A251" s="4" t="s">
        <v>415</v>
      </c>
      <c r="B251" s="4" t="s">
        <v>7242</v>
      </c>
      <c r="C251" s="16" t="s">
        <v>5704</v>
      </c>
      <c r="D251" s="15" t="s">
        <v>5704</v>
      </c>
      <c r="E251" s="4" t="s">
        <v>7242</v>
      </c>
    </row>
    <row r="252" spans="1:5" x14ac:dyDescent="0.15">
      <c r="A252" s="4" t="s">
        <v>415</v>
      </c>
      <c r="B252" s="4" t="s">
        <v>7243</v>
      </c>
      <c r="C252" s="16" t="s">
        <v>5703</v>
      </c>
      <c r="D252" s="15" t="s">
        <v>5703</v>
      </c>
      <c r="E252" s="4" t="s">
        <v>7243</v>
      </c>
    </row>
    <row r="253" spans="1:5" x14ac:dyDescent="0.15">
      <c r="A253" s="4" t="s">
        <v>415</v>
      </c>
      <c r="B253" s="4" t="s">
        <v>7244</v>
      </c>
      <c r="C253" s="16" t="s">
        <v>5702</v>
      </c>
      <c r="D253" s="15" t="s">
        <v>5702</v>
      </c>
      <c r="E253" s="4" t="s">
        <v>7244</v>
      </c>
    </row>
    <row r="254" spans="1:5" x14ac:dyDescent="0.15">
      <c r="A254" s="4" t="s">
        <v>415</v>
      </c>
      <c r="B254" s="4" t="s">
        <v>7245</v>
      </c>
      <c r="C254" s="16" t="s">
        <v>5701</v>
      </c>
      <c r="D254" s="15" t="s">
        <v>5701</v>
      </c>
      <c r="E254" s="4" t="s">
        <v>7245</v>
      </c>
    </row>
    <row r="255" spans="1:5" x14ac:dyDescent="0.15">
      <c r="A255" s="4" t="s">
        <v>415</v>
      </c>
      <c r="B255" s="4" t="s">
        <v>7246</v>
      </c>
      <c r="C255" s="16" t="s">
        <v>5700</v>
      </c>
      <c r="D255" s="15" t="s">
        <v>5700</v>
      </c>
      <c r="E255" s="4" t="s">
        <v>7246</v>
      </c>
    </row>
    <row r="256" spans="1:5" x14ac:dyDescent="0.15">
      <c r="A256" s="4" t="s">
        <v>415</v>
      </c>
      <c r="B256" s="4" t="s">
        <v>7247</v>
      </c>
      <c r="C256" s="16" t="s">
        <v>5699</v>
      </c>
      <c r="D256" s="15" t="s">
        <v>5699</v>
      </c>
      <c r="E256" s="4" t="s">
        <v>7247</v>
      </c>
    </row>
    <row r="257" spans="1:5" x14ac:dyDescent="0.15">
      <c r="A257" s="4" t="s">
        <v>415</v>
      </c>
      <c r="B257" s="4" t="s">
        <v>7248</v>
      </c>
      <c r="C257" s="16" t="s">
        <v>5698</v>
      </c>
      <c r="D257" s="15" t="s">
        <v>5698</v>
      </c>
      <c r="E257" s="4" t="s">
        <v>7248</v>
      </c>
    </row>
    <row r="258" spans="1:5" x14ac:dyDescent="0.15">
      <c r="A258" s="4" t="s">
        <v>415</v>
      </c>
      <c r="B258" s="4" t="s">
        <v>7249</v>
      </c>
      <c r="C258" s="16" t="s">
        <v>5697</v>
      </c>
      <c r="D258" s="15" t="s">
        <v>5697</v>
      </c>
      <c r="E258" s="4" t="s">
        <v>7249</v>
      </c>
    </row>
    <row r="259" spans="1:5" x14ac:dyDescent="0.15">
      <c r="A259" s="4" t="s">
        <v>415</v>
      </c>
      <c r="B259" s="4" t="s">
        <v>7250</v>
      </c>
      <c r="C259" s="16" t="s">
        <v>5696</v>
      </c>
      <c r="D259" s="15" t="s">
        <v>5696</v>
      </c>
      <c r="E259" s="4" t="s">
        <v>7250</v>
      </c>
    </row>
    <row r="260" spans="1:5" x14ac:dyDescent="0.15">
      <c r="A260" s="4" t="s">
        <v>415</v>
      </c>
      <c r="B260" s="4" t="s">
        <v>7251</v>
      </c>
      <c r="C260" s="16" t="s">
        <v>5695</v>
      </c>
      <c r="D260" s="15" t="s">
        <v>5695</v>
      </c>
      <c r="E260" s="4" t="s">
        <v>7251</v>
      </c>
    </row>
    <row r="261" spans="1:5" x14ac:dyDescent="0.15">
      <c r="A261" s="4" t="s">
        <v>415</v>
      </c>
      <c r="B261" s="4" t="s">
        <v>7252</v>
      </c>
      <c r="C261" s="16" t="s">
        <v>5694</v>
      </c>
      <c r="D261" s="15" t="s">
        <v>5694</v>
      </c>
      <c r="E261" s="4" t="s">
        <v>7252</v>
      </c>
    </row>
    <row r="262" spans="1:5" x14ac:dyDescent="0.15">
      <c r="A262" s="4" t="s">
        <v>415</v>
      </c>
      <c r="B262" s="4" t="s">
        <v>7253</v>
      </c>
      <c r="C262" s="16" t="s">
        <v>5693</v>
      </c>
      <c r="D262" s="15" t="s">
        <v>5693</v>
      </c>
      <c r="E262" s="4" t="s">
        <v>7253</v>
      </c>
    </row>
    <row r="263" spans="1:5" x14ac:dyDescent="0.15">
      <c r="A263" s="4" t="s">
        <v>415</v>
      </c>
      <c r="B263" s="4" t="s">
        <v>7254</v>
      </c>
      <c r="C263" s="16" t="s">
        <v>5692</v>
      </c>
      <c r="D263" s="15" t="s">
        <v>5692</v>
      </c>
      <c r="E263" s="4" t="s">
        <v>7254</v>
      </c>
    </row>
    <row r="264" spans="1:5" x14ac:dyDescent="0.15">
      <c r="A264" s="4" t="s">
        <v>415</v>
      </c>
      <c r="B264" s="4" t="s">
        <v>7255</v>
      </c>
      <c r="C264" s="16" t="s">
        <v>5691</v>
      </c>
      <c r="D264" s="15" t="s">
        <v>5691</v>
      </c>
      <c r="E264" s="4" t="s">
        <v>7255</v>
      </c>
    </row>
    <row r="265" spans="1:5" x14ac:dyDescent="0.15">
      <c r="A265" s="4" t="s">
        <v>415</v>
      </c>
      <c r="B265" s="4" t="s">
        <v>7256</v>
      </c>
      <c r="C265" s="16" t="s">
        <v>5690</v>
      </c>
      <c r="D265" s="15" t="s">
        <v>5690</v>
      </c>
      <c r="E265" s="4" t="s">
        <v>7256</v>
      </c>
    </row>
    <row r="266" spans="1:5" x14ac:dyDescent="0.15">
      <c r="A266" s="4" t="s">
        <v>415</v>
      </c>
      <c r="B266" s="4" t="s">
        <v>7257</v>
      </c>
      <c r="C266" s="16" t="s">
        <v>5689</v>
      </c>
      <c r="D266" s="15" t="s">
        <v>5689</v>
      </c>
      <c r="E266" s="4" t="s">
        <v>7257</v>
      </c>
    </row>
    <row r="267" spans="1:5" x14ac:dyDescent="0.15">
      <c r="A267" s="4" t="s">
        <v>415</v>
      </c>
      <c r="B267" s="4" t="s">
        <v>7258</v>
      </c>
      <c r="C267" s="16" t="s">
        <v>5510</v>
      </c>
      <c r="D267" s="15" t="s">
        <v>5510</v>
      </c>
      <c r="E267" s="4" t="s">
        <v>7258</v>
      </c>
    </row>
    <row r="268" spans="1:5" x14ac:dyDescent="0.15">
      <c r="A268" s="4" t="s">
        <v>415</v>
      </c>
      <c r="B268" s="4" t="s">
        <v>7259</v>
      </c>
      <c r="C268" s="16" t="s">
        <v>5688</v>
      </c>
      <c r="D268" s="15" t="s">
        <v>5688</v>
      </c>
      <c r="E268" s="4" t="s">
        <v>7259</v>
      </c>
    </row>
    <row r="269" spans="1:5" x14ac:dyDescent="0.15">
      <c r="A269" s="4" t="s">
        <v>415</v>
      </c>
      <c r="B269" s="4" t="s">
        <v>7260</v>
      </c>
      <c r="C269" s="16" t="s">
        <v>5687</v>
      </c>
      <c r="D269" s="15" t="s">
        <v>5687</v>
      </c>
      <c r="E269" s="4" t="s">
        <v>7260</v>
      </c>
    </row>
    <row r="270" spans="1:5" x14ac:dyDescent="0.15">
      <c r="A270" s="4" t="s">
        <v>415</v>
      </c>
      <c r="B270" s="4" t="s">
        <v>7261</v>
      </c>
      <c r="C270" s="16" t="s">
        <v>5686</v>
      </c>
      <c r="D270" s="15" t="s">
        <v>5686</v>
      </c>
      <c r="E270" s="4" t="s">
        <v>7261</v>
      </c>
    </row>
    <row r="271" spans="1:5" x14ac:dyDescent="0.15">
      <c r="A271" s="4" t="s">
        <v>415</v>
      </c>
      <c r="B271" s="4" t="s">
        <v>7262</v>
      </c>
      <c r="C271" s="16" t="s">
        <v>5685</v>
      </c>
      <c r="D271" s="15" t="s">
        <v>5685</v>
      </c>
      <c r="E271" s="4" t="s">
        <v>7262</v>
      </c>
    </row>
    <row r="272" spans="1:5" x14ac:dyDescent="0.15">
      <c r="A272" s="4" t="s">
        <v>415</v>
      </c>
      <c r="B272" s="4" t="s">
        <v>7263</v>
      </c>
      <c r="C272" s="16" t="s">
        <v>5684</v>
      </c>
      <c r="D272" s="15" t="s">
        <v>5684</v>
      </c>
      <c r="E272" s="4" t="s">
        <v>7263</v>
      </c>
    </row>
    <row r="273" spans="1:5" x14ac:dyDescent="0.15">
      <c r="A273" s="4" t="s">
        <v>415</v>
      </c>
      <c r="B273" s="4" t="s">
        <v>7264</v>
      </c>
      <c r="C273" s="16" t="s">
        <v>5683</v>
      </c>
      <c r="D273" s="15" t="s">
        <v>5683</v>
      </c>
      <c r="E273" s="4" t="s">
        <v>7264</v>
      </c>
    </row>
    <row r="274" spans="1:5" x14ac:dyDescent="0.15">
      <c r="A274" s="4" t="s">
        <v>415</v>
      </c>
      <c r="B274" s="4" t="s">
        <v>7265</v>
      </c>
      <c r="C274" s="16" t="s">
        <v>5682</v>
      </c>
      <c r="D274" s="15" t="s">
        <v>5682</v>
      </c>
      <c r="E274" s="4" t="s">
        <v>7265</v>
      </c>
    </row>
    <row r="275" spans="1:5" x14ac:dyDescent="0.15">
      <c r="A275" s="4" t="s">
        <v>415</v>
      </c>
      <c r="B275" s="4" t="s">
        <v>7266</v>
      </c>
      <c r="C275" s="16" t="s">
        <v>5681</v>
      </c>
      <c r="D275" s="15" t="s">
        <v>5681</v>
      </c>
      <c r="E275" s="4" t="s">
        <v>7266</v>
      </c>
    </row>
    <row r="276" spans="1:5" x14ac:dyDescent="0.15">
      <c r="A276" s="4" t="s">
        <v>415</v>
      </c>
      <c r="B276" s="4" t="s">
        <v>7267</v>
      </c>
      <c r="C276" s="16" t="s">
        <v>5680</v>
      </c>
      <c r="D276" s="15" t="s">
        <v>5680</v>
      </c>
      <c r="E276" s="4" t="s">
        <v>7267</v>
      </c>
    </row>
    <row r="277" spans="1:5" x14ac:dyDescent="0.15">
      <c r="A277" s="4" t="s">
        <v>415</v>
      </c>
      <c r="B277" s="4" t="s">
        <v>7268</v>
      </c>
      <c r="C277" s="16" t="s">
        <v>5679</v>
      </c>
      <c r="D277" s="15" t="s">
        <v>5679</v>
      </c>
      <c r="E277" s="4" t="s">
        <v>7268</v>
      </c>
    </row>
    <row r="278" spans="1:5" x14ac:dyDescent="0.15">
      <c r="A278" s="4" t="s">
        <v>415</v>
      </c>
      <c r="B278" s="4" t="s">
        <v>7269</v>
      </c>
      <c r="C278" s="16" t="s">
        <v>5678</v>
      </c>
      <c r="D278" s="15" t="s">
        <v>5678</v>
      </c>
      <c r="E278" s="4" t="s">
        <v>7269</v>
      </c>
    </row>
    <row r="279" spans="1:5" x14ac:dyDescent="0.15">
      <c r="A279" s="4" t="s">
        <v>415</v>
      </c>
      <c r="B279" s="4" t="s">
        <v>7270</v>
      </c>
      <c r="C279" s="16" t="s">
        <v>5677</v>
      </c>
      <c r="D279" s="15" t="s">
        <v>5677</v>
      </c>
      <c r="E279" s="4" t="s">
        <v>7270</v>
      </c>
    </row>
    <row r="280" spans="1:5" x14ac:dyDescent="0.15">
      <c r="A280" s="4" t="s">
        <v>415</v>
      </c>
      <c r="B280" s="4" t="s">
        <v>7271</v>
      </c>
      <c r="C280" s="16" t="s">
        <v>5676</v>
      </c>
      <c r="D280" s="15" t="s">
        <v>5676</v>
      </c>
      <c r="E280" s="4" t="s">
        <v>7271</v>
      </c>
    </row>
    <row r="281" spans="1:5" x14ac:dyDescent="0.15">
      <c r="A281" s="4" t="s">
        <v>415</v>
      </c>
      <c r="B281" s="4" t="s">
        <v>7272</v>
      </c>
      <c r="C281" s="16" t="s">
        <v>5675</v>
      </c>
      <c r="D281" s="15" t="s">
        <v>5675</v>
      </c>
      <c r="E281" s="4" t="s">
        <v>7272</v>
      </c>
    </row>
    <row r="282" spans="1:5" x14ac:dyDescent="0.15">
      <c r="A282" s="4" t="s">
        <v>415</v>
      </c>
      <c r="B282" s="4" t="s">
        <v>7273</v>
      </c>
      <c r="C282" s="16" t="s">
        <v>5594</v>
      </c>
      <c r="D282" s="15" t="s">
        <v>5594</v>
      </c>
      <c r="E282" s="4" t="s">
        <v>7273</v>
      </c>
    </row>
    <row r="283" spans="1:5" x14ac:dyDescent="0.15">
      <c r="A283" s="4" t="s">
        <v>415</v>
      </c>
      <c r="B283" s="4" t="s">
        <v>7274</v>
      </c>
      <c r="C283" s="16" t="s">
        <v>5674</v>
      </c>
      <c r="D283" s="15" t="s">
        <v>5674</v>
      </c>
      <c r="E283" s="4" t="s">
        <v>7274</v>
      </c>
    </row>
    <row r="284" spans="1:5" x14ac:dyDescent="0.15">
      <c r="A284" s="4" t="s">
        <v>415</v>
      </c>
      <c r="B284" s="4" t="s">
        <v>7275</v>
      </c>
      <c r="C284" s="16" t="s">
        <v>5673</v>
      </c>
      <c r="D284" s="15" t="s">
        <v>5673</v>
      </c>
      <c r="E284" s="4" t="s">
        <v>7275</v>
      </c>
    </row>
    <row r="285" spans="1:5" x14ac:dyDescent="0.15">
      <c r="A285" s="4" t="s">
        <v>415</v>
      </c>
      <c r="B285" s="4" t="s">
        <v>7276</v>
      </c>
      <c r="C285" s="16" t="s">
        <v>5672</v>
      </c>
      <c r="D285" s="15" t="s">
        <v>5672</v>
      </c>
      <c r="E285" s="4" t="s">
        <v>7276</v>
      </c>
    </row>
    <row r="286" spans="1:5" x14ac:dyDescent="0.15">
      <c r="A286" s="4" t="s">
        <v>415</v>
      </c>
      <c r="B286" s="4" t="s">
        <v>7277</v>
      </c>
      <c r="C286" s="16" t="s">
        <v>5671</v>
      </c>
      <c r="D286" s="15" t="s">
        <v>5671</v>
      </c>
      <c r="E286" s="4" t="s">
        <v>7277</v>
      </c>
    </row>
    <row r="287" spans="1:5" x14ac:dyDescent="0.15">
      <c r="A287" s="4" t="s">
        <v>415</v>
      </c>
      <c r="B287" s="4" t="s">
        <v>7278</v>
      </c>
      <c r="C287" s="16" t="s">
        <v>5670</v>
      </c>
      <c r="D287" s="15" t="s">
        <v>5670</v>
      </c>
      <c r="E287" s="4" t="s">
        <v>7278</v>
      </c>
    </row>
    <row r="288" spans="1:5" x14ac:dyDescent="0.15">
      <c r="A288" s="4" t="s">
        <v>415</v>
      </c>
      <c r="B288" s="4" t="s">
        <v>7279</v>
      </c>
      <c r="C288" s="16" t="s">
        <v>5669</v>
      </c>
      <c r="D288" s="15" t="s">
        <v>5669</v>
      </c>
      <c r="E288" s="4" t="s">
        <v>7279</v>
      </c>
    </row>
    <row r="289" spans="1:5" x14ac:dyDescent="0.15">
      <c r="A289" s="4" t="s">
        <v>415</v>
      </c>
      <c r="B289" s="4" t="s">
        <v>7280</v>
      </c>
      <c r="C289" s="16" t="s">
        <v>5668</v>
      </c>
      <c r="D289" s="15" t="s">
        <v>5668</v>
      </c>
      <c r="E289" s="4" t="s">
        <v>7280</v>
      </c>
    </row>
    <row r="290" spans="1:5" x14ac:dyDescent="0.15">
      <c r="A290" s="4" t="s">
        <v>415</v>
      </c>
      <c r="B290" s="4" t="s">
        <v>7281</v>
      </c>
      <c r="C290" s="16" t="s">
        <v>5667</v>
      </c>
      <c r="D290" s="15" t="s">
        <v>5667</v>
      </c>
      <c r="E290" s="4" t="s">
        <v>7281</v>
      </c>
    </row>
    <row r="291" spans="1:5" x14ac:dyDescent="0.15">
      <c r="A291" s="4" t="s">
        <v>415</v>
      </c>
      <c r="B291" s="4" t="s">
        <v>7282</v>
      </c>
      <c r="C291" s="16" t="s">
        <v>5666</v>
      </c>
      <c r="D291" s="15" t="s">
        <v>5666</v>
      </c>
      <c r="E291" s="4" t="s">
        <v>7282</v>
      </c>
    </row>
    <row r="292" spans="1:5" x14ac:dyDescent="0.15">
      <c r="A292" s="4" t="s">
        <v>415</v>
      </c>
      <c r="B292" s="4" t="s">
        <v>7283</v>
      </c>
      <c r="C292" s="16" t="s">
        <v>5665</v>
      </c>
      <c r="D292" s="15" t="s">
        <v>5665</v>
      </c>
      <c r="E292" s="4" t="s">
        <v>7283</v>
      </c>
    </row>
    <row r="293" spans="1:5" x14ac:dyDescent="0.15">
      <c r="A293" s="4" t="s">
        <v>415</v>
      </c>
      <c r="B293" s="4" t="s">
        <v>7284</v>
      </c>
      <c r="C293" s="16" t="s">
        <v>5664</v>
      </c>
      <c r="D293" s="15" t="s">
        <v>5664</v>
      </c>
      <c r="E293" s="4" t="s">
        <v>7284</v>
      </c>
    </row>
    <row r="294" spans="1:5" x14ac:dyDescent="0.15">
      <c r="A294" s="4" t="s">
        <v>415</v>
      </c>
      <c r="B294" s="4" t="s">
        <v>7285</v>
      </c>
      <c r="C294" s="16" t="s">
        <v>5663</v>
      </c>
      <c r="D294" s="15" t="s">
        <v>5663</v>
      </c>
      <c r="E294" s="4" t="s">
        <v>7285</v>
      </c>
    </row>
    <row r="295" spans="1:5" x14ac:dyDescent="0.15">
      <c r="A295" s="4" t="s">
        <v>415</v>
      </c>
      <c r="B295" s="4" t="s">
        <v>7286</v>
      </c>
      <c r="C295" s="16" t="s">
        <v>5662</v>
      </c>
      <c r="D295" s="15" t="s">
        <v>5662</v>
      </c>
      <c r="E295" s="4" t="s">
        <v>7286</v>
      </c>
    </row>
    <row r="296" spans="1:5" x14ac:dyDescent="0.15">
      <c r="A296" s="4" t="s">
        <v>415</v>
      </c>
      <c r="B296" s="4" t="s">
        <v>7287</v>
      </c>
      <c r="C296" s="16" t="s">
        <v>5661</v>
      </c>
      <c r="D296" s="15" t="s">
        <v>5661</v>
      </c>
      <c r="E296" s="4" t="s">
        <v>7287</v>
      </c>
    </row>
    <row r="297" spans="1:5" x14ac:dyDescent="0.15">
      <c r="A297" s="4" t="s">
        <v>415</v>
      </c>
      <c r="B297" s="4" t="s">
        <v>7288</v>
      </c>
      <c r="C297" s="16" t="s">
        <v>5660</v>
      </c>
      <c r="D297" s="15" t="s">
        <v>5660</v>
      </c>
      <c r="E297" s="4" t="s">
        <v>7288</v>
      </c>
    </row>
    <row r="298" spans="1:5" x14ac:dyDescent="0.15">
      <c r="A298" s="4" t="s">
        <v>415</v>
      </c>
      <c r="B298" s="4" t="s">
        <v>7289</v>
      </c>
      <c r="C298" s="16" t="s">
        <v>5659</v>
      </c>
      <c r="D298" s="15" t="s">
        <v>5659</v>
      </c>
      <c r="E298" s="4" t="s">
        <v>7289</v>
      </c>
    </row>
    <row r="299" spans="1:5" x14ac:dyDescent="0.15">
      <c r="A299" s="4" t="s">
        <v>415</v>
      </c>
      <c r="B299" s="4" t="s">
        <v>7290</v>
      </c>
      <c r="C299" s="16" t="s">
        <v>5658</v>
      </c>
      <c r="D299" s="15" t="s">
        <v>5658</v>
      </c>
      <c r="E299" s="4" t="s">
        <v>7290</v>
      </c>
    </row>
    <row r="300" spans="1:5" x14ac:dyDescent="0.15">
      <c r="A300" s="4" t="s">
        <v>415</v>
      </c>
      <c r="B300" s="4" t="s">
        <v>7291</v>
      </c>
      <c r="C300" s="16" t="s">
        <v>5657</v>
      </c>
      <c r="D300" s="15" t="s">
        <v>5657</v>
      </c>
      <c r="E300" s="4" t="s">
        <v>7291</v>
      </c>
    </row>
    <row r="301" spans="1:5" x14ac:dyDescent="0.15">
      <c r="A301" s="4" t="s">
        <v>415</v>
      </c>
      <c r="B301" s="4" t="s">
        <v>7292</v>
      </c>
      <c r="C301" s="16" t="s">
        <v>5656</v>
      </c>
      <c r="D301" s="15" t="s">
        <v>5656</v>
      </c>
      <c r="E301" s="4" t="s">
        <v>7292</v>
      </c>
    </row>
    <row r="302" spans="1:5" x14ac:dyDescent="0.15">
      <c r="A302" s="4" t="s">
        <v>415</v>
      </c>
      <c r="B302" s="4" t="s">
        <v>7293</v>
      </c>
      <c r="C302" s="16" t="s">
        <v>5655</v>
      </c>
      <c r="D302" s="15" t="s">
        <v>5655</v>
      </c>
      <c r="E302" s="4" t="s">
        <v>7293</v>
      </c>
    </row>
    <row r="303" spans="1:5" x14ac:dyDescent="0.15">
      <c r="A303" s="4" t="s">
        <v>415</v>
      </c>
      <c r="B303" s="4" t="s">
        <v>7295</v>
      </c>
      <c r="C303" s="16" t="s">
        <v>5653</v>
      </c>
      <c r="D303" s="15" t="s">
        <v>5653</v>
      </c>
      <c r="E303" s="4" t="s">
        <v>7295</v>
      </c>
    </row>
    <row r="304" spans="1:5" x14ac:dyDescent="0.15">
      <c r="A304" s="4" t="s">
        <v>415</v>
      </c>
      <c r="B304" s="4" t="s">
        <v>7296</v>
      </c>
      <c r="C304" s="16" t="s">
        <v>5652</v>
      </c>
      <c r="D304" s="15" t="s">
        <v>5652</v>
      </c>
      <c r="E304" s="4" t="s">
        <v>7296</v>
      </c>
    </row>
    <row r="305" spans="1:5" x14ac:dyDescent="0.15">
      <c r="A305" s="4" t="s">
        <v>415</v>
      </c>
      <c r="B305" s="4" t="s">
        <v>7297</v>
      </c>
      <c r="C305" s="16" t="s">
        <v>5651</v>
      </c>
      <c r="D305" s="15" t="s">
        <v>5651</v>
      </c>
      <c r="E305" s="4" t="s">
        <v>7297</v>
      </c>
    </row>
    <row r="306" spans="1:5" x14ac:dyDescent="0.15">
      <c r="A306" s="4" t="s">
        <v>415</v>
      </c>
      <c r="B306" s="4" t="s">
        <v>7298</v>
      </c>
      <c r="C306" s="16" t="s">
        <v>5650</v>
      </c>
      <c r="D306" s="15" t="s">
        <v>5650</v>
      </c>
      <c r="E306" s="4" t="s">
        <v>7298</v>
      </c>
    </row>
    <row r="307" spans="1:5" x14ac:dyDescent="0.15">
      <c r="A307" s="4" t="s">
        <v>415</v>
      </c>
      <c r="B307" s="4" t="s">
        <v>7299</v>
      </c>
      <c r="C307" s="16" t="s">
        <v>5649</v>
      </c>
      <c r="D307" s="15" t="s">
        <v>5649</v>
      </c>
      <c r="E307" s="4" t="s">
        <v>7299</v>
      </c>
    </row>
    <row r="308" spans="1:5" x14ac:dyDescent="0.15">
      <c r="A308" s="4" t="s">
        <v>415</v>
      </c>
      <c r="B308" s="4" t="s">
        <v>7300</v>
      </c>
      <c r="C308" s="16" t="s">
        <v>5648</v>
      </c>
      <c r="D308" s="15" t="s">
        <v>5648</v>
      </c>
      <c r="E308" s="4" t="s">
        <v>7300</v>
      </c>
    </row>
    <row r="309" spans="1:5" x14ac:dyDescent="0.15">
      <c r="A309" s="4" t="s">
        <v>415</v>
      </c>
      <c r="B309" s="4" t="s">
        <v>7301</v>
      </c>
      <c r="C309" s="16" t="s">
        <v>5647</v>
      </c>
      <c r="D309" s="15" t="s">
        <v>5647</v>
      </c>
      <c r="E309" s="4" t="s">
        <v>7301</v>
      </c>
    </row>
    <row r="310" spans="1:5" x14ac:dyDescent="0.15">
      <c r="A310" s="4" t="s">
        <v>415</v>
      </c>
      <c r="B310" s="4" t="s">
        <v>7302</v>
      </c>
      <c r="C310" s="16" t="s">
        <v>5646</v>
      </c>
      <c r="D310" s="15" t="s">
        <v>5646</v>
      </c>
      <c r="E310" s="4" t="s">
        <v>7302</v>
      </c>
    </row>
    <row r="311" spans="1:5" x14ac:dyDescent="0.15">
      <c r="A311" s="4" t="s">
        <v>415</v>
      </c>
      <c r="B311" s="4" t="s">
        <v>5645</v>
      </c>
      <c r="C311" s="16" t="s">
        <v>5644</v>
      </c>
      <c r="D311" s="15" t="s">
        <v>5644</v>
      </c>
      <c r="E311" s="4" t="s">
        <v>5645</v>
      </c>
    </row>
    <row r="312" spans="1:5" x14ac:dyDescent="0.15">
      <c r="A312" s="4" t="s">
        <v>415</v>
      </c>
      <c r="B312" s="4" t="s">
        <v>7303</v>
      </c>
      <c r="C312" s="16" t="s">
        <v>5643</v>
      </c>
      <c r="D312" s="15" t="s">
        <v>5643</v>
      </c>
      <c r="E312" s="4" t="s">
        <v>7303</v>
      </c>
    </row>
    <row r="313" spans="1:5" x14ac:dyDescent="0.15">
      <c r="A313" s="4" t="s">
        <v>415</v>
      </c>
      <c r="B313" s="4" t="s">
        <v>7304</v>
      </c>
      <c r="C313" s="16" t="s">
        <v>5642</v>
      </c>
      <c r="D313" s="15" t="s">
        <v>5642</v>
      </c>
      <c r="E313" s="4" t="s">
        <v>7304</v>
      </c>
    </row>
    <row r="314" spans="1:5" x14ac:dyDescent="0.15">
      <c r="A314" s="4" t="s">
        <v>415</v>
      </c>
      <c r="B314" s="4" t="s">
        <v>7305</v>
      </c>
      <c r="C314" s="16" t="s">
        <v>5641</v>
      </c>
      <c r="D314" s="15" t="s">
        <v>5641</v>
      </c>
      <c r="E314" s="4" t="s">
        <v>7305</v>
      </c>
    </row>
    <row r="315" spans="1:5" x14ac:dyDescent="0.15">
      <c r="A315" s="4" t="s">
        <v>415</v>
      </c>
      <c r="B315" s="4" t="s">
        <v>7306</v>
      </c>
      <c r="C315" s="16" t="s">
        <v>5640</v>
      </c>
      <c r="D315" s="15" t="s">
        <v>5640</v>
      </c>
      <c r="E315" s="4" t="s">
        <v>7306</v>
      </c>
    </row>
    <row r="316" spans="1:5" x14ac:dyDescent="0.15">
      <c r="A316" s="4" t="s">
        <v>415</v>
      </c>
      <c r="B316" s="4" t="s">
        <v>7307</v>
      </c>
      <c r="C316" s="16" t="s">
        <v>5639</v>
      </c>
      <c r="D316" s="15" t="s">
        <v>5639</v>
      </c>
      <c r="E316" s="4" t="s">
        <v>7307</v>
      </c>
    </row>
    <row r="317" spans="1:5" x14ac:dyDescent="0.15">
      <c r="A317" s="4" t="s">
        <v>415</v>
      </c>
      <c r="B317" s="4" t="s">
        <v>7308</v>
      </c>
      <c r="C317" s="16" t="s">
        <v>5638</v>
      </c>
      <c r="D317" s="15" t="s">
        <v>5638</v>
      </c>
      <c r="E317" s="4" t="s">
        <v>7308</v>
      </c>
    </row>
    <row r="318" spans="1:5" x14ac:dyDescent="0.15">
      <c r="A318" s="4" t="s">
        <v>415</v>
      </c>
      <c r="B318" s="4" t="s">
        <v>7309</v>
      </c>
      <c r="C318" s="16" t="s">
        <v>5637</v>
      </c>
      <c r="D318" s="15" t="s">
        <v>5637</v>
      </c>
      <c r="E318" s="4" t="s">
        <v>7309</v>
      </c>
    </row>
    <row r="319" spans="1:5" x14ac:dyDescent="0.15">
      <c r="A319" s="4" t="s">
        <v>415</v>
      </c>
      <c r="B319" s="4" t="s">
        <v>7310</v>
      </c>
      <c r="C319" s="16" t="s">
        <v>5636</v>
      </c>
      <c r="D319" s="15" t="s">
        <v>5636</v>
      </c>
      <c r="E319" s="4" t="s">
        <v>7310</v>
      </c>
    </row>
    <row r="320" spans="1:5" x14ac:dyDescent="0.15">
      <c r="A320" s="4" t="s">
        <v>415</v>
      </c>
      <c r="B320" s="4" t="s">
        <v>7311</v>
      </c>
      <c r="C320" s="16" t="s">
        <v>5635</v>
      </c>
      <c r="D320" s="15" t="s">
        <v>5635</v>
      </c>
      <c r="E320" s="4" t="s">
        <v>7311</v>
      </c>
    </row>
    <row r="321" spans="1:5" x14ac:dyDescent="0.15">
      <c r="A321" s="4" t="s">
        <v>415</v>
      </c>
      <c r="B321" s="4" t="s">
        <v>7312</v>
      </c>
      <c r="C321" s="16" t="s">
        <v>5634</v>
      </c>
      <c r="D321" s="15" t="s">
        <v>5634</v>
      </c>
      <c r="E321" s="4" t="s">
        <v>7312</v>
      </c>
    </row>
    <row r="322" spans="1:5" x14ac:dyDescent="0.15">
      <c r="A322" s="4" t="s">
        <v>415</v>
      </c>
      <c r="B322" s="4" t="s">
        <v>7313</v>
      </c>
      <c r="C322" s="16" t="s">
        <v>5633</v>
      </c>
      <c r="D322" s="15" t="s">
        <v>5633</v>
      </c>
      <c r="E322" s="4" t="s">
        <v>7313</v>
      </c>
    </row>
    <row r="323" spans="1:5" x14ac:dyDescent="0.15">
      <c r="A323" s="4" t="s">
        <v>415</v>
      </c>
      <c r="B323" s="4" t="s">
        <v>7314</v>
      </c>
      <c r="C323" s="16" t="s">
        <v>5632</v>
      </c>
      <c r="D323" s="15" t="s">
        <v>5632</v>
      </c>
      <c r="E323" s="4" t="s">
        <v>7314</v>
      </c>
    </row>
    <row r="324" spans="1:5" x14ac:dyDescent="0.15">
      <c r="A324" s="4" t="s">
        <v>415</v>
      </c>
      <c r="B324" s="4" t="s">
        <v>7315</v>
      </c>
      <c r="C324" s="16" t="s">
        <v>5631</v>
      </c>
      <c r="D324" s="15" t="s">
        <v>5631</v>
      </c>
      <c r="E324" s="4" t="s">
        <v>7315</v>
      </c>
    </row>
    <row r="325" spans="1:5" x14ac:dyDescent="0.15">
      <c r="A325" s="4" t="s">
        <v>415</v>
      </c>
      <c r="B325" s="4" t="s">
        <v>7316</v>
      </c>
      <c r="C325" s="16" t="s">
        <v>5630</v>
      </c>
      <c r="D325" s="15" t="s">
        <v>5630</v>
      </c>
      <c r="E325" s="4" t="s">
        <v>7316</v>
      </c>
    </row>
    <row r="326" spans="1:5" x14ac:dyDescent="0.15">
      <c r="A326" s="4" t="s">
        <v>415</v>
      </c>
      <c r="B326" s="4" t="s">
        <v>7317</v>
      </c>
      <c r="C326" s="16" t="s">
        <v>5629</v>
      </c>
      <c r="D326" s="15" t="s">
        <v>5629</v>
      </c>
      <c r="E326" s="4" t="s">
        <v>7317</v>
      </c>
    </row>
    <row r="327" spans="1:5" x14ac:dyDescent="0.15">
      <c r="A327" s="4" t="s">
        <v>415</v>
      </c>
      <c r="B327" s="4" t="s">
        <v>7318</v>
      </c>
      <c r="C327" s="16" t="s">
        <v>5627</v>
      </c>
      <c r="D327" s="15" t="s">
        <v>5627</v>
      </c>
      <c r="E327" s="4" t="s">
        <v>7318</v>
      </c>
    </row>
    <row r="328" spans="1:5" x14ac:dyDescent="0.15">
      <c r="A328" s="4" t="s">
        <v>415</v>
      </c>
      <c r="B328" s="4" t="s">
        <v>7319</v>
      </c>
      <c r="C328" s="16" t="s">
        <v>5626</v>
      </c>
      <c r="D328" s="15" t="s">
        <v>5626</v>
      </c>
      <c r="E328" s="4" t="s">
        <v>7319</v>
      </c>
    </row>
    <row r="329" spans="1:5" x14ac:dyDescent="0.15">
      <c r="A329" s="4" t="s">
        <v>415</v>
      </c>
      <c r="B329" s="4" t="s">
        <v>7320</v>
      </c>
      <c r="C329" s="16" t="s">
        <v>5625</v>
      </c>
      <c r="D329" s="15" t="s">
        <v>5625</v>
      </c>
      <c r="E329" s="4" t="s">
        <v>7320</v>
      </c>
    </row>
    <row r="330" spans="1:5" x14ac:dyDescent="0.15">
      <c r="A330" s="4" t="s">
        <v>415</v>
      </c>
      <c r="B330" s="4" t="s">
        <v>7321</v>
      </c>
      <c r="C330" s="16" t="s">
        <v>5624</v>
      </c>
      <c r="D330" s="15" t="s">
        <v>5624</v>
      </c>
      <c r="E330" s="4" t="s">
        <v>7321</v>
      </c>
    </row>
    <row r="331" spans="1:5" x14ac:dyDescent="0.15">
      <c r="A331" s="4" t="s">
        <v>415</v>
      </c>
      <c r="B331" s="4" t="s">
        <v>7322</v>
      </c>
      <c r="C331" s="16" t="s">
        <v>5623</v>
      </c>
      <c r="D331" s="15" t="s">
        <v>5623</v>
      </c>
      <c r="E331" s="4" t="s">
        <v>7322</v>
      </c>
    </row>
    <row r="332" spans="1:5" x14ac:dyDescent="0.15">
      <c r="A332" s="4" t="s">
        <v>415</v>
      </c>
      <c r="B332" s="4" t="s">
        <v>7324</v>
      </c>
      <c r="C332" s="16" t="s">
        <v>5621</v>
      </c>
      <c r="D332" s="15" t="s">
        <v>5621</v>
      </c>
      <c r="E332" s="4" t="s">
        <v>7324</v>
      </c>
    </row>
    <row r="333" spans="1:5" x14ac:dyDescent="0.15">
      <c r="A333" s="4" t="s">
        <v>415</v>
      </c>
      <c r="B333" s="4" t="s">
        <v>7325</v>
      </c>
      <c r="C333" s="16" t="s">
        <v>5620</v>
      </c>
      <c r="D333" s="15" t="s">
        <v>5620</v>
      </c>
      <c r="E333" s="4" t="s">
        <v>7325</v>
      </c>
    </row>
    <row r="334" spans="1:5" x14ac:dyDescent="0.15">
      <c r="A334" s="4" t="s">
        <v>415</v>
      </c>
      <c r="B334" s="4" t="s">
        <v>7326</v>
      </c>
      <c r="C334" s="16" t="s">
        <v>5619</v>
      </c>
      <c r="D334" s="15" t="s">
        <v>5619</v>
      </c>
      <c r="E334" s="4" t="s">
        <v>7326</v>
      </c>
    </row>
    <row r="335" spans="1:5" x14ac:dyDescent="0.15">
      <c r="A335" s="4" t="s">
        <v>415</v>
      </c>
      <c r="B335" s="4" t="s">
        <v>7327</v>
      </c>
      <c r="C335" s="16" t="s">
        <v>5618</v>
      </c>
      <c r="D335" s="15" t="s">
        <v>5618</v>
      </c>
      <c r="E335" s="4" t="s">
        <v>7327</v>
      </c>
    </row>
    <row r="336" spans="1:5" x14ac:dyDescent="0.15">
      <c r="A336" s="4" t="s">
        <v>415</v>
      </c>
      <c r="B336" s="4" t="s">
        <v>7328</v>
      </c>
      <c r="C336" s="16" t="s">
        <v>5617</v>
      </c>
      <c r="D336" s="15" t="s">
        <v>5617</v>
      </c>
      <c r="E336" s="4" t="s">
        <v>7328</v>
      </c>
    </row>
    <row r="337" spans="1:5" x14ac:dyDescent="0.15">
      <c r="A337" s="4" t="s">
        <v>415</v>
      </c>
      <c r="B337" s="4" t="s">
        <v>7329</v>
      </c>
      <c r="C337" s="16" t="s">
        <v>5616</v>
      </c>
      <c r="D337" s="15" t="s">
        <v>5616</v>
      </c>
      <c r="E337" s="4" t="s">
        <v>7329</v>
      </c>
    </row>
    <row r="338" spans="1:5" x14ac:dyDescent="0.15">
      <c r="A338" s="4" t="s">
        <v>415</v>
      </c>
      <c r="B338" s="4" t="s">
        <v>7330</v>
      </c>
      <c r="C338" s="16" t="s">
        <v>5615</v>
      </c>
      <c r="D338" s="15" t="s">
        <v>5615</v>
      </c>
      <c r="E338" s="4" t="s">
        <v>7330</v>
      </c>
    </row>
    <row r="339" spans="1:5" x14ac:dyDescent="0.15">
      <c r="A339" s="4" t="s">
        <v>415</v>
      </c>
      <c r="B339" s="4" t="s">
        <v>7331</v>
      </c>
      <c r="C339" s="16" t="s">
        <v>5614</v>
      </c>
      <c r="D339" s="15" t="s">
        <v>5614</v>
      </c>
      <c r="E339" s="4" t="s">
        <v>7331</v>
      </c>
    </row>
    <row r="340" spans="1:5" x14ac:dyDescent="0.15">
      <c r="A340" s="4" t="s">
        <v>415</v>
      </c>
      <c r="B340" s="4" t="s">
        <v>7332</v>
      </c>
      <c r="C340" s="16" t="s">
        <v>5613</v>
      </c>
      <c r="D340" s="15" t="s">
        <v>5613</v>
      </c>
      <c r="E340" s="4" t="s">
        <v>7332</v>
      </c>
    </row>
    <row r="341" spans="1:5" x14ac:dyDescent="0.15">
      <c r="A341" s="4" t="s">
        <v>415</v>
      </c>
      <c r="B341" s="4" t="s">
        <v>7333</v>
      </c>
      <c r="C341" s="16" t="s">
        <v>5612</v>
      </c>
      <c r="D341" s="15" t="s">
        <v>5612</v>
      </c>
      <c r="E341" s="4" t="s">
        <v>7333</v>
      </c>
    </row>
    <row r="342" spans="1:5" x14ac:dyDescent="0.15">
      <c r="A342" s="4" t="s">
        <v>415</v>
      </c>
      <c r="B342" s="4" t="s">
        <v>7334</v>
      </c>
      <c r="C342" s="16" t="s">
        <v>5611</v>
      </c>
      <c r="D342" s="15" t="s">
        <v>5611</v>
      </c>
      <c r="E342" s="4" t="s">
        <v>7334</v>
      </c>
    </row>
    <row r="343" spans="1:5" x14ac:dyDescent="0.15">
      <c r="A343" s="4" t="s">
        <v>415</v>
      </c>
      <c r="B343" s="4" t="s">
        <v>7335</v>
      </c>
      <c r="C343" s="16" t="s">
        <v>5610</v>
      </c>
      <c r="D343" s="15" t="s">
        <v>5610</v>
      </c>
      <c r="E343" s="4" t="s">
        <v>7335</v>
      </c>
    </row>
    <row r="344" spans="1:5" x14ac:dyDescent="0.15">
      <c r="A344" s="4" t="s">
        <v>415</v>
      </c>
      <c r="B344" s="4" t="s">
        <v>7336</v>
      </c>
      <c r="C344" s="16" t="s">
        <v>5609</v>
      </c>
      <c r="D344" s="15" t="s">
        <v>5609</v>
      </c>
      <c r="E344" s="4" t="s">
        <v>7336</v>
      </c>
    </row>
    <row r="345" spans="1:5" x14ac:dyDescent="0.15">
      <c r="A345" s="4" t="s">
        <v>415</v>
      </c>
      <c r="B345" s="4" t="s">
        <v>7337</v>
      </c>
      <c r="C345" s="16" t="s">
        <v>5608</v>
      </c>
      <c r="D345" s="15" t="s">
        <v>5608</v>
      </c>
      <c r="E345" s="4" t="s">
        <v>7337</v>
      </c>
    </row>
    <row r="346" spans="1:5" x14ac:dyDescent="0.15">
      <c r="A346" s="4" t="s">
        <v>415</v>
      </c>
      <c r="B346" s="4" t="s">
        <v>7338</v>
      </c>
      <c r="C346" s="16" t="s">
        <v>5607</v>
      </c>
      <c r="D346" s="15" t="s">
        <v>5607</v>
      </c>
      <c r="E346" s="4" t="s">
        <v>7338</v>
      </c>
    </row>
    <row r="347" spans="1:5" x14ac:dyDescent="0.15">
      <c r="A347" s="4" t="s">
        <v>415</v>
      </c>
      <c r="B347" s="4" t="s">
        <v>7339</v>
      </c>
      <c r="C347" s="16" t="s">
        <v>5606</v>
      </c>
      <c r="D347" s="15" t="s">
        <v>5606</v>
      </c>
      <c r="E347" s="4" t="s">
        <v>7339</v>
      </c>
    </row>
    <row r="348" spans="1:5" x14ac:dyDescent="0.15">
      <c r="A348" s="4" t="s">
        <v>415</v>
      </c>
      <c r="B348" s="4" t="s">
        <v>7340</v>
      </c>
      <c r="C348" s="16" t="s">
        <v>5605</v>
      </c>
      <c r="D348" s="15" t="s">
        <v>5605</v>
      </c>
      <c r="E348" s="4" t="s">
        <v>7340</v>
      </c>
    </row>
    <row r="349" spans="1:5" x14ac:dyDescent="0.15">
      <c r="A349" s="4" t="s">
        <v>415</v>
      </c>
      <c r="B349" s="4" t="s">
        <v>7341</v>
      </c>
      <c r="C349" s="16" t="s">
        <v>5604</v>
      </c>
      <c r="D349" s="15" t="s">
        <v>5604</v>
      </c>
      <c r="E349" s="4" t="s">
        <v>7341</v>
      </c>
    </row>
    <row r="350" spans="1:5" x14ac:dyDescent="0.15">
      <c r="A350" s="4" t="s">
        <v>415</v>
      </c>
      <c r="B350" s="4" t="s">
        <v>7342</v>
      </c>
      <c r="C350" s="16" t="s">
        <v>5603</v>
      </c>
      <c r="D350" s="15" t="s">
        <v>5603</v>
      </c>
      <c r="E350" s="4" t="s">
        <v>7342</v>
      </c>
    </row>
    <row r="351" spans="1:5" x14ac:dyDescent="0.15">
      <c r="A351" s="4" t="s">
        <v>415</v>
      </c>
      <c r="B351" s="4" t="s">
        <v>7345</v>
      </c>
      <c r="C351" s="16" t="s">
        <v>5600</v>
      </c>
      <c r="D351" s="15" t="s">
        <v>5600</v>
      </c>
      <c r="E351" s="4" t="s">
        <v>7345</v>
      </c>
    </row>
    <row r="352" spans="1:5" x14ac:dyDescent="0.15">
      <c r="A352" s="4" t="s">
        <v>415</v>
      </c>
      <c r="B352" s="4" t="s">
        <v>7346</v>
      </c>
      <c r="C352" s="16" t="s">
        <v>5599</v>
      </c>
      <c r="D352" s="15" t="s">
        <v>5599</v>
      </c>
      <c r="E352" s="4" t="s">
        <v>7346</v>
      </c>
    </row>
    <row r="353" spans="1:5" x14ac:dyDescent="0.15">
      <c r="A353" s="4" t="s">
        <v>415</v>
      </c>
      <c r="B353" s="4" t="s">
        <v>7349</v>
      </c>
      <c r="C353" s="16" t="s">
        <v>5596</v>
      </c>
      <c r="D353" s="15" t="s">
        <v>5596</v>
      </c>
      <c r="E353" s="4" t="s">
        <v>7349</v>
      </c>
    </row>
    <row r="354" spans="1:5" x14ac:dyDescent="0.15">
      <c r="A354" s="4" t="s">
        <v>415</v>
      </c>
      <c r="B354" s="4" t="s">
        <v>7350</v>
      </c>
      <c r="C354" s="16" t="s">
        <v>5594</v>
      </c>
      <c r="D354" s="15" t="s">
        <v>5594</v>
      </c>
      <c r="E354" s="4" t="s">
        <v>7350</v>
      </c>
    </row>
    <row r="355" spans="1:5" x14ac:dyDescent="0.15">
      <c r="A355" s="4" t="s">
        <v>415</v>
      </c>
      <c r="B355" s="4" t="s">
        <v>7352</v>
      </c>
      <c r="C355" s="16" t="s">
        <v>5590</v>
      </c>
      <c r="D355" s="15" t="s">
        <v>5590</v>
      </c>
      <c r="E355" s="4" t="s">
        <v>7352</v>
      </c>
    </row>
    <row r="356" spans="1:5" x14ac:dyDescent="0.15">
      <c r="A356" s="4" t="s">
        <v>415</v>
      </c>
      <c r="B356" s="4" t="s">
        <v>7353</v>
      </c>
      <c r="C356" s="16" t="s">
        <v>5589</v>
      </c>
      <c r="D356" s="15" t="s">
        <v>5589</v>
      </c>
      <c r="E356" s="4" t="s">
        <v>7353</v>
      </c>
    </row>
    <row r="357" spans="1:5" x14ac:dyDescent="0.15">
      <c r="A357" s="4" t="s">
        <v>415</v>
      </c>
      <c r="B357" s="4" t="s">
        <v>7354</v>
      </c>
      <c r="C357" s="16" t="s">
        <v>5588</v>
      </c>
      <c r="D357" s="15" t="s">
        <v>5588</v>
      </c>
      <c r="E357" s="4" t="s">
        <v>7354</v>
      </c>
    </row>
    <row r="358" spans="1:5" x14ac:dyDescent="0.15">
      <c r="A358" s="4" t="s">
        <v>415</v>
      </c>
      <c r="B358" s="4" t="s">
        <v>7355</v>
      </c>
      <c r="C358" s="16" t="s">
        <v>5587</v>
      </c>
      <c r="D358" s="15" t="s">
        <v>5587</v>
      </c>
      <c r="E358" s="4" t="s">
        <v>7355</v>
      </c>
    </row>
    <row r="359" spans="1:5" x14ac:dyDescent="0.15">
      <c r="A359" s="4" t="s">
        <v>415</v>
      </c>
      <c r="B359" s="4" t="s">
        <v>7358</v>
      </c>
      <c r="C359" s="16" t="s">
        <v>5585</v>
      </c>
      <c r="D359" s="15" t="s">
        <v>5585</v>
      </c>
      <c r="E359" s="4" t="s">
        <v>7358</v>
      </c>
    </row>
    <row r="360" spans="1:5" x14ac:dyDescent="0.15">
      <c r="A360" s="4" t="s">
        <v>415</v>
      </c>
      <c r="B360" s="4" t="s">
        <v>7359</v>
      </c>
      <c r="C360" s="16" t="s">
        <v>5584</v>
      </c>
      <c r="D360" s="15" t="s">
        <v>5584</v>
      </c>
      <c r="E360" s="4" t="s">
        <v>7359</v>
      </c>
    </row>
    <row r="361" spans="1:5" x14ac:dyDescent="0.15">
      <c r="A361" s="4" t="s">
        <v>415</v>
      </c>
      <c r="B361" s="4" t="s">
        <v>7360</v>
      </c>
      <c r="C361" s="16" t="s">
        <v>5582</v>
      </c>
      <c r="D361" s="15" t="s">
        <v>5582</v>
      </c>
      <c r="E361" s="4" t="s">
        <v>7360</v>
      </c>
    </row>
    <row r="362" spans="1:5" x14ac:dyDescent="0.15">
      <c r="A362" s="4" t="s">
        <v>415</v>
      </c>
      <c r="B362" s="4" t="s">
        <v>7369</v>
      </c>
      <c r="C362" s="16" t="s">
        <v>5574</v>
      </c>
      <c r="D362" s="15" t="s">
        <v>5574</v>
      </c>
      <c r="E362" s="4" t="s">
        <v>7369</v>
      </c>
    </row>
    <row r="363" spans="1:5" x14ac:dyDescent="0.15">
      <c r="A363" s="4" t="s">
        <v>415</v>
      </c>
      <c r="B363" s="4" t="s">
        <v>7371</v>
      </c>
      <c r="C363" s="16" t="s">
        <v>5572</v>
      </c>
      <c r="D363" s="15" t="s">
        <v>5572</v>
      </c>
      <c r="E363" s="4" t="s">
        <v>7371</v>
      </c>
    </row>
    <row r="364" spans="1:5" x14ac:dyDescent="0.15">
      <c r="A364" s="4" t="s">
        <v>415</v>
      </c>
      <c r="B364" s="4" t="s">
        <v>7372</v>
      </c>
      <c r="C364" s="16" t="s">
        <v>5571</v>
      </c>
      <c r="D364" s="15" t="s">
        <v>5571</v>
      </c>
      <c r="E364" s="4" t="s">
        <v>7372</v>
      </c>
    </row>
    <row r="365" spans="1:5" x14ac:dyDescent="0.15">
      <c r="A365" s="4" t="s">
        <v>415</v>
      </c>
      <c r="B365" s="4" t="s">
        <v>7378</v>
      </c>
      <c r="C365" s="16" t="s">
        <v>5565</v>
      </c>
      <c r="D365" s="15" t="s">
        <v>5565</v>
      </c>
      <c r="E365" s="4" t="s">
        <v>7378</v>
      </c>
    </row>
    <row r="366" spans="1:5" x14ac:dyDescent="0.15">
      <c r="A366" s="4" t="s">
        <v>415</v>
      </c>
      <c r="B366" s="4" t="s">
        <v>7379</v>
      </c>
      <c r="C366" s="16" t="s">
        <v>5564</v>
      </c>
      <c r="D366" s="15" t="s">
        <v>5564</v>
      </c>
      <c r="E366" s="4" t="s">
        <v>7379</v>
      </c>
    </row>
    <row r="367" spans="1:5" x14ac:dyDescent="0.15">
      <c r="A367" s="4" t="s">
        <v>415</v>
      </c>
      <c r="B367" s="4" t="s">
        <v>7380</v>
      </c>
      <c r="C367" s="16" t="s">
        <v>5562</v>
      </c>
      <c r="D367" s="15" t="s">
        <v>5562</v>
      </c>
      <c r="E367" s="4" t="s">
        <v>7380</v>
      </c>
    </row>
    <row r="368" spans="1:5" x14ac:dyDescent="0.15">
      <c r="A368" s="4" t="s">
        <v>415</v>
      </c>
      <c r="B368" s="4" t="s">
        <v>7384</v>
      </c>
      <c r="C368" s="16" t="s">
        <v>5559</v>
      </c>
      <c r="D368" s="15" t="s">
        <v>5559</v>
      </c>
      <c r="E368" s="4" t="s">
        <v>7384</v>
      </c>
    </row>
    <row r="369" spans="1:5" x14ac:dyDescent="0.15">
      <c r="A369" s="4" t="s">
        <v>415</v>
      </c>
      <c r="B369" s="4" t="s">
        <v>7385</v>
      </c>
      <c r="C369" s="16" t="s">
        <v>5558</v>
      </c>
      <c r="D369" s="15" t="s">
        <v>5558</v>
      </c>
      <c r="E369" s="4" t="s">
        <v>7385</v>
      </c>
    </row>
    <row r="370" spans="1:5" x14ac:dyDescent="0.15">
      <c r="A370" s="4" t="s">
        <v>415</v>
      </c>
      <c r="B370" s="4" t="s">
        <v>7386</v>
      </c>
      <c r="C370" s="16" t="s">
        <v>5546</v>
      </c>
      <c r="D370" s="15" t="s">
        <v>5546</v>
      </c>
      <c r="E370" s="4" t="s">
        <v>7386</v>
      </c>
    </row>
    <row r="371" spans="1:5" x14ac:dyDescent="0.15">
      <c r="A371" s="4" t="s">
        <v>415</v>
      </c>
      <c r="B371" s="4" t="s">
        <v>7387</v>
      </c>
      <c r="C371" s="16" t="s">
        <v>5557</v>
      </c>
      <c r="D371" s="15" t="s">
        <v>5557</v>
      </c>
      <c r="E371" s="4" t="s">
        <v>7387</v>
      </c>
    </row>
    <row r="372" spans="1:5" x14ac:dyDescent="0.15">
      <c r="A372" s="4" t="s">
        <v>415</v>
      </c>
      <c r="B372" s="4" t="s">
        <v>7388</v>
      </c>
      <c r="C372" s="16" t="s">
        <v>5556</v>
      </c>
      <c r="D372" s="15" t="s">
        <v>5556</v>
      </c>
      <c r="E372" s="4" t="s">
        <v>7388</v>
      </c>
    </row>
    <row r="373" spans="1:5" x14ac:dyDescent="0.15">
      <c r="A373" s="4" t="s">
        <v>415</v>
      </c>
      <c r="B373" s="4" t="s">
        <v>7392</v>
      </c>
      <c r="C373" s="16" t="s">
        <v>5552</v>
      </c>
      <c r="D373" s="15" t="s">
        <v>5552</v>
      </c>
      <c r="E373" s="4" t="s">
        <v>7392</v>
      </c>
    </row>
    <row r="374" spans="1:5" x14ac:dyDescent="0.15">
      <c r="A374" s="4" t="s">
        <v>415</v>
      </c>
      <c r="B374" s="4" t="s">
        <v>7393</v>
      </c>
      <c r="C374" s="16" t="s">
        <v>5549</v>
      </c>
      <c r="D374" s="15" t="s">
        <v>5549</v>
      </c>
      <c r="E374" s="4" t="s">
        <v>7393</v>
      </c>
    </row>
    <row r="375" spans="1:5" x14ac:dyDescent="0.15">
      <c r="A375" s="4" t="s">
        <v>415</v>
      </c>
      <c r="B375" s="4" t="s">
        <v>7395</v>
      </c>
      <c r="C375" s="16" t="s">
        <v>5546</v>
      </c>
      <c r="D375" s="15" t="s">
        <v>5546</v>
      </c>
      <c r="E375" s="4" t="s">
        <v>7395</v>
      </c>
    </row>
    <row r="376" spans="1:5" x14ac:dyDescent="0.15">
      <c r="A376" s="4" t="s">
        <v>415</v>
      </c>
      <c r="B376" s="4" t="s">
        <v>7396</v>
      </c>
      <c r="C376" s="16" t="s">
        <v>5545</v>
      </c>
      <c r="D376" s="15" t="s">
        <v>5545</v>
      </c>
      <c r="E376" s="4" t="s">
        <v>7396</v>
      </c>
    </row>
    <row r="377" spans="1:5" x14ac:dyDescent="0.15">
      <c r="A377" s="4" t="s">
        <v>415</v>
      </c>
      <c r="B377" s="4" t="s">
        <v>7397</v>
      </c>
      <c r="C377" s="16" t="s">
        <v>5543</v>
      </c>
      <c r="D377" s="15" t="s">
        <v>5543</v>
      </c>
      <c r="E377" s="4" t="s">
        <v>7397</v>
      </c>
    </row>
    <row r="378" spans="1:5" x14ac:dyDescent="0.15">
      <c r="A378" s="4" t="s">
        <v>415</v>
      </c>
      <c r="B378" s="4" t="s">
        <v>7398</v>
      </c>
      <c r="C378" s="16" t="s">
        <v>5542</v>
      </c>
      <c r="D378" s="15" t="s">
        <v>5542</v>
      </c>
      <c r="E378" s="4" t="s">
        <v>7398</v>
      </c>
    </row>
    <row r="379" spans="1:5" x14ac:dyDescent="0.15">
      <c r="A379" s="4" t="s">
        <v>415</v>
      </c>
      <c r="B379" s="4" t="s">
        <v>7400</v>
      </c>
      <c r="C379" s="16" t="s">
        <v>5540</v>
      </c>
      <c r="D379" s="15" t="s">
        <v>5540</v>
      </c>
      <c r="E379" s="4" t="s">
        <v>7400</v>
      </c>
    </row>
    <row r="380" spans="1:5" x14ac:dyDescent="0.15">
      <c r="A380" s="4" t="s">
        <v>415</v>
      </c>
      <c r="B380" s="4" t="s">
        <v>7401</v>
      </c>
      <c r="C380" s="16" t="s">
        <v>5539</v>
      </c>
      <c r="D380" s="15" t="s">
        <v>5539</v>
      </c>
      <c r="E380" s="4" t="s">
        <v>7401</v>
      </c>
    </row>
    <row r="381" spans="1:5" x14ac:dyDescent="0.15">
      <c r="A381" s="4" t="s">
        <v>415</v>
      </c>
      <c r="B381" s="4" t="s">
        <v>7402</v>
      </c>
      <c r="C381" s="16" t="s">
        <v>5538</v>
      </c>
      <c r="D381" s="15" t="s">
        <v>5538</v>
      </c>
      <c r="E381" s="4" t="s">
        <v>7402</v>
      </c>
    </row>
    <row r="382" spans="1:5" x14ac:dyDescent="0.15">
      <c r="A382" s="4" t="s">
        <v>415</v>
      </c>
      <c r="B382" s="4" t="s">
        <v>7403</v>
      </c>
      <c r="C382" s="16" t="s">
        <v>5537</v>
      </c>
      <c r="D382" s="15" t="s">
        <v>5537</v>
      </c>
      <c r="E382" s="4" t="s">
        <v>7403</v>
      </c>
    </row>
    <row r="383" spans="1:5" x14ac:dyDescent="0.15">
      <c r="A383" s="4" t="s">
        <v>415</v>
      </c>
      <c r="B383" s="4" t="s">
        <v>7404</v>
      </c>
      <c r="C383" s="16" t="s">
        <v>5536</v>
      </c>
      <c r="D383" s="15" t="s">
        <v>5536</v>
      </c>
      <c r="E383" s="4" t="s">
        <v>7404</v>
      </c>
    </row>
    <row r="384" spans="1:5" x14ac:dyDescent="0.15">
      <c r="A384" s="4" t="s">
        <v>415</v>
      </c>
      <c r="B384" s="4" t="s">
        <v>7405</v>
      </c>
      <c r="C384" s="16" t="s">
        <v>5533</v>
      </c>
      <c r="D384" s="15" t="s">
        <v>5533</v>
      </c>
      <c r="E384" s="4" t="s">
        <v>7405</v>
      </c>
    </row>
    <row r="385" spans="1:5" x14ac:dyDescent="0.15">
      <c r="A385" s="4" t="s">
        <v>415</v>
      </c>
      <c r="B385" s="4" t="s">
        <v>7406</v>
      </c>
      <c r="C385" s="16" t="s">
        <v>5532</v>
      </c>
      <c r="D385" s="15" t="s">
        <v>5532</v>
      </c>
      <c r="E385" s="4" t="s">
        <v>7406</v>
      </c>
    </row>
    <row r="386" spans="1:5" x14ac:dyDescent="0.15">
      <c r="A386" s="4" t="s">
        <v>415</v>
      </c>
      <c r="B386" s="4" t="s">
        <v>7407</v>
      </c>
      <c r="C386" s="16" t="s">
        <v>5531</v>
      </c>
      <c r="D386" s="15" t="s">
        <v>5531</v>
      </c>
      <c r="E386" s="4" t="s">
        <v>7407</v>
      </c>
    </row>
    <row r="387" spans="1:5" x14ac:dyDescent="0.15">
      <c r="A387" s="4" t="s">
        <v>415</v>
      </c>
      <c r="B387" s="4" t="s">
        <v>7428</v>
      </c>
      <c r="C387" s="16" t="s">
        <v>5510</v>
      </c>
      <c r="D387" s="15" t="s">
        <v>5510</v>
      </c>
      <c r="E387" s="4" t="s">
        <v>7428</v>
      </c>
    </row>
    <row r="388" spans="1:5" x14ac:dyDescent="0.15">
      <c r="A388" s="4" t="s">
        <v>415</v>
      </c>
      <c r="B388" s="4" t="s">
        <v>7431</v>
      </c>
      <c r="C388" s="16" t="s">
        <v>5508</v>
      </c>
      <c r="D388" s="15" t="s">
        <v>5508</v>
      </c>
      <c r="E388" s="4" t="s">
        <v>7431</v>
      </c>
    </row>
    <row r="389" spans="1:5" x14ac:dyDescent="0.15">
      <c r="A389" s="4" t="s">
        <v>415</v>
      </c>
      <c r="B389" s="4" t="s">
        <v>7436</v>
      </c>
      <c r="C389" s="16" t="s">
        <v>5503</v>
      </c>
      <c r="D389" s="15" t="s">
        <v>5503</v>
      </c>
      <c r="E389" s="4" t="s">
        <v>7436</v>
      </c>
    </row>
    <row r="390" spans="1:5" x14ac:dyDescent="0.15">
      <c r="A390" s="4" t="s">
        <v>415</v>
      </c>
      <c r="B390" s="4" t="s">
        <v>7437</v>
      </c>
      <c r="C390" s="16" t="s">
        <v>5502</v>
      </c>
      <c r="D390" s="15" t="s">
        <v>5502</v>
      </c>
      <c r="E390" s="4" t="s">
        <v>7437</v>
      </c>
    </row>
    <row r="391" spans="1:5" x14ac:dyDescent="0.15">
      <c r="A391" s="4" t="s">
        <v>415</v>
      </c>
      <c r="B391" s="4" t="s">
        <v>7438</v>
      </c>
      <c r="C391" s="16" t="s">
        <v>5501</v>
      </c>
      <c r="D391" s="15" t="s">
        <v>5501</v>
      </c>
      <c r="E391" s="4" t="s">
        <v>7438</v>
      </c>
    </row>
    <row r="392" spans="1:5" x14ac:dyDescent="0.15">
      <c r="A392" s="4" t="s">
        <v>415</v>
      </c>
      <c r="B392" s="4" t="s">
        <v>7440</v>
      </c>
      <c r="C392" s="16" t="s">
        <v>5497</v>
      </c>
      <c r="D392" s="15" t="s">
        <v>5497</v>
      </c>
      <c r="E392" s="4" t="s">
        <v>7440</v>
      </c>
    </row>
    <row r="393" spans="1:5" x14ac:dyDescent="0.15">
      <c r="A393" s="4" t="s">
        <v>415</v>
      </c>
      <c r="B393" s="4" t="s">
        <v>7441</v>
      </c>
      <c r="C393" s="16" t="s">
        <v>5496</v>
      </c>
      <c r="D393" s="15" t="s">
        <v>5496</v>
      </c>
      <c r="E393" s="4" t="s">
        <v>7441</v>
      </c>
    </row>
    <row r="394" spans="1:5" x14ac:dyDescent="0.15">
      <c r="A394" s="4" t="s">
        <v>415</v>
      </c>
      <c r="B394" s="4" t="s">
        <v>7442</v>
      </c>
      <c r="C394" s="16" t="s">
        <v>5491</v>
      </c>
      <c r="D394" s="15" t="s">
        <v>5491</v>
      </c>
      <c r="E394" s="4" t="s">
        <v>7442</v>
      </c>
    </row>
    <row r="395" spans="1:5" x14ac:dyDescent="0.15">
      <c r="A395" s="4" t="s">
        <v>415</v>
      </c>
      <c r="B395" s="4" t="s">
        <v>7444</v>
      </c>
      <c r="C395" s="16" t="s">
        <v>5489</v>
      </c>
      <c r="D395" s="15" t="s">
        <v>5489</v>
      </c>
      <c r="E395" s="4" t="s">
        <v>7444</v>
      </c>
    </row>
    <row r="396" spans="1:5" x14ac:dyDescent="0.15">
      <c r="A396" s="4" t="s">
        <v>415</v>
      </c>
      <c r="B396" s="4" t="s">
        <v>7445</v>
      </c>
      <c r="C396" s="16" t="s">
        <v>5488</v>
      </c>
      <c r="D396" s="15" t="s">
        <v>5488</v>
      </c>
      <c r="E396" s="4" t="s">
        <v>7445</v>
      </c>
    </row>
    <row r="397" spans="1:5" x14ac:dyDescent="0.15">
      <c r="A397" s="4" t="s">
        <v>415</v>
      </c>
      <c r="B397" s="4" t="s">
        <v>7446</v>
      </c>
      <c r="C397" s="16" t="s">
        <v>5487</v>
      </c>
      <c r="D397" s="15" t="s">
        <v>5487</v>
      </c>
      <c r="E397" s="4" t="s">
        <v>7446</v>
      </c>
    </row>
    <row r="398" spans="1:5" x14ac:dyDescent="0.15">
      <c r="A398" s="4" t="s">
        <v>415</v>
      </c>
      <c r="B398" s="4" t="s">
        <v>7447</v>
      </c>
      <c r="C398" s="16" t="s">
        <v>5486</v>
      </c>
      <c r="D398" s="15" t="s">
        <v>5486</v>
      </c>
      <c r="E398" s="4" t="s">
        <v>7447</v>
      </c>
    </row>
    <row r="399" spans="1:5" x14ac:dyDescent="0.15">
      <c r="A399" s="4" t="s">
        <v>415</v>
      </c>
      <c r="B399" s="4" t="s">
        <v>7451</v>
      </c>
      <c r="C399" s="16" t="s">
        <v>5482</v>
      </c>
      <c r="D399" s="15" t="s">
        <v>5482</v>
      </c>
      <c r="E399" s="4" t="s">
        <v>7451</v>
      </c>
    </row>
    <row r="400" spans="1:5" x14ac:dyDescent="0.15">
      <c r="A400" s="4" t="s">
        <v>415</v>
      </c>
      <c r="B400" s="4" t="s">
        <v>7452</v>
      </c>
      <c r="C400" s="16" t="s">
        <v>5481</v>
      </c>
      <c r="D400" s="15" t="s">
        <v>5481</v>
      </c>
      <c r="E400" s="4" t="s">
        <v>7452</v>
      </c>
    </row>
    <row r="401" spans="1:5" x14ac:dyDescent="0.15">
      <c r="A401" s="4" t="s">
        <v>415</v>
      </c>
      <c r="B401" s="4" t="s">
        <v>7453</v>
      </c>
      <c r="C401" s="16" t="s">
        <v>5480</v>
      </c>
      <c r="D401" s="15" t="s">
        <v>5480</v>
      </c>
      <c r="E401" s="4" t="s">
        <v>7453</v>
      </c>
    </row>
    <row r="402" spans="1:5" x14ac:dyDescent="0.15">
      <c r="A402" s="4" t="s">
        <v>415</v>
      </c>
      <c r="B402" s="4" t="s">
        <v>7454</v>
      </c>
      <c r="C402" s="16" t="s">
        <v>5479</v>
      </c>
      <c r="D402" s="15" t="s">
        <v>5479</v>
      </c>
      <c r="E402" s="4" t="s">
        <v>7454</v>
      </c>
    </row>
    <row r="403" spans="1:5" x14ac:dyDescent="0.15">
      <c r="A403" s="4" t="s">
        <v>415</v>
      </c>
      <c r="B403" s="4" t="s">
        <v>7455</v>
      </c>
      <c r="C403" s="16" t="s">
        <v>5478</v>
      </c>
      <c r="D403" s="15" t="s">
        <v>5478</v>
      </c>
      <c r="E403" s="4" t="s">
        <v>7455</v>
      </c>
    </row>
    <row r="404" spans="1:5" x14ac:dyDescent="0.15">
      <c r="A404" s="4" t="s">
        <v>415</v>
      </c>
      <c r="B404" s="4" t="s">
        <v>7456</v>
      </c>
      <c r="C404" s="16" t="s">
        <v>5477</v>
      </c>
      <c r="D404" s="15" t="s">
        <v>5477</v>
      </c>
      <c r="E404" s="4" t="s">
        <v>7456</v>
      </c>
    </row>
    <row r="405" spans="1:5" x14ac:dyDescent="0.15">
      <c r="A405" s="4" t="s">
        <v>415</v>
      </c>
      <c r="B405" s="4" t="s">
        <v>7457</v>
      </c>
      <c r="C405" s="16" t="s">
        <v>5475</v>
      </c>
      <c r="D405" s="15" t="s">
        <v>5475</v>
      </c>
      <c r="E405" s="4" t="s">
        <v>7457</v>
      </c>
    </row>
    <row r="406" spans="1:5" x14ac:dyDescent="0.15">
      <c r="A406" s="4" t="s">
        <v>415</v>
      </c>
      <c r="B406" s="4" t="s">
        <v>7458</v>
      </c>
      <c r="C406" s="16" t="s">
        <v>5474</v>
      </c>
      <c r="D406" s="15" t="s">
        <v>5474</v>
      </c>
      <c r="E406" s="4" t="s">
        <v>7458</v>
      </c>
    </row>
    <row r="407" spans="1:5" x14ac:dyDescent="0.15">
      <c r="A407" s="4" t="s">
        <v>415</v>
      </c>
      <c r="B407" s="4" t="s">
        <v>7459</v>
      </c>
      <c r="C407" s="16" t="s">
        <v>5473</v>
      </c>
      <c r="D407" s="15" t="s">
        <v>5473</v>
      </c>
      <c r="E407" s="4" t="s">
        <v>7459</v>
      </c>
    </row>
    <row r="408" spans="1:5" x14ac:dyDescent="0.15">
      <c r="A408" s="4" t="s">
        <v>415</v>
      </c>
      <c r="B408" s="4" t="s">
        <v>5466</v>
      </c>
      <c r="C408" s="16" t="s">
        <v>5465</v>
      </c>
      <c r="D408" s="15" t="s">
        <v>5465</v>
      </c>
      <c r="E408" s="4" t="s">
        <v>5466</v>
      </c>
    </row>
    <row r="409" spans="1:5" x14ac:dyDescent="0.15">
      <c r="A409" s="4" t="s">
        <v>415</v>
      </c>
      <c r="B409" s="4" t="s">
        <v>7461</v>
      </c>
      <c r="C409" s="16" t="s">
        <v>7462</v>
      </c>
      <c r="D409" s="15" t="s">
        <v>7462</v>
      </c>
      <c r="E409" s="4" t="s">
        <v>7461</v>
      </c>
    </row>
    <row r="410" spans="1:5" x14ac:dyDescent="0.15">
      <c r="A410" s="4" t="s">
        <v>415</v>
      </c>
      <c r="B410" s="4" t="s">
        <v>5452</v>
      </c>
      <c r="C410" s="16" t="s">
        <v>5451</v>
      </c>
      <c r="D410" s="15" t="s">
        <v>5451</v>
      </c>
      <c r="E410" s="4" t="s">
        <v>5452</v>
      </c>
    </row>
    <row r="411" spans="1:5" x14ac:dyDescent="0.15">
      <c r="A411" s="4" t="s">
        <v>415</v>
      </c>
      <c r="B411" s="4" t="s">
        <v>7464</v>
      </c>
      <c r="C411" s="16" t="s">
        <v>5320</v>
      </c>
      <c r="D411" s="15" t="s">
        <v>5320</v>
      </c>
      <c r="E411" s="4" t="s">
        <v>7464</v>
      </c>
    </row>
    <row r="412" spans="1:5" x14ac:dyDescent="0.15">
      <c r="A412" s="4" t="s">
        <v>415</v>
      </c>
      <c r="B412" s="4" t="s">
        <v>5286</v>
      </c>
      <c r="C412" s="16" t="s">
        <v>5285</v>
      </c>
      <c r="D412" s="15" t="s">
        <v>5285</v>
      </c>
      <c r="E412" s="4" t="s">
        <v>5286</v>
      </c>
    </row>
    <row r="413" spans="1:5" x14ac:dyDescent="0.15">
      <c r="A413" s="4" t="s">
        <v>415</v>
      </c>
      <c r="B413" s="4" t="s">
        <v>5284</v>
      </c>
      <c r="C413" s="16" t="s">
        <v>5283</v>
      </c>
      <c r="D413" s="15" t="s">
        <v>5283</v>
      </c>
      <c r="E413" s="4" t="s">
        <v>5284</v>
      </c>
    </row>
    <row r="414" spans="1:5" x14ac:dyDescent="0.15">
      <c r="A414" s="4" t="s">
        <v>415</v>
      </c>
      <c r="B414" s="4" t="s">
        <v>5282</v>
      </c>
      <c r="C414" s="16" t="s">
        <v>5281</v>
      </c>
      <c r="D414" s="15" t="s">
        <v>5281</v>
      </c>
      <c r="E414" s="4" t="s">
        <v>5282</v>
      </c>
    </row>
    <row r="415" spans="1:5" x14ac:dyDescent="0.15">
      <c r="A415" s="4" t="s">
        <v>415</v>
      </c>
      <c r="B415" s="4" t="s">
        <v>5265</v>
      </c>
      <c r="C415" s="16" t="s">
        <v>5264</v>
      </c>
      <c r="D415" s="15" t="s">
        <v>5264</v>
      </c>
      <c r="E415" s="4" t="s">
        <v>5265</v>
      </c>
    </row>
    <row r="416" spans="1:5" x14ac:dyDescent="0.15">
      <c r="A416" s="4" t="s">
        <v>415</v>
      </c>
      <c r="B416" s="4" t="s">
        <v>5263</v>
      </c>
      <c r="C416" s="16" t="s">
        <v>5262</v>
      </c>
      <c r="D416" s="15" t="s">
        <v>5262</v>
      </c>
      <c r="E416" s="4" t="s">
        <v>5263</v>
      </c>
    </row>
    <row r="417" spans="1:5" x14ac:dyDescent="0.15">
      <c r="A417" s="4" t="s">
        <v>415</v>
      </c>
      <c r="B417" s="4" t="s">
        <v>7465</v>
      </c>
      <c r="C417" s="16" t="s">
        <v>5244</v>
      </c>
      <c r="D417" s="15" t="s">
        <v>5244</v>
      </c>
      <c r="E417" s="4" t="s">
        <v>7465</v>
      </c>
    </row>
    <row r="418" spans="1:5" x14ac:dyDescent="0.15">
      <c r="A418" s="4" t="s">
        <v>415</v>
      </c>
      <c r="B418" s="4" t="s">
        <v>7466</v>
      </c>
      <c r="C418" s="16" t="s">
        <v>5243</v>
      </c>
      <c r="D418" s="15" t="s">
        <v>5243</v>
      </c>
      <c r="E418" s="4" t="s">
        <v>7466</v>
      </c>
    </row>
    <row r="419" spans="1:5" x14ac:dyDescent="0.15">
      <c r="A419" s="4" t="s">
        <v>415</v>
      </c>
      <c r="B419" s="4" t="s">
        <v>7467</v>
      </c>
      <c r="C419" s="16" t="s">
        <v>5242</v>
      </c>
      <c r="D419" s="15" t="s">
        <v>5242</v>
      </c>
      <c r="E419" s="4" t="s">
        <v>7467</v>
      </c>
    </row>
    <row r="420" spans="1:5" x14ac:dyDescent="0.15">
      <c r="A420" s="4" t="s">
        <v>415</v>
      </c>
      <c r="B420" s="4" t="s">
        <v>7468</v>
      </c>
      <c r="C420" s="16" t="s">
        <v>5241</v>
      </c>
      <c r="D420" s="15" t="s">
        <v>5241</v>
      </c>
      <c r="E420" s="4" t="s">
        <v>7468</v>
      </c>
    </row>
    <row r="421" spans="1:5" x14ac:dyDescent="0.15">
      <c r="A421" s="4" t="s">
        <v>415</v>
      </c>
      <c r="B421" s="4" t="s">
        <v>5240</v>
      </c>
      <c r="C421" s="16" t="s">
        <v>5239</v>
      </c>
      <c r="D421" s="15" t="s">
        <v>5239</v>
      </c>
      <c r="E421" s="4" t="s">
        <v>5240</v>
      </c>
    </row>
    <row r="422" spans="1:5" x14ac:dyDescent="0.15">
      <c r="A422" s="4" t="s">
        <v>415</v>
      </c>
      <c r="B422" s="4" t="s">
        <v>5238</v>
      </c>
      <c r="C422" s="16" t="s">
        <v>5237</v>
      </c>
      <c r="D422" s="15" t="s">
        <v>5237</v>
      </c>
      <c r="E422" s="4" t="s">
        <v>5238</v>
      </c>
    </row>
    <row r="423" spans="1:5" x14ac:dyDescent="0.15">
      <c r="A423" s="4" t="s">
        <v>415</v>
      </c>
      <c r="B423" s="4" t="s">
        <v>7469</v>
      </c>
      <c r="C423" s="16" t="s">
        <v>5236</v>
      </c>
      <c r="D423" s="15" t="s">
        <v>5236</v>
      </c>
      <c r="E423" s="4" t="s">
        <v>7469</v>
      </c>
    </row>
    <row r="424" spans="1:5" x14ac:dyDescent="0.15">
      <c r="A424" s="4" t="s">
        <v>415</v>
      </c>
      <c r="B424" s="4" t="s">
        <v>7470</v>
      </c>
      <c r="C424" s="16" t="s">
        <v>5235</v>
      </c>
      <c r="D424" s="15" t="s">
        <v>5235</v>
      </c>
      <c r="E424" s="4" t="s">
        <v>7470</v>
      </c>
    </row>
    <row r="425" spans="1:5" x14ac:dyDescent="0.15">
      <c r="A425" s="4" t="s">
        <v>415</v>
      </c>
      <c r="B425" s="4" t="s">
        <v>7471</v>
      </c>
      <c r="C425" s="16" t="s">
        <v>5234</v>
      </c>
      <c r="D425" s="15" t="s">
        <v>5234</v>
      </c>
      <c r="E425" s="4" t="s">
        <v>7471</v>
      </c>
    </row>
    <row r="426" spans="1:5" x14ac:dyDescent="0.15">
      <c r="A426" s="4" t="s">
        <v>415</v>
      </c>
      <c r="B426" s="4" t="s">
        <v>7472</v>
      </c>
      <c r="C426" s="16" t="s">
        <v>5233</v>
      </c>
      <c r="D426" s="15" t="s">
        <v>5233</v>
      </c>
      <c r="E426" s="4" t="s">
        <v>7472</v>
      </c>
    </row>
    <row r="427" spans="1:5" x14ac:dyDescent="0.15">
      <c r="A427" s="4" t="s">
        <v>415</v>
      </c>
      <c r="B427" s="4" t="s">
        <v>7473</v>
      </c>
      <c r="C427" s="16" t="s">
        <v>5232</v>
      </c>
      <c r="D427" s="15" t="s">
        <v>5232</v>
      </c>
      <c r="E427" s="4" t="s">
        <v>7473</v>
      </c>
    </row>
    <row r="428" spans="1:5" x14ac:dyDescent="0.15">
      <c r="A428" s="4" t="s">
        <v>415</v>
      </c>
      <c r="B428" s="4" t="s">
        <v>5230</v>
      </c>
      <c r="C428" s="16" t="s">
        <v>5229</v>
      </c>
      <c r="D428" s="15" t="s">
        <v>5229</v>
      </c>
      <c r="E428" s="4" t="s">
        <v>5230</v>
      </c>
    </row>
    <row r="429" spans="1:5" x14ac:dyDescent="0.15">
      <c r="A429" s="4" t="s">
        <v>415</v>
      </c>
      <c r="B429" s="4" t="s">
        <v>5228</v>
      </c>
      <c r="C429" s="16" t="s">
        <v>5227</v>
      </c>
      <c r="D429" s="15" t="s">
        <v>5227</v>
      </c>
      <c r="E429" s="4" t="s">
        <v>5228</v>
      </c>
    </row>
    <row r="430" spans="1:5" x14ac:dyDescent="0.15">
      <c r="A430" s="4" t="s">
        <v>415</v>
      </c>
      <c r="B430" s="4" t="s">
        <v>5226</v>
      </c>
      <c r="C430" s="16" t="s">
        <v>5225</v>
      </c>
      <c r="D430" s="15" t="s">
        <v>5225</v>
      </c>
      <c r="E430" s="4" t="s">
        <v>5226</v>
      </c>
    </row>
    <row r="431" spans="1:5" x14ac:dyDescent="0.15">
      <c r="A431" s="4" t="s">
        <v>415</v>
      </c>
      <c r="B431" s="4" t="s">
        <v>5222</v>
      </c>
      <c r="C431" s="16" t="s">
        <v>5221</v>
      </c>
      <c r="D431" s="15" t="s">
        <v>5221</v>
      </c>
      <c r="E431" s="4" t="s">
        <v>5222</v>
      </c>
    </row>
    <row r="432" spans="1:5" x14ac:dyDescent="0.15">
      <c r="A432" s="4" t="s">
        <v>415</v>
      </c>
      <c r="B432" s="4" t="s">
        <v>5220</v>
      </c>
      <c r="C432" s="16" t="s">
        <v>5219</v>
      </c>
      <c r="D432" s="15" t="s">
        <v>5219</v>
      </c>
      <c r="E432" s="4" t="s">
        <v>5220</v>
      </c>
    </row>
    <row r="433" spans="1:5" x14ac:dyDescent="0.15">
      <c r="A433" s="4" t="s">
        <v>415</v>
      </c>
      <c r="B433" s="4" t="s">
        <v>5218</v>
      </c>
      <c r="C433" s="16" t="s">
        <v>5217</v>
      </c>
      <c r="D433" s="15" t="s">
        <v>5217</v>
      </c>
      <c r="E433" s="4" t="s">
        <v>5218</v>
      </c>
    </row>
    <row r="434" spans="1:5" x14ac:dyDescent="0.15">
      <c r="A434" s="4" t="s">
        <v>415</v>
      </c>
      <c r="B434" s="4" t="s">
        <v>5216</v>
      </c>
      <c r="C434" s="16" t="s">
        <v>5215</v>
      </c>
      <c r="D434" s="15" t="s">
        <v>5215</v>
      </c>
      <c r="E434" s="4" t="s">
        <v>5216</v>
      </c>
    </row>
    <row r="435" spans="1:5" x14ac:dyDescent="0.15">
      <c r="A435" s="4" t="s">
        <v>415</v>
      </c>
      <c r="B435" s="4" t="s">
        <v>5214</v>
      </c>
      <c r="C435" s="16" t="s">
        <v>5213</v>
      </c>
      <c r="D435" s="15" t="s">
        <v>5213</v>
      </c>
      <c r="E435" s="4" t="s">
        <v>5214</v>
      </c>
    </row>
    <row r="436" spans="1:5" x14ac:dyDescent="0.15">
      <c r="A436" s="4" t="s">
        <v>415</v>
      </c>
      <c r="B436" s="4" t="s">
        <v>5212</v>
      </c>
      <c r="C436" s="16" t="s">
        <v>5211</v>
      </c>
      <c r="D436" s="15" t="s">
        <v>5211</v>
      </c>
      <c r="E436" s="4" t="s">
        <v>5212</v>
      </c>
    </row>
    <row r="437" spans="1:5" x14ac:dyDescent="0.15">
      <c r="A437" s="4" t="s">
        <v>415</v>
      </c>
      <c r="B437" s="4" t="s">
        <v>7474</v>
      </c>
      <c r="C437" s="16" t="s">
        <v>5209</v>
      </c>
      <c r="D437" s="15" t="s">
        <v>5209</v>
      </c>
      <c r="E437" s="4" t="s">
        <v>7474</v>
      </c>
    </row>
    <row r="438" spans="1:5" x14ac:dyDescent="0.15">
      <c r="A438" s="4" t="s">
        <v>415</v>
      </c>
      <c r="B438" s="4" t="s">
        <v>7475</v>
      </c>
      <c r="C438" s="16" t="s">
        <v>5208</v>
      </c>
      <c r="D438" s="15" t="s">
        <v>5208</v>
      </c>
      <c r="E438" s="4" t="s">
        <v>7475</v>
      </c>
    </row>
    <row r="439" spans="1:5" x14ac:dyDescent="0.15">
      <c r="A439" s="4" t="s">
        <v>415</v>
      </c>
      <c r="B439" s="4" t="s">
        <v>7476</v>
      </c>
      <c r="C439" s="16" t="s">
        <v>5207</v>
      </c>
      <c r="D439" s="15" t="s">
        <v>5207</v>
      </c>
      <c r="E439" s="4" t="s">
        <v>7476</v>
      </c>
    </row>
    <row r="440" spans="1:5" x14ac:dyDescent="0.15">
      <c r="A440" s="4" t="s">
        <v>415</v>
      </c>
      <c r="B440" s="4" t="s">
        <v>7477</v>
      </c>
      <c r="C440" s="16" t="s">
        <v>5206</v>
      </c>
      <c r="D440" s="15" t="s">
        <v>5206</v>
      </c>
      <c r="E440" s="4" t="s">
        <v>7477</v>
      </c>
    </row>
    <row r="441" spans="1:5" x14ac:dyDescent="0.15">
      <c r="A441" s="4" t="s">
        <v>415</v>
      </c>
      <c r="B441" s="4" t="s">
        <v>7478</v>
      </c>
      <c r="C441" s="16" t="s">
        <v>5205</v>
      </c>
      <c r="D441" s="15" t="s">
        <v>5205</v>
      </c>
      <c r="E441" s="4" t="s">
        <v>7478</v>
      </c>
    </row>
    <row r="442" spans="1:5" x14ac:dyDescent="0.15">
      <c r="A442" s="4" t="s">
        <v>415</v>
      </c>
      <c r="B442" s="4" t="s">
        <v>7479</v>
      </c>
      <c r="C442" s="16" t="s">
        <v>5204</v>
      </c>
      <c r="D442" s="15" t="s">
        <v>5204</v>
      </c>
      <c r="E442" s="4" t="s">
        <v>7479</v>
      </c>
    </row>
    <row r="443" spans="1:5" x14ac:dyDescent="0.15">
      <c r="A443" s="4" t="s">
        <v>415</v>
      </c>
      <c r="B443" s="4" t="s">
        <v>7480</v>
      </c>
      <c r="C443" s="16" t="s">
        <v>5203</v>
      </c>
      <c r="D443" s="15" t="s">
        <v>5203</v>
      </c>
      <c r="E443" s="4" t="s">
        <v>7480</v>
      </c>
    </row>
    <row r="444" spans="1:5" x14ac:dyDescent="0.15">
      <c r="A444" s="4" t="s">
        <v>415</v>
      </c>
      <c r="B444" s="4" t="s">
        <v>5191</v>
      </c>
      <c r="C444" s="16" t="s">
        <v>5190</v>
      </c>
      <c r="D444" s="15" t="s">
        <v>5190</v>
      </c>
      <c r="E444" s="4" t="s">
        <v>5191</v>
      </c>
    </row>
    <row r="445" spans="1:5" x14ac:dyDescent="0.15">
      <c r="A445" s="4" t="s">
        <v>415</v>
      </c>
      <c r="B445" s="4" t="s">
        <v>7491</v>
      </c>
      <c r="C445" s="16" t="s">
        <v>5125</v>
      </c>
      <c r="D445" s="15" t="s">
        <v>5125</v>
      </c>
      <c r="E445" s="4" t="s">
        <v>7491</v>
      </c>
    </row>
    <row r="446" spans="1:5" x14ac:dyDescent="0.15">
      <c r="A446" s="4" t="s">
        <v>415</v>
      </c>
      <c r="B446" s="4" t="s">
        <v>5104</v>
      </c>
      <c r="C446" s="16" t="s">
        <v>415</v>
      </c>
      <c r="D446" s="15" t="s">
        <v>415</v>
      </c>
      <c r="E446" s="4" t="s">
        <v>5104</v>
      </c>
    </row>
    <row r="447" spans="1:5" x14ac:dyDescent="0.15">
      <c r="A447" s="4" t="s">
        <v>415</v>
      </c>
      <c r="B447" s="4" t="s">
        <v>7493</v>
      </c>
      <c r="C447" s="16" t="s">
        <v>5047</v>
      </c>
      <c r="D447" s="15" t="s">
        <v>5047</v>
      </c>
      <c r="E447" s="4" t="s">
        <v>7493</v>
      </c>
    </row>
    <row r="448" spans="1:5" x14ac:dyDescent="0.15">
      <c r="A448" s="4" t="s">
        <v>415</v>
      </c>
      <c r="B448" s="4" t="s">
        <v>7496</v>
      </c>
      <c r="C448" s="16" t="s">
        <v>5042</v>
      </c>
      <c r="D448" s="15" t="s">
        <v>5042</v>
      </c>
      <c r="E448" s="4" t="s">
        <v>7496</v>
      </c>
    </row>
    <row r="449" spans="1:5" x14ac:dyDescent="0.15">
      <c r="A449" s="4" t="s">
        <v>415</v>
      </c>
      <c r="B449" s="4" t="s">
        <v>7501</v>
      </c>
      <c r="C449" s="16" t="s">
        <v>5037</v>
      </c>
      <c r="D449" s="15" t="s">
        <v>5037</v>
      </c>
      <c r="E449" s="4" t="s">
        <v>7501</v>
      </c>
    </row>
    <row r="450" spans="1:5" x14ac:dyDescent="0.15">
      <c r="A450" s="4" t="s">
        <v>415</v>
      </c>
      <c r="B450" s="4" t="s">
        <v>5035</v>
      </c>
      <c r="C450" s="16" t="s">
        <v>5034</v>
      </c>
      <c r="D450" s="15" t="s">
        <v>5034</v>
      </c>
      <c r="E450" s="4" t="s">
        <v>5035</v>
      </c>
    </row>
    <row r="451" spans="1:5" x14ac:dyDescent="0.15">
      <c r="A451" s="4" t="s">
        <v>415</v>
      </c>
      <c r="B451" s="4" t="s">
        <v>4988</v>
      </c>
      <c r="C451" s="16" t="s">
        <v>4987</v>
      </c>
      <c r="D451" s="15" t="s">
        <v>4987</v>
      </c>
      <c r="E451" s="4" t="s">
        <v>4988</v>
      </c>
    </row>
    <row r="452" spans="1:5" x14ac:dyDescent="0.15">
      <c r="A452" s="4" t="s">
        <v>415</v>
      </c>
      <c r="B452" s="4" t="s">
        <v>4986</v>
      </c>
      <c r="C452" s="16" t="s">
        <v>4985</v>
      </c>
      <c r="D452" s="15" t="s">
        <v>4985</v>
      </c>
      <c r="E452" s="4" t="s">
        <v>4986</v>
      </c>
    </row>
    <row r="453" spans="1:5" x14ac:dyDescent="0.15">
      <c r="A453" s="4" t="s">
        <v>415</v>
      </c>
      <c r="B453" s="4" t="s">
        <v>4984</v>
      </c>
      <c r="C453" s="16" t="s">
        <v>4983</v>
      </c>
      <c r="D453" s="15" t="s">
        <v>4983</v>
      </c>
      <c r="E453" s="4" t="s">
        <v>4984</v>
      </c>
    </row>
    <row r="454" spans="1:5" x14ac:dyDescent="0.15">
      <c r="A454" s="4" t="s">
        <v>415</v>
      </c>
      <c r="B454" s="4" t="s">
        <v>4982</v>
      </c>
      <c r="C454" s="16" t="s">
        <v>4981</v>
      </c>
      <c r="D454" s="15" t="s">
        <v>4981</v>
      </c>
      <c r="E454" s="4" t="s">
        <v>4982</v>
      </c>
    </row>
    <row r="455" spans="1:5" x14ac:dyDescent="0.15">
      <c r="A455" s="4" t="s">
        <v>415</v>
      </c>
      <c r="B455" s="4" t="s">
        <v>4980</v>
      </c>
      <c r="C455" s="16" t="s">
        <v>4979</v>
      </c>
      <c r="D455" s="15" t="s">
        <v>4979</v>
      </c>
      <c r="E455" s="4" t="s">
        <v>4980</v>
      </c>
    </row>
    <row r="456" spans="1:5" x14ac:dyDescent="0.15">
      <c r="A456" s="4" t="s">
        <v>415</v>
      </c>
      <c r="B456" s="4" t="s">
        <v>4978</v>
      </c>
      <c r="C456" s="16" t="s">
        <v>4977</v>
      </c>
      <c r="D456" s="15" t="s">
        <v>4977</v>
      </c>
      <c r="E456" s="4" t="s">
        <v>4978</v>
      </c>
    </row>
    <row r="457" spans="1:5" x14ac:dyDescent="0.15">
      <c r="A457" s="4" t="s">
        <v>415</v>
      </c>
      <c r="B457" s="4" t="s">
        <v>4976</v>
      </c>
      <c r="C457" s="16" t="s">
        <v>4975</v>
      </c>
      <c r="D457" s="15" t="s">
        <v>4975</v>
      </c>
      <c r="E457" s="4" t="s">
        <v>4976</v>
      </c>
    </row>
    <row r="458" spans="1:5" x14ac:dyDescent="0.15">
      <c r="A458" s="4" t="s">
        <v>415</v>
      </c>
      <c r="B458" s="4" t="s">
        <v>4974</v>
      </c>
      <c r="C458" s="16" t="s">
        <v>4973</v>
      </c>
      <c r="D458" s="15" t="s">
        <v>4973</v>
      </c>
      <c r="E458" s="4" t="s">
        <v>4974</v>
      </c>
    </row>
    <row r="459" spans="1:5" x14ac:dyDescent="0.15">
      <c r="A459" s="4" t="s">
        <v>415</v>
      </c>
      <c r="B459" s="4" t="s">
        <v>4972</v>
      </c>
      <c r="C459" s="16" t="s">
        <v>4971</v>
      </c>
      <c r="D459" s="15" t="s">
        <v>4971</v>
      </c>
      <c r="E459" s="4" t="s">
        <v>4972</v>
      </c>
    </row>
    <row r="460" spans="1:5" x14ac:dyDescent="0.15">
      <c r="A460" s="4" t="s">
        <v>415</v>
      </c>
      <c r="B460" s="4" t="s">
        <v>4970</v>
      </c>
      <c r="C460" s="16" t="s">
        <v>4969</v>
      </c>
      <c r="D460" s="15" t="s">
        <v>4969</v>
      </c>
      <c r="E460" s="4" t="s">
        <v>4970</v>
      </c>
    </row>
    <row r="461" spans="1:5" x14ac:dyDescent="0.15">
      <c r="A461" s="4" t="s">
        <v>415</v>
      </c>
      <c r="B461" s="4" t="s">
        <v>4968</v>
      </c>
      <c r="C461" s="16" t="s">
        <v>4967</v>
      </c>
      <c r="D461" s="15" t="s">
        <v>4967</v>
      </c>
      <c r="E461" s="4" t="s">
        <v>4968</v>
      </c>
    </row>
    <row r="462" spans="1:5" x14ac:dyDescent="0.15">
      <c r="A462" s="4" t="s">
        <v>415</v>
      </c>
      <c r="B462" s="4" t="s">
        <v>4966</v>
      </c>
      <c r="C462" s="16" t="s">
        <v>4965</v>
      </c>
      <c r="D462" s="15" t="s">
        <v>4965</v>
      </c>
      <c r="E462" s="4" t="s">
        <v>4966</v>
      </c>
    </row>
    <row r="463" spans="1:5" x14ac:dyDescent="0.15">
      <c r="A463" s="4" t="s">
        <v>415</v>
      </c>
      <c r="B463" s="4" t="s">
        <v>4964</v>
      </c>
      <c r="C463" s="16" t="s">
        <v>4963</v>
      </c>
      <c r="D463" s="15" t="s">
        <v>4963</v>
      </c>
      <c r="E463" s="4" t="s">
        <v>4964</v>
      </c>
    </row>
    <row r="464" spans="1:5" x14ac:dyDescent="0.15">
      <c r="A464" s="4" t="s">
        <v>415</v>
      </c>
      <c r="B464" s="4" t="s">
        <v>4962</v>
      </c>
      <c r="C464" s="16" t="s">
        <v>4961</v>
      </c>
      <c r="D464" s="15" t="s">
        <v>4961</v>
      </c>
      <c r="E464" s="4" t="s">
        <v>4962</v>
      </c>
    </row>
    <row r="465" spans="1:5" x14ac:dyDescent="0.15">
      <c r="A465" s="4" t="s">
        <v>415</v>
      </c>
      <c r="B465" s="4" t="s">
        <v>4960</v>
      </c>
      <c r="C465" s="16" t="s">
        <v>4959</v>
      </c>
      <c r="D465" s="15" t="s">
        <v>4959</v>
      </c>
      <c r="E465" s="4" t="s">
        <v>4960</v>
      </c>
    </row>
    <row r="466" spans="1:5" x14ac:dyDescent="0.15">
      <c r="A466" s="4" t="s">
        <v>415</v>
      </c>
      <c r="B466" s="4" t="s">
        <v>4958</v>
      </c>
      <c r="C466" s="16" t="s">
        <v>4957</v>
      </c>
      <c r="D466" s="15" t="s">
        <v>4957</v>
      </c>
      <c r="E466" s="4" t="s">
        <v>4958</v>
      </c>
    </row>
    <row r="467" spans="1:5" x14ac:dyDescent="0.15">
      <c r="A467" s="4" t="s">
        <v>415</v>
      </c>
      <c r="B467" s="4" t="s">
        <v>4956</v>
      </c>
      <c r="C467" s="16" t="s">
        <v>4955</v>
      </c>
      <c r="D467" s="15" t="s">
        <v>4955</v>
      </c>
      <c r="E467" s="4" t="s">
        <v>4956</v>
      </c>
    </row>
    <row r="468" spans="1:5" x14ac:dyDescent="0.15">
      <c r="A468" s="4" t="s">
        <v>415</v>
      </c>
      <c r="B468" s="4" t="s">
        <v>4954</v>
      </c>
      <c r="C468" s="16" t="s">
        <v>4953</v>
      </c>
      <c r="D468" s="15" t="s">
        <v>4953</v>
      </c>
      <c r="E468" s="4" t="s">
        <v>4954</v>
      </c>
    </row>
    <row r="469" spans="1:5" x14ac:dyDescent="0.15">
      <c r="A469" s="4" t="s">
        <v>415</v>
      </c>
      <c r="B469" s="4" t="s">
        <v>4952</v>
      </c>
      <c r="C469" s="16" t="s">
        <v>4951</v>
      </c>
      <c r="D469" s="15" t="s">
        <v>4951</v>
      </c>
      <c r="E469" s="4" t="s">
        <v>4952</v>
      </c>
    </row>
    <row r="470" spans="1:5" x14ac:dyDescent="0.15">
      <c r="A470" s="4" t="s">
        <v>415</v>
      </c>
      <c r="B470" s="4" t="s">
        <v>4950</v>
      </c>
      <c r="C470" s="16" t="s">
        <v>4949</v>
      </c>
      <c r="D470" s="15" t="s">
        <v>4949</v>
      </c>
      <c r="E470" s="4" t="s">
        <v>4950</v>
      </c>
    </row>
    <row r="471" spans="1:5" x14ac:dyDescent="0.15">
      <c r="A471" s="4" t="s">
        <v>415</v>
      </c>
      <c r="B471" s="4" t="s">
        <v>4948</v>
      </c>
      <c r="C471" s="16" t="s">
        <v>4947</v>
      </c>
      <c r="D471" s="15" t="s">
        <v>4947</v>
      </c>
      <c r="E471" s="4" t="s">
        <v>4948</v>
      </c>
    </row>
    <row r="472" spans="1:5" x14ac:dyDescent="0.15">
      <c r="A472" s="4" t="s">
        <v>415</v>
      </c>
      <c r="B472" s="4" t="s">
        <v>4946</v>
      </c>
      <c r="C472" s="16" t="s">
        <v>4945</v>
      </c>
      <c r="D472" s="15" t="s">
        <v>4945</v>
      </c>
      <c r="E472" s="4" t="s">
        <v>4946</v>
      </c>
    </row>
    <row r="473" spans="1:5" x14ac:dyDescent="0.15">
      <c r="A473" s="4" t="s">
        <v>415</v>
      </c>
      <c r="B473" s="4" t="s">
        <v>4944</v>
      </c>
      <c r="C473" s="16" t="s">
        <v>4943</v>
      </c>
      <c r="D473" s="15" t="s">
        <v>4943</v>
      </c>
      <c r="E473" s="4" t="s">
        <v>4944</v>
      </c>
    </row>
    <row r="474" spans="1:5" x14ac:dyDescent="0.15">
      <c r="A474" s="4" t="s">
        <v>415</v>
      </c>
      <c r="B474" s="4" t="s">
        <v>4942</v>
      </c>
      <c r="C474" s="16" t="s">
        <v>4941</v>
      </c>
      <c r="D474" s="15" t="s">
        <v>4941</v>
      </c>
      <c r="E474" s="4" t="s">
        <v>4942</v>
      </c>
    </row>
    <row r="475" spans="1:5" x14ac:dyDescent="0.15">
      <c r="A475" s="4" t="s">
        <v>415</v>
      </c>
      <c r="B475" s="4" t="s">
        <v>4940</v>
      </c>
      <c r="C475" s="16" t="s">
        <v>4939</v>
      </c>
      <c r="D475" s="15" t="s">
        <v>4939</v>
      </c>
      <c r="E475" s="4" t="s">
        <v>4940</v>
      </c>
    </row>
    <row r="476" spans="1:5" x14ac:dyDescent="0.15">
      <c r="A476" s="4" t="s">
        <v>415</v>
      </c>
      <c r="B476" s="4" t="s">
        <v>4938</v>
      </c>
      <c r="C476" s="16" t="s">
        <v>4937</v>
      </c>
      <c r="D476" s="15" t="s">
        <v>4937</v>
      </c>
      <c r="E476" s="4" t="s">
        <v>4938</v>
      </c>
    </row>
    <row r="477" spans="1:5" x14ac:dyDescent="0.15">
      <c r="A477" s="4" t="s">
        <v>415</v>
      </c>
      <c r="B477" s="4" t="s">
        <v>4936</v>
      </c>
      <c r="C477" s="16" t="s">
        <v>4935</v>
      </c>
      <c r="D477" s="15" t="s">
        <v>4935</v>
      </c>
      <c r="E477" s="4" t="s">
        <v>4936</v>
      </c>
    </row>
    <row r="478" spans="1:5" x14ac:dyDescent="0.15">
      <c r="A478" s="4" t="s">
        <v>415</v>
      </c>
      <c r="B478" s="4" t="s">
        <v>4934</v>
      </c>
      <c r="C478" s="16" t="s">
        <v>4933</v>
      </c>
      <c r="D478" s="15" t="s">
        <v>4933</v>
      </c>
      <c r="E478" s="4" t="s">
        <v>4934</v>
      </c>
    </row>
    <row r="479" spans="1:5" x14ac:dyDescent="0.15">
      <c r="A479" s="4" t="s">
        <v>415</v>
      </c>
      <c r="B479" s="4" t="s">
        <v>4932</v>
      </c>
      <c r="C479" s="16" t="s">
        <v>4931</v>
      </c>
      <c r="D479" s="15" t="s">
        <v>4931</v>
      </c>
      <c r="E479" s="4" t="s">
        <v>4932</v>
      </c>
    </row>
    <row r="480" spans="1:5" x14ac:dyDescent="0.15">
      <c r="A480" s="4" t="s">
        <v>415</v>
      </c>
      <c r="B480" s="4" t="s">
        <v>4930</v>
      </c>
      <c r="C480" s="16" t="s">
        <v>4929</v>
      </c>
      <c r="D480" s="15" t="s">
        <v>4929</v>
      </c>
      <c r="E480" s="4" t="s">
        <v>4930</v>
      </c>
    </row>
    <row r="481" spans="1:5" x14ac:dyDescent="0.15">
      <c r="A481" s="4" t="s">
        <v>415</v>
      </c>
      <c r="B481" s="4" t="s">
        <v>4928</v>
      </c>
      <c r="C481" s="16" t="s">
        <v>4927</v>
      </c>
      <c r="D481" s="15" t="s">
        <v>4927</v>
      </c>
      <c r="E481" s="4" t="s">
        <v>4928</v>
      </c>
    </row>
    <row r="482" spans="1:5" x14ac:dyDescent="0.15">
      <c r="A482" s="4" t="s">
        <v>415</v>
      </c>
      <c r="B482" s="4" t="s">
        <v>4926</v>
      </c>
      <c r="C482" s="16" t="s">
        <v>4925</v>
      </c>
      <c r="D482" s="15" t="s">
        <v>4925</v>
      </c>
      <c r="E482" s="4" t="s">
        <v>4926</v>
      </c>
    </row>
    <row r="483" spans="1:5" x14ac:dyDescent="0.15">
      <c r="A483" s="4" t="s">
        <v>415</v>
      </c>
      <c r="B483" s="4" t="s">
        <v>4924</v>
      </c>
      <c r="C483" s="16" t="s">
        <v>4923</v>
      </c>
      <c r="D483" s="15" t="s">
        <v>4923</v>
      </c>
      <c r="E483" s="4" t="s">
        <v>4924</v>
      </c>
    </row>
    <row r="484" spans="1:5" x14ac:dyDescent="0.15">
      <c r="A484" s="4" t="s">
        <v>415</v>
      </c>
      <c r="B484" s="4" t="s">
        <v>4922</v>
      </c>
      <c r="C484" s="16" t="s">
        <v>4921</v>
      </c>
      <c r="D484" s="15" t="s">
        <v>4921</v>
      </c>
      <c r="E484" s="4" t="s">
        <v>4922</v>
      </c>
    </row>
    <row r="485" spans="1:5" x14ac:dyDescent="0.15">
      <c r="A485" s="4" t="s">
        <v>415</v>
      </c>
      <c r="B485" s="4" t="s">
        <v>4920</v>
      </c>
      <c r="C485" s="16" t="s">
        <v>4919</v>
      </c>
      <c r="D485" s="15" t="s">
        <v>4919</v>
      </c>
      <c r="E485" s="4" t="s">
        <v>4920</v>
      </c>
    </row>
    <row r="486" spans="1:5" x14ac:dyDescent="0.15">
      <c r="A486" s="4" t="s">
        <v>415</v>
      </c>
      <c r="B486" s="4" t="s">
        <v>4918</v>
      </c>
      <c r="C486" s="16" t="s">
        <v>4917</v>
      </c>
      <c r="D486" s="15" t="s">
        <v>4917</v>
      </c>
      <c r="E486" s="4" t="s">
        <v>4918</v>
      </c>
    </row>
    <row r="487" spans="1:5" x14ac:dyDescent="0.15">
      <c r="A487" s="4" t="s">
        <v>415</v>
      </c>
      <c r="B487" s="4" t="s">
        <v>4916</v>
      </c>
      <c r="C487" s="16" t="s">
        <v>4915</v>
      </c>
      <c r="D487" s="15" t="s">
        <v>4915</v>
      </c>
      <c r="E487" s="4" t="s">
        <v>4916</v>
      </c>
    </row>
    <row r="488" spans="1:5" x14ac:dyDescent="0.15">
      <c r="A488" s="4" t="s">
        <v>415</v>
      </c>
      <c r="B488" s="4" t="s">
        <v>4914</v>
      </c>
      <c r="C488" s="16" t="s">
        <v>4913</v>
      </c>
      <c r="D488" s="15" t="s">
        <v>4913</v>
      </c>
      <c r="E488" s="4" t="s">
        <v>4914</v>
      </c>
    </row>
    <row r="489" spans="1:5" x14ac:dyDescent="0.15">
      <c r="A489" s="4" t="s">
        <v>415</v>
      </c>
      <c r="B489" s="4" t="s">
        <v>4912</v>
      </c>
      <c r="C489" s="16" t="s">
        <v>4911</v>
      </c>
      <c r="D489" s="15" t="s">
        <v>4911</v>
      </c>
      <c r="E489" s="4" t="s">
        <v>4912</v>
      </c>
    </row>
    <row r="490" spans="1:5" x14ac:dyDescent="0.15">
      <c r="A490" s="4" t="s">
        <v>415</v>
      </c>
      <c r="B490" s="4" t="s">
        <v>4910</v>
      </c>
      <c r="C490" s="16" t="s">
        <v>4909</v>
      </c>
      <c r="D490" s="15" t="s">
        <v>4909</v>
      </c>
      <c r="E490" s="4" t="s">
        <v>4910</v>
      </c>
    </row>
    <row r="491" spans="1:5" x14ac:dyDescent="0.15">
      <c r="A491" s="4" t="s">
        <v>415</v>
      </c>
      <c r="B491" s="4" t="s">
        <v>4908</v>
      </c>
      <c r="C491" s="16" t="s">
        <v>4907</v>
      </c>
      <c r="D491" s="15" t="s">
        <v>4907</v>
      </c>
      <c r="E491" s="4" t="s">
        <v>4908</v>
      </c>
    </row>
    <row r="492" spans="1:5" x14ac:dyDescent="0.15">
      <c r="A492" s="4" t="s">
        <v>415</v>
      </c>
      <c r="B492" s="4" t="s">
        <v>4906</v>
      </c>
      <c r="C492" s="16" t="s">
        <v>4905</v>
      </c>
      <c r="D492" s="15" t="s">
        <v>4905</v>
      </c>
      <c r="E492" s="4" t="s">
        <v>4906</v>
      </c>
    </row>
    <row r="493" spans="1:5" x14ac:dyDescent="0.15">
      <c r="A493" s="4" t="s">
        <v>415</v>
      </c>
      <c r="B493" s="4" t="s">
        <v>4904</v>
      </c>
      <c r="C493" s="16" t="s">
        <v>4903</v>
      </c>
      <c r="D493" s="15" t="s">
        <v>4903</v>
      </c>
      <c r="E493" s="4" t="s">
        <v>4904</v>
      </c>
    </row>
    <row r="494" spans="1:5" x14ac:dyDescent="0.15">
      <c r="A494" s="4" t="s">
        <v>415</v>
      </c>
      <c r="B494" s="4" t="s">
        <v>4902</v>
      </c>
      <c r="C494" s="16" t="s">
        <v>4901</v>
      </c>
      <c r="D494" s="15" t="s">
        <v>4901</v>
      </c>
      <c r="E494" s="4" t="s">
        <v>4902</v>
      </c>
    </row>
    <row r="495" spans="1:5" x14ac:dyDescent="0.15">
      <c r="A495" s="4" t="s">
        <v>415</v>
      </c>
      <c r="B495" s="4" t="s">
        <v>4900</v>
      </c>
      <c r="C495" s="16" t="s">
        <v>4899</v>
      </c>
      <c r="D495" s="15" t="s">
        <v>4899</v>
      </c>
      <c r="E495" s="4" t="s">
        <v>4900</v>
      </c>
    </row>
    <row r="496" spans="1:5" x14ac:dyDescent="0.15">
      <c r="A496" s="4" t="s">
        <v>415</v>
      </c>
      <c r="B496" s="4" t="s">
        <v>4898</v>
      </c>
      <c r="C496" s="16" t="s">
        <v>4897</v>
      </c>
      <c r="D496" s="15" t="s">
        <v>4897</v>
      </c>
      <c r="E496" s="4" t="s">
        <v>4898</v>
      </c>
    </row>
    <row r="497" spans="1:5" x14ac:dyDescent="0.15">
      <c r="A497" s="4" t="s">
        <v>415</v>
      </c>
      <c r="B497" s="4" t="s">
        <v>4896</v>
      </c>
      <c r="C497" s="16" t="s">
        <v>4895</v>
      </c>
      <c r="D497" s="15" t="s">
        <v>4895</v>
      </c>
      <c r="E497" s="4" t="s">
        <v>4896</v>
      </c>
    </row>
    <row r="498" spans="1:5" x14ac:dyDescent="0.15">
      <c r="A498" s="4" t="s">
        <v>415</v>
      </c>
      <c r="B498" s="4" t="s">
        <v>4894</v>
      </c>
      <c r="C498" s="16" t="s">
        <v>4893</v>
      </c>
      <c r="D498" s="15" t="s">
        <v>4893</v>
      </c>
      <c r="E498" s="4" t="s">
        <v>4894</v>
      </c>
    </row>
    <row r="499" spans="1:5" x14ac:dyDescent="0.15">
      <c r="A499" s="4" t="s">
        <v>415</v>
      </c>
      <c r="B499" s="4" t="s">
        <v>4892</v>
      </c>
      <c r="C499" s="16" t="s">
        <v>4891</v>
      </c>
      <c r="D499" s="15" t="s">
        <v>4891</v>
      </c>
      <c r="E499" s="4" t="s">
        <v>4892</v>
      </c>
    </row>
    <row r="500" spans="1:5" x14ac:dyDescent="0.15">
      <c r="A500" s="4" t="s">
        <v>415</v>
      </c>
      <c r="B500" s="4" t="s">
        <v>4890</v>
      </c>
      <c r="C500" s="16" t="s">
        <v>4889</v>
      </c>
      <c r="D500" s="15" t="s">
        <v>4889</v>
      </c>
      <c r="E500" s="4" t="s">
        <v>4890</v>
      </c>
    </row>
    <row r="501" spans="1:5" x14ac:dyDescent="0.15">
      <c r="A501" s="4" t="s">
        <v>415</v>
      </c>
      <c r="B501" s="4" t="s">
        <v>4888</v>
      </c>
      <c r="C501" s="16" t="s">
        <v>4887</v>
      </c>
      <c r="D501" s="15" t="s">
        <v>4887</v>
      </c>
      <c r="E501" s="4" t="s">
        <v>4888</v>
      </c>
    </row>
    <row r="502" spans="1:5" x14ac:dyDescent="0.15">
      <c r="A502" s="4" t="s">
        <v>415</v>
      </c>
      <c r="B502" s="4" t="s">
        <v>4886</v>
      </c>
      <c r="C502" s="16" t="s">
        <v>4885</v>
      </c>
      <c r="D502" s="15" t="s">
        <v>4885</v>
      </c>
      <c r="E502" s="4" t="s">
        <v>4886</v>
      </c>
    </row>
    <row r="503" spans="1:5" x14ac:dyDescent="0.15">
      <c r="A503" s="4" t="s">
        <v>415</v>
      </c>
      <c r="B503" s="4" t="s">
        <v>4884</v>
      </c>
      <c r="C503" s="16" t="s">
        <v>4883</v>
      </c>
      <c r="D503" s="15" t="s">
        <v>4883</v>
      </c>
      <c r="E503" s="4" t="s">
        <v>4884</v>
      </c>
    </row>
    <row r="504" spans="1:5" x14ac:dyDescent="0.15">
      <c r="A504" s="4" t="s">
        <v>415</v>
      </c>
      <c r="B504" s="4" t="s">
        <v>4880</v>
      </c>
      <c r="C504" s="16" t="s">
        <v>4880</v>
      </c>
      <c r="D504" s="15" t="s">
        <v>4880</v>
      </c>
      <c r="E504" s="4" t="s">
        <v>4880</v>
      </c>
    </row>
    <row r="505" spans="1:5" x14ac:dyDescent="0.15">
      <c r="A505" s="4" t="s">
        <v>415</v>
      </c>
      <c r="B505" s="4" t="s">
        <v>4879</v>
      </c>
      <c r="C505" s="16" t="s">
        <v>4878</v>
      </c>
      <c r="D505" s="15" t="s">
        <v>4878</v>
      </c>
      <c r="E505" s="4" t="s">
        <v>4879</v>
      </c>
    </row>
    <row r="506" spans="1:5" x14ac:dyDescent="0.15">
      <c r="A506" s="4" t="s">
        <v>415</v>
      </c>
      <c r="B506" s="4" t="s">
        <v>4877</v>
      </c>
      <c r="C506" s="16" t="s">
        <v>4876</v>
      </c>
      <c r="D506" s="15" t="s">
        <v>4876</v>
      </c>
      <c r="E506" s="4" t="s">
        <v>4877</v>
      </c>
    </row>
    <row r="507" spans="1:5" x14ac:dyDescent="0.15">
      <c r="A507" s="4" t="s">
        <v>415</v>
      </c>
      <c r="B507" s="4" t="s">
        <v>4875</v>
      </c>
      <c r="C507" s="16" t="s">
        <v>4874</v>
      </c>
      <c r="D507" s="15" t="s">
        <v>4874</v>
      </c>
      <c r="E507" s="4" t="s">
        <v>4875</v>
      </c>
    </row>
    <row r="508" spans="1:5" x14ac:dyDescent="0.15">
      <c r="A508" s="4" t="s">
        <v>415</v>
      </c>
      <c r="B508" s="4" t="s">
        <v>4873</v>
      </c>
      <c r="C508" s="16" t="s">
        <v>4872</v>
      </c>
      <c r="D508" s="15" t="s">
        <v>4872</v>
      </c>
      <c r="E508" s="4" t="s">
        <v>4873</v>
      </c>
    </row>
    <row r="509" spans="1:5" x14ac:dyDescent="0.15">
      <c r="A509" s="4" t="s">
        <v>415</v>
      </c>
      <c r="B509" s="4" t="s">
        <v>4871</v>
      </c>
      <c r="C509" s="16" t="s">
        <v>4870</v>
      </c>
      <c r="D509" s="15" t="s">
        <v>4870</v>
      </c>
      <c r="E509" s="4" t="s">
        <v>4871</v>
      </c>
    </row>
    <row r="510" spans="1:5" x14ac:dyDescent="0.15">
      <c r="A510" s="4" t="s">
        <v>415</v>
      </c>
      <c r="B510" s="4" t="s">
        <v>4869</v>
      </c>
      <c r="C510" s="16" t="s">
        <v>4868</v>
      </c>
      <c r="D510" s="15" t="s">
        <v>4868</v>
      </c>
      <c r="E510" s="4" t="s">
        <v>4869</v>
      </c>
    </row>
    <row r="511" spans="1:5" x14ac:dyDescent="0.15">
      <c r="A511" s="4" t="s">
        <v>415</v>
      </c>
      <c r="B511" s="4" t="s">
        <v>4867</v>
      </c>
      <c r="C511" s="16" t="s">
        <v>4866</v>
      </c>
      <c r="D511" s="15" t="s">
        <v>4866</v>
      </c>
      <c r="E511" s="4" t="s">
        <v>4867</v>
      </c>
    </row>
    <row r="512" spans="1:5" x14ac:dyDescent="0.15">
      <c r="A512" s="4" t="s">
        <v>415</v>
      </c>
      <c r="B512" s="4" t="s">
        <v>4865</v>
      </c>
      <c r="C512" s="16" t="s">
        <v>4864</v>
      </c>
      <c r="D512" s="15" t="s">
        <v>4864</v>
      </c>
      <c r="E512" s="4" t="s">
        <v>4865</v>
      </c>
    </row>
    <row r="513" spans="1:5" x14ac:dyDescent="0.15">
      <c r="A513" s="4" t="s">
        <v>415</v>
      </c>
      <c r="B513" s="4" t="s">
        <v>4863</v>
      </c>
      <c r="C513" s="16" t="s">
        <v>4862</v>
      </c>
      <c r="D513" s="15" t="s">
        <v>4862</v>
      </c>
      <c r="E513" s="4" t="s">
        <v>4863</v>
      </c>
    </row>
    <row r="514" spans="1:5" x14ac:dyDescent="0.15">
      <c r="A514" s="4" t="s">
        <v>415</v>
      </c>
      <c r="B514" s="4" t="s">
        <v>4861</v>
      </c>
      <c r="C514" s="16" t="s">
        <v>4860</v>
      </c>
      <c r="D514" s="15" t="s">
        <v>4860</v>
      </c>
      <c r="E514" s="4" t="s">
        <v>4861</v>
      </c>
    </row>
    <row r="515" spans="1:5" x14ac:dyDescent="0.15">
      <c r="A515" s="4" t="s">
        <v>415</v>
      </c>
      <c r="B515" s="4" t="s">
        <v>4859</v>
      </c>
      <c r="C515" s="16" t="s">
        <v>4858</v>
      </c>
      <c r="D515" s="15" t="s">
        <v>4858</v>
      </c>
      <c r="E515" s="4" t="s">
        <v>4859</v>
      </c>
    </row>
    <row r="516" spans="1:5" x14ac:dyDescent="0.15">
      <c r="A516" s="4" t="s">
        <v>415</v>
      </c>
      <c r="B516" s="4" t="s">
        <v>4857</v>
      </c>
      <c r="C516" s="16" t="s">
        <v>4856</v>
      </c>
      <c r="D516" s="15" t="s">
        <v>4856</v>
      </c>
      <c r="E516" s="4" t="s">
        <v>4857</v>
      </c>
    </row>
    <row r="517" spans="1:5" x14ac:dyDescent="0.15">
      <c r="A517" s="4" t="s">
        <v>415</v>
      </c>
      <c r="B517" s="4" t="s">
        <v>4855</v>
      </c>
      <c r="C517" s="16" t="s">
        <v>4854</v>
      </c>
      <c r="D517" s="15" t="s">
        <v>4854</v>
      </c>
      <c r="E517" s="4" t="s">
        <v>4855</v>
      </c>
    </row>
    <row r="518" spans="1:5" x14ac:dyDescent="0.15">
      <c r="A518" s="4" t="s">
        <v>415</v>
      </c>
      <c r="B518" s="4" t="s">
        <v>4853</v>
      </c>
      <c r="C518" s="16" t="s">
        <v>4852</v>
      </c>
      <c r="D518" s="15" t="s">
        <v>4852</v>
      </c>
      <c r="E518" s="4" t="s">
        <v>4853</v>
      </c>
    </row>
    <row r="519" spans="1:5" x14ac:dyDescent="0.15">
      <c r="A519" s="4" t="s">
        <v>415</v>
      </c>
      <c r="B519" s="4" t="s">
        <v>4851</v>
      </c>
      <c r="C519" s="16" t="s">
        <v>4850</v>
      </c>
      <c r="D519" s="15" t="s">
        <v>4850</v>
      </c>
      <c r="E519" s="4" t="s">
        <v>4851</v>
      </c>
    </row>
    <row r="520" spans="1:5" x14ac:dyDescent="0.15">
      <c r="A520" s="4" t="s">
        <v>415</v>
      </c>
      <c r="B520" s="4" t="s">
        <v>4849</v>
      </c>
      <c r="C520" s="16" t="s">
        <v>4848</v>
      </c>
      <c r="D520" s="15" t="s">
        <v>4848</v>
      </c>
      <c r="E520" s="4" t="s">
        <v>4849</v>
      </c>
    </row>
    <row r="521" spans="1:5" x14ac:dyDescent="0.15">
      <c r="A521" s="4" t="s">
        <v>415</v>
      </c>
      <c r="B521" s="4" t="s">
        <v>4847</v>
      </c>
      <c r="C521" s="16" t="s">
        <v>4846</v>
      </c>
      <c r="D521" s="15" t="s">
        <v>4846</v>
      </c>
      <c r="E521" s="4" t="s">
        <v>4847</v>
      </c>
    </row>
    <row r="522" spans="1:5" x14ac:dyDescent="0.15">
      <c r="A522" s="4" t="s">
        <v>415</v>
      </c>
      <c r="B522" s="4" t="s">
        <v>4845</v>
      </c>
      <c r="C522" s="16" t="s">
        <v>4844</v>
      </c>
      <c r="D522" s="15" t="s">
        <v>4844</v>
      </c>
      <c r="E522" s="4" t="s">
        <v>4845</v>
      </c>
    </row>
    <row r="523" spans="1:5" x14ac:dyDescent="0.15">
      <c r="A523" s="4" t="s">
        <v>415</v>
      </c>
      <c r="B523" s="4" t="s">
        <v>4843</v>
      </c>
      <c r="C523" s="16" t="s">
        <v>4842</v>
      </c>
      <c r="D523" s="15" t="s">
        <v>4842</v>
      </c>
      <c r="E523" s="4" t="s">
        <v>4843</v>
      </c>
    </row>
    <row r="524" spans="1:5" x14ac:dyDescent="0.15">
      <c r="A524" s="4" t="s">
        <v>415</v>
      </c>
      <c r="B524" s="4" t="s">
        <v>4841</v>
      </c>
      <c r="C524" s="16" t="s">
        <v>4840</v>
      </c>
      <c r="D524" s="15" t="s">
        <v>4840</v>
      </c>
      <c r="E524" s="4" t="s">
        <v>4841</v>
      </c>
    </row>
    <row r="525" spans="1:5" x14ac:dyDescent="0.15">
      <c r="A525" s="4" t="s">
        <v>415</v>
      </c>
      <c r="B525" s="4" t="s">
        <v>4839</v>
      </c>
      <c r="C525" s="16" t="s">
        <v>4838</v>
      </c>
      <c r="D525" s="15" t="s">
        <v>4838</v>
      </c>
      <c r="E525" s="4" t="s">
        <v>4839</v>
      </c>
    </row>
    <row r="526" spans="1:5" x14ac:dyDescent="0.15">
      <c r="A526" s="4" t="s">
        <v>415</v>
      </c>
      <c r="B526" s="4" t="s">
        <v>4837</v>
      </c>
      <c r="C526" s="16" t="s">
        <v>4836</v>
      </c>
      <c r="D526" s="15" t="s">
        <v>4836</v>
      </c>
      <c r="E526" s="4" t="s">
        <v>4837</v>
      </c>
    </row>
    <row r="527" spans="1:5" x14ac:dyDescent="0.15">
      <c r="A527" s="4" t="s">
        <v>415</v>
      </c>
      <c r="B527" s="4" t="s">
        <v>4835</v>
      </c>
      <c r="C527" s="16" t="s">
        <v>4834</v>
      </c>
      <c r="D527" s="15" t="s">
        <v>4834</v>
      </c>
      <c r="E527" s="4" t="s">
        <v>4835</v>
      </c>
    </row>
    <row r="528" spans="1:5" x14ac:dyDescent="0.15">
      <c r="A528" s="4" t="s">
        <v>415</v>
      </c>
      <c r="B528" s="4" t="s">
        <v>4833</v>
      </c>
      <c r="C528" s="16" t="s">
        <v>4832</v>
      </c>
      <c r="D528" s="15" t="s">
        <v>4832</v>
      </c>
      <c r="E528" s="4" t="s">
        <v>4833</v>
      </c>
    </row>
    <row r="529" spans="1:5" x14ac:dyDescent="0.15">
      <c r="A529" s="4" t="s">
        <v>415</v>
      </c>
      <c r="B529" s="4" t="s">
        <v>4831</v>
      </c>
      <c r="C529" s="16" t="s">
        <v>4830</v>
      </c>
      <c r="D529" s="15" t="s">
        <v>4830</v>
      </c>
      <c r="E529" s="4" t="s">
        <v>4831</v>
      </c>
    </row>
    <row r="530" spans="1:5" x14ac:dyDescent="0.15">
      <c r="A530" s="4" t="s">
        <v>415</v>
      </c>
      <c r="B530" s="4" t="s">
        <v>4829</v>
      </c>
      <c r="C530" s="16" t="s">
        <v>4828</v>
      </c>
      <c r="D530" s="15" t="s">
        <v>4828</v>
      </c>
      <c r="E530" s="4" t="s">
        <v>4829</v>
      </c>
    </row>
    <row r="531" spans="1:5" x14ac:dyDescent="0.15">
      <c r="A531" s="4" t="s">
        <v>415</v>
      </c>
      <c r="B531" s="4" t="s">
        <v>4827</v>
      </c>
      <c r="C531" s="16" t="s">
        <v>4826</v>
      </c>
      <c r="D531" s="15" t="s">
        <v>4826</v>
      </c>
      <c r="E531" s="4" t="s">
        <v>4827</v>
      </c>
    </row>
    <row r="532" spans="1:5" x14ac:dyDescent="0.15">
      <c r="A532" s="4" t="s">
        <v>415</v>
      </c>
      <c r="B532" s="4" t="s">
        <v>4825</v>
      </c>
      <c r="C532" s="16" t="s">
        <v>4824</v>
      </c>
      <c r="D532" s="15" t="s">
        <v>4824</v>
      </c>
      <c r="E532" s="4" t="s">
        <v>4825</v>
      </c>
    </row>
    <row r="533" spans="1:5" x14ac:dyDescent="0.15">
      <c r="A533" s="4" t="s">
        <v>415</v>
      </c>
      <c r="B533" s="4" t="s">
        <v>4823</v>
      </c>
      <c r="C533" s="16" t="s">
        <v>4822</v>
      </c>
      <c r="D533" s="15" t="s">
        <v>4822</v>
      </c>
      <c r="E533" s="4" t="s">
        <v>4823</v>
      </c>
    </row>
    <row r="534" spans="1:5" x14ac:dyDescent="0.15">
      <c r="A534" s="4" t="s">
        <v>415</v>
      </c>
      <c r="B534" s="4" t="s">
        <v>4821</v>
      </c>
      <c r="C534" s="16" t="s">
        <v>4820</v>
      </c>
      <c r="D534" s="15" t="s">
        <v>4820</v>
      </c>
      <c r="E534" s="4" t="s">
        <v>4821</v>
      </c>
    </row>
    <row r="535" spans="1:5" x14ac:dyDescent="0.15">
      <c r="A535" s="4" t="s">
        <v>415</v>
      </c>
      <c r="B535" s="4" t="s">
        <v>4819</v>
      </c>
      <c r="C535" s="16" t="s">
        <v>4818</v>
      </c>
      <c r="D535" s="15" t="s">
        <v>4818</v>
      </c>
      <c r="E535" s="4" t="s">
        <v>4819</v>
      </c>
    </row>
    <row r="536" spans="1:5" x14ac:dyDescent="0.15">
      <c r="A536" s="4" t="s">
        <v>415</v>
      </c>
      <c r="B536" s="4" t="s">
        <v>4817</v>
      </c>
      <c r="C536" s="16" t="s">
        <v>4816</v>
      </c>
      <c r="D536" s="15" t="s">
        <v>4816</v>
      </c>
      <c r="E536" s="4" t="s">
        <v>4817</v>
      </c>
    </row>
    <row r="537" spans="1:5" x14ac:dyDescent="0.15">
      <c r="A537" s="4" t="s">
        <v>415</v>
      </c>
      <c r="B537" s="4" t="s">
        <v>4815</v>
      </c>
      <c r="C537" s="16" t="s">
        <v>4814</v>
      </c>
      <c r="D537" s="15" t="s">
        <v>4814</v>
      </c>
      <c r="E537" s="4" t="s">
        <v>4815</v>
      </c>
    </row>
    <row r="538" spans="1:5" x14ac:dyDescent="0.15">
      <c r="A538" s="4" t="s">
        <v>415</v>
      </c>
      <c r="B538" s="4" t="s">
        <v>4813</v>
      </c>
      <c r="C538" s="16" t="s">
        <v>4812</v>
      </c>
      <c r="D538" s="15" t="s">
        <v>4812</v>
      </c>
      <c r="E538" s="4" t="s">
        <v>4813</v>
      </c>
    </row>
    <row r="539" spans="1:5" x14ac:dyDescent="0.15">
      <c r="A539" s="4" t="s">
        <v>415</v>
      </c>
      <c r="B539" s="4" t="s">
        <v>4811</v>
      </c>
      <c r="C539" s="16" t="s">
        <v>4810</v>
      </c>
      <c r="D539" s="15" t="s">
        <v>4810</v>
      </c>
      <c r="E539" s="4" t="s">
        <v>4811</v>
      </c>
    </row>
    <row r="540" spans="1:5" x14ac:dyDescent="0.15">
      <c r="A540" s="4" t="s">
        <v>415</v>
      </c>
      <c r="B540" s="4" t="s">
        <v>4809</v>
      </c>
      <c r="C540" s="16" t="s">
        <v>4808</v>
      </c>
      <c r="D540" s="15" t="s">
        <v>4808</v>
      </c>
      <c r="E540" s="4" t="s">
        <v>4809</v>
      </c>
    </row>
    <row r="541" spans="1:5" x14ac:dyDescent="0.15">
      <c r="A541" s="4" t="s">
        <v>415</v>
      </c>
      <c r="B541" s="4" t="s">
        <v>4807</v>
      </c>
      <c r="C541" s="16" t="s">
        <v>4806</v>
      </c>
      <c r="D541" s="15" t="s">
        <v>4806</v>
      </c>
      <c r="E541" s="4" t="s">
        <v>4807</v>
      </c>
    </row>
    <row r="542" spans="1:5" x14ac:dyDescent="0.15">
      <c r="A542" s="4" t="s">
        <v>415</v>
      </c>
      <c r="B542" s="4" t="s">
        <v>4805</v>
      </c>
      <c r="C542" s="16" t="s">
        <v>4804</v>
      </c>
      <c r="D542" s="15" t="s">
        <v>4804</v>
      </c>
      <c r="E542" s="4" t="s">
        <v>4805</v>
      </c>
    </row>
    <row r="543" spans="1:5" x14ac:dyDescent="0.15">
      <c r="A543" s="4" t="s">
        <v>415</v>
      </c>
      <c r="B543" s="4" t="s">
        <v>4803</v>
      </c>
      <c r="C543" s="16" t="s">
        <v>4802</v>
      </c>
      <c r="D543" s="15" t="s">
        <v>4802</v>
      </c>
      <c r="E543" s="4" t="s">
        <v>4803</v>
      </c>
    </row>
    <row r="544" spans="1:5" x14ac:dyDescent="0.15">
      <c r="A544" s="4" t="s">
        <v>415</v>
      </c>
      <c r="B544" s="4" t="s">
        <v>4801</v>
      </c>
      <c r="C544" s="16" t="s">
        <v>4800</v>
      </c>
      <c r="D544" s="15" t="s">
        <v>4800</v>
      </c>
      <c r="E544" s="4" t="s">
        <v>4801</v>
      </c>
    </row>
    <row r="545" spans="1:5" x14ac:dyDescent="0.15">
      <c r="A545" s="4" t="s">
        <v>415</v>
      </c>
      <c r="B545" s="4" t="s">
        <v>4799</v>
      </c>
      <c r="C545" s="16" t="s">
        <v>4798</v>
      </c>
      <c r="D545" s="15" t="s">
        <v>4798</v>
      </c>
      <c r="E545" s="4" t="s">
        <v>4799</v>
      </c>
    </row>
    <row r="546" spans="1:5" x14ac:dyDescent="0.15">
      <c r="A546" s="4" t="s">
        <v>415</v>
      </c>
      <c r="B546" s="4" t="s">
        <v>4797</v>
      </c>
      <c r="C546" s="16" t="s">
        <v>4796</v>
      </c>
      <c r="D546" s="15" t="s">
        <v>4796</v>
      </c>
      <c r="E546" s="4" t="s">
        <v>4797</v>
      </c>
    </row>
    <row r="547" spans="1:5" x14ac:dyDescent="0.15">
      <c r="A547" s="4" t="s">
        <v>415</v>
      </c>
      <c r="B547" s="4" t="s">
        <v>4795</v>
      </c>
      <c r="C547" s="16" t="s">
        <v>4794</v>
      </c>
      <c r="D547" s="15" t="s">
        <v>4794</v>
      </c>
      <c r="E547" s="4" t="s">
        <v>4795</v>
      </c>
    </row>
    <row r="548" spans="1:5" x14ac:dyDescent="0.15">
      <c r="A548" s="4" t="s">
        <v>415</v>
      </c>
      <c r="B548" s="4" t="s">
        <v>4793</v>
      </c>
      <c r="C548" s="16" t="s">
        <v>4792</v>
      </c>
      <c r="D548" s="15" t="s">
        <v>4792</v>
      </c>
      <c r="E548" s="4" t="s">
        <v>4793</v>
      </c>
    </row>
    <row r="549" spans="1:5" x14ac:dyDescent="0.15">
      <c r="A549" s="4" t="s">
        <v>415</v>
      </c>
      <c r="B549" s="4" t="s">
        <v>4791</v>
      </c>
      <c r="C549" s="16" t="s">
        <v>4790</v>
      </c>
      <c r="D549" s="15" t="s">
        <v>4790</v>
      </c>
      <c r="E549" s="4" t="s">
        <v>4791</v>
      </c>
    </row>
    <row r="550" spans="1:5" x14ac:dyDescent="0.15">
      <c r="A550" s="4" t="s">
        <v>415</v>
      </c>
      <c r="B550" s="4" t="s">
        <v>4789</v>
      </c>
      <c r="C550" s="16" t="s">
        <v>4788</v>
      </c>
      <c r="D550" s="15" t="s">
        <v>4788</v>
      </c>
      <c r="E550" s="4" t="s">
        <v>4789</v>
      </c>
    </row>
    <row r="551" spans="1:5" x14ac:dyDescent="0.15">
      <c r="A551" s="4" t="s">
        <v>415</v>
      </c>
      <c r="B551" s="4" t="s">
        <v>4787</v>
      </c>
      <c r="C551" s="16" t="s">
        <v>4786</v>
      </c>
      <c r="D551" s="15" t="s">
        <v>4786</v>
      </c>
      <c r="E551" s="4" t="s">
        <v>4787</v>
      </c>
    </row>
    <row r="552" spans="1:5" x14ac:dyDescent="0.15">
      <c r="A552" s="4" t="s">
        <v>415</v>
      </c>
      <c r="B552" s="4" t="s">
        <v>4785</v>
      </c>
      <c r="C552" s="16" t="s">
        <v>4784</v>
      </c>
      <c r="D552" s="15" t="s">
        <v>4784</v>
      </c>
      <c r="E552" s="4" t="s">
        <v>4785</v>
      </c>
    </row>
    <row r="553" spans="1:5" x14ac:dyDescent="0.15">
      <c r="A553" s="4" t="s">
        <v>415</v>
      </c>
      <c r="B553" s="4" t="s">
        <v>4783</v>
      </c>
      <c r="C553" s="16" t="s">
        <v>4782</v>
      </c>
      <c r="D553" s="15" t="s">
        <v>4782</v>
      </c>
      <c r="E553" s="4" t="s">
        <v>4783</v>
      </c>
    </row>
    <row r="554" spans="1:5" x14ac:dyDescent="0.15">
      <c r="A554" s="4" t="s">
        <v>415</v>
      </c>
      <c r="B554" s="4" t="s">
        <v>4781</v>
      </c>
      <c r="C554" s="16" t="s">
        <v>4780</v>
      </c>
      <c r="D554" s="15" t="s">
        <v>4780</v>
      </c>
      <c r="E554" s="4" t="s">
        <v>4781</v>
      </c>
    </row>
    <row r="555" spans="1:5" x14ac:dyDescent="0.15">
      <c r="A555" s="4" t="s">
        <v>415</v>
      </c>
      <c r="B555" s="4" t="s">
        <v>4779</v>
      </c>
      <c r="C555" s="16" t="s">
        <v>4778</v>
      </c>
      <c r="D555" s="15" t="s">
        <v>4778</v>
      </c>
      <c r="E555" s="4" t="s">
        <v>4779</v>
      </c>
    </row>
    <row r="556" spans="1:5" x14ac:dyDescent="0.15">
      <c r="A556" s="4" t="s">
        <v>415</v>
      </c>
      <c r="B556" s="4" t="s">
        <v>4777</v>
      </c>
      <c r="C556" s="16" t="s">
        <v>4776</v>
      </c>
      <c r="D556" s="15" t="s">
        <v>4776</v>
      </c>
      <c r="E556" s="4" t="s">
        <v>4777</v>
      </c>
    </row>
    <row r="557" spans="1:5" x14ac:dyDescent="0.15">
      <c r="A557" s="4" t="s">
        <v>415</v>
      </c>
      <c r="B557" s="4" t="s">
        <v>7505</v>
      </c>
      <c r="C557" s="16" t="s">
        <v>4775</v>
      </c>
      <c r="D557" s="15" t="s">
        <v>4775</v>
      </c>
      <c r="E557" s="4" t="s">
        <v>7505</v>
      </c>
    </row>
    <row r="558" spans="1:5" x14ac:dyDescent="0.15">
      <c r="A558" s="4" t="s">
        <v>415</v>
      </c>
      <c r="B558" s="4" t="s">
        <v>4774</v>
      </c>
      <c r="C558" s="16" t="s">
        <v>4773</v>
      </c>
      <c r="D558" s="15" t="s">
        <v>4773</v>
      </c>
      <c r="E558" s="4" t="s">
        <v>4774</v>
      </c>
    </row>
    <row r="559" spans="1:5" x14ac:dyDescent="0.15">
      <c r="A559" s="4" t="s">
        <v>415</v>
      </c>
      <c r="B559" s="4" t="s">
        <v>4772</v>
      </c>
      <c r="C559" s="16" t="s">
        <v>4771</v>
      </c>
      <c r="D559" s="15" t="s">
        <v>4771</v>
      </c>
      <c r="E559" s="4" t="s">
        <v>4772</v>
      </c>
    </row>
    <row r="560" spans="1:5" x14ac:dyDescent="0.15">
      <c r="A560" s="4" t="s">
        <v>415</v>
      </c>
      <c r="B560" s="4" t="s">
        <v>4770</v>
      </c>
      <c r="C560" s="16" t="s">
        <v>4769</v>
      </c>
      <c r="D560" s="15" t="s">
        <v>4769</v>
      </c>
      <c r="E560" s="4" t="s">
        <v>4770</v>
      </c>
    </row>
    <row r="561" spans="1:5" x14ac:dyDescent="0.15">
      <c r="A561" s="4" t="s">
        <v>415</v>
      </c>
      <c r="B561" s="4" t="s">
        <v>4768</v>
      </c>
      <c r="C561" s="16" t="s">
        <v>4767</v>
      </c>
      <c r="D561" s="15" t="s">
        <v>4767</v>
      </c>
      <c r="E561" s="4" t="s">
        <v>4768</v>
      </c>
    </row>
    <row r="562" spans="1:5" x14ac:dyDescent="0.15">
      <c r="A562" s="4" t="s">
        <v>415</v>
      </c>
      <c r="B562" s="4" t="s">
        <v>4766</v>
      </c>
      <c r="C562" s="16" t="s">
        <v>4765</v>
      </c>
      <c r="D562" s="15" t="s">
        <v>4765</v>
      </c>
      <c r="E562" s="4" t="s">
        <v>4766</v>
      </c>
    </row>
    <row r="563" spans="1:5" x14ac:dyDescent="0.15">
      <c r="A563" s="4" t="s">
        <v>415</v>
      </c>
      <c r="B563" s="4" t="s">
        <v>4764</v>
      </c>
      <c r="C563" s="16" t="s">
        <v>4763</v>
      </c>
      <c r="D563" s="15" t="s">
        <v>4763</v>
      </c>
      <c r="E563" s="4" t="s">
        <v>4764</v>
      </c>
    </row>
    <row r="564" spans="1:5" x14ac:dyDescent="0.15">
      <c r="A564" s="4" t="s">
        <v>415</v>
      </c>
      <c r="B564" s="4" t="s">
        <v>4762</v>
      </c>
      <c r="C564" s="16" t="s">
        <v>4761</v>
      </c>
      <c r="D564" s="15" t="s">
        <v>4761</v>
      </c>
      <c r="E564" s="4" t="s">
        <v>4762</v>
      </c>
    </row>
    <row r="565" spans="1:5" x14ac:dyDescent="0.15">
      <c r="A565" s="4" t="s">
        <v>415</v>
      </c>
      <c r="B565" s="4" t="s">
        <v>4760</v>
      </c>
      <c r="C565" s="16" t="s">
        <v>4759</v>
      </c>
      <c r="D565" s="15" t="s">
        <v>4759</v>
      </c>
      <c r="E565" s="4" t="s">
        <v>4760</v>
      </c>
    </row>
    <row r="566" spans="1:5" x14ac:dyDescent="0.15">
      <c r="A566" s="4" t="s">
        <v>415</v>
      </c>
      <c r="B566" s="4" t="s">
        <v>4758</v>
      </c>
      <c r="C566" s="16" t="s">
        <v>4757</v>
      </c>
      <c r="D566" s="15" t="s">
        <v>4757</v>
      </c>
      <c r="E566" s="4" t="s">
        <v>4758</v>
      </c>
    </row>
    <row r="567" spans="1:5" x14ac:dyDescent="0.15">
      <c r="A567" s="4" t="s">
        <v>415</v>
      </c>
      <c r="B567" s="4" t="s">
        <v>4756</v>
      </c>
      <c r="C567" s="16" t="s">
        <v>4755</v>
      </c>
      <c r="D567" s="15" t="s">
        <v>4755</v>
      </c>
      <c r="E567" s="4" t="s">
        <v>4756</v>
      </c>
    </row>
    <row r="568" spans="1:5" x14ac:dyDescent="0.15">
      <c r="A568" s="4" t="s">
        <v>415</v>
      </c>
      <c r="B568" s="4" t="s">
        <v>4754</v>
      </c>
      <c r="C568" s="16" t="s">
        <v>4753</v>
      </c>
      <c r="D568" s="15" t="s">
        <v>4753</v>
      </c>
      <c r="E568" s="4" t="s">
        <v>4754</v>
      </c>
    </row>
    <row r="569" spans="1:5" x14ac:dyDescent="0.15">
      <c r="A569" s="4" t="s">
        <v>415</v>
      </c>
      <c r="B569" s="4" t="s">
        <v>4752</v>
      </c>
      <c r="C569" s="16" t="s">
        <v>4751</v>
      </c>
      <c r="D569" s="15" t="s">
        <v>4751</v>
      </c>
      <c r="E569" s="4" t="s">
        <v>4752</v>
      </c>
    </row>
    <row r="570" spans="1:5" x14ac:dyDescent="0.15">
      <c r="A570" s="4" t="s">
        <v>415</v>
      </c>
      <c r="B570" s="4" t="s">
        <v>4750</v>
      </c>
      <c r="C570" s="16" t="s">
        <v>4749</v>
      </c>
      <c r="D570" s="15" t="s">
        <v>4749</v>
      </c>
      <c r="E570" s="4" t="s">
        <v>4750</v>
      </c>
    </row>
    <row r="571" spans="1:5" x14ac:dyDescent="0.15">
      <c r="A571" s="4" t="s">
        <v>415</v>
      </c>
      <c r="B571" s="4" t="s">
        <v>4748</v>
      </c>
      <c r="C571" s="16" t="s">
        <v>4747</v>
      </c>
      <c r="D571" s="15" t="s">
        <v>4747</v>
      </c>
      <c r="E571" s="4" t="s">
        <v>4748</v>
      </c>
    </row>
    <row r="572" spans="1:5" x14ac:dyDescent="0.15">
      <c r="A572" s="4" t="s">
        <v>415</v>
      </c>
      <c r="B572" s="4" t="s">
        <v>4746</v>
      </c>
      <c r="C572" s="16" t="s">
        <v>4745</v>
      </c>
      <c r="D572" s="15" t="s">
        <v>4745</v>
      </c>
      <c r="E572" s="4" t="s">
        <v>4746</v>
      </c>
    </row>
    <row r="573" spans="1:5" x14ac:dyDescent="0.15">
      <c r="A573" s="4" t="s">
        <v>415</v>
      </c>
      <c r="B573" s="4" t="s">
        <v>4744</v>
      </c>
      <c r="C573" s="16" t="s">
        <v>4743</v>
      </c>
      <c r="D573" s="15" t="s">
        <v>4743</v>
      </c>
      <c r="E573" s="4" t="s">
        <v>4744</v>
      </c>
    </row>
    <row r="574" spans="1:5" x14ac:dyDescent="0.15">
      <c r="A574" s="4" t="s">
        <v>415</v>
      </c>
      <c r="B574" s="4" t="s">
        <v>4742</v>
      </c>
      <c r="C574" s="16" t="s">
        <v>4741</v>
      </c>
      <c r="D574" s="15" t="s">
        <v>4741</v>
      </c>
      <c r="E574" s="4" t="s">
        <v>4742</v>
      </c>
    </row>
    <row r="575" spans="1:5" x14ac:dyDescent="0.15">
      <c r="A575" s="4" t="s">
        <v>415</v>
      </c>
      <c r="B575" s="4" t="s">
        <v>4740</v>
      </c>
      <c r="C575" s="16" t="s">
        <v>4739</v>
      </c>
      <c r="D575" s="15" t="s">
        <v>4739</v>
      </c>
      <c r="E575" s="4" t="s">
        <v>4740</v>
      </c>
    </row>
    <row r="576" spans="1:5" x14ac:dyDescent="0.15">
      <c r="A576" s="4" t="s">
        <v>415</v>
      </c>
      <c r="B576" s="4" t="s">
        <v>4738</v>
      </c>
      <c r="C576" s="16" t="s">
        <v>4737</v>
      </c>
      <c r="D576" s="15" t="s">
        <v>4737</v>
      </c>
      <c r="E576" s="4" t="s">
        <v>4738</v>
      </c>
    </row>
    <row r="577" spans="1:5" x14ac:dyDescent="0.15">
      <c r="A577" s="4" t="s">
        <v>415</v>
      </c>
      <c r="B577" s="4" t="s">
        <v>4736</v>
      </c>
      <c r="C577" s="16" t="s">
        <v>4735</v>
      </c>
      <c r="D577" s="15" t="s">
        <v>4735</v>
      </c>
      <c r="E577" s="4" t="s">
        <v>4736</v>
      </c>
    </row>
    <row r="578" spans="1:5" x14ac:dyDescent="0.15">
      <c r="A578" s="4" t="s">
        <v>415</v>
      </c>
      <c r="B578" s="4" t="s">
        <v>4734</v>
      </c>
      <c r="C578" s="16" t="s">
        <v>4733</v>
      </c>
      <c r="D578" s="15" t="s">
        <v>4733</v>
      </c>
      <c r="E578" s="4" t="s">
        <v>4734</v>
      </c>
    </row>
    <row r="579" spans="1:5" x14ac:dyDescent="0.15">
      <c r="A579" s="4" t="s">
        <v>415</v>
      </c>
      <c r="B579" s="4" t="s">
        <v>4732</v>
      </c>
      <c r="C579" s="16" t="s">
        <v>4731</v>
      </c>
      <c r="D579" s="15" t="s">
        <v>4731</v>
      </c>
      <c r="E579" s="4" t="s">
        <v>4732</v>
      </c>
    </row>
    <row r="580" spans="1:5" x14ac:dyDescent="0.15">
      <c r="A580" s="4" t="s">
        <v>415</v>
      </c>
      <c r="B580" s="4" t="s">
        <v>4730</v>
      </c>
      <c r="C580" s="16" t="s">
        <v>4729</v>
      </c>
      <c r="D580" s="15" t="s">
        <v>4729</v>
      </c>
      <c r="E580" s="4" t="s">
        <v>4730</v>
      </c>
    </row>
    <row r="581" spans="1:5" x14ac:dyDescent="0.15">
      <c r="A581" s="4" t="s">
        <v>415</v>
      </c>
      <c r="B581" s="4" t="s">
        <v>4728</v>
      </c>
      <c r="C581" s="16" t="s">
        <v>4727</v>
      </c>
      <c r="D581" s="15" t="s">
        <v>4727</v>
      </c>
      <c r="E581" s="4" t="s">
        <v>4728</v>
      </c>
    </row>
    <row r="582" spans="1:5" x14ac:dyDescent="0.15">
      <c r="A582" s="4" t="s">
        <v>415</v>
      </c>
      <c r="B582" s="4" t="s">
        <v>4726</v>
      </c>
      <c r="C582" s="16" t="s">
        <v>4725</v>
      </c>
      <c r="D582" s="15" t="s">
        <v>4725</v>
      </c>
      <c r="E582" s="4" t="s">
        <v>4726</v>
      </c>
    </row>
    <row r="583" spans="1:5" x14ac:dyDescent="0.15">
      <c r="A583" s="4" t="s">
        <v>415</v>
      </c>
      <c r="B583" s="4" t="s">
        <v>4724</v>
      </c>
      <c r="C583" s="16" t="s">
        <v>4723</v>
      </c>
      <c r="D583" s="15" t="s">
        <v>4723</v>
      </c>
      <c r="E583" s="4" t="s">
        <v>4724</v>
      </c>
    </row>
    <row r="584" spans="1:5" x14ac:dyDescent="0.15">
      <c r="A584" s="4" t="s">
        <v>415</v>
      </c>
      <c r="B584" s="4" t="s">
        <v>4722</v>
      </c>
      <c r="C584" s="16" t="s">
        <v>4721</v>
      </c>
      <c r="D584" s="15" t="s">
        <v>4721</v>
      </c>
      <c r="E584" s="4" t="s">
        <v>4722</v>
      </c>
    </row>
    <row r="585" spans="1:5" x14ac:dyDescent="0.15">
      <c r="A585" s="4" t="s">
        <v>415</v>
      </c>
      <c r="B585" s="4" t="s">
        <v>4720</v>
      </c>
      <c r="C585" s="16" t="s">
        <v>4719</v>
      </c>
      <c r="D585" s="15" t="s">
        <v>4719</v>
      </c>
      <c r="E585" s="4" t="s">
        <v>4720</v>
      </c>
    </row>
    <row r="586" spans="1:5" x14ac:dyDescent="0.15">
      <c r="A586" s="4" t="s">
        <v>415</v>
      </c>
      <c r="B586" s="4" t="s">
        <v>4718</v>
      </c>
      <c r="C586" s="16" t="s">
        <v>4717</v>
      </c>
      <c r="D586" s="15" t="s">
        <v>4717</v>
      </c>
      <c r="E586" s="4" t="s">
        <v>4718</v>
      </c>
    </row>
    <row r="587" spans="1:5" x14ac:dyDescent="0.15">
      <c r="A587" s="4" t="s">
        <v>415</v>
      </c>
      <c r="B587" s="4" t="s">
        <v>4716</v>
      </c>
      <c r="C587" s="16" t="s">
        <v>4715</v>
      </c>
      <c r="D587" s="15" t="s">
        <v>4715</v>
      </c>
      <c r="E587" s="4" t="s">
        <v>4716</v>
      </c>
    </row>
    <row r="588" spans="1:5" x14ac:dyDescent="0.15">
      <c r="A588" s="4" t="s">
        <v>415</v>
      </c>
      <c r="B588" s="4" t="s">
        <v>4714</v>
      </c>
      <c r="C588" s="16" t="s">
        <v>4713</v>
      </c>
      <c r="D588" s="15" t="s">
        <v>4713</v>
      </c>
      <c r="E588" s="4" t="s">
        <v>4714</v>
      </c>
    </row>
    <row r="589" spans="1:5" x14ac:dyDescent="0.15">
      <c r="A589" s="4" t="s">
        <v>415</v>
      </c>
      <c r="B589" s="4" t="s">
        <v>4712</v>
      </c>
      <c r="C589" s="16" t="s">
        <v>4711</v>
      </c>
      <c r="D589" s="15" t="s">
        <v>4711</v>
      </c>
      <c r="E589" s="4" t="s">
        <v>4712</v>
      </c>
    </row>
    <row r="590" spans="1:5" x14ac:dyDescent="0.15">
      <c r="A590" s="4" t="s">
        <v>415</v>
      </c>
      <c r="B590" s="4" t="s">
        <v>4710</v>
      </c>
      <c r="C590" s="16" t="s">
        <v>4709</v>
      </c>
      <c r="D590" s="15" t="s">
        <v>4709</v>
      </c>
      <c r="E590" s="4" t="s">
        <v>4710</v>
      </c>
    </row>
    <row r="591" spans="1:5" x14ac:dyDescent="0.15">
      <c r="A591" s="4" t="s">
        <v>415</v>
      </c>
      <c r="B591" s="4" t="s">
        <v>4708</v>
      </c>
      <c r="C591" s="16" t="s">
        <v>4707</v>
      </c>
      <c r="D591" s="15" t="s">
        <v>4707</v>
      </c>
      <c r="E591" s="4" t="s">
        <v>4708</v>
      </c>
    </row>
    <row r="592" spans="1:5" x14ac:dyDescent="0.15">
      <c r="A592" s="4" t="s">
        <v>415</v>
      </c>
      <c r="B592" s="4" t="s">
        <v>4706</v>
      </c>
      <c r="C592" s="16" t="s">
        <v>4705</v>
      </c>
      <c r="D592" s="15" t="s">
        <v>4705</v>
      </c>
      <c r="E592" s="4" t="s">
        <v>4706</v>
      </c>
    </row>
    <row r="593" spans="1:5" x14ac:dyDescent="0.15">
      <c r="A593" s="4" t="s">
        <v>415</v>
      </c>
      <c r="B593" s="4" t="s">
        <v>4704</v>
      </c>
      <c r="C593" s="16" t="s">
        <v>4703</v>
      </c>
      <c r="D593" s="15" t="s">
        <v>4703</v>
      </c>
      <c r="E593" s="4" t="s">
        <v>4704</v>
      </c>
    </row>
    <row r="594" spans="1:5" x14ac:dyDescent="0.15">
      <c r="A594" s="4" t="s">
        <v>415</v>
      </c>
      <c r="B594" s="4" t="s">
        <v>4702</v>
      </c>
      <c r="C594" s="16" t="s">
        <v>4701</v>
      </c>
      <c r="D594" s="15" t="s">
        <v>4701</v>
      </c>
      <c r="E594" s="4" t="s">
        <v>4702</v>
      </c>
    </row>
    <row r="595" spans="1:5" x14ac:dyDescent="0.15">
      <c r="A595" s="4" t="s">
        <v>415</v>
      </c>
      <c r="B595" s="4" t="s">
        <v>4700</v>
      </c>
      <c r="C595" s="16" t="s">
        <v>4699</v>
      </c>
      <c r="D595" s="15" t="s">
        <v>4699</v>
      </c>
      <c r="E595" s="4" t="s">
        <v>4700</v>
      </c>
    </row>
    <row r="596" spans="1:5" x14ac:dyDescent="0.15">
      <c r="A596" s="4" t="s">
        <v>415</v>
      </c>
      <c r="B596" s="4" t="s">
        <v>4698</v>
      </c>
      <c r="C596" s="16" t="s">
        <v>4697</v>
      </c>
      <c r="D596" s="15" t="s">
        <v>4697</v>
      </c>
      <c r="E596" s="4" t="s">
        <v>4698</v>
      </c>
    </row>
    <row r="597" spans="1:5" x14ac:dyDescent="0.15">
      <c r="A597" s="4" t="s">
        <v>415</v>
      </c>
      <c r="B597" s="4" t="s">
        <v>4696</v>
      </c>
      <c r="C597" s="16" t="s">
        <v>4695</v>
      </c>
      <c r="D597" s="15" t="s">
        <v>4695</v>
      </c>
      <c r="E597" s="4" t="s">
        <v>4696</v>
      </c>
    </row>
    <row r="598" spans="1:5" x14ac:dyDescent="0.15">
      <c r="A598" s="4" t="s">
        <v>415</v>
      </c>
      <c r="B598" s="4" t="s">
        <v>4694</v>
      </c>
      <c r="C598" s="16" t="s">
        <v>4693</v>
      </c>
      <c r="D598" s="15" t="s">
        <v>4693</v>
      </c>
      <c r="E598" s="4" t="s">
        <v>4694</v>
      </c>
    </row>
    <row r="599" spans="1:5" x14ac:dyDescent="0.15">
      <c r="A599" s="4" t="s">
        <v>415</v>
      </c>
      <c r="B599" s="4" t="s">
        <v>4692</v>
      </c>
      <c r="C599" s="16" t="s">
        <v>4691</v>
      </c>
      <c r="D599" s="15" t="s">
        <v>4691</v>
      </c>
      <c r="E599" s="4" t="s">
        <v>4692</v>
      </c>
    </row>
    <row r="600" spans="1:5" x14ac:dyDescent="0.15">
      <c r="A600" s="4" t="s">
        <v>415</v>
      </c>
      <c r="B600" s="4" t="s">
        <v>4690</v>
      </c>
      <c r="C600" s="16" t="s">
        <v>4689</v>
      </c>
      <c r="D600" s="15" t="s">
        <v>4689</v>
      </c>
      <c r="E600" s="4" t="s">
        <v>4690</v>
      </c>
    </row>
    <row r="601" spans="1:5" x14ac:dyDescent="0.15">
      <c r="A601" s="4" t="s">
        <v>415</v>
      </c>
      <c r="B601" s="4" t="s">
        <v>4688</v>
      </c>
      <c r="C601" s="16" t="s">
        <v>4687</v>
      </c>
      <c r="D601" s="15" t="s">
        <v>4687</v>
      </c>
      <c r="E601" s="4" t="s">
        <v>4688</v>
      </c>
    </row>
    <row r="602" spans="1:5" x14ac:dyDescent="0.15">
      <c r="A602" s="4" t="s">
        <v>415</v>
      </c>
      <c r="B602" s="4" t="s">
        <v>4686</v>
      </c>
      <c r="C602" s="16" t="s">
        <v>4685</v>
      </c>
      <c r="D602" s="15" t="s">
        <v>4685</v>
      </c>
      <c r="E602" s="4" t="s">
        <v>4686</v>
      </c>
    </row>
    <row r="603" spans="1:5" x14ac:dyDescent="0.15">
      <c r="A603" s="4" t="s">
        <v>415</v>
      </c>
      <c r="B603" s="4" t="s">
        <v>4684</v>
      </c>
      <c r="C603" s="16" t="s">
        <v>4683</v>
      </c>
      <c r="D603" s="15" t="s">
        <v>4683</v>
      </c>
      <c r="E603" s="4" t="s">
        <v>4684</v>
      </c>
    </row>
    <row r="604" spans="1:5" x14ac:dyDescent="0.15">
      <c r="A604" s="4" t="s">
        <v>415</v>
      </c>
      <c r="B604" s="4" t="s">
        <v>4682</v>
      </c>
      <c r="C604" s="16" t="s">
        <v>4681</v>
      </c>
      <c r="D604" s="15" t="s">
        <v>4681</v>
      </c>
      <c r="E604" s="4" t="s">
        <v>4682</v>
      </c>
    </row>
    <row r="605" spans="1:5" x14ac:dyDescent="0.15">
      <c r="A605" s="4" t="s">
        <v>415</v>
      </c>
      <c r="B605" s="4" t="s">
        <v>4680</v>
      </c>
      <c r="C605" s="16" t="s">
        <v>4679</v>
      </c>
      <c r="D605" s="15" t="s">
        <v>4679</v>
      </c>
      <c r="E605" s="4" t="s">
        <v>4680</v>
      </c>
    </row>
    <row r="606" spans="1:5" x14ac:dyDescent="0.15">
      <c r="A606" s="4" t="s">
        <v>415</v>
      </c>
      <c r="B606" s="4" t="s">
        <v>4678</v>
      </c>
      <c r="C606" s="16" t="s">
        <v>4677</v>
      </c>
      <c r="D606" s="15" t="s">
        <v>4677</v>
      </c>
      <c r="E606" s="4" t="s">
        <v>4678</v>
      </c>
    </row>
    <row r="607" spans="1:5" x14ac:dyDescent="0.15">
      <c r="A607" s="4" t="s">
        <v>415</v>
      </c>
      <c r="B607" s="4" t="s">
        <v>4676</v>
      </c>
      <c r="C607" s="16" t="s">
        <v>4675</v>
      </c>
      <c r="D607" s="15" t="s">
        <v>4675</v>
      </c>
      <c r="E607" s="4" t="s">
        <v>4676</v>
      </c>
    </row>
    <row r="608" spans="1:5" x14ac:dyDescent="0.15">
      <c r="A608" s="4" t="s">
        <v>415</v>
      </c>
      <c r="B608" s="4" t="s">
        <v>4674</v>
      </c>
      <c r="C608" s="16" t="s">
        <v>4673</v>
      </c>
      <c r="D608" s="15" t="s">
        <v>4673</v>
      </c>
      <c r="E608" s="4" t="s">
        <v>4674</v>
      </c>
    </row>
    <row r="609" spans="1:5" x14ac:dyDescent="0.15">
      <c r="A609" s="4" t="s">
        <v>415</v>
      </c>
      <c r="B609" s="4" t="s">
        <v>4672</v>
      </c>
      <c r="C609" s="16" t="s">
        <v>4671</v>
      </c>
      <c r="D609" s="15" t="s">
        <v>4671</v>
      </c>
      <c r="E609" s="4" t="s">
        <v>4672</v>
      </c>
    </row>
    <row r="610" spans="1:5" x14ac:dyDescent="0.15">
      <c r="A610" s="4" t="s">
        <v>415</v>
      </c>
      <c r="B610" s="4" t="s">
        <v>4670</v>
      </c>
      <c r="C610" s="16" t="s">
        <v>4669</v>
      </c>
      <c r="D610" s="15" t="s">
        <v>4669</v>
      </c>
      <c r="E610" s="4" t="s">
        <v>4670</v>
      </c>
    </row>
    <row r="611" spans="1:5" x14ac:dyDescent="0.15">
      <c r="A611" s="4" t="s">
        <v>415</v>
      </c>
      <c r="B611" s="4" t="s">
        <v>4668</v>
      </c>
      <c r="C611" s="16" t="s">
        <v>4667</v>
      </c>
      <c r="D611" s="15" t="s">
        <v>4667</v>
      </c>
      <c r="E611" s="4" t="s">
        <v>4668</v>
      </c>
    </row>
    <row r="612" spans="1:5" x14ac:dyDescent="0.15">
      <c r="A612" s="4" t="s">
        <v>415</v>
      </c>
      <c r="B612" s="4" t="s">
        <v>4666</v>
      </c>
      <c r="C612" s="16" t="s">
        <v>4665</v>
      </c>
      <c r="D612" s="15" t="s">
        <v>4665</v>
      </c>
      <c r="E612" s="4" t="s">
        <v>4666</v>
      </c>
    </row>
    <row r="613" spans="1:5" x14ac:dyDescent="0.15">
      <c r="A613" s="4" t="s">
        <v>415</v>
      </c>
      <c r="B613" s="4" t="s">
        <v>4664</v>
      </c>
      <c r="C613" s="16" t="s">
        <v>4663</v>
      </c>
      <c r="D613" s="15" t="s">
        <v>4663</v>
      </c>
      <c r="E613" s="4" t="s">
        <v>4664</v>
      </c>
    </row>
    <row r="614" spans="1:5" x14ac:dyDescent="0.15">
      <c r="A614" s="4" t="s">
        <v>415</v>
      </c>
      <c r="B614" s="4" t="s">
        <v>4662</v>
      </c>
      <c r="C614" s="16" t="s">
        <v>4661</v>
      </c>
      <c r="D614" s="15" t="s">
        <v>4661</v>
      </c>
      <c r="E614" s="4" t="s">
        <v>4662</v>
      </c>
    </row>
    <row r="615" spans="1:5" x14ac:dyDescent="0.15">
      <c r="A615" s="4" t="s">
        <v>415</v>
      </c>
      <c r="B615" s="4" t="s">
        <v>4660</v>
      </c>
      <c r="C615" s="16" t="s">
        <v>4659</v>
      </c>
      <c r="D615" s="15" t="s">
        <v>4659</v>
      </c>
      <c r="E615" s="4" t="s">
        <v>4660</v>
      </c>
    </row>
    <row r="616" spans="1:5" x14ac:dyDescent="0.15">
      <c r="A616" s="4" t="s">
        <v>415</v>
      </c>
      <c r="B616" s="4" t="s">
        <v>4658</v>
      </c>
      <c r="C616" s="16" t="s">
        <v>4657</v>
      </c>
      <c r="D616" s="15" t="s">
        <v>4657</v>
      </c>
      <c r="E616" s="4" t="s">
        <v>4658</v>
      </c>
    </row>
    <row r="617" spans="1:5" x14ac:dyDescent="0.15">
      <c r="A617" s="4" t="s">
        <v>415</v>
      </c>
      <c r="B617" s="4" t="s">
        <v>7506</v>
      </c>
      <c r="C617" s="16" t="s">
        <v>4656</v>
      </c>
      <c r="D617" s="15" t="s">
        <v>4656</v>
      </c>
      <c r="E617" s="4" t="s">
        <v>7506</v>
      </c>
    </row>
    <row r="618" spans="1:5" x14ac:dyDescent="0.15">
      <c r="A618" s="4" t="s">
        <v>415</v>
      </c>
      <c r="B618" s="4" t="s">
        <v>4655</v>
      </c>
      <c r="C618" s="16" t="s">
        <v>4654</v>
      </c>
      <c r="D618" s="15" t="s">
        <v>4654</v>
      </c>
      <c r="E618" s="4" t="s">
        <v>4655</v>
      </c>
    </row>
    <row r="619" spans="1:5" x14ac:dyDescent="0.15">
      <c r="A619" s="4" t="s">
        <v>415</v>
      </c>
      <c r="B619" s="4" t="s">
        <v>4653</v>
      </c>
      <c r="C619" s="16" t="s">
        <v>4652</v>
      </c>
      <c r="D619" s="15" t="s">
        <v>4652</v>
      </c>
      <c r="E619" s="4" t="s">
        <v>4653</v>
      </c>
    </row>
    <row r="620" spans="1:5" x14ac:dyDescent="0.15">
      <c r="A620" s="4" t="s">
        <v>415</v>
      </c>
      <c r="B620" s="4" t="s">
        <v>7507</v>
      </c>
      <c r="C620" s="16" t="s">
        <v>4651</v>
      </c>
      <c r="D620" s="15" t="s">
        <v>4651</v>
      </c>
      <c r="E620" s="4" t="s">
        <v>7507</v>
      </c>
    </row>
    <row r="621" spans="1:5" x14ac:dyDescent="0.15">
      <c r="A621" s="4" t="s">
        <v>415</v>
      </c>
      <c r="B621" s="4" t="s">
        <v>4650</v>
      </c>
      <c r="C621" s="16" t="s">
        <v>4649</v>
      </c>
      <c r="D621" s="15" t="s">
        <v>4649</v>
      </c>
      <c r="E621" s="4" t="s">
        <v>4650</v>
      </c>
    </row>
    <row r="622" spans="1:5" x14ac:dyDescent="0.15">
      <c r="A622" s="4" t="s">
        <v>415</v>
      </c>
      <c r="B622" s="4" t="s">
        <v>4648</v>
      </c>
      <c r="C622" s="16" t="s">
        <v>4647</v>
      </c>
      <c r="D622" s="15" t="s">
        <v>4647</v>
      </c>
      <c r="E622" s="4" t="s">
        <v>4648</v>
      </c>
    </row>
    <row r="623" spans="1:5" x14ac:dyDescent="0.15">
      <c r="A623" s="4" t="s">
        <v>415</v>
      </c>
      <c r="B623" s="4" t="s">
        <v>4646</v>
      </c>
      <c r="C623" s="16" t="s">
        <v>4645</v>
      </c>
      <c r="D623" s="15" t="s">
        <v>4645</v>
      </c>
      <c r="E623" s="4" t="s">
        <v>4646</v>
      </c>
    </row>
    <row r="624" spans="1:5" x14ac:dyDescent="0.15">
      <c r="A624" s="4" t="s">
        <v>415</v>
      </c>
      <c r="B624" s="4" t="s">
        <v>4644</v>
      </c>
      <c r="C624" s="16" t="s">
        <v>4643</v>
      </c>
      <c r="D624" s="15" t="s">
        <v>4643</v>
      </c>
      <c r="E624" s="4" t="s">
        <v>4644</v>
      </c>
    </row>
    <row r="625" spans="1:5" x14ac:dyDescent="0.15">
      <c r="A625" s="4" t="s">
        <v>415</v>
      </c>
      <c r="B625" s="4" t="s">
        <v>4642</v>
      </c>
      <c r="C625" s="16" t="s">
        <v>4641</v>
      </c>
      <c r="D625" s="15" t="s">
        <v>4641</v>
      </c>
      <c r="E625" s="4" t="s">
        <v>4642</v>
      </c>
    </row>
    <row r="626" spans="1:5" x14ac:dyDescent="0.15">
      <c r="A626" s="4" t="s">
        <v>415</v>
      </c>
      <c r="B626" s="4" t="s">
        <v>4640</v>
      </c>
      <c r="C626" s="16" t="s">
        <v>4639</v>
      </c>
      <c r="D626" s="15" t="s">
        <v>4639</v>
      </c>
      <c r="E626" s="4" t="s">
        <v>4640</v>
      </c>
    </row>
    <row r="627" spans="1:5" x14ac:dyDescent="0.15">
      <c r="A627" s="4" t="s">
        <v>415</v>
      </c>
      <c r="B627" s="4" t="s">
        <v>4638</v>
      </c>
      <c r="C627" s="16" t="s">
        <v>4637</v>
      </c>
      <c r="D627" s="15" t="s">
        <v>4637</v>
      </c>
      <c r="E627" s="4" t="s">
        <v>4638</v>
      </c>
    </row>
    <row r="628" spans="1:5" x14ac:dyDescent="0.15">
      <c r="A628" s="4" t="s">
        <v>415</v>
      </c>
      <c r="B628" s="4" t="s">
        <v>4636</v>
      </c>
      <c r="C628" s="16" t="s">
        <v>4635</v>
      </c>
      <c r="D628" s="15" t="s">
        <v>4635</v>
      </c>
      <c r="E628" s="4" t="s">
        <v>4636</v>
      </c>
    </row>
    <row r="629" spans="1:5" x14ac:dyDescent="0.15">
      <c r="A629" s="4" t="s">
        <v>415</v>
      </c>
      <c r="B629" s="4" t="s">
        <v>4634</v>
      </c>
      <c r="C629" s="16" t="s">
        <v>4633</v>
      </c>
      <c r="D629" s="15" t="s">
        <v>4633</v>
      </c>
      <c r="E629" s="4" t="s">
        <v>4634</v>
      </c>
    </row>
    <row r="630" spans="1:5" x14ac:dyDescent="0.15">
      <c r="A630" s="4" t="s">
        <v>415</v>
      </c>
      <c r="B630" s="4" t="s">
        <v>4632</v>
      </c>
      <c r="C630" s="16" t="s">
        <v>4631</v>
      </c>
      <c r="D630" s="15" t="s">
        <v>4631</v>
      </c>
      <c r="E630" s="4" t="s">
        <v>4632</v>
      </c>
    </row>
    <row r="631" spans="1:5" x14ac:dyDescent="0.15">
      <c r="A631" s="4" t="s">
        <v>415</v>
      </c>
      <c r="B631" s="4" t="s">
        <v>4630</v>
      </c>
      <c r="C631" s="16" t="s">
        <v>4629</v>
      </c>
      <c r="D631" s="15" t="s">
        <v>4629</v>
      </c>
      <c r="E631" s="4" t="s">
        <v>4630</v>
      </c>
    </row>
    <row r="632" spans="1:5" x14ac:dyDescent="0.15">
      <c r="A632" s="4" t="s">
        <v>415</v>
      </c>
      <c r="B632" s="4" t="s">
        <v>4628</v>
      </c>
      <c r="C632" s="16" t="s">
        <v>4627</v>
      </c>
      <c r="D632" s="15" t="s">
        <v>4627</v>
      </c>
      <c r="E632" s="4" t="s">
        <v>4628</v>
      </c>
    </row>
    <row r="633" spans="1:5" x14ac:dyDescent="0.15">
      <c r="A633" s="4" t="s">
        <v>415</v>
      </c>
      <c r="B633" s="4" t="s">
        <v>4626</v>
      </c>
      <c r="C633" s="16" t="s">
        <v>4625</v>
      </c>
      <c r="D633" s="15" t="s">
        <v>4625</v>
      </c>
      <c r="E633" s="4" t="s">
        <v>4626</v>
      </c>
    </row>
    <row r="634" spans="1:5" x14ac:dyDescent="0.15">
      <c r="A634" s="4" t="s">
        <v>415</v>
      </c>
      <c r="B634" s="4" t="s">
        <v>4624</v>
      </c>
      <c r="C634" s="16" t="s">
        <v>4623</v>
      </c>
      <c r="D634" s="15" t="s">
        <v>4623</v>
      </c>
      <c r="E634" s="4" t="s">
        <v>4624</v>
      </c>
    </row>
    <row r="635" spans="1:5" x14ac:dyDescent="0.15">
      <c r="A635" s="4" t="s">
        <v>415</v>
      </c>
      <c r="B635" s="4" t="s">
        <v>4622</v>
      </c>
      <c r="C635" s="16" t="s">
        <v>4621</v>
      </c>
      <c r="D635" s="15" t="s">
        <v>4621</v>
      </c>
      <c r="E635" s="4" t="s">
        <v>4622</v>
      </c>
    </row>
    <row r="636" spans="1:5" x14ac:dyDescent="0.15">
      <c r="A636" s="4" t="s">
        <v>415</v>
      </c>
      <c r="B636" s="4" t="s">
        <v>4620</v>
      </c>
      <c r="C636" s="16" t="s">
        <v>4619</v>
      </c>
      <c r="D636" s="15" t="s">
        <v>4619</v>
      </c>
      <c r="E636" s="4" t="s">
        <v>4620</v>
      </c>
    </row>
    <row r="637" spans="1:5" x14ac:dyDescent="0.15">
      <c r="A637" s="4" t="s">
        <v>415</v>
      </c>
      <c r="B637" s="4" t="s">
        <v>4618</v>
      </c>
      <c r="C637" s="16" t="s">
        <v>4617</v>
      </c>
      <c r="D637" s="15" t="s">
        <v>4617</v>
      </c>
      <c r="E637" s="4" t="s">
        <v>4618</v>
      </c>
    </row>
    <row r="638" spans="1:5" x14ac:dyDescent="0.15">
      <c r="A638" s="4" t="s">
        <v>415</v>
      </c>
      <c r="B638" s="4" t="s">
        <v>4616</v>
      </c>
      <c r="C638" s="16" t="s">
        <v>4615</v>
      </c>
      <c r="D638" s="15" t="s">
        <v>4615</v>
      </c>
      <c r="E638" s="4" t="s">
        <v>4616</v>
      </c>
    </row>
    <row r="639" spans="1:5" x14ac:dyDescent="0.15">
      <c r="A639" s="4" t="s">
        <v>415</v>
      </c>
      <c r="B639" s="4" t="s">
        <v>4614</v>
      </c>
      <c r="C639" s="16" t="s">
        <v>4613</v>
      </c>
      <c r="D639" s="15" t="s">
        <v>4613</v>
      </c>
      <c r="E639" s="4" t="s">
        <v>4614</v>
      </c>
    </row>
    <row r="640" spans="1:5" x14ac:dyDescent="0.15">
      <c r="A640" s="4" t="s">
        <v>415</v>
      </c>
      <c r="B640" s="4" t="s">
        <v>4612</v>
      </c>
      <c r="C640" s="16" t="s">
        <v>4611</v>
      </c>
      <c r="D640" s="15" t="s">
        <v>4611</v>
      </c>
      <c r="E640" s="4" t="s">
        <v>4612</v>
      </c>
    </row>
    <row r="641" spans="1:5" x14ac:dyDescent="0.15">
      <c r="A641" s="4" t="s">
        <v>415</v>
      </c>
      <c r="B641" s="4" t="s">
        <v>4610</v>
      </c>
      <c r="C641" s="16" t="s">
        <v>4609</v>
      </c>
      <c r="D641" s="15" t="s">
        <v>4609</v>
      </c>
      <c r="E641" s="4" t="s">
        <v>4610</v>
      </c>
    </row>
    <row r="642" spans="1:5" x14ac:dyDescent="0.15">
      <c r="A642" s="4" t="s">
        <v>415</v>
      </c>
      <c r="B642" s="4" t="s">
        <v>4608</v>
      </c>
      <c r="C642" s="16" t="s">
        <v>4607</v>
      </c>
      <c r="D642" s="15" t="s">
        <v>4607</v>
      </c>
      <c r="E642" s="4" t="s">
        <v>4608</v>
      </c>
    </row>
    <row r="643" spans="1:5" x14ac:dyDescent="0.15">
      <c r="A643" s="4" t="s">
        <v>415</v>
      </c>
      <c r="B643" s="4" t="s">
        <v>4606</v>
      </c>
      <c r="C643" s="16" t="s">
        <v>4605</v>
      </c>
      <c r="D643" s="15" t="s">
        <v>4605</v>
      </c>
      <c r="E643" s="4" t="s">
        <v>4606</v>
      </c>
    </row>
    <row r="644" spans="1:5" x14ac:dyDescent="0.15">
      <c r="A644" s="4" t="s">
        <v>415</v>
      </c>
      <c r="B644" s="4" t="s">
        <v>4604</v>
      </c>
      <c r="C644" s="16" t="s">
        <v>4603</v>
      </c>
      <c r="D644" s="15" t="s">
        <v>4603</v>
      </c>
      <c r="E644" s="4" t="s">
        <v>4604</v>
      </c>
    </row>
    <row r="645" spans="1:5" x14ac:dyDescent="0.15">
      <c r="A645" s="4" t="s">
        <v>415</v>
      </c>
      <c r="B645" s="4" t="s">
        <v>4602</v>
      </c>
      <c r="C645" s="16" t="s">
        <v>4601</v>
      </c>
      <c r="D645" s="15" t="s">
        <v>4601</v>
      </c>
      <c r="E645" s="4" t="s">
        <v>4602</v>
      </c>
    </row>
    <row r="646" spans="1:5" x14ac:dyDescent="0.15">
      <c r="A646" s="4" t="s">
        <v>415</v>
      </c>
      <c r="B646" s="4" t="s">
        <v>4600</v>
      </c>
      <c r="C646" s="16" t="s">
        <v>4599</v>
      </c>
      <c r="D646" s="15" t="s">
        <v>4599</v>
      </c>
      <c r="E646" s="4" t="s">
        <v>4600</v>
      </c>
    </row>
    <row r="647" spans="1:5" x14ac:dyDescent="0.15">
      <c r="A647" s="4" t="s">
        <v>415</v>
      </c>
      <c r="B647" s="4" t="s">
        <v>4598</v>
      </c>
      <c r="C647" s="16" t="s">
        <v>4597</v>
      </c>
      <c r="D647" s="15" t="s">
        <v>4597</v>
      </c>
      <c r="E647" s="4" t="s">
        <v>4598</v>
      </c>
    </row>
    <row r="648" spans="1:5" x14ac:dyDescent="0.15">
      <c r="A648" s="4" t="s">
        <v>415</v>
      </c>
      <c r="B648" s="4" t="s">
        <v>4596</v>
      </c>
      <c r="C648" s="16" t="s">
        <v>4595</v>
      </c>
      <c r="D648" s="15" t="s">
        <v>4595</v>
      </c>
      <c r="E648" s="4" t="s">
        <v>4596</v>
      </c>
    </row>
    <row r="649" spans="1:5" x14ac:dyDescent="0.15">
      <c r="A649" s="4" t="s">
        <v>415</v>
      </c>
      <c r="B649" s="4" t="s">
        <v>7509</v>
      </c>
      <c r="C649" s="16" t="s">
        <v>4592</v>
      </c>
      <c r="D649" s="15" t="s">
        <v>4592</v>
      </c>
      <c r="E649" s="4" t="s">
        <v>7509</v>
      </c>
    </row>
    <row r="650" spans="1:5" x14ac:dyDescent="0.15">
      <c r="A650" s="4" t="s">
        <v>415</v>
      </c>
      <c r="B650" s="4" t="s">
        <v>4590</v>
      </c>
      <c r="C650" s="16" t="s">
        <v>4589</v>
      </c>
      <c r="D650" s="15" t="s">
        <v>4589</v>
      </c>
      <c r="E650" s="4" t="s">
        <v>4590</v>
      </c>
    </row>
    <row r="651" spans="1:5" x14ac:dyDescent="0.15">
      <c r="A651" s="4" t="s">
        <v>415</v>
      </c>
      <c r="B651" s="4" t="s">
        <v>4588</v>
      </c>
      <c r="C651" s="16" t="s">
        <v>4587</v>
      </c>
      <c r="D651" s="15" t="s">
        <v>4587</v>
      </c>
      <c r="E651" s="4" t="s">
        <v>4588</v>
      </c>
    </row>
    <row r="652" spans="1:5" x14ac:dyDescent="0.15">
      <c r="A652" s="4" t="s">
        <v>415</v>
      </c>
      <c r="B652" s="4" t="s">
        <v>7511</v>
      </c>
      <c r="C652" s="16" t="s">
        <v>4579</v>
      </c>
      <c r="D652" s="15" t="s">
        <v>4579</v>
      </c>
      <c r="E652" s="4" t="s">
        <v>7511</v>
      </c>
    </row>
    <row r="653" spans="1:5" x14ac:dyDescent="0.15">
      <c r="A653" s="4" t="s">
        <v>415</v>
      </c>
      <c r="B653" s="4" t="s">
        <v>4575</v>
      </c>
      <c r="C653" s="16" t="s">
        <v>4574</v>
      </c>
      <c r="D653" s="15" t="s">
        <v>4574</v>
      </c>
      <c r="E653" s="4" t="s">
        <v>4575</v>
      </c>
    </row>
    <row r="654" spans="1:5" x14ac:dyDescent="0.15">
      <c r="A654" s="4" t="s">
        <v>415</v>
      </c>
      <c r="B654" s="4" t="s">
        <v>4573</v>
      </c>
      <c r="C654" s="16" t="s">
        <v>4572</v>
      </c>
      <c r="D654" s="15" t="s">
        <v>4572</v>
      </c>
      <c r="E654" s="4" t="s">
        <v>4573</v>
      </c>
    </row>
    <row r="655" spans="1:5" x14ac:dyDescent="0.15">
      <c r="A655" s="4" t="s">
        <v>415</v>
      </c>
      <c r="B655" s="4" t="s">
        <v>4571</v>
      </c>
      <c r="C655" s="16" t="s">
        <v>4570</v>
      </c>
      <c r="D655" s="15" t="s">
        <v>4570</v>
      </c>
      <c r="E655" s="4" t="s">
        <v>4571</v>
      </c>
    </row>
    <row r="656" spans="1:5" x14ac:dyDescent="0.15">
      <c r="A656" s="4" t="s">
        <v>415</v>
      </c>
      <c r="B656" s="4" t="s">
        <v>4569</v>
      </c>
      <c r="C656" s="16" t="s">
        <v>4568</v>
      </c>
      <c r="D656" s="15" t="s">
        <v>4568</v>
      </c>
      <c r="E656" s="4" t="s">
        <v>4569</v>
      </c>
    </row>
    <row r="657" spans="1:5" x14ac:dyDescent="0.15">
      <c r="A657" s="4" t="s">
        <v>415</v>
      </c>
      <c r="B657" s="4" t="s">
        <v>4567</v>
      </c>
      <c r="C657" s="16" t="s">
        <v>4566</v>
      </c>
      <c r="D657" s="15" t="s">
        <v>4566</v>
      </c>
      <c r="E657" s="4" t="s">
        <v>4567</v>
      </c>
    </row>
    <row r="658" spans="1:5" x14ac:dyDescent="0.15">
      <c r="A658" s="4" t="s">
        <v>415</v>
      </c>
      <c r="B658" s="4" t="s">
        <v>7512</v>
      </c>
      <c r="C658" s="16" t="s">
        <v>4565</v>
      </c>
      <c r="D658" s="15" t="s">
        <v>4565</v>
      </c>
      <c r="E658" s="4" t="s">
        <v>7512</v>
      </c>
    </row>
    <row r="659" spans="1:5" x14ac:dyDescent="0.15">
      <c r="A659" s="4" t="s">
        <v>415</v>
      </c>
      <c r="B659" s="4" t="s">
        <v>7513</v>
      </c>
      <c r="C659" s="16" t="s">
        <v>4564</v>
      </c>
      <c r="D659" s="15" t="s">
        <v>4564</v>
      </c>
      <c r="E659" s="4" t="s">
        <v>7513</v>
      </c>
    </row>
    <row r="660" spans="1:5" x14ac:dyDescent="0.15">
      <c r="A660" s="4" t="s">
        <v>415</v>
      </c>
      <c r="B660" s="4" t="s">
        <v>4563</v>
      </c>
      <c r="C660" s="16" t="s">
        <v>4562</v>
      </c>
      <c r="D660" s="15" t="s">
        <v>4562</v>
      </c>
      <c r="E660" s="4" t="s">
        <v>4563</v>
      </c>
    </row>
    <row r="661" spans="1:5" x14ac:dyDescent="0.15">
      <c r="A661" s="4" t="s">
        <v>415</v>
      </c>
      <c r="B661" s="4" t="s">
        <v>4561</v>
      </c>
      <c r="C661" s="16" t="s">
        <v>4560</v>
      </c>
      <c r="D661" s="15" t="s">
        <v>4560</v>
      </c>
      <c r="E661" s="4" t="s">
        <v>4561</v>
      </c>
    </row>
    <row r="662" spans="1:5" x14ac:dyDescent="0.15">
      <c r="A662" s="4" t="s">
        <v>415</v>
      </c>
      <c r="B662" s="4" t="s">
        <v>4559</v>
      </c>
      <c r="C662" s="16" t="s">
        <v>4558</v>
      </c>
      <c r="D662" s="15" t="s">
        <v>4558</v>
      </c>
      <c r="E662" s="4" t="s">
        <v>4559</v>
      </c>
    </row>
    <row r="663" spans="1:5" x14ac:dyDescent="0.15">
      <c r="A663" s="4" t="s">
        <v>415</v>
      </c>
      <c r="B663" s="4" t="s">
        <v>4557</v>
      </c>
      <c r="C663" s="16" t="s">
        <v>4556</v>
      </c>
      <c r="D663" s="15" t="s">
        <v>4556</v>
      </c>
      <c r="E663" s="4" t="s">
        <v>4557</v>
      </c>
    </row>
    <row r="664" spans="1:5" x14ac:dyDescent="0.15">
      <c r="A664" s="4" t="s">
        <v>415</v>
      </c>
      <c r="B664" s="4" t="s">
        <v>4555</v>
      </c>
      <c r="C664" s="16" t="s">
        <v>4554</v>
      </c>
      <c r="D664" s="15" t="s">
        <v>4554</v>
      </c>
      <c r="E664" s="4" t="s">
        <v>4555</v>
      </c>
    </row>
    <row r="665" spans="1:5" x14ac:dyDescent="0.15">
      <c r="A665" s="4" t="s">
        <v>415</v>
      </c>
      <c r="B665" s="4" t="s">
        <v>4553</v>
      </c>
      <c r="C665" s="16" t="s">
        <v>4552</v>
      </c>
      <c r="D665" s="15" t="s">
        <v>4552</v>
      </c>
      <c r="E665" s="4" t="s">
        <v>4553</v>
      </c>
    </row>
    <row r="666" spans="1:5" x14ac:dyDescent="0.15">
      <c r="A666" s="4" t="s">
        <v>415</v>
      </c>
      <c r="B666" s="4" t="s">
        <v>7517</v>
      </c>
      <c r="C666" s="16" t="s">
        <v>4525</v>
      </c>
      <c r="D666" s="15" t="s">
        <v>4525</v>
      </c>
      <c r="E666" s="4" t="s">
        <v>7517</v>
      </c>
    </row>
    <row r="667" spans="1:5" x14ac:dyDescent="0.15">
      <c r="A667" s="4" t="s">
        <v>415</v>
      </c>
      <c r="B667" s="4" t="s">
        <v>7518</v>
      </c>
      <c r="C667" s="16" t="s">
        <v>4524</v>
      </c>
      <c r="D667" s="15" t="s">
        <v>4524</v>
      </c>
      <c r="E667" s="4" t="s">
        <v>7518</v>
      </c>
    </row>
    <row r="668" spans="1:5" x14ac:dyDescent="0.15">
      <c r="A668" s="4" t="s">
        <v>415</v>
      </c>
      <c r="B668" s="4" t="s">
        <v>7521</v>
      </c>
      <c r="C668" s="16" t="s">
        <v>4518</v>
      </c>
      <c r="D668" s="15" t="s">
        <v>4518</v>
      </c>
      <c r="E668" s="4" t="s">
        <v>7521</v>
      </c>
    </row>
    <row r="669" spans="1:5" x14ac:dyDescent="0.15">
      <c r="A669" s="4" t="s">
        <v>415</v>
      </c>
      <c r="B669" s="4" t="s">
        <v>7522</v>
      </c>
      <c r="C669" s="16" t="s">
        <v>4517</v>
      </c>
      <c r="D669" s="15" t="s">
        <v>4517</v>
      </c>
      <c r="E669" s="4" t="s">
        <v>7522</v>
      </c>
    </row>
    <row r="670" spans="1:5" x14ac:dyDescent="0.15">
      <c r="A670" s="4" t="s">
        <v>415</v>
      </c>
      <c r="B670" s="4" t="s">
        <v>7523</v>
      </c>
      <c r="C670" s="16" t="s">
        <v>4516</v>
      </c>
      <c r="D670" s="15" t="s">
        <v>4516</v>
      </c>
      <c r="E670" s="4" t="s">
        <v>7523</v>
      </c>
    </row>
    <row r="671" spans="1:5" x14ac:dyDescent="0.15">
      <c r="A671" s="4" t="s">
        <v>415</v>
      </c>
      <c r="B671" s="4" t="s">
        <v>7524</v>
      </c>
      <c r="C671" s="16" t="s">
        <v>4515</v>
      </c>
      <c r="D671" s="15" t="s">
        <v>4515</v>
      </c>
      <c r="E671" s="4" t="s">
        <v>7524</v>
      </c>
    </row>
    <row r="672" spans="1:5" x14ac:dyDescent="0.15">
      <c r="A672" s="4" t="s">
        <v>415</v>
      </c>
      <c r="B672" s="4" t="s">
        <v>7525</v>
      </c>
      <c r="C672" s="16" t="s">
        <v>4514</v>
      </c>
      <c r="D672" s="15" t="s">
        <v>4514</v>
      </c>
      <c r="E672" s="4" t="s">
        <v>7525</v>
      </c>
    </row>
    <row r="673" spans="1:5" x14ac:dyDescent="0.15">
      <c r="A673" s="4" t="s">
        <v>415</v>
      </c>
      <c r="B673" s="4" t="s">
        <v>7526</v>
      </c>
      <c r="C673" s="16" t="s">
        <v>4513</v>
      </c>
      <c r="D673" s="15" t="s">
        <v>4513</v>
      </c>
      <c r="E673" s="4" t="s">
        <v>7526</v>
      </c>
    </row>
    <row r="674" spans="1:5" x14ac:dyDescent="0.15">
      <c r="A674" s="4" t="s">
        <v>415</v>
      </c>
      <c r="B674" s="4" t="s">
        <v>7527</v>
      </c>
      <c r="C674" s="16" t="s">
        <v>7528</v>
      </c>
      <c r="D674" s="15" t="s">
        <v>7528</v>
      </c>
      <c r="E674" s="4" t="s">
        <v>7527</v>
      </c>
    </row>
    <row r="675" spans="1:5" x14ac:dyDescent="0.15">
      <c r="A675" s="4" t="s">
        <v>415</v>
      </c>
      <c r="B675" s="4" t="s">
        <v>7529</v>
      </c>
      <c r="C675" s="16" t="s">
        <v>4512</v>
      </c>
      <c r="D675" s="15" t="s">
        <v>4512</v>
      </c>
      <c r="E675" s="4" t="s">
        <v>7529</v>
      </c>
    </row>
    <row r="676" spans="1:5" x14ac:dyDescent="0.15">
      <c r="A676" s="4" t="s">
        <v>415</v>
      </c>
      <c r="B676" s="4" t="s">
        <v>7532</v>
      </c>
      <c r="C676" s="16" t="s">
        <v>4509</v>
      </c>
      <c r="D676" s="15" t="s">
        <v>4509</v>
      </c>
      <c r="E676" s="4" t="s">
        <v>7532</v>
      </c>
    </row>
    <row r="677" spans="1:5" x14ac:dyDescent="0.15">
      <c r="A677" s="4" t="s">
        <v>415</v>
      </c>
      <c r="B677" s="4" t="s">
        <v>7533</v>
      </c>
      <c r="C677" s="16" t="s">
        <v>7534</v>
      </c>
      <c r="D677" s="15" t="s">
        <v>7534</v>
      </c>
      <c r="E677" s="4" t="s">
        <v>7533</v>
      </c>
    </row>
    <row r="678" spans="1:5" x14ac:dyDescent="0.15">
      <c r="A678" s="4" t="s">
        <v>415</v>
      </c>
      <c r="B678" s="4" t="s">
        <v>7537</v>
      </c>
      <c r="C678" s="16" t="s">
        <v>7538</v>
      </c>
      <c r="D678" s="15" t="s">
        <v>7538</v>
      </c>
      <c r="E678" s="4" t="s">
        <v>7537</v>
      </c>
    </row>
    <row r="679" spans="1:5" x14ac:dyDescent="0.15">
      <c r="A679" s="4" t="s">
        <v>415</v>
      </c>
      <c r="B679" s="4" t="s">
        <v>7541</v>
      </c>
      <c r="C679" s="16" t="s">
        <v>7542</v>
      </c>
      <c r="D679" s="15" t="s">
        <v>7542</v>
      </c>
      <c r="E679" s="4" t="s">
        <v>7541</v>
      </c>
    </row>
    <row r="680" spans="1:5" x14ac:dyDescent="0.15">
      <c r="A680" s="4" t="s">
        <v>415</v>
      </c>
      <c r="B680" s="4" t="s">
        <v>7543</v>
      </c>
      <c r="C680" s="16" t="s">
        <v>7544</v>
      </c>
      <c r="D680" s="15" t="s">
        <v>7544</v>
      </c>
      <c r="E680" s="4" t="s">
        <v>7543</v>
      </c>
    </row>
    <row r="681" spans="1:5" x14ac:dyDescent="0.15">
      <c r="A681" s="4" t="s">
        <v>415</v>
      </c>
      <c r="B681" s="4" t="s">
        <v>7545</v>
      </c>
      <c r="C681" s="16" t="s">
        <v>7546</v>
      </c>
      <c r="D681" s="15" t="s">
        <v>7546</v>
      </c>
      <c r="E681" s="4" t="s">
        <v>7545</v>
      </c>
    </row>
    <row r="682" spans="1:5" x14ac:dyDescent="0.15">
      <c r="A682" s="4" t="s">
        <v>415</v>
      </c>
      <c r="B682" s="4" t="s">
        <v>4435</v>
      </c>
      <c r="C682" s="16" t="s">
        <v>4434</v>
      </c>
      <c r="D682" s="15" t="s">
        <v>4434</v>
      </c>
      <c r="E682" s="4" t="s">
        <v>4435</v>
      </c>
    </row>
    <row r="683" spans="1:5" x14ac:dyDescent="0.15">
      <c r="A683" s="4" t="s">
        <v>415</v>
      </c>
      <c r="B683" s="4" t="s">
        <v>4433</v>
      </c>
      <c r="C683" s="16" t="s">
        <v>4432</v>
      </c>
      <c r="D683" s="15" t="s">
        <v>4432</v>
      </c>
      <c r="E683" s="4" t="s">
        <v>4433</v>
      </c>
    </row>
    <row r="684" spans="1:5" x14ac:dyDescent="0.15">
      <c r="A684" s="4" t="s">
        <v>415</v>
      </c>
      <c r="B684" s="4" t="s">
        <v>4410</v>
      </c>
      <c r="C684" s="16" t="s">
        <v>4409</v>
      </c>
      <c r="D684" s="15" t="s">
        <v>4409</v>
      </c>
      <c r="E684" s="4" t="s">
        <v>4410</v>
      </c>
    </row>
    <row r="685" spans="1:5" x14ac:dyDescent="0.15">
      <c r="A685" s="4" t="s">
        <v>415</v>
      </c>
      <c r="B685" s="4" t="s">
        <v>4394</v>
      </c>
      <c r="C685" s="16" t="s">
        <v>4393</v>
      </c>
      <c r="D685" s="15" t="s">
        <v>4393</v>
      </c>
      <c r="E685" s="4" t="s">
        <v>4394</v>
      </c>
    </row>
    <row r="686" spans="1:5" x14ac:dyDescent="0.15">
      <c r="A686" s="4" t="s">
        <v>415</v>
      </c>
      <c r="B686" s="4" t="s">
        <v>7547</v>
      </c>
      <c r="C686" s="16" t="s">
        <v>7548</v>
      </c>
      <c r="D686" s="15" t="s">
        <v>7548</v>
      </c>
      <c r="E686" s="4" t="s">
        <v>7547</v>
      </c>
    </row>
    <row r="687" spans="1:5" x14ac:dyDescent="0.15">
      <c r="A687" s="4" t="s">
        <v>415</v>
      </c>
      <c r="B687" s="4" t="s">
        <v>7558</v>
      </c>
      <c r="C687" s="16" t="s">
        <v>7559</v>
      </c>
      <c r="D687" s="15" t="s">
        <v>7559</v>
      </c>
      <c r="E687" s="4" t="s">
        <v>7558</v>
      </c>
    </row>
    <row r="688" spans="1:5" x14ac:dyDescent="0.15">
      <c r="A688" s="4" t="s">
        <v>415</v>
      </c>
      <c r="B688" s="4" t="s">
        <v>7560</v>
      </c>
      <c r="C688" s="16" t="s">
        <v>4364</v>
      </c>
      <c r="D688" s="15" t="s">
        <v>4364</v>
      </c>
      <c r="E688" s="4" t="s">
        <v>7560</v>
      </c>
    </row>
    <row r="689" spans="1:5" x14ac:dyDescent="0.15">
      <c r="A689" s="4" t="s">
        <v>415</v>
      </c>
      <c r="B689" s="4" t="s">
        <v>7561</v>
      </c>
      <c r="C689" s="16" t="s">
        <v>4363</v>
      </c>
      <c r="D689" s="15" t="s">
        <v>4363</v>
      </c>
      <c r="E689" s="4" t="s">
        <v>7561</v>
      </c>
    </row>
    <row r="690" spans="1:5" x14ac:dyDescent="0.15">
      <c r="A690" s="4" t="s">
        <v>415</v>
      </c>
      <c r="B690" s="4" t="s">
        <v>7562</v>
      </c>
      <c r="C690" s="16" t="s">
        <v>4362</v>
      </c>
      <c r="D690" s="15" t="s">
        <v>4362</v>
      </c>
      <c r="E690" s="4" t="s">
        <v>7562</v>
      </c>
    </row>
    <row r="691" spans="1:5" x14ac:dyDescent="0.15">
      <c r="A691" s="4" t="s">
        <v>415</v>
      </c>
      <c r="B691" s="4" t="s">
        <v>7563</v>
      </c>
      <c r="C691" s="16" t="s">
        <v>4361</v>
      </c>
      <c r="D691" s="15" t="s">
        <v>4361</v>
      </c>
      <c r="E691" s="4" t="s">
        <v>7563</v>
      </c>
    </row>
    <row r="692" spans="1:5" x14ac:dyDescent="0.15">
      <c r="A692" s="4" t="s">
        <v>415</v>
      </c>
      <c r="B692" s="4" t="s">
        <v>7569</v>
      </c>
      <c r="C692" s="16" t="s">
        <v>7570</v>
      </c>
      <c r="D692" s="15" t="s">
        <v>7570</v>
      </c>
      <c r="E692" s="4" t="s">
        <v>7569</v>
      </c>
    </row>
    <row r="693" spans="1:5" x14ac:dyDescent="0.15">
      <c r="A693" s="4" t="s">
        <v>415</v>
      </c>
      <c r="B693" s="4" t="s">
        <v>7571</v>
      </c>
      <c r="C693" s="16" t="s">
        <v>7572</v>
      </c>
      <c r="D693" s="15" t="s">
        <v>7573</v>
      </c>
      <c r="E693" s="4" t="s">
        <v>7571</v>
      </c>
    </row>
    <row r="694" spans="1:5" x14ac:dyDescent="0.15">
      <c r="A694" s="4" t="s">
        <v>415</v>
      </c>
      <c r="B694" s="4" t="s">
        <v>7574</v>
      </c>
      <c r="C694" s="16" t="s">
        <v>7575</v>
      </c>
      <c r="D694" s="15" t="s">
        <v>7575</v>
      </c>
      <c r="E694" s="4" t="s">
        <v>7574</v>
      </c>
    </row>
    <row r="695" spans="1:5" x14ac:dyDescent="0.15">
      <c r="A695" s="4" t="s">
        <v>15</v>
      </c>
      <c r="B695" s="4" t="s">
        <v>16</v>
      </c>
      <c r="C695" s="15" t="s">
        <v>7183</v>
      </c>
      <c r="D695" s="15" t="s">
        <v>7183</v>
      </c>
      <c r="E695" s="4" t="s">
        <v>16</v>
      </c>
    </row>
    <row r="696" spans="1:5" x14ac:dyDescent="0.15">
      <c r="A696" s="4" t="s">
        <v>17</v>
      </c>
      <c r="B696" s="4" t="s">
        <v>18</v>
      </c>
      <c r="C696" s="15" t="s">
        <v>7182</v>
      </c>
      <c r="D696" s="15" t="s">
        <v>7182</v>
      </c>
      <c r="E696" s="4" t="s">
        <v>18</v>
      </c>
    </row>
    <row r="697" spans="1:5" x14ac:dyDescent="0.15">
      <c r="A697" s="4" t="s">
        <v>19</v>
      </c>
      <c r="B697" s="4" t="s">
        <v>20</v>
      </c>
      <c r="C697" s="15" t="s">
        <v>7181</v>
      </c>
      <c r="D697" s="15" t="s">
        <v>7181</v>
      </c>
      <c r="E697" s="4" t="s">
        <v>20</v>
      </c>
    </row>
    <row r="698" spans="1:5" x14ac:dyDescent="0.15">
      <c r="A698" s="4" t="s">
        <v>21</v>
      </c>
      <c r="B698" s="4" t="s">
        <v>22</v>
      </c>
      <c r="C698" s="15" t="s">
        <v>7180</v>
      </c>
      <c r="D698" s="15" t="s">
        <v>7180</v>
      </c>
      <c r="E698" s="4" t="s">
        <v>22</v>
      </c>
    </row>
    <row r="699" spans="1:5" x14ac:dyDescent="0.15">
      <c r="A699" s="4" t="s">
        <v>23</v>
      </c>
      <c r="B699" s="4" t="s">
        <v>24</v>
      </c>
      <c r="C699" s="15" t="s">
        <v>7179</v>
      </c>
      <c r="D699" s="15" t="s">
        <v>7179</v>
      </c>
      <c r="E699" s="4" t="s">
        <v>24</v>
      </c>
    </row>
    <row r="700" spans="1:5" x14ac:dyDescent="0.15">
      <c r="A700" s="4" t="s">
        <v>68</v>
      </c>
      <c r="B700" s="4" t="s">
        <v>69</v>
      </c>
      <c r="C700" s="15" t="s">
        <v>7178</v>
      </c>
      <c r="D700" s="15" t="s">
        <v>7178</v>
      </c>
      <c r="E700" s="4" t="s">
        <v>69</v>
      </c>
    </row>
    <row r="701" spans="1:5" x14ac:dyDescent="0.15">
      <c r="A701" s="4" t="s">
        <v>70</v>
      </c>
      <c r="B701" s="4" t="s">
        <v>71</v>
      </c>
      <c r="C701" s="15" t="s">
        <v>7177</v>
      </c>
      <c r="D701" s="15" t="s">
        <v>7177</v>
      </c>
      <c r="E701" s="4" t="s">
        <v>71</v>
      </c>
    </row>
    <row r="702" spans="1:5" x14ac:dyDescent="0.15">
      <c r="A702" s="4" t="s">
        <v>72</v>
      </c>
      <c r="B702" s="4" t="s">
        <v>73</v>
      </c>
      <c r="C702" s="15" t="s">
        <v>7176</v>
      </c>
      <c r="D702" s="15" t="s">
        <v>7176</v>
      </c>
      <c r="E702" s="4" t="s">
        <v>73</v>
      </c>
    </row>
    <row r="703" spans="1:5" x14ac:dyDescent="0.15">
      <c r="A703" s="4" t="s">
        <v>74</v>
      </c>
      <c r="B703" s="4" t="s">
        <v>75</v>
      </c>
      <c r="C703" s="15" t="s">
        <v>7175</v>
      </c>
      <c r="D703" s="15" t="s">
        <v>7175</v>
      </c>
      <c r="E703" s="4" t="s">
        <v>75</v>
      </c>
    </row>
    <row r="704" spans="1:5" x14ac:dyDescent="0.15">
      <c r="A704" s="4" t="s">
        <v>76</v>
      </c>
      <c r="B704" s="4" t="s">
        <v>77</v>
      </c>
      <c r="C704" s="15" t="s">
        <v>7174</v>
      </c>
      <c r="D704" s="15" t="s">
        <v>7174</v>
      </c>
      <c r="E704" s="4" t="s">
        <v>77</v>
      </c>
    </row>
    <row r="705" spans="1:5" x14ac:dyDescent="0.15">
      <c r="A705" s="4" t="s">
        <v>78</v>
      </c>
      <c r="B705" s="4" t="s">
        <v>79</v>
      </c>
      <c r="C705" s="15" t="s">
        <v>7173</v>
      </c>
      <c r="D705" s="15" t="s">
        <v>7173</v>
      </c>
      <c r="E705" s="4" t="s">
        <v>79</v>
      </c>
    </row>
    <row r="706" spans="1:5" x14ac:dyDescent="0.15">
      <c r="A706" s="4" t="s">
        <v>80</v>
      </c>
      <c r="B706" s="4" t="s">
        <v>81</v>
      </c>
      <c r="C706" s="15" t="s">
        <v>7172</v>
      </c>
      <c r="D706" s="15" t="s">
        <v>7172</v>
      </c>
      <c r="E706" s="4" t="s">
        <v>81</v>
      </c>
    </row>
    <row r="707" spans="1:5" x14ac:dyDescent="0.15">
      <c r="A707" s="4" t="s">
        <v>82</v>
      </c>
      <c r="B707" s="4" t="s">
        <v>83</v>
      </c>
      <c r="C707" s="15" t="s">
        <v>7171</v>
      </c>
      <c r="D707" s="15" t="s">
        <v>7171</v>
      </c>
      <c r="E707" s="4" t="s">
        <v>83</v>
      </c>
    </row>
    <row r="708" spans="1:5" x14ac:dyDescent="0.15">
      <c r="A708" s="4" t="s">
        <v>84</v>
      </c>
      <c r="B708" s="4" t="s">
        <v>85</v>
      </c>
      <c r="C708" s="15" t="s">
        <v>7170</v>
      </c>
      <c r="D708" s="15" t="s">
        <v>7170</v>
      </c>
      <c r="E708" s="4" t="s">
        <v>85</v>
      </c>
    </row>
    <row r="709" spans="1:5" x14ac:dyDescent="0.15">
      <c r="A709" s="4" t="s">
        <v>86</v>
      </c>
      <c r="B709" s="4" t="s">
        <v>87</v>
      </c>
      <c r="C709" s="15" t="s">
        <v>7169</v>
      </c>
      <c r="D709" s="15" t="s">
        <v>7169</v>
      </c>
      <c r="E709" s="4" t="s">
        <v>87</v>
      </c>
    </row>
    <row r="710" spans="1:5" x14ac:dyDescent="0.15">
      <c r="A710" s="4" t="s">
        <v>88</v>
      </c>
      <c r="B710" s="4" t="s">
        <v>89</v>
      </c>
      <c r="C710" s="15" t="s">
        <v>7168</v>
      </c>
      <c r="D710" s="15" t="s">
        <v>7168</v>
      </c>
      <c r="E710" s="4" t="s">
        <v>89</v>
      </c>
    </row>
    <row r="711" spans="1:5" x14ac:dyDescent="0.15">
      <c r="A711" s="4" t="s">
        <v>90</v>
      </c>
      <c r="B711" s="4" t="s">
        <v>91</v>
      </c>
      <c r="C711" s="15" t="s">
        <v>7167</v>
      </c>
      <c r="D711" s="15" t="s">
        <v>7167</v>
      </c>
      <c r="E711" s="4" t="s">
        <v>91</v>
      </c>
    </row>
    <row r="712" spans="1:5" x14ac:dyDescent="0.15">
      <c r="A712" s="4" t="s">
        <v>92</v>
      </c>
      <c r="B712" s="4" t="s">
        <v>93</v>
      </c>
      <c r="C712" s="15" t="s">
        <v>7166</v>
      </c>
      <c r="D712" s="15" t="s">
        <v>7166</v>
      </c>
      <c r="E712" s="4" t="s">
        <v>93</v>
      </c>
    </row>
    <row r="713" spans="1:5" x14ac:dyDescent="0.15">
      <c r="A713" s="4" t="s">
        <v>94</v>
      </c>
      <c r="B713" s="4" t="s">
        <v>95</v>
      </c>
      <c r="C713" s="15" t="s">
        <v>7165</v>
      </c>
      <c r="D713" s="15" t="s">
        <v>7165</v>
      </c>
      <c r="E713" s="4" t="s">
        <v>95</v>
      </c>
    </row>
    <row r="714" spans="1:5" x14ac:dyDescent="0.15">
      <c r="A714" s="4" t="s">
        <v>96</v>
      </c>
      <c r="B714" s="4" t="s">
        <v>97</v>
      </c>
      <c r="C714" s="15" t="s">
        <v>7164</v>
      </c>
      <c r="D714" s="15" t="s">
        <v>7164</v>
      </c>
      <c r="E714" s="4" t="s">
        <v>97</v>
      </c>
    </row>
    <row r="715" spans="1:5" x14ac:dyDescent="0.15">
      <c r="A715" s="4" t="s">
        <v>98</v>
      </c>
      <c r="B715" s="4" t="s">
        <v>99</v>
      </c>
      <c r="C715" s="15" t="s">
        <v>7163</v>
      </c>
      <c r="D715" s="15" t="s">
        <v>7163</v>
      </c>
      <c r="E715" s="4" t="s">
        <v>99</v>
      </c>
    </row>
    <row r="716" spans="1:5" x14ac:dyDescent="0.15">
      <c r="A716" s="4" t="s">
        <v>100</v>
      </c>
      <c r="B716" s="4" t="s">
        <v>101</v>
      </c>
      <c r="C716" s="15" t="s">
        <v>7162</v>
      </c>
      <c r="D716" s="15" t="s">
        <v>7162</v>
      </c>
      <c r="E716" s="4" t="s">
        <v>101</v>
      </c>
    </row>
    <row r="717" spans="1:5" x14ac:dyDescent="0.15">
      <c r="A717" s="4" t="s">
        <v>102</v>
      </c>
      <c r="B717" s="4" t="s">
        <v>103</v>
      </c>
      <c r="C717" s="15" t="s">
        <v>4911</v>
      </c>
      <c r="D717" s="15" t="s">
        <v>4911</v>
      </c>
      <c r="E717" s="4" t="s">
        <v>103</v>
      </c>
    </row>
    <row r="718" spans="1:5" x14ac:dyDescent="0.15">
      <c r="A718" s="4" t="s">
        <v>104</v>
      </c>
      <c r="B718" s="4" t="s">
        <v>105</v>
      </c>
      <c r="C718" s="15" t="s">
        <v>7161</v>
      </c>
      <c r="D718" s="15" t="s">
        <v>7161</v>
      </c>
      <c r="E718" s="4" t="s">
        <v>105</v>
      </c>
    </row>
    <row r="719" spans="1:5" x14ac:dyDescent="0.15">
      <c r="A719" s="4" t="s">
        <v>106</v>
      </c>
      <c r="B719" s="4" t="s">
        <v>107</v>
      </c>
      <c r="C719" s="15" t="s">
        <v>7160</v>
      </c>
      <c r="D719" s="15" t="s">
        <v>7160</v>
      </c>
      <c r="E719" s="4" t="s">
        <v>107</v>
      </c>
    </row>
    <row r="720" spans="1:5" x14ac:dyDescent="0.15">
      <c r="A720" s="4" t="s">
        <v>108</v>
      </c>
      <c r="B720" s="4" t="s">
        <v>109</v>
      </c>
      <c r="C720" s="15" t="s">
        <v>7881</v>
      </c>
      <c r="D720" s="15" t="s">
        <v>5780</v>
      </c>
      <c r="E720" s="4" t="s">
        <v>109</v>
      </c>
    </row>
    <row r="721" spans="1:5" x14ac:dyDescent="0.15">
      <c r="A721" s="4" t="s">
        <v>110</v>
      </c>
      <c r="B721" s="4" t="s">
        <v>18</v>
      </c>
      <c r="C721" s="15" t="s">
        <v>7182</v>
      </c>
      <c r="D721" s="15" t="s">
        <v>7182</v>
      </c>
      <c r="E721" s="4" t="s">
        <v>18</v>
      </c>
    </row>
    <row r="722" spans="1:5" x14ac:dyDescent="0.15">
      <c r="A722" s="4" t="s">
        <v>111</v>
      </c>
      <c r="B722" s="4" t="s">
        <v>112</v>
      </c>
      <c r="C722" s="15" t="s">
        <v>7159</v>
      </c>
      <c r="D722" s="15" t="s">
        <v>7159</v>
      </c>
      <c r="E722" s="4" t="s">
        <v>112</v>
      </c>
    </row>
    <row r="723" spans="1:5" x14ac:dyDescent="0.15">
      <c r="A723" s="4" t="s">
        <v>113</v>
      </c>
      <c r="B723" s="4" t="s">
        <v>114</v>
      </c>
      <c r="C723" s="15" t="s">
        <v>7158</v>
      </c>
      <c r="D723" s="15" t="s">
        <v>7158</v>
      </c>
      <c r="E723" s="4" t="s">
        <v>114</v>
      </c>
    </row>
    <row r="724" spans="1:5" x14ac:dyDescent="0.15">
      <c r="A724" s="4" t="s">
        <v>115</v>
      </c>
      <c r="B724" s="4" t="s">
        <v>116</v>
      </c>
      <c r="C724" s="15" t="s">
        <v>7157</v>
      </c>
      <c r="D724" s="15" t="s">
        <v>7157</v>
      </c>
      <c r="E724" s="4" t="s">
        <v>116</v>
      </c>
    </row>
    <row r="725" spans="1:5" x14ac:dyDescent="0.15">
      <c r="A725" s="4" t="s">
        <v>117</v>
      </c>
      <c r="B725" s="4" t="s">
        <v>118</v>
      </c>
      <c r="C725" s="15" t="s">
        <v>7156</v>
      </c>
      <c r="D725" s="15" t="s">
        <v>7156</v>
      </c>
      <c r="E725" s="4" t="s">
        <v>118</v>
      </c>
    </row>
    <row r="726" spans="1:5" x14ac:dyDescent="0.15">
      <c r="A726" s="4" t="s">
        <v>119</v>
      </c>
      <c r="B726" s="4" t="s">
        <v>120</v>
      </c>
      <c r="C726" s="15" t="s">
        <v>7155</v>
      </c>
      <c r="D726" s="15" t="s">
        <v>7155</v>
      </c>
      <c r="E726" s="4" t="s">
        <v>120</v>
      </c>
    </row>
    <row r="727" spans="1:5" x14ac:dyDescent="0.15">
      <c r="A727" s="4" t="s">
        <v>121</v>
      </c>
      <c r="B727" s="4" t="s">
        <v>122</v>
      </c>
      <c r="C727" s="15" t="s">
        <v>7154</v>
      </c>
      <c r="D727" s="15" t="s">
        <v>7154</v>
      </c>
      <c r="E727" s="4" t="s">
        <v>122</v>
      </c>
    </row>
    <row r="728" spans="1:5" x14ac:dyDescent="0.15">
      <c r="A728" s="4" t="s">
        <v>123</v>
      </c>
      <c r="B728" s="4" t="s">
        <v>124</v>
      </c>
      <c r="C728" s="15" t="s">
        <v>7153</v>
      </c>
      <c r="D728" s="15" t="s">
        <v>7153</v>
      </c>
      <c r="E728" s="4" t="s">
        <v>124</v>
      </c>
    </row>
    <row r="729" spans="1:5" x14ac:dyDescent="0.15">
      <c r="A729" s="4" t="s">
        <v>125</v>
      </c>
      <c r="B729" s="4" t="s">
        <v>126</v>
      </c>
      <c r="C729" s="15" t="s">
        <v>7152</v>
      </c>
      <c r="D729" s="15" t="s">
        <v>7152</v>
      </c>
      <c r="E729" s="4" t="s">
        <v>126</v>
      </c>
    </row>
    <row r="730" spans="1:5" x14ac:dyDescent="0.15">
      <c r="A730" s="4" t="s">
        <v>127</v>
      </c>
      <c r="B730" s="4" t="s">
        <v>128</v>
      </c>
      <c r="C730" s="15" t="s">
        <v>7151</v>
      </c>
      <c r="D730" s="15" t="s">
        <v>7151</v>
      </c>
      <c r="E730" s="4" t="s">
        <v>128</v>
      </c>
    </row>
    <row r="731" spans="1:5" x14ac:dyDescent="0.15">
      <c r="A731" s="4" t="s">
        <v>129</v>
      </c>
      <c r="B731" s="4" t="s">
        <v>130</v>
      </c>
      <c r="C731" s="15" t="s">
        <v>7150</v>
      </c>
      <c r="D731" s="15" t="s">
        <v>7150</v>
      </c>
      <c r="E731" s="4" t="s">
        <v>130</v>
      </c>
    </row>
    <row r="732" spans="1:5" x14ac:dyDescent="0.15">
      <c r="A732" s="4" t="s">
        <v>131</v>
      </c>
      <c r="B732" s="4" t="s">
        <v>132</v>
      </c>
      <c r="C732" s="15" t="s">
        <v>7149</v>
      </c>
      <c r="D732" s="15" t="s">
        <v>7149</v>
      </c>
      <c r="E732" s="4" t="s">
        <v>132</v>
      </c>
    </row>
    <row r="733" spans="1:5" x14ac:dyDescent="0.15">
      <c r="A733" s="4" t="s">
        <v>133</v>
      </c>
      <c r="B733" s="4" t="s">
        <v>134</v>
      </c>
      <c r="C733" s="15" t="s">
        <v>7148</v>
      </c>
      <c r="D733" s="15" t="s">
        <v>7148</v>
      </c>
      <c r="E733" s="4" t="s">
        <v>134</v>
      </c>
    </row>
    <row r="734" spans="1:5" x14ac:dyDescent="0.15">
      <c r="A734" s="4" t="s">
        <v>135</v>
      </c>
      <c r="B734" s="4" t="s">
        <v>136</v>
      </c>
      <c r="C734" s="15" t="s">
        <v>7147</v>
      </c>
      <c r="D734" s="15" t="s">
        <v>7147</v>
      </c>
      <c r="E734" s="4" t="s">
        <v>136</v>
      </c>
    </row>
    <row r="735" spans="1:5" x14ac:dyDescent="0.15">
      <c r="A735" s="4" t="s">
        <v>137</v>
      </c>
      <c r="B735" s="4" t="s">
        <v>138</v>
      </c>
      <c r="C735" s="15" t="s">
        <v>7146</v>
      </c>
      <c r="D735" s="15" t="s">
        <v>7146</v>
      </c>
      <c r="E735" s="4" t="s">
        <v>138</v>
      </c>
    </row>
    <row r="736" spans="1:5" x14ac:dyDescent="0.15">
      <c r="A736" s="4" t="s">
        <v>139</v>
      </c>
      <c r="B736" s="4" t="s">
        <v>140</v>
      </c>
      <c r="C736" s="15" t="s">
        <v>7145</v>
      </c>
      <c r="D736" s="15" t="s">
        <v>7145</v>
      </c>
      <c r="E736" s="4" t="s">
        <v>140</v>
      </c>
    </row>
    <row r="737" spans="1:5" x14ac:dyDescent="0.15">
      <c r="A737" s="4" t="s">
        <v>141</v>
      </c>
      <c r="B737" s="4" t="s">
        <v>142</v>
      </c>
      <c r="C737" s="15" t="s">
        <v>7144</v>
      </c>
      <c r="D737" s="15" t="s">
        <v>7144</v>
      </c>
      <c r="E737" s="4" t="s">
        <v>142</v>
      </c>
    </row>
    <row r="738" spans="1:5" x14ac:dyDescent="0.15">
      <c r="A738" s="4" t="s">
        <v>143</v>
      </c>
      <c r="B738" s="4" t="s">
        <v>144</v>
      </c>
      <c r="C738" s="15" t="s">
        <v>7143</v>
      </c>
      <c r="D738" s="15" t="s">
        <v>7143</v>
      </c>
      <c r="E738" s="4" t="s">
        <v>144</v>
      </c>
    </row>
    <row r="739" spans="1:5" x14ac:dyDescent="0.15">
      <c r="A739" s="4" t="s">
        <v>145</v>
      </c>
      <c r="B739" s="4" t="s">
        <v>146</v>
      </c>
      <c r="C739" s="15" t="s">
        <v>7142</v>
      </c>
      <c r="D739" s="15" t="s">
        <v>7142</v>
      </c>
      <c r="E739" s="4" t="s">
        <v>146</v>
      </c>
    </row>
    <row r="740" spans="1:5" x14ac:dyDescent="0.15">
      <c r="A740" s="4" t="s">
        <v>147</v>
      </c>
      <c r="B740" s="4" t="s">
        <v>148</v>
      </c>
      <c r="C740" s="15" t="s">
        <v>7141</v>
      </c>
      <c r="D740" s="15" t="s">
        <v>7141</v>
      </c>
      <c r="E740" s="4" t="s">
        <v>148</v>
      </c>
    </row>
    <row r="741" spans="1:5" x14ac:dyDescent="0.15">
      <c r="A741" s="4" t="s">
        <v>149</v>
      </c>
      <c r="B741" s="4" t="s">
        <v>150</v>
      </c>
      <c r="C741" s="15" t="s">
        <v>7140</v>
      </c>
      <c r="D741" s="15" t="s">
        <v>7140</v>
      </c>
      <c r="E741" s="4" t="s">
        <v>150</v>
      </c>
    </row>
    <row r="742" spans="1:5" x14ac:dyDescent="0.15">
      <c r="A742" s="4" t="s">
        <v>151</v>
      </c>
      <c r="B742" s="4" t="s">
        <v>152</v>
      </c>
      <c r="C742" s="15" t="s">
        <v>7139</v>
      </c>
      <c r="D742" s="15" t="s">
        <v>7139</v>
      </c>
      <c r="E742" s="4" t="s">
        <v>152</v>
      </c>
    </row>
    <row r="743" spans="1:5" x14ac:dyDescent="0.15">
      <c r="A743" s="4" t="s">
        <v>153</v>
      </c>
      <c r="B743" s="4" t="s">
        <v>154</v>
      </c>
      <c r="C743" s="15" t="s">
        <v>7138</v>
      </c>
      <c r="D743" s="15" t="s">
        <v>7138</v>
      </c>
      <c r="E743" s="4" t="s">
        <v>154</v>
      </c>
    </row>
    <row r="744" spans="1:5" x14ac:dyDescent="0.15">
      <c r="A744" s="4" t="s">
        <v>155</v>
      </c>
      <c r="B744" s="4" t="s">
        <v>156</v>
      </c>
      <c r="C744" s="15" t="s">
        <v>7137</v>
      </c>
      <c r="D744" s="15" t="s">
        <v>7137</v>
      </c>
      <c r="E744" s="4" t="s">
        <v>156</v>
      </c>
    </row>
    <row r="745" spans="1:5" x14ac:dyDescent="0.15">
      <c r="A745" s="4" t="s">
        <v>157</v>
      </c>
      <c r="B745" s="4" t="s">
        <v>158</v>
      </c>
      <c r="C745" s="15" t="s">
        <v>7136</v>
      </c>
      <c r="D745" s="15" t="s">
        <v>7136</v>
      </c>
      <c r="E745" s="4" t="s">
        <v>158</v>
      </c>
    </row>
    <row r="746" spans="1:5" x14ac:dyDescent="0.15">
      <c r="A746" s="4" t="s">
        <v>159</v>
      </c>
      <c r="B746" s="4" t="s">
        <v>160</v>
      </c>
      <c r="C746" s="15" t="s">
        <v>7135</v>
      </c>
      <c r="D746" s="15" t="s">
        <v>7135</v>
      </c>
      <c r="E746" s="4" t="s">
        <v>160</v>
      </c>
    </row>
    <row r="747" spans="1:5" x14ac:dyDescent="0.15">
      <c r="A747" s="4" t="s">
        <v>161</v>
      </c>
      <c r="B747" s="4" t="s">
        <v>162</v>
      </c>
      <c r="C747" s="15" t="s">
        <v>7134</v>
      </c>
      <c r="D747" s="15" t="s">
        <v>7134</v>
      </c>
      <c r="E747" s="4" t="s">
        <v>162</v>
      </c>
    </row>
    <row r="748" spans="1:5" x14ac:dyDescent="0.15">
      <c r="A748" s="4" t="s">
        <v>163</v>
      </c>
      <c r="B748" s="4" t="s">
        <v>164</v>
      </c>
      <c r="C748" s="15" t="s">
        <v>7133</v>
      </c>
      <c r="D748" s="15" t="s">
        <v>7133</v>
      </c>
      <c r="E748" s="4" t="s">
        <v>164</v>
      </c>
    </row>
    <row r="749" spans="1:5" x14ac:dyDescent="0.15">
      <c r="A749" s="4" t="s">
        <v>165</v>
      </c>
      <c r="B749" s="4" t="s">
        <v>166</v>
      </c>
      <c r="C749" s="15" t="s">
        <v>7132</v>
      </c>
      <c r="D749" s="15" t="s">
        <v>7132</v>
      </c>
      <c r="E749" s="4" t="s">
        <v>166</v>
      </c>
    </row>
    <row r="750" spans="1:5" x14ac:dyDescent="0.15">
      <c r="A750" s="4" t="s">
        <v>167</v>
      </c>
      <c r="B750" s="4" t="s">
        <v>168</v>
      </c>
      <c r="C750" s="15" t="s">
        <v>7131</v>
      </c>
      <c r="D750" s="15" t="s">
        <v>7131</v>
      </c>
      <c r="E750" s="4" t="s">
        <v>168</v>
      </c>
    </row>
    <row r="751" spans="1:5" x14ac:dyDescent="0.15">
      <c r="A751" s="4" t="s">
        <v>169</v>
      </c>
      <c r="B751" s="4" t="s">
        <v>170</v>
      </c>
      <c r="C751" s="15" t="s">
        <v>7130</v>
      </c>
      <c r="D751" s="15" t="s">
        <v>7130</v>
      </c>
      <c r="E751" s="4" t="s">
        <v>170</v>
      </c>
    </row>
    <row r="752" spans="1:5" x14ac:dyDescent="0.15">
      <c r="A752" s="4" t="s">
        <v>171</v>
      </c>
      <c r="B752" s="4" t="s">
        <v>172</v>
      </c>
      <c r="C752" s="15" t="s">
        <v>7129</v>
      </c>
      <c r="D752" s="15" t="s">
        <v>7129</v>
      </c>
      <c r="E752" s="4" t="s">
        <v>172</v>
      </c>
    </row>
    <row r="753" spans="1:5" x14ac:dyDescent="0.15">
      <c r="A753" s="4" t="s">
        <v>173</v>
      </c>
      <c r="B753" s="4" t="s">
        <v>174</v>
      </c>
      <c r="C753" s="15" t="s">
        <v>7128</v>
      </c>
      <c r="D753" s="15" t="s">
        <v>7128</v>
      </c>
      <c r="E753" s="4" t="s">
        <v>174</v>
      </c>
    </row>
    <row r="754" spans="1:5" x14ac:dyDescent="0.15">
      <c r="A754" s="4" t="s">
        <v>175</v>
      </c>
      <c r="B754" s="4" t="s">
        <v>176</v>
      </c>
      <c r="C754" s="15" t="s">
        <v>7127</v>
      </c>
      <c r="D754" s="15" t="s">
        <v>7127</v>
      </c>
      <c r="E754" s="4" t="s">
        <v>176</v>
      </c>
    </row>
    <row r="755" spans="1:5" x14ac:dyDescent="0.15">
      <c r="A755" s="4" t="s">
        <v>177</v>
      </c>
      <c r="B755" s="4" t="s">
        <v>178</v>
      </c>
      <c r="C755" s="15" t="s">
        <v>7184</v>
      </c>
      <c r="D755" s="15" t="s">
        <v>7184</v>
      </c>
      <c r="E755" s="4" t="s">
        <v>178</v>
      </c>
    </row>
    <row r="756" spans="1:5" x14ac:dyDescent="0.15">
      <c r="A756" s="4" t="s">
        <v>179</v>
      </c>
      <c r="B756" s="4" t="s">
        <v>180</v>
      </c>
      <c r="C756" s="15" t="s">
        <v>7125</v>
      </c>
      <c r="D756" s="15" t="s">
        <v>7125</v>
      </c>
      <c r="E756" s="4" t="s">
        <v>180</v>
      </c>
    </row>
    <row r="757" spans="1:5" x14ac:dyDescent="0.15">
      <c r="A757" s="4" t="s">
        <v>181</v>
      </c>
      <c r="B757" s="4" t="s">
        <v>150</v>
      </c>
      <c r="C757" s="15" t="s">
        <v>7140</v>
      </c>
      <c r="D757" s="15" t="s">
        <v>7140</v>
      </c>
      <c r="E757" s="4" t="s">
        <v>150</v>
      </c>
    </row>
    <row r="758" spans="1:5" x14ac:dyDescent="0.15">
      <c r="A758" s="4" t="s">
        <v>182</v>
      </c>
      <c r="B758" s="4" t="s">
        <v>183</v>
      </c>
      <c r="C758" s="15" t="s">
        <v>7124</v>
      </c>
      <c r="D758" s="15" t="s">
        <v>7124</v>
      </c>
      <c r="E758" s="4" t="s">
        <v>183</v>
      </c>
    </row>
    <row r="759" spans="1:5" x14ac:dyDescent="0.15">
      <c r="A759" s="4" t="s">
        <v>184</v>
      </c>
      <c r="B759" s="4" t="s">
        <v>185</v>
      </c>
      <c r="C759" s="15" t="s">
        <v>7123</v>
      </c>
      <c r="D759" s="15" t="s">
        <v>7123</v>
      </c>
      <c r="E759" s="4" t="s">
        <v>185</v>
      </c>
    </row>
    <row r="760" spans="1:5" x14ac:dyDescent="0.15">
      <c r="A760" s="4" t="s">
        <v>186</v>
      </c>
      <c r="B760" s="4" t="s">
        <v>187</v>
      </c>
      <c r="C760" s="15" t="s">
        <v>7122</v>
      </c>
      <c r="D760" s="15" t="s">
        <v>7122</v>
      </c>
      <c r="E760" s="4" t="s">
        <v>187</v>
      </c>
    </row>
    <row r="761" spans="1:5" x14ac:dyDescent="0.15">
      <c r="A761" s="4" t="s">
        <v>188</v>
      </c>
      <c r="B761" s="4" t="s">
        <v>189</v>
      </c>
      <c r="C761" s="15" t="s">
        <v>7121</v>
      </c>
      <c r="D761" s="15" t="s">
        <v>7121</v>
      </c>
      <c r="E761" s="4" t="s">
        <v>189</v>
      </c>
    </row>
    <row r="762" spans="1:5" x14ac:dyDescent="0.15">
      <c r="A762" s="4" t="s">
        <v>190</v>
      </c>
      <c r="B762" s="4" t="s">
        <v>191</v>
      </c>
      <c r="C762" s="15" t="s">
        <v>7120</v>
      </c>
      <c r="D762" s="15" t="s">
        <v>7120</v>
      </c>
      <c r="E762" s="4" t="s">
        <v>191</v>
      </c>
    </row>
    <row r="763" spans="1:5" x14ac:dyDescent="0.15">
      <c r="A763" s="4" t="s">
        <v>192</v>
      </c>
      <c r="B763" s="4" t="s">
        <v>193</v>
      </c>
      <c r="C763" s="15" t="s">
        <v>7119</v>
      </c>
      <c r="D763" s="15" t="s">
        <v>7119</v>
      </c>
      <c r="E763" s="4" t="s">
        <v>193</v>
      </c>
    </row>
    <row r="764" spans="1:5" x14ac:dyDescent="0.15">
      <c r="A764" s="4" t="s">
        <v>194</v>
      </c>
      <c r="B764" s="4" t="s">
        <v>195</v>
      </c>
      <c r="C764" s="15" t="s">
        <v>7118</v>
      </c>
      <c r="D764" s="15" t="s">
        <v>7118</v>
      </c>
      <c r="E764" s="4" t="s">
        <v>195</v>
      </c>
    </row>
    <row r="765" spans="1:5" x14ac:dyDescent="0.15">
      <c r="A765" s="4" t="s">
        <v>196</v>
      </c>
      <c r="B765" s="4" t="s">
        <v>197</v>
      </c>
      <c r="C765" s="15" t="s">
        <v>7117</v>
      </c>
      <c r="D765" s="15" t="s">
        <v>7117</v>
      </c>
      <c r="E765" s="4" t="s">
        <v>197</v>
      </c>
    </row>
    <row r="766" spans="1:5" x14ac:dyDescent="0.15">
      <c r="A766" s="4" t="s">
        <v>198</v>
      </c>
      <c r="B766" s="4" t="s">
        <v>199</v>
      </c>
      <c r="C766" s="15" t="s">
        <v>7116</v>
      </c>
      <c r="D766" s="15" t="s">
        <v>7116</v>
      </c>
      <c r="E766" s="4" t="s">
        <v>199</v>
      </c>
    </row>
    <row r="767" spans="1:5" x14ac:dyDescent="0.15">
      <c r="A767" s="4" t="s">
        <v>200</v>
      </c>
      <c r="B767" s="4" t="s">
        <v>201</v>
      </c>
      <c r="C767" s="15" t="s">
        <v>7115</v>
      </c>
      <c r="D767" s="15" t="s">
        <v>7115</v>
      </c>
      <c r="E767" s="4" t="s">
        <v>201</v>
      </c>
    </row>
    <row r="768" spans="1:5" x14ac:dyDescent="0.15">
      <c r="A768" s="4" t="s">
        <v>202</v>
      </c>
      <c r="B768" s="4" t="s">
        <v>203</v>
      </c>
      <c r="C768" s="15" t="s">
        <v>7114</v>
      </c>
      <c r="D768" s="15" t="s">
        <v>7114</v>
      </c>
      <c r="E768" s="4" t="s">
        <v>203</v>
      </c>
    </row>
    <row r="769" spans="1:5" x14ac:dyDescent="0.15">
      <c r="A769" s="4" t="s">
        <v>204</v>
      </c>
      <c r="B769" s="4" t="s">
        <v>205</v>
      </c>
      <c r="C769" s="15" t="s">
        <v>7113</v>
      </c>
      <c r="D769" s="15" t="s">
        <v>7113</v>
      </c>
      <c r="E769" s="4" t="s">
        <v>205</v>
      </c>
    </row>
    <row r="770" spans="1:5" x14ac:dyDescent="0.15">
      <c r="A770" s="4" t="s">
        <v>206</v>
      </c>
      <c r="B770" s="4" t="s">
        <v>207</v>
      </c>
      <c r="C770" s="15" t="s">
        <v>7112</v>
      </c>
      <c r="D770" s="15" t="s">
        <v>7112</v>
      </c>
      <c r="E770" s="4" t="s">
        <v>207</v>
      </c>
    </row>
    <row r="771" spans="1:5" x14ac:dyDescent="0.15">
      <c r="A771" s="4" t="s">
        <v>208</v>
      </c>
      <c r="B771" s="4" t="s">
        <v>209</v>
      </c>
      <c r="C771" s="15" t="s">
        <v>7111</v>
      </c>
      <c r="D771" s="15" t="s">
        <v>7111</v>
      </c>
      <c r="E771" s="4" t="s">
        <v>209</v>
      </c>
    </row>
    <row r="772" spans="1:5" x14ac:dyDescent="0.15">
      <c r="A772" s="4" t="s">
        <v>210</v>
      </c>
      <c r="B772" s="4" t="s">
        <v>211</v>
      </c>
      <c r="C772" s="15" t="s">
        <v>7110</v>
      </c>
      <c r="D772" s="15" t="s">
        <v>7110</v>
      </c>
      <c r="E772" s="4" t="s">
        <v>211</v>
      </c>
    </row>
    <row r="773" spans="1:5" x14ac:dyDescent="0.15">
      <c r="A773" s="4" t="s">
        <v>212</v>
      </c>
      <c r="B773" s="4" t="s">
        <v>213</v>
      </c>
      <c r="C773" s="15" t="s">
        <v>7109</v>
      </c>
      <c r="D773" s="15" t="s">
        <v>7109</v>
      </c>
      <c r="E773" s="4" t="s">
        <v>213</v>
      </c>
    </row>
    <row r="774" spans="1:5" x14ac:dyDescent="0.15">
      <c r="A774" s="4" t="s">
        <v>214</v>
      </c>
      <c r="B774" s="4" t="s">
        <v>215</v>
      </c>
      <c r="C774" s="15" t="s">
        <v>7108</v>
      </c>
      <c r="D774" s="15" t="s">
        <v>7108</v>
      </c>
      <c r="E774" s="4" t="s">
        <v>215</v>
      </c>
    </row>
    <row r="775" spans="1:5" x14ac:dyDescent="0.15">
      <c r="A775" s="4" t="s">
        <v>216</v>
      </c>
      <c r="B775" s="4" t="s">
        <v>217</v>
      </c>
      <c r="C775" s="15" t="s">
        <v>7107</v>
      </c>
      <c r="D775" s="15" t="s">
        <v>7107</v>
      </c>
      <c r="E775" s="4" t="s">
        <v>217</v>
      </c>
    </row>
    <row r="776" spans="1:5" x14ac:dyDescent="0.15">
      <c r="A776" s="4" t="s">
        <v>218</v>
      </c>
      <c r="B776" s="4" t="s">
        <v>219</v>
      </c>
      <c r="C776" s="15" t="s">
        <v>7106</v>
      </c>
      <c r="D776" s="15" t="s">
        <v>7106</v>
      </c>
      <c r="E776" s="4" t="s">
        <v>219</v>
      </c>
    </row>
    <row r="777" spans="1:5" x14ac:dyDescent="0.15">
      <c r="A777" s="4" t="s">
        <v>220</v>
      </c>
      <c r="B777" s="4" t="s">
        <v>221</v>
      </c>
      <c r="C777" s="15" t="s">
        <v>7105</v>
      </c>
      <c r="D777" s="15" t="s">
        <v>7105</v>
      </c>
      <c r="E777" s="4" t="s">
        <v>221</v>
      </c>
    </row>
    <row r="778" spans="1:5" x14ac:dyDescent="0.15">
      <c r="A778" s="4" t="s">
        <v>222</v>
      </c>
      <c r="B778" s="4" t="s">
        <v>223</v>
      </c>
      <c r="C778" s="15" t="s">
        <v>7104</v>
      </c>
      <c r="D778" s="15" t="s">
        <v>7104</v>
      </c>
      <c r="E778" s="4" t="s">
        <v>223</v>
      </c>
    </row>
    <row r="779" spans="1:5" x14ac:dyDescent="0.15">
      <c r="A779" s="4" t="s">
        <v>224</v>
      </c>
      <c r="B779" s="4" t="s">
        <v>225</v>
      </c>
      <c r="C779" s="15" t="s">
        <v>7103</v>
      </c>
      <c r="D779" s="15" t="s">
        <v>7103</v>
      </c>
      <c r="E779" s="4" t="s">
        <v>225</v>
      </c>
    </row>
    <row r="780" spans="1:5" x14ac:dyDescent="0.15">
      <c r="A780" s="4" t="s">
        <v>226</v>
      </c>
      <c r="B780" s="4" t="s">
        <v>227</v>
      </c>
      <c r="C780" s="15" t="s">
        <v>7102</v>
      </c>
      <c r="D780" s="15" t="s">
        <v>7102</v>
      </c>
      <c r="E780" s="4" t="s">
        <v>227</v>
      </c>
    </row>
    <row r="781" spans="1:5" x14ac:dyDescent="0.15">
      <c r="A781" s="4" t="s">
        <v>228</v>
      </c>
      <c r="B781" s="4" t="s">
        <v>229</v>
      </c>
      <c r="C781" s="15" t="s">
        <v>7101</v>
      </c>
      <c r="D781" s="15" t="s">
        <v>7101</v>
      </c>
      <c r="E781" s="4" t="s">
        <v>229</v>
      </c>
    </row>
    <row r="782" spans="1:5" x14ac:dyDescent="0.15">
      <c r="A782" s="4" t="s">
        <v>230</v>
      </c>
      <c r="B782" s="4" t="s">
        <v>231</v>
      </c>
      <c r="C782" s="15" t="s">
        <v>7100</v>
      </c>
      <c r="D782" s="15" t="s">
        <v>7100</v>
      </c>
      <c r="E782" s="4" t="s">
        <v>231</v>
      </c>
    </row>
    <row r="783" spans="1:5" x14ac:dyDescent="0.15">
      <c r="A783" s="4" t="s">
        <v>232</v>
      </c>
      <c r="B783" s="4" t="s">
        <v>233</v>
      </c>
      <c r="C783" s="15" t="s">
        <v>7099</v>
      </c>
      <c r="D783" s="15" t="s">
        <v>7099</v>
      </c>
      <c r="E783" s="4" t="s">
        <v>233</v>
      </c>
    </row>
    <row r="784" spans="1:5" x14ac:dyDescent="0.15">
      <c r="A784" s="4" t="s">
        <v>234</v>
      </c>
      <c r="B784" s="4" t="s">
        <v>235</v>
      </c>
      <c r="C784" s="15" t="s">
        <v>7098</v>
      </c>
      <c r="D784" s="15" t="s">
        <v>7098</v>
      </c>
      <c r="E784" s="4" t="s">
        <v>7864</v>
      </c>
    </row>
    <row r="785" spans="1:5" x14ac:dyDescent="0.15">
      <c r="A785" s="4" t="s">
        <v>236</v>
      </c>
      <c r="B785" s="4" t="s">
        <v>237</v>
      </c>
      <c r="C785" s="15" t="s">
        <v>7097</v>
      </c>
      <c r="D785" s="15" t="s">
        <v>7097</v>
      </c>
      <c r="E785" s="4" t="s">
        <v>237</v>
      </c>
    </row>
    <row r="786" spans="1:5" x14ac:dyDescent="0.15">
      <c r="A786" s="4" t="s">
        <v>238</v>
      </c>
      <c r="B786" s="4" t="s">
        <v>239</v>
      </c>
      <c r="C786" s="15" t="s">
        <v>4413</v>
      </c>
      <c r="D786" s="15" t="s">
        <v>4413</v>
      </c>
      <c r="E786" s="4" t="s">
        <v>239</v>
      </c>
    </row>
    <row r="787" spans="1:5" x14ac:dyDescent="0.15">
      <c r="A787" s="4" t="s">
        <v>240</v>
      </c>
      <c r="B787" s="4" t="s">
        <v>241</v>
      </c>
      <c r="C787" s="15" t="s">
        <v>7096</v>
      </c>
      <c r="D787" s="15" t="s">
        <v>7096</v>
      </c>
      <c r="E787" s="4" t="s">
        <v>241</v>
      </c>
    </row>
    <row r="788" spans="1:5" x14ac:dyDescent="0.15">
      <c r="A788" s="4" t="s">
        <v>242</v>
      </c>
      <c r="B788" s="4" t="s">
        <v>243</v>
      </c>
      <c r="C788" s="15" t="s">
        <v>7187</v>
      </c>
      <c r="D788" s="15" t="s">
        <v>7187</v>
      </c>
      <c r="E788" s="4" t="s">
        <v>243</v>
      </c>
    </row>
    <row r="789" spans="1:5" x14ac:dyDescent="0.15">
      <c r="A789" s="4" t="s">
        <v>244</v>
      </c>
      <c r="B789" s="4" t="s">
        <v>245</v>
      </c>
      <c r="C789" s="15" t="s">
        <v>7095</v>
      </c>
      <c r="D789" s="15" t="s">
        <v>7095</v>
      </c>
      <c r="E789" s="4" t="s">
        <v>245</v>
      </c>
    </row>
    <row r="790" spans="1:5" x14ac:dyDescent="0.15">
      <c r="A790" s="4" t="s">
        <v>246</v>
      </c>
      <c r="B790" s="4" t="s">
        <v>247</v>
      </c>
      <c r="C790" s="15" t="s">
        <v>7094</v>
      </c>
      <c r="D790" s="15" t="s">
        <v>7094</v>
      </c>
      <c r="E790" s="4" t="s">
        <v>247</v>
      </c>
    </row>
    <row r="791" spans="1:5" x14ac:dyDescent="0.15">
      <c r="A791" s="4" t="s">
        <v>248</v>
      </c>
      <c r="B791" s="4" t="s">
        <v>249</v>
      </c>
      <c r="C791" s="15" t="s">
        <v>7093</v>
      </c>
      <c r="D791" s="15" t="s">
        <v>7093</v>
      </c>
      <c r="E791" s="4" t="s">
        <v>249</v>
      </c>
    </row>
    <row r="792" spans="1:5" x14ac:dyDescent="0.15">
      <c r="A792" s="4" t="s">
        <v>250</v>
      </c>
      <c r="B792" s="4" t="s">
        <v>251</v>
      </c>
      <c r="C792" s="15" t="s">
        <v>7092</v>
      </c>
      <c r="D792" s="15" t="s">
        <v>7092</v>
      </c>
      <c r="E792" s="4" t="s">
        <v>251</v>
      </c>
    </row>
    <row r="793" spans="1:5" x14ac:dyDescent="0.15">
      <c r="A793" s="4" t="s">
        <v>252</v>
      </c>
      <c r="B793" s="4" t="s">
        <v>253</v>
      </c>
      <c r="C793" s="15" t="s">
        <v>7091</v>
      </c>
      <c r="D793" s="15" t="s">
        <v>7091</v>
      </c>
      <c r="E793" s="4" t="s">
        <v>253</v>
      </c>
    </row>
    <row r="794" spans="1:5" x14ac:dyDescent="0.2">
      <c r="A794" s="4" t="s">
        <v>254</v>
      </c>
      <c r="B794" s="4" t="s">
        <v>4302</v>
      </c>
      <c r="C794" s="15" t="s">
        <v>7090</v>
      </c>
      <c r="D794" s="15" t="s">
        <v>7090</v>
      </c>
      <c r="E794" s="4" t="s">
        <v>4302</v>
      </c>
    </row>
    <row r="795" spans="1:5" x14ac:dyDescent="0.15">
      <c r="A795" s="4" t="s">
        <v>255</v>
      </c>
      <c r="B795" s="4" t="s">
        <v>256</v>
      </c>
      <c r="C795" s="15" t="s">
        <v>7089</v>
      </c>
      <c r="D795" s="15" t="s">
        <v>7089</v>
      </c>
      <c r="E795" s="4" t="s">
        <v>256</v>
      </c>
    </row>
    <row r="796" spans="1:5" x14ac:dyDescent="0.15">
      <c r="A796" s="4" t="s">
        <v>257</v>
      </c>
      <c r="B796" s="4" t="s">
        <v>258</v>
      </c>
      <c r="C796" s="15" t="s">
        <v>7088</v>
      </c>
      <c r="D796" s="15" t="s">
        <v>7088</v>
      </c>
      <c r="E796" s="4" t="s">
        <v>258</v>
      </c>
    </row>
    <row r="797" spans="1:5" x14ac:dyDescent="0.15">
      <c r="A797" s="4" t="s">
        <v>259</v>
      </c>
      <c r="B797" s="4" t="s">
        <v>260</v>
      </c>
      <c r="C797" s="15" t="s">
        <v>7087</v>
      </c>
      <c r="D797" s="15" t="s">
        <v>7087</v>
      </c>
      <c r="E797" s="4" t="s">
        <v>260</v>
      </c>
    </row>
    <row r="798" spans="1:5" x14ac:dyDescent="0.15">
      <c r="A798" s="4" t="s">
        <v>261</v>
      </c>
      <c r="B798" s="4" t="s">
        <v>262</v>
      </c>
      <c r="C798" s="15" t="s">
        <v>7086</v>
      </c>
      <c r="D798" s="15" t="s">
        <v>7086</v>
      </c>
      <c r="E798" s="4" t="s">
        <v>262</v>
      </c>
    </row>
    <row r="799" spans="1:5" x14ac:dyDescent="0.15">
      <c r="A799" s="4" t="s">
        <v>263</v>
      </c>
      <c r="B799" s="4" t="s">
        <v>264</v>
      </c>
      <c r="C799" s="15" t="s">
        <v>7085</v>
      </c>
      <c r="D799" s="15" t="s">
        <v>7085</v>
      </c>
      <c r="E799" s="4" t="s">
        <v>264</v>
      </c>
    </row>
    <row r="800" spans="1:5" x14ac:dyDescent="0.15">
      <c r="A800" s="4" t="s">
        <v>265</v>
      </c>
      <c r="B800" s="4" t="s">
        <v>266</v>
      </c>
      <c r="C800" s="15" t="s">
        <v>7084</v>
      </c>
      <c r="D800" s="15" t="s">
        <v>7084</v>
      </c>
      <c r="E800" s="4" t="s">
        <v>266</v>
      </c>
    </row>
    <row r="801" spans="1:5" x14ac:dyDescent="0.15">
      <c r="A801" s="4" t="s">
        <v>267</v>
      </c>
      <c r="B801" s="4" t="s">
        <v>268</v>
      </c>
      <c r="C801" s="15" t="s">
        <v>7083</v>
      </c>
      <c r="D801" s="15" t="s">
        <v>7083</v>
      </c>
      <c r="E801" s="4" t="s">
        <v>268</v>
      </c>
    </row>
    <row r="802" spans="1:5" x14ac:dyDescent="0.15">
      <c r="A802" s="4" t="s">
        <v>269</v>
      </c>
      <c r="B802" s="4" t="s">
        <v>270</v>
      </c>
      <c r="C802" s="15" t="s">
        <v>7082</v>
      </c>
      <c r="D802" s="15" t="s">
        <v>7082</v>
      </c>
      <c r="E802" s="4" t="s">
        <v>270</v>
      </c>
    </row>
    <row r="803" spans="1:5" x14ac:dyDescent="0.15">
      <c r="A803" s="4" t="s">
        <v>271</v>
      </c>
      <c r="B803" s="4" t="s">
        <v>272</v>
      </c>
      <c r="C803" s="15" t="s">
        <v>7081</v>
      </c>
      <c r="D803" s="15" t="s">
        <v>7081</v>
      </c>
      <c r="E803" s="4" t="s">
        <v>272</v>
      </c>
    </row>
    <row r="804" spans="1:5" x14ac:dyDescent="0.15">
      <c r="A804" s="4" t="s">
        <v>273</v>
      </c>
      <c r="B804" s="4" t="s">
        <v>274</v>
      </c>
      <c r="C804" s="15" t="s">
        <v>7188</v>
      </c>
      <c r="D804" s="15" t="s">
        <v>7080</v>
      </c>
      <c r="E804" s="4" t="s">
        <v>274</v>
      </c>
    </row>
    <row r="805" spans="1:5" x14ac:dyDescent="0.15">
      <c r="A805" s="4" t="s">
        <v>275</v>
      </c>
      <c r="B805" s="4" t="s">
        <v>276</v>
      </c>
      <c r="C805" s="15" t="s">
        <v>7079</v>
      </c>
      <c r="D805" s="15" t="s">
        <v>7079</v>
      </c>
      <c r="E805" s="4" t="s">
        <v>276</v>
      </c>
    </row>
    <row r="806" spans="1:5" x14ac:dyDescent="0.15">
      <c r="A806" s="4" t="s">
        <v>277</v>
      </c>
      <c r="B806" s="4" t="s">
        <v>278</v>
      </c>
      <c r="C806" s="15" t="s">
        <v>7078</v>
      </c>
      <c r="D806" s="15" t="s">
        <v>7078</v>
      </c>
      <c r="E806" s="4" t="s">
        <v>278</v>
      </c>
    </row>
    <row r="807" spans="1:5" x14ac:dyDescent="0.15">
      <c r="A807" s="4" t="s">
        <v>279</v>
      </c>
      <c r="B807" s="4" t="s">
        <v>280</v>
      </c>
      <c r="C807" s="15" t="s">
        <v>7077</v>
      </c>
      <c r="D807" s="15" t="s">
        <v>7077</v>
      </c>
      <c r="E807" s="4" t="s">
        <v>280</v>
      </c>
    </row>
    <row r="808" spans="1:5" x14ac:dyDescent="0.15">
      <c r="A808" s="4" t="s">
        <v>281</v>
      </c>
      <c r="B808" s="4" t="s">
        <v>282</v>
      </c>
      <c r="C808" s="15" t="s">
        <v>7076</v>
      </c>
      <c r="D808" s="15" t="s">
        <v>7076</v>
      </c>
      <c r="E808" s="4" t="s">
        <v>282</v>
      </c>
    </row>
    <row r="809" spans="1:5" x14ac:dyDescent="0.15">
      <c r="A809" s="4" t="s">
        <v>283</v>
      </c>
      <c r="B809" s="4" t="s">
        <v>284</v>
      </c>
      <c r="C809" s="15" t="s">
        <v>7075</v>
      </c>
      <c r="D809" s="15" t="s">
        <v>7075</v>
      </c>
      <c r="E809" s="4" t="s">
        <v>284</v>
      </c>
    </row>
    <row r="810" spans="1:5" x14ac:dyDescent="0.15">
      <c r="A810" s="4" t="s">
        <v>285</v>
      </c>
      <c r="B810" s="4" t="s">
        <v>286</v>
      </c>
      <c r="C810" s="15" t="s">
        <v>7074</v>
      </c>
      <c r="D810" s="15" t="s">
        <v>7074</v>
      </c>
      <c r="E810" s="4" t="s">
        <v>286</v>
      </c>
    </row>
    <row r="811" spans="1:5" x14ac:dyDescent="0.15">
      <c r="A811" s="4" t="s">
        <v>287</v>
      </c>
      <c r="B811" s="4" t="s">
        <v>288</v>
      </c>
      <c r="C811" s="15" t="s">
        <v>7073</v>
      </c>
      <c r="D811" s="15" t="s">
        <v>7073</v>
      </c>
      <c r="E811" s="4" t="s">
        <v>288</v>
      </c>
    </row>
    <row r="812" spans="1:5" x14ac:dyDescent="0.15">
      <c r="A812" s="4" t="s">
        <v>289</v>
      </c>
      <c r="B812" s="4" t="s">
        <v>290</v>
      </c>
      <c r="C812" s="15" t="s">
        <v>7072</v>
      </c>
      <c r="D812" s="15" t="s">
        <v>7072</v>
      </c>
      <c r="E812" s="4" t="s">
        <v>290</v>
      </c>
    </row>
    <row r="813" spans="1:5" x14ac:dyDescent="0.15">
      <c r="A813" s="4" t="s">
        <v>291</v>
      </c>
      <c r="B813" s="4" t="s">
        <v>292</v>
      </c>
      <c r="C813" s="15" t="s">
        <v>4508</v>
      </c>
      <c r="D813" s="15" t="s">
        <v>4508</v>
      </c>
      <c r="E813" s="4" t="s">
        <v>292</v>
      </c>
    </row>
    <row r="814" spans="1:5" x14ac:dyDescent="0.15">
      <c r="A814" s="4" t="s">
        <v>7782</v>
      </c>
      <c r="B814" s="4" t="s">
        <v>7781</v>
      </c>
      <c r="C814" s="15" t="s">
        <v>7768</v>
      </c>
      <c r="D814" s="15" t="s">
        <v>7768</v>
      </c>
      <c r="E814" s="4" t="s">
        <v>7781</v>
      </c>
    </row>
    <row r="815" spans="1:5" x14ac:dyDescent="0.15">
      <c r="A815" s="4" t="s">
        <v>293</v>
      </c>
      <c r="B815" s="4" t="s">
        <v>294</v>
      </c>
      <c r="C815" s="15" t="s">
        <v>7071</v>
      </c>
      <c r="D815" s="15" t="s">
        <v>7071</v>
      </c>
      <c r="E815" s="4" t="s">
        <v>294</v>
      </c>
    </row>
    <row r="816" spans="1:5" x14ac:dyDescent="0.15">
      <c r="A816" s="4" t="s">
        <v>295</v>
      </c>
      <c r="B816" s="4" t="s">
        <v>296</v>
      </c>
      <c r="C816" s="15" t="s">
        <v>7070</v>
      </c>
      <c r="D816" s="15" t="s">
        <v>7070</v>
      </c>
      <c r="E816" s="4" t="s">
        <v>296</v>
      </c>
    </row>
    <row r="817" spans="1:5" x14ac:dyDescent="0.15">
      <c r="A817" s="4" t="s">
        <v>297</v>
      </c>
      <c r="B817" s="4" t="s">
        <v>298</v>
      </c>
      <c r="C817" s="15" t="s">
        <v>7069</v>
      </c>
      <c r="D817" s="15" t="s">
        <v>7069</v>
      </c>
      <c r="E817" s="4" t="s">
        <v>298</v>
      </c>
    </row>
    <row r="818" spans="1:5" x14ac:dyDescent="0.15">
      <c r="A818" s="4" t="s">
        <v>299</v>
      </c>
      <c r="B818" s="4" t="s">
        <v>300</v>
      </c>
      <c r="C818" s="15" t="s">
        <v>7068</v>
      </c>
      <c r="D818" s="15" t="s">
        <v>7068</v>
      </c>
      <c r="E818" s="4" t="s">
        <v>300</v>
      </c>
    </row>
    <row r="819" spans="1:5" x14ac:dyDescent="0.15">
      <c r="A819" s="4" t="s">
        <v>301</v>
      </c>
      <c r="B819" s="4" t="s">
        <v>302</v>
      </c>
      <c r="C819" s="15" t="s">
        <v>7067</v>
      </c>
      <c r="D819" s="15" t="s">
        <v>7067</v>
      </c>
      <c r="E819" s="4" t="s">
        <v>302</v>
      </c>
    </row>
    <row r="820" spans="1:5" x14ac:dyDescent="0.15">
      <c r="A820" s="4" t="s">
        <v>303</v>
      </c>
      <c r="B820" s="4" t="s">
        <v>304</v>
      </c>
      <c r="C820" s="15" t="s">
        <v>7066</v>
      </c>
      <c r="D820" s="15" t="s">
        <v>7066</v>
      </c>
      <c r="E820" s="4" t="s">
        <v>304</v>
      </c>
    </row>
    <row r="821" spans="1:5" x14ac:dyDescent="0.15">
      <c r="A821" s="4" t="s">
        <v>305</v>
      </c>
      <c r="B821" s="4" t="s">
        <v>306</v>
      </c>
      <c r="C821" s="15" t="s">
        <v>7065</v>
      </c>
      <c r="D821" s="15" t="s">
        <v>7065</v>
      </c>
      <c r="E821" s="4" t="s">
        <v>306</v>
      </c>
    </row>
    <row r="822" spans="1:5" x14ac:dyDescent="0.15">
      <c r="A822" s="4" t="s">
        <v>307</v>
      </c>
      <c r="B822" s="4" t="s">
        <v>308</v>
      </c>
      <c r="C822" s="15" t="s">
        <v>7064</v>
      </c>
      <c r="D822" s="15" t="s">
        <v>7064</v>
      </c>
      <c r="E822" s="4" t="s">
        <v>308</v>
      </c>
    </row>
    <row r="823" spans="1:5" x14ac:dyDescent="0.15">
      <c r="A823" s="4" t="s">
        <v>309</v>
      </c>
      <c r="B823" s="4" t="s">
        <v>310</v>
      </c>
      <c r="C823" s="15" t="s">
        <v>7063</v>
      </c>
      <c r="D823" s="15" t="s">
        <v>7063</v>
      </c>
      <c r="E823" s="4" t="s">
        <v>310</v>
      </c>
    </row>
    <row r="824" spans="1:5" x14ac:dyDescent="0.15">
      <c r="A824" s="4" t="s">
        <v>311</v>
      </c>
      <c r="B824" s="4" t="s">
        <v>312</v>
      </c>
      <c r="C824" s="15" t="s">
        <v>7062</v>
      </c>
      <c r="D824" s="15" t="s">
        <v>7062</v>
      </c>
      <c r="E824" s="4" t="s">
        <v>312</v>
      </c>
    </row>
    <row r="825" spans="1:5" x14ac:dyDescent="0.15">
      <c r="A825" s="4" t="s">
        <v>313</v>
      </c>
      <c r="B825" s="4" t="s">
        <v>314</v>
      </c>
      <c r="C825" s="15" t="s">
        <v>7061</v>
      </c>
      <c r="D825" s="15" t="s">
        <v>7061</v>
      </c>
      <c r="E825" s="4" t="s">
        <v>314</v>
      </c>
    </row>
    <row r="826" spans="1:5" x14ac:dyDescent="0.15">
      <c r="A826" s="4" t="s">
        <v>315</v>
      </c>
      <c r="B826" s="4" t="s">
        <v>316</v>
      </c>
      <c r="C826" s="15" t="s">
        <v>7060</v>
      </c>
      <c r="D826" s="15" t="s">
        <v>7060</v>
      </c>
      <c r="E826" s="4" t="s">
        <v>316</v>
      </c>
    </row>
    <row r="827" spans="1:5" x14ac:dyDescent="0.15">
      <c r="A827" s="4" t="s">
        <v>317</v>
      </c>
      <c r="B827" s="4" t="s">
        <v>318</v>
      </c>
      <c r="C827" s="15" t="s">
        <v>7059</v>
      </c>
      <c r="D827" s="15" t="s">
        <v>7059</v>
      </c>
      <c r="E827" s="4" t="s">
        <v>318</v>
      </c>
    </row>
    <row r="828" spans="1:5" x14ac:dyDescent="0.15">
      <c r="A828" s="4" t="s">
        <v>319</v>
      </c>
      <c r="B828" s="4" t="s">
        <v>320</v>
      </c>
      <c r="C828" s="15" t="s">
        <v>7058</v>
      </c>
      <c r="D828" s="15" t="s">
        <v>7058</v>
      </c>
      <c r="E828" s="4" t="s">
        <v>320</v>
      </c>
    </row>
    <row r="829" spans="1:5" x14ac:dyDescent="0.15">
      <c r="A829" s="4" t="s">
        <v>321</v>
      </c>
      <c r="B829" s="4" t="s">
        <v>322</v>
      </c>
      <c r="C829" s="15" t="s">
        <v>7057</v>
      </c>
      <c r="D829" s="15" t="s">
        <v>7057</v>
      </c>
      <c r="E829" s="4" t="s">
        <v>322</v>
      </c>
    </row>
    <row r="830" spans="1:5" x14ac:dyDescent="0.15">
      <c r="A830" s="4" t="s">
        <v>323</v>
      </c>
      <c r="B830" s="4" t="s">
        <v>324</v>
      </c>
      <c r="C830" s="15" t="s">
        <v>7056</v>
      </c>
      <c r="D830" s="15" t="s">
        <v>7056</v>
      </c>
      <c r="E830" s="4" t="s">
        <v>324</v>
      </c>
    </row>
    <row r="831" spans="1:5" x14ac:dyDescent="0.15">
      <c r="A831" s="4" t="s">
        <v>325</v>
      </c>
      <c r="B831" s="4" t="s">
        <v>326</v>
      </c>
      <c r="C831" s="15" t="s">
        <v>7055</v>
      </c>
      <c r="D831" s="15" t="s">
        <v>7055</v>
      </c>
      <c r="E831" s="4" t="s">
        <v>326</v>
      </c>
    </row>
    <row r="832" spans="1:5" x14ac:dyDescent="0.15">
      <c r="A832" s="4" t="s">
        <v>327</v>
      </c>
      <c r="B832" s="4" t="s">
        <v>328</v>
      </c>
      <c r="C832" s="15" t="s">
        <v>7054</v>
      </c>
      <c r="D832" s="15" t="s">
        <v>7054</v>
      </c>
      <c r="E832" s="4" t="s">
        <v>328</v>
      </c>
    </row>
    <row r="833" spans="1:5" x14ac:dyDescent="0.15">
      <c r="A833" s="4" t="s">
        <v>329</v>
      </c>
      <c r="B833" s="4" t="s">
        <v>330</v>
      </c>
      <c r="C833" s="15" t="s">
        <v>7053</v>
      </c>
      <c r="D833" s="15" t="s">
        <v>7053</v>
      </c>
      <c r="E833" s="4" t="s">
        <v>330</v>
      </c>
    </row>
    <row r="834" spans="1:5" x14ac:dyDescent="0.15">
      <c r="A834" s="4" t="s">
        <v>331</v>
      </c>
      <c r="B834" s="4" t="s">
        <v>332</v>
      </c>
      <c r="C834" s="15" t="s">
        <v>7052</v>
      </c>
      <c r="D834" s="15" t="s">
        <v>7052</v>
      </c>
      <c r="E834" s="4" t="s">
        <v>332</v>
      </c>
    </row>
    <row r="835" spans="1:5" x14ac:dyDescent="0.15">
      <c r="A835" s="4" t="s">
        <v>333</v>
      </c>
      <c r="B835" s="4" t="s">
        <v>334</v>
      </c>
      <c r="C835" s="15" t="s">
        <v>7051</v>
      </c>
      <c r="D835" s="15" t="s">
        <v>7051</v>
      </c>
      <c r="E835" s="4" t="s">
        <v>334</v>
      </c>
    </row>
    <row r="836" spans="1:5" x14ac:dyDescent="0.15">
      <c r="A836" s="4" t="s">
        <v>335</v>
      </c>
      <c r="B836" s="4" t="s">
        <v>336</v>
      </c>
      <c r="C836" s="15" t="s">
        <v>7050</v>
      </c>
      <c r="D836" s="15" t="s">
        <v>7050</v>
      </c>
      <c r="E836" s="4" t="s">
        <v>336</v>
      </c>
    </row>
    <row r="837" spans="1:5" x14ac:dyDescent="0.15">
      <c r="A837" s="4" t="s">
        <v>337</v>
      </c>
      <c r="B837" s="4" t="s">
        <v>338</v>
      </c>
      <c r="C837" s="15" t="s">
        <v>7049</v>
      </c>
      <c r="D837" s="15" t="s">
        <v>7049</v>
      </c>
      <c r="E837" s="4" t="s">
        <v>338</v>
      </c>
    </row>
    <row r="838" spans="1:5" x14ac:dyDescent="0.15">
      <c r="A838" s="4" t="s">
        <v>339</v>
      </c>
      <c r="B838" s="4" t="s">
        <v>340</v>
      </c>
      <c r="C838" s="15" t="s">
        <v>7048</v>
      </c>
      <c r="D838" s="15" t="s">
        <v>7048</v>
      </c>
      <c r="E838" s="4" t="s">
        <v>340</v>
      </c>
    </row>
    <row r="839" spans="1:5" x14ac:dyDescent="0.15">
      <c r="A839" s="4" t="s">
        <v>341</v>
      </c>
      <c r="B839" s="4" t="s">
        <v>342</v>
      </c>
      <c r="C839" s="15" t="s">
        <v>7047</v>
      </c>
      <c r="D839" s="15" t="s">
        <v>7047</v>
      </c>
      <c r="E839" s="4" t="s">
        <v>342</v>
      </c>
    </row>
    <row r="840" spans="1:5" x14ac:dyDescent="0.15">
      <c r="A840" s="4" t="s">
        <v>343</v>
      </c>
      <c r="B840" s="4" t="s">
        <v>344</v>
      </c>
      <c r="C840" s="15" t="s">
        <v>7046</v>
      </c>
      <c r="D840" s="15" t="s">
        <v>7046</v>
      </c>
      <c r="E840" s="4" t="s">
        <v>344</v>
      </c>
    </row>
    <row r="841" spans="1:5" x14ac:dyDescent="0.15">
      <c r="A841" s="4" t="s">
        <v>345</v>
      </c>
      <c r="B841" s="4" t="s">
        <v>346</v>
      </c>
      <c r="C841" s="15" t="s">
        <v>7045</v>
      </c>
      <c r="D841" s="15" t="s">
        <v>7045</v>
      </c>
      <c r="E841" s="4" t="s">
        <v>346</v>
      </c>
    </row>
    <row r="842" spans="1:5" x14ac:dyDescent="0.15">
      <c r="A842" s="4" t="s">
        <v>347</v>
      </c>
      <c r="B842" s="4" t="s">
        <v>348</v>
      </c>
      <c r="C842" s="15" t="s">
        <v>7044</v>
      </c>
      <c r="D842" s="15" t="s">
        <v>7044</v>
      </c>
      <c r="E842" s="4" t="s">
        <v>348</v>
      </c>
    </row>
    <row r="843" spans="1:5" x14ac:dyDescent="0.15">
      <c r="A843" s="4" t="s">
        <v>349</v>
      </c>
      <c r="B843" s="4" t="s">
        <v>350</v>
      </c>
      <c r="C843" s="15" t="s">
        <v>7043</v>
      </c>
      <c r="D843" s="15" t="s">
        <v>7043</v>
      </c>
      <c r="E843" s="4" t="s">
        <v>350</v>
      </c>
    </row>
    <row r="844" spans="1:5" x14ac:dyDescent="0.15">
      <c r="A844" s="4" t="s">
        <v>351</v>
      </c>
      <c r="B844" s="4" t="s">
        <v>352</v>
      </c>
      <c r="C844" s="15" t="s">
        <v>7042</v>
      </c>
      <c r="D844" s="15" t="s">
        <v>7042</v>
      </c>
      <c r="E844" s="4" t="s">
        <v>352</v>
      </c>
    </row>
    <row r="845" spans="1:5" x14ac:dyDescent="0.15">
      <c r="A845" s="4" t="s">
        <v>353</v>
      </c>
      <c r="B845" s="4" t="s">
        <v>354</v>
      </c>
      <c r="C845" s="15" t="s">
        <v>7040</v>
      </c>
      <c r="D845" s="15" t="s">
        <v>7040</v>
      </c>
      <c r="E845" s="4" t="s">
        <v>354</v>
      </c>
    </row>
    <row r="846" spans="1:5" x14ac:dyDescent="0.15">
      <c r="A846" s="4" t="s">
        <v>355</v>
      </c>
      <c r="B846" s="4" t="s">
        <v>356</v>
      </c>
      <c r="C846" s="15" t="s">
        <v>7039</v>
      </c>
      <c r="D846" s="15" t="s">
        <v>7039</v>
      </c>
      <c r="E846" s="4" t="s">
        <v>356</v>
      </c>
    </row>
    <row r="847" spans="1:5" x14ac:dyDescent="0.15">
      <c r="A847" s="4" t="s">
        <v>357</v>
      </c>
      <c r="B847" s="4" t="s">
        <v>358</v>
      </c>
      <c r="C847" s="15" t="s">
        <v>7038</v>
      </c>
      <c r="D847" s="15" t="s">
        <v>7038</v>
      </c>
      <c r="E847" s="4" t="s">
        <v>358</v>
      </c>
    </row>
    <row r="848" spans="1:5" x14ac:dyDescent="0.15">
      <c r="A848" s="4" t="s">
        <v>359</v>
      </c>
      <c r="B848" s="4" t="s">
        <v>360</v>
      </c>
      <c r="C848" s="15" t="s">
        <v>7037</v>
      </c>
      <c r="D848" s="15" t="s">
        <v>7037</v>
      </c>
      <c r="E848" s="4" t="s">
        <v>360</v>
      </c>
    </row>
    <row r="849" spans="1:5" x14ac:dyDescent="0.15">
      <c r="A849" s="4" t="s">
        <v>361</v>
      </c>
      <c r="B849" s="4" t="s">
        <v>362</v>
      </c>
      <c r="C849" s="15" t="s">
        <v>7036</v>
      </c>
      <c r="D849" s="15" t="s">
        <v>7036</v>
      </c>
      <c r="E849" s="4" t="s">
        <v>362</v>
      </c>
    </row>
    <row r="850" spans="1:5" x14ac:dyDescent="0.2">
      <c r="A850" s="4" t="s">
        <v>363</v>
      </c>
      <c r="B850" s="4" t="s">
        <v>364</v>
      </c>
      <c r="C850" s="19" t="s">
        <v>7880</v>
      </c>
      <c r="D850" s="19" t="s">
        <v>7880</v>
      </c>
      <c r="E850" s="4" t="s">
        <v>364</v>
      </c>
    </row>
    <row r="851" spans="1:5" x14ac:dyDescent="0.15">
      <c r="A851" s="4" t="s">
        <v>365</v>
      </c>
      <c r="B851" s="4" t="s">
        <v>366</v>
      </c>
      <c r="C851" s="15" t="s">
        <v>7034</v>
      </c>
      <c r="D851" s="15" t="s">
        <v>7034</v>
      </c>
      <c r="E851" s="4" t="s">
        <v>366</v>
      </c>
    </row>
    <row r="852" spans="1:5" x14ac:dyDescent="0.15">
      <c r="A852" s="4" t="s">
        <v>367</v>
      </c>
      <c r="B852" s="4" t="s">
        <v>318</v>
      </c>
      <c r="C852" s="15" t="s">
        <v>7059</v>
      </c>
      <c r="D852" s="15" t="s">
        <v>7059</v>
      </c>
      <c r="E852" s="4" t="s">
        <v>318</v>
      </c>
    </row>
    <row r="853" spans="1:5" x14ac:dyDescent="0.15">
      <c r="A853" s="4" t="s">
        <v>368</v>
      </c>
      <c r="B853" s="4" t="s">
        <v>369</v>
      </c>
      <c r="C853" s="15" t="s">
        <v>7844</v>
      </c>
      <c r="D853" s="15" t="s">
        <v>7844</v>
      </c>
      <c r="E853" s="4" t="s">
        <v>369</v>
      </c>
    </row>
    <row r="854" spans="1:5" x14ac:dyDescent="0.15">
      <c r="A854" s="4" t="s">
        <v>370</v>
      </c>
      <c r="B854" s="4" t="s">
        <v>371</v>
      </c>
      <c r="C854" s="15" t="s">
        <v>7845</v>
      </c>
      <c r="D854" s="15" t="s">
        <v>7845</v>
      </c>
      <c r="E854" s="4" t="s">
        <v>371</v>
      </c>
    </row>
    <row r="855" spans="1:5" x14ac:dyDescent="0.15">
      <c r="A855" s="4" t="s">
        <v>372</v>
      </c>
      <c r="B855" s="4" t="s">
        <v>373</v>
      </c>
      <c r="C855" s="15" t="s">
        <v>7846</v>
      </c>
      <c r="D855" s="15" t="s">
        <v>7846</v>
      </c>
      <c r="E855" s="4" t="s">
        <v>373</v>
      </c>
    </row>
    <row r="856" spans="1:5" x14ac:dyDescent="0.15">
      <c r="A856" s="4" t="s">
        <v>374</v>
      </c>
      <c r="B856" s="4" t="s">
        <v>375</v>
      </c>
      <c r="C856" s="15" t="s">
        <v>7847</v>
      </c>
      <c r="D856" s="15" t="s">
        <v>7847</v>
      </c>
      <c r="E856" s="4" t="s">
        <v>375</v>
      </c>
    </row>
    <row r="857" spans="1:5" x14ac:dyDescent="0.15">
      <c r="A857" s="4" t="s">
        <v>376</v>
      </c>
      <c r="B857" s="4" t="s">
        <v>377</v>
      </c>
      <c r="C857" s="15" t="s">
        <v>7848</v>
      </c>
      <c r="D857" s="15" t="s">
        <v>7848</v>
      </c>
      <c r="E857" s="4" t="s">
        <v>377</v>
      </c>
    </row>
    <row r="858" spans="1:5" x14ac:dyDescent="0.15">
      <c r="A858" s="4" t="s">
        <v>378</v>
      </c>
      <c r="B858" s="4" t="s">
        <v>379</v>
      </c>
      <c r="C858" s="15" t="s">
        <v>7849</v>
      </c>
      <c r="D858" s="15" t="s">
        <v>7849</v>
      </c>
      <c r="E858" s="4" t="s">
        <v>379</v>
      </c>
    </row>
    <row r="859" spans="1:5" x14ac:dyDescent="0.15">
      <c r="A859" s="4" t="s">
        <v>380</v>
      </c>
      <c r="B859" s="4" t="s">
        <v>381</v>
      </c>
      <c r="C859" s="15" t="s">
        <v>7850</v>
      </c>
      <c r="D859" s="15" t="s">
        <v>7850</v>
      </c>
      <c r="E859" s="4" t="s">
        <v>381</v>
      </c>
    </row>
    <row r="860" spans="1:5" x14ac:dyDescent="0.15">
      <c r="A860" s="4" t="s">
        <v>382</v>
      </c>
      <c r="B860" s="4" t="s">
        <v>383</v>
      </c>
      <c r="C860" s="15" t="s">
        <v>7851</v>
      </c>
      <c r="D860" s="15" t="s">
        <v>7851</v>
      </c>
      <c r="E860" s="4" t="s">
        <v>383</v>
      </c>
    </row>
    <row r="861" spans="1:5" x14ac:dyDescent="0.15">
      <c r="A861" s="4" t="s">
        <v>384</v>
      </c>
      <c r="B861" s="4" t="s">
        <v>385</v>
      </c>
      <c r="C861" s="15" t="s">
        <v>7852</v>
      </c>
      <c r="D861" s="15" t="s">
        <v>7852</v>
      </c>
      <c r="E861" s="4" t="s">
        <v>385</v>
      </c>
    </row>
    <row r="862" spans="1:5" x14ac:dyDescent="0.15">
      <c r="A862" s="4" t="s">
        <v>386</v>
      </c>
      <c r="B862" s="4" t="s">
        <v>387</v>
      </c>
      <c r="C862" s="15" t="s">
        <v>7853</v>
      </c>
      <c r="D862" s="15" t="s">
        <v>7853</v>
      </c>
      <c r="E862" s="4" t="s">
        <v>387</v>
      </c>
    </row>
    <row r="863" spans="1:5" x14ac:dyDescent="0.15">
      <c r="A863" s="4" t="s">
        <v>388</v>
      </c>
      <c r="B863" s="4" t="s">
        <v>387</v>
      </c>
      <c r="C863" s="15" t="s">
        <v>7844</v>
      </c>
      <c r="D863" s="15" t="s">
        <v>7031</v>
      </c>
      <c r="E863" s="4" t="s">
        <v>387</v>
      </c>
    </row>
    <row r="864" spans="1:5" x14ac:dyDescent="0.15">
      <c r="A864" s="4" t="s">
        <v>389</v>
      </c>
      <c r="B864" s="4" t="s">
        <v>390</v>
      </c>
      <c r="C864" s="15" t="s">
        <v>7844</v>
      </c>
      <c r="D864" s="15" t="s">
        <v>7030</v>
      </c>
      <c r="E864" s="4" t="s">
        <v>390</v>
      </c>
    </row>
    <row r="865" spans="1:5" x14ac:dyDescent="0.15">
      <c r="A865" s="4" t="s">
        <v>391</v>
      </c>
      <c r="B865" s="4" t="s">
        <v>415</v>
      </c>
      <c r="C865" s="15" t="s">
        <v>415</v>
      </c>
      <c r="D865" s="15" t="s">
        <v>415</v>
      </c>
      <c r="E865" s="4" t="s">
        <v>415</v>
      </c>
    </row>
    <row r="866" spans="1:5" x14ac:dyDescent="0.15">
      <c r="A866" s="4" t="s">
        <v>392</v>
      </c>
      <c r="B866" s="4" t="s">
        <v>393</v>
      </c>
      <c r="C866" s="15" t="s">
        <v>7029</v>
      </c>
      <c r="D866" s="15" t="s">
        <v>7029</v>
      </c>
      <c r="E866" s="4" t="s">
        <v>393</v>
      </c>
    </row>
    <row r="867" spans="1:5" x14ac:dyDescent="0.15">
      <c r="A867" s="4" t="s">
        <v>394</v>
      </c>
      <c r="B867" s="4" t="s">
        <v>395</v>
      </c>
      <c r="C867" s="15" t="s">
        <v>7028</v>
      </c>
      <c r="D867" s="15" t="s">
        <v>7028</v>
      </c>
      <c r="E867" s="4" t="s">
        <v>395</v>
      </c>
    </row>
    <row r="868" spans="1:5" x14ac:dyDescent="0.15">
      <c r="A868" s="4" t="s">
        <v>396</v>
      </c>
      <c r="B868" s="4" t="s">
        <v>397</v>
      </c>
      <c r="C868" s="15" t="s">
        <v>7027</v>
      </c>
      <c r="D868" s="15" t="s">
        <v>7027</v>
      </c>
      <c r="E868" s="4" t="s">
        <v>397</v>
      </c>
    </row>
    <row r="869" spans="1:5" x14ac:dyDescent="0.15">
      <c r="A869" s="4" t="s">
        <v>398</v>
      </c>
      <c r="B869" s="4" t="s">
        <v>399</v>
      </c>
      <c r="C869" s="15" t="s">
        <v>7026</v>
      </c>
      <c r="D869" s="15" t="s">
        <v>7026</v>
      </c>
      <c r="E869" s="4" t="s">
        <v>399</v>
      </c>
    </row>
    <row r="870" spans="1:5" x14ac:dyDescent="0.15">
      <c r="A870" s="4" t="s">
        <v>400</v>
      </c>
      <c r="B870" s="4" t="s">
        <v>401</v>
      </c>
      <c r="C870" s="15" t="s">
        <v>7025</v>
      </c>
      <c r="D870" s="15" t="s">
        <v>7025</v>
      </c>
      <c r="E870" s="4" t="s">
        <v>401</v>
      </c>
    </row>
    <row r="871" spans="1:5" x14ac:dyDescent="0.15">
      <c r="A871" s="4" t="s">
        <v>402</v>
      </c>
      <c r="B871" s="4" t="s">
        <v>403</v>
      </c>
      <c r="C871" s="15" t="s">
        <v>7024</v>
      </c>
      <c r="D871" s="15" t="s">
        <v>7024</v>
      </c>
      <c r="E871" s="4" t="s">
        <v>403</v>
      </c>
    </row>
    <row r="872" spans="1:5" x14ac:dyDescent="0.15">
      <c r="A872" s="4" t="s">
        <v>404</v>
      </c>
      <c r="B872" s="4" t="s">
        <v>405</v>
      </c>
      <c r="C872" s="15" t="s">
        <v>7023</v>
      </c>
      <c r="D872" s="15" t="s">
        <v>7023</v>
      </c>
      <c r="E872" s="4" t="s">
        <v>405</v>
      </c>
    </row>
    <row r="873" spans="1:5" x14ac:dyDescent="0.15">
      <c r="A873" s="4" t="s">
        <v>406</v>
      </c>
      <c r="B873" s="4" t="s">
        <v>407</v>
      </c>
      <c r="C873" s="15" t="s">
        <v>7022</v>
      </c>
      <c r="D873" s="15" t="s">
        <v>7022</v>
      </c>
      <c r="E873" s="4" t="s">
        <v>407</v>
      </c>
    </row>
    <row r="874" spans="1:5" x14ac:dyDescent="0.15">
      <c r="A874" s="4" t="s">
        <v>408</v>
      </c>
      <c r="B874" s="4" t="s">
        <v>409</v>
      </c>
      <c r="C874" s="15" t="s">
        <v>7021</v>
      </c>
      <c r="D874" s="15" t="s">
        <v>7021</v>
      </c>
      <c r="E874" s="4" t="s">
        <v>409</v>
      </c>
    </row>
    <row r="875" spans="1:5" x14ac:dyDescent="0.15">
      <c r="A875" s="4" t="s">
        <v>410</v>
      </c>
      <c r="B875" s="4" t="s">
        <v>411</v>
      </c>
      <c r="C875" s="15" t="s">
        <v>7020</v>
      </c>
      <c r="D875" s="15" t="s">
        <v>7020</v>
      </c>
      <c r="E875" s="4" t="s">
        <v>411</v>
      </c>
    </row>
    <row r="876" spans="1:5" x14ac:dyDescent="0.15">
      <c r="A876" s="4" t="s">
        <v>412</v>
      </c>
      <c r="B876" s="4" t="s">
        <v>413</v>
      </c>
      <c r="C876" s="15" t="s">
        <v>7019</v>
      </c>
      <c r="D876" s="15" t="s">
        <v>7019</v>
      </c>
      <c r="E876" s="4" t="s">
        <v>413</v>
      </c>
    </row>
    <row r="877" spans="1:5" x14ac:dyDescent="0.15">
      <c r="A877" s="4" t="s">
        <v>414</v>
      </c>
      <c r="B877" s="4" t="s">
        <v>415</v>
      </c>
      <c r="C877" s="15" t="s">
        <v>415</v>
      </c>
      <c r="D877" s="15" t="s">
        <v>415</v>
      </c>
      <c r="E877" s="4" t="s">
        <v>415</v>
      </c>
    </row>
    <row r="878" spans="1:5" x14ac:dyDescent="0.15">
      <c r="A878" s="4" t="s">
        <v>416</v>
      </c>
      <c r="B878" s="4" t="s">
        <v>417</v>
      </c>
      <c r="C878" s="15" t="s">
        <v>7018</v>
      </c>
      <c r="D878" s="15" t="s">
        <v>7018</v>
      </c>
      <c r="E878" s="4" t="s">
        <v>417</v>
      </c>
    </row>
    <row r="879" spans="1:5" x14ac:dyDescent="0.15">
      <c r="A879" s="4" t="s">
        <v>418</v>
      </c>
      <c r="B879" s="4" t="s">
        <v>419</v>
      </c>
      <c r="C879" s="15" t="s">
        <v>7017</v>
      </c>
      <c r="D879" s="15" t="s">
        <v>7017</v>
      </c>
      <c r="E879" s="4" t="s">
        <v>419</v>
      </c>
    </row>
    <row r="880" spans="1:5" x14ac:dyDescent="0.15">
      <c r="A880" s="4" t="s">
        <v>420</v>
      </c>
      <c r="B880" s="4" t="s">
        <v>421</v>
      </c>
      <c r="C880" s="15" t="s">
        <v>7016</v>
      </c>
      <c r="D880" s="15" t="s">
        <v>7016</v>
      </c>
      <c r="E880" s="4" t="s">
        <v>421</v>
      </c>
    </row>
    <row r="881" spans="1:5" x14ac:dyDescent="0.15">
      <c r="A881" s="4" t="s">
        <v>422</v>
      </c>
      <c r="B881" s="4" t="s">
        <v>423</v>
      </c>
      <c r="C881" s="15" t="s">
        <v>7015</v>
      </c>
      <c r="D881" s="15" t="s">
        <v>7015</v>
      </c>
      <c r="E881" s="4" t="s">
        <v>423</v>
      </c>
    </row>
    <row r="882" spans="1:5" x14ac:dyDescent="0.15">
      <c r="A882" s="4" t="s">
        <v>424</v>
      </c>
      <c r="B882" s="4" t="s">
        <v>425</v>
      </c>
      <c r="C882" s="15" t="s">
        <v>7014</v>
      </c>
      <c r="D882" s="15" t="s">
        <v>7014</v>
      </c>
      <c r="E882" s="4" t="s">
        <v>425</v>
      </c>
    </row>
    <row r="883" spans="1:5" x14ac:dyDescent="0.15">
      <c r="A883" s="4" t="s">
        <v>426</v>
      </c>
      <c r="B883" s="4" t="s">
        <v>427</v>
      </c>
      <c r="C883" s="15" t="s">
        <v>7013</v>
      </c>
      <c r="D883" s="15" t="s">
        <v>7013</v>
      </c>
      <c r="E883" s="4" t="s">
        <v>427</v>
      </c>
    </row>
    <row r="884" spans="1:5" x14ac:dyDescent="0.15">
      <c r="A884" s="4" t="s">
        <v>428</v>
      </c>
      <c r="B884" s="4" t="s">
        <v>429</v>
      </c>
      <c r="C884" s="15" t="s">
        <v>7012</v>
      </c>
      <c r="D884" s="15" t="s">
        <v>7012</v>
      </c>
      <c r="E884" s="4" t="s">
        <v>429</v>
      </c>
    </row>
    <row r="885" spans="1:5" x14ac:dyDescent="0.15">
      <c r="A885" s="4" t="s">
        <v>430</v>
      </c>
      <c r="B885" s="4" t="s">
        <v>431</v>
      </c>
      <c r="C885" s="15" t="s">
        <v>7011</v>
      </c>
      <c r="D885" s="15" t="s">
        <v>7011</v>
      </c>
      <c r="E885" s="4" t="s">
        <v>431</v>
      </c>
    </row>
    <row r="886" spans="1:5" x14ac:dyDescent="0.15">
      <c r="A886" s="4" t="s">
        <v>432</v>
      </c>
      <c r="B886" s="4" t="s">
        <v>433</v>
      </c>
      <c r="C886" s="15" t="s">
        <v>7010</v>
      </c>
      <c r="D886" s="15" t="s">
        <v>7010</v>
      </c>
      <c r="E886" s="4" t="s">
        <v>433</v>
      </c>
    </row>
    <row r="887" spans="1:5" x14ac:dyDescent="0.15">
      <c r="A887" s="4" t="s">
        <v>434</v>
      </c>
      <c r="B887" s="4" t="s">
        <v>435</v>
      </c>
      <c r="C887" s="15" t="s">
        <v>7009</v>
      </c>
      <c r="D887" s="15" t="s">
        <v>7009</v>
      </c>
      <c r="E887" s="4" t="s">
        <v>435</v>
      </c>
    </row>
    <row r="888" spans="1:5" x14ac:dyDescent="0.15">
      <c r="A888" s="4" t="s">
        <v>436</v>
      </c>
      <c r="B888" s="4" t="s">
        <v>437</v>
      </c>
      <c r="C888" s="15" t="s">
        <v>7008</v>
      </c>
      <c r="D888" s="15" t="s">
        <v>7008</v>
      </c>
      <c r="E888" s="4" t="s">
        <v>437</v>
      </c>
    </row>
    <row r="889" spans="1:5" x14ac:dyDescent="0.15">
      <c r="A889" s="4" t="s">
        <v>438</v>
      </c>
      <c r="B889" s="4" t="s">
        <v>439</v>
      </c>
      <c r="C889" s="15" t="s">
        <v>7007</v>
      </c>
      <c r="D889" s="15" t="s">
        <v>7007</v>
      </c>
      <c r="E889" s="4" t="s">
        <v>439</v>
      </c>
    </row>
    <row r="890" spans="1:5" x14ac:dyDescent="0.15">
      <c r="A890" s="4" t="s">
        <v>440</v>
      </c>
      <c r="B890" s="4" t="s">
        <v>441</v>
      </c>
      <c r="C890" s="15" t="s">
        <v>7006</v>
      </c>
      <c r="D890" s="15" t="s">
        <v>7006</v>
      </c>
      <c r="E890" s="4" t="s">
        <v>441</v>
      </c>
    </row>
    <row r="891" spans="1:5" x14ac:dyDescent="0.15">
      <c r="A891" s="4" t="s">
        <v>442</v>
      </c>
      <c r="B891" s="4" t="s">
        <v>443</v>
      </c>
      <c r="C891" s="15" t="s">
        <v>7005</v>
      </c>
      <c r="D891" s="15" t="s">
        <v>7005</v>
      </c>
      <c r="E891" s="4" t="s">
        <v>443</v>
      </c>
    </row>
    <row r="892" spans="1:5" x14ac:dyDescent="0.15">
      <c r="A892" s="4" t="s">
        <v>444</v>
      </c>
      <c r="B892" s="4" t="s">
        <v>421</v>
      </c>
      <c r="C892" s="15" t="s">
        <v>7016</v>
      </c>
      <c r="D892" s="15" t="s">
        <v>7016</v>
      </c>
      <c r="E892" s="4" t="s">
        <v>421</v>
      </c>
    </row>
    <row r="893" spans="1:5" x14ac:dyDescent="0.15">
      <c r="A893" s="4" t="s">
        <v>445</v>
      </c>
      <c r="B893" s="4" t="s">
        <v>446</v>
      </c>
      <c r="C893" s="15" t="s">
        <v>7004</v>
      </c>
      <c r="D893" s="15" t="s">
        <v>7004</v>
      </c>
      <c r="E893" s="4" t="s">
        <v>446</v>
      </c>
    </row>
    <row r="894" spans="1:5" x14ac:dyDescent="0.15">
      <c r="A894" s="4" t="s">
        <v>447</v>
      </c>
      <c r="B894" s="4" t="s">
        <v>448</v>
      </c>
      <c r="C894" s="15" t="s">
        <v>7003</v>
      </c>
      <c r="D894" s="15" t="s">
        <v>7003</v>
      </c>
      <c r="E894" s="4" t="s">
        <v>448</v>
      </c>
    </row>
    <row r="895" spans="1:5" x14ac:dyDescent="0.15">
      <c r="A895" s="4" t="s">
        <v>449</v>
      </c>
      <c r="B895" s="4" t="s">
        <v>450</v>
      </c>
      <c r="C895" s="15" t="s">
        <v>7002</v>
      </c>
      <c r="D895" s="15" t="s">
        <v>7002</v>
      </c>
      <c r="E895" s="4" t="s">
        <v>450</v>
      </c>
    </row>
    <row r="896" spans="1:5" x14ac:dyDescent="0.15">
      <c r="A896" s="4" t="s">
        <v>451</v>
      </c>
      <c r="B896" s="4" t="s">
        <v>452</v>
      </c>
      <c r="C896" s="15" t="s">
        <v>7001</v>
      </c>
      <c r="D896" s="15" t="s">
        <v>7001</v>
      </c>
      <c r="E896" s="4" t="s">
        <v>452</v>
      </c>
    </row>
    <row r="897" spans="1:5" x14ac:dyDescent="0.15">
      <c r="A897" s="4" t="s">
        <v>453</v>
      </c>
      <c r="B897" s="4" t="s">
        <v>454</v>
      </c>
      <c r="C897" s="15" t="s">
        <v>7189</v>
      </c>
      <c r="D897" s="15" t="s">
        <v>7000</v>
      </c>
      <c r="E897" s="4" t="s">
        <v>454</v>
      </c>
    </row>
    <row r="898" spans="1:5" x14ac:dyDescent="0.15">
      <c r="A898" s="4" t="s">
        <v>455</v>
      </c>
      <c r="B898" s="4" t="s">
        <v>456</v>
      </c>
      <c r="C898" s="15" t="s">
        <v>6999</v>
      </c>
      <c r="D898" s="15" t="s">
        <v>6999</v>
      </c>
      <c r="E898" s="4" t="s">
        <v>456</v>
      </c>
    </row>
    <row r="899" spans="1:5" x14ac:dyDescent="0.15">
      <c r="A899" s="4" t="s">
        <v>457</v>
      </c>
      <c r="B899" s="4" t="s">
        <v>458</v>
      </c>
      <c r="C899" s="15" t="s">
        <v>6998</v>
      </c>
      <c r="D899" s="15" t="s">
        <v>6998</v>
      </c>
      <c r="E899" s="4" t="s">
        <v>458</v>
      </c>
    </row>
    <row r="900" spans="1:5" x14ac:dyDescent="0.15">
      <c r="A900" s="4" t="s">
        <v>459</v>
      </c>
      <c r="B900" s="4" t="s">
        <v>460</v>
      </c>
      <c r="C900" s="15" t="s">
        <v>7190</v>
      </c>
      <c r="D900" s="15" t="s">
        <v>6997</v>
      </c>
      <c r="E900" s="4" t="s">
        <v>460</v>
      </c>
    </row>
    <row r="901" spans="1:5" x14ac:dyDescent="0.15">
      <c r="A901" s="4" t="s">
        <v>461</v>
      </c>
      <c r="B901" s="4" t="s">
        <v>462</v>
      </c>
      <c r="C901" s="15" t="s">
        <v>7191</v>
      </c>
      <c r="D901" s="15" t="s">
        <v>6996</v>
      </c>
      <c r="E901" s="4" t="s">
        <v>462</v>
      </c>
    </row>
    <row r="902" spans="1:5" x14ac:dyDescent="0.15">
      <c r="A902" s="4" t="s">
        <v>463</v>
      </c>
      <c r="B902" s="4" t="s">
        <v>464</v>
      </c>
      <c r="C902" s="15" t="s">
        <v>6995</v>
      </c>
      <c r="D902" s="15" t="s">
        <v>6995</v>
      </c>
      <c r="E902" s="4" t="s">
        <v>464</v>
      </c>
    </row>
    <row r="903" spans="1:5" x14ac:dyDescent="0.15">
      <c r="A903" s="4" t="s">
        <v>465</v>
      </c>
      <c r="B903" s="4" t="s">
        <v>466</v>
      </c>
      <c r="C903" s="15" t="s">
        <v>6994</v>
      </c>
      <c r="D903" s="15" t="s">
        <v>6994</v>
      </c>
      <c r="E903" s="4" t="s">
        <v>466</v>
      </c>
    </row>
    <row r="904" spans="1:5" x14ac:dyDescent="0.15">
      <c r="A904" s="4" t="s">
        <v>467</v>
      </c>
      <c r="B904" s="4" t="s">
        <v>468</v>
      </c>
      <c r="C904" s="15" t="s">
        <v>6993</v>
      </c>
      <c r="D904" s="15" t="s">
        <v>6993</v>
      </c>
      <c r="E904" s="4" t="s">
        <v>468</v>
      </c>
    </row>
    <row r="905" spans="1:5" x14ac:dyDescent="0.15">
      <c r="A905" s="4" t="s">
        <v>469</v>
      </c>
      <c r="B905" s="4" t="s">
        <v>470</v>
      </c>
      <c r="C905" s="15" t="s">
        <v>6992</v>
      </c>
      <c r="D905" s="15" t="s">
        <v>6992</v>
      </c>
      <c r="E905" s="4" t="s">
        <v>470</v>
      </c>
    </row>
    <row r="906" spans="1:5" x14ac:dyDescent="0.15">
      <c r="A906" s="4" t="s">
        <v>471</v>
      </c>
      <c r="B906" s="4" t="s">
        <v>472</v>
      </c>
      <c r="C906" s="15" t="s">
        <v>6991</v>
      </c>
      <c r="D906" s="15" t="s">
        <v>6991</v>
      </c>
      <c r="E906" s="4" t="s">
        <v>472</v>
      </c>
    </row>
    <row r="907" spans="1:5" x14ac:dyDescent="0.15">
      <c r="A907" s="4" t="s">
        <v>473</v>
      </c>
      <c r="B907" s="4" t="s">
        <v>474</v>
      </c>
      <c r="C907" s="15" t="s">
        <v>6990</v>
      </c>
      <c r="D907" s="15" t="s">
        <v>6990</v>
      </c>
      <c r="E907" s="4" t="s">
        <v>474</v>
      </c>
    </row>
    <row r="908" spans="1:5" x14ac:dyDescent="0.15">
      <c r="A908" s="4" t="s">
        <v>475</v>
      </c>
      <c r="B908" s="4" t="s">
        <v>476</v>
      </c>
      <c r="C908" s="15" t="s">
        <v>6989</v>
      </c>
      <c r="D908" s="15" t="s">
        <v>6989</v>
      </c>
      <c r="E908" s="4" t="s">
        <v>476</v>
      </c>
    </row>
    <row r="909" spans="1:5" x14ac:dyDescent="0.15">
      <c r="A909" s="4" t="s">
        <v>477</v>
      </c>
      <c r="B909" s="4" t="s">
        <v>478</v>
      </c>
      <c r="C909" s="15" t="s">
        <v>6988</v>
      </c>
      <c r="D909" s="15" t="s">
        <v>6988</v>
      </c>
      <c r="E909" s="4" t="s">
        <v>478</v>
      </c>
    </row>
    <row r="910" spans="1:5" x14ac:dyDescent="0.15">
      <c r="A910" s="4" t="s">
        <v>479</v>
      </c>
      <c r="B910" s="4" t="s">
        <v>480</v>
      </c>
      <c r="C910" s="15" t="s">
        <v>6987</v>
      </c>
      <c r="D910" s="15" t="s">
        <v>6987</v>
      </c>
      <c r="E910" s="4" t="s">
        <v>480</v>
      </c>
    </row>
    <row r="911" spans="1:5" x14ac:dyDescent="0.15">
      <c r="A911" s="4" t="s">
        <v>481</v>
      </c>
      <c r="B911" s="4" t="s">
        <v>482</v>
      </c>
      <c r="C911" s="15" t="s">
        <v>6986</v>
      </c>
      <c r="D911" s="15" t="s">
        <v>6986</v>
      </c>
      <c r="E911" s="4" t="s">
        <v>482</v>
      </c>
    </row>
    <row r="912" spans="1:5" x14ac:dyDescent="0.15">
      <c r="A912" s="4" t="s">
        <v>483</v>
      </c>
      <c r="B912" s="4" t="s">
        <v>484</v>
      </c>
      <c r="C912" s="15" t="s">
        <v>6985</v>
      </c>
      <c r="D912" s="15" t="s">
        <v>6985</v>
      </c>
      <c r="E912" s="4" t="s">
        <v>484</v>
      </c>
    </row>
    <row r="913" spans="1:5" x14ac:dyDescent="0.15">
      <c r="A913" s="4" t="s">
        <v>485</v>
      </c>
      <c r="B913" s="4" t="s">
        <v>486</v>
      </c>
      <c r="C913" s="15" t="s">
        <v>6984</v>
      </c>
      <c r="D913" s="15" t="s">
        <v>6984</v>
      </c>
      <c r="E913" s="4" t="s">
        <v>486</v>
      </c>
    </row>
    <row r="914" spans="1:5" x14ac:dyDescent="0.15">
      <c r="A914" s="4" t="s">
        <v>487</v>
      </c>
      <c r="B914" s="4" t="s">
        <v>488</v>
      </c>
      <c r="C914" s="15" t="s">
        <v>6983</v>
      </c>
      <c r="D914" s="15" t="s">
        <v>6983</v>
      </c>
      <c r="E914" s="4" t="s">
        <v>488</v>
      </c>
    </row>
    <row r="915" spans="1:5" x14ac:dyDescent="0.15">
      <c r="A915" s="4" t="s">
        <v>489</v>
      </c>
      <c r="B915" s="4" t="s">
        <v>490</v>
      </c>
      <c r="C915" s="15" t="s">
        <v>6982</v>
      </c>
      <c r="D915" s="15" t="s">
        <v>6982</v>
      </c>
      <c r="E915" s="4" t="s">
        <v>490</v>
      </c>
    </row>
    <row r="916" spans="1:5" x14ac:dyDescent="0.15">
      <c r="A916" s="4" t="s">
        <v>491</v>
      </c>
      <c r="B916" s="4" t="s">
        <v>492</v>
      </c>
      <c r="C916" s="15" t="s">
        <v>6981</v>
      </c>
      <c r="D916" s="15" t="s">
        <v>6981</v>
      </c>
      <c r="E916" s="4" t="s">
        <v>492</v>
      </c>
    </row>
    <row r="917" spans="1:5" x14ac:dyDescent="0.15">
      <c r="A917" s="4" t="s">
        <v>493</v>
      </c>
      <c r="B917" s="4" t="s">
        <v>494</v>
      </c>
      <c r="C917" s="15" t="s">
        <v>6980</v>
      </c>
      <c r="D917" s="15" t="s">
        <v>6980</v>
      </c>
      <c r="E917" s="4" t="s">
        <v>494</v>
      </c>
    </row>
    <row r="918" spans="1:5" x14ac:dyDescent="0.15">
      <c r="A918" s="4" t="s">
        <v>495</v>
      </c>
      <c r="B918" s="4" t="s">
        <v>496</v>
      </c>
      <c r="C918" s="15" t="s">
        <v>6979</v>
      </c>
      <c r="D918" s="15" t="s">
        <v>6979</v>
      </c>
      <c r="E918" s="4" t="s">
        <v>496</v>
      </c>
    </row>
    <row r="919" spans="1:5" x14ac:dyDescent="0.15">
      <c r="A919" s="4" t="s">
        <v>497</v>
      </c>
      <c r="B919" s="4" t="s">
        <v>498</v>
      </c>
      <c r="C919" s="15" t="s">
        <v>6978</v>
      </c>
      <c r="D919" s="15" t="s">
        <v>6978</v>
      </c>
      <c r="E919" s="4" t="s">
        <v>498</v>
      </c>
    </row>
    <row r="920" spans="1:5" x14ac:dyDescent="0.15">
      <c r="A920" s="4" t="s">
        <v>499</v>
      </c>
      <c r="B920" s="4" t="s">
        <v>500</v>
      </c>
      <c r="C920" s="15" t="s">
        <v>6977</v>
      </c>
      <c r="D920" s="15" t="s">
        <v>6977</v>
      </c>
      <c r="E920" s="4" t="s">
        <v>500</v>
      </c>
    </row>
    <row r="921" spans="1:5" x14ac:dyDescent="0.15">
      <c r="A921" s="4" t="s">
        <v>501</v>
      </c>
      <c r="B921" s="4" t="s">
        <v>502</v>
      </c>
      <c r="C921" s="15" t="s">
        <v>6976</v>
      </c>
      <c r="D921" s="15" t="s">
        <v>6976</v>
      </c>
      <c r="E921" s="4" t="s">
        <v>502</v>
      </c>
    </row>
    <row r="922" spans="1:5" x14ac:dyDescent="0.15">
      <c r="A922" s="4" t="s">
        <v>503</v>
      </c>
      <c r="B922" s="4" t="s">
        <v>504</v>
      </c>
      <c r="C922" s="15" t="s">
        <v>6975</v>
      </c>
      <c r="D922" s="15" t="s">
        <v>6975</v>
      </c>
      <c r="E922" s="4" t="s">
        <v>504</v>
      </c>
    </row>
    <row r="923" spans="1:5" x14ac:dyDescent="0.15">
      <c r="A923" s="4" t="s">
        <v>505</v>
      </c>
      <c r="B923" s="4" t="s">
        <v>506</v>
      </c>
      <c r="C923" s="15" t="s">
        <v>6974</v>
      </c>
      <c r="D923" s="15" t="s">
        <v>6974</v>
      </c>
      <c r="E923" s="4" t="s">
        <v>506</v>
      </c>
    </row>
    <row r="924" spans="1:5" x14ac:dyDescent="0.15">
      <c r="A924" s="4" t="s">
        <v>507</v>
      </c>
      <c r="B924" s="4" t="s">
        <v>508</v>
      </c>
      <c r="C924" s="15" t="s">
        <v>6973</v>
      </c>
      <c r="D924" s="15" t="s">
        <v>6973</v>
      </c>
      <c r="E924" s="4" t="s">
        <v>508</v>
      </c>
    </row>
    <row r="925" spans="1:5" x14ac:dyDescent="0.15">
      <c r="A925" s="4" t="s">
        <v>509</v>
      </c>
      <c r="B925" s="4" t="s">
        <v>510</v>
      </c>
      <c r="C925" s="15" t="s">
        <v>6972</v>
      </c>
      <c r="D925" s="15" t="s">
        <v>6972</v>
      </c>
      <c r="E925" s="4" t="s">
        <v>510</v>
      </c>
    </row>
    <row r="926" spans="1:5" x14ac:dyDescent="0.15">
      <c r="A926" s="4" t="s">
        <v>511</v>
      </c>
      <c r="B926" s="4" t="s">
        <v>512</v>
      </c>
      <c r="C926" s="15" t="s">
        <v>6971</v>
      </c>
      <c r="D926" s="15" t="s">
        <v>6971</v>
      </c>
      <c r="E926" s="4" t="s">
        <v>512</v>
      </c>
    </row>
    <row r="927" spans="1:5" x14ac:dyDescent="0.15">
      <c r="A927" s="4" t="s">
        <v>513</v>
      </c>
      <c r="B927" s="4" t="s">
        <v>514</v>
      </c>
      <c r="C927" s="15" t="s">
        <v>6970</v>
      </c>
      <c r="D927" s="15" t="s">
        <v>6970</v>
      </c>
      <c r="E927" s="4" t="s">
        <v>514</v>
      </c>
    </row>
    <row r="928" spans="1:5" x14ac:dyDescent="0.15">
      <c r="A928" s="4" t="s">
        <v>515</v>
      </c>
      <c r="B928" s="4" t="s">
        <v>516</v>
      </c>
      <c r="C928" s="15" t="s">
        <v>6969</v>
      </c>
      <c r="D928" s="15" t="s">
        <v>6969</v>
      </c>
      <c r="E928" s="4" t="s">
        <v>516</v>
      </c>
    </row>
    <row r="929" spans="1:5" x14ac:dyDescent="0.15">
      <c r="A929" s="4" t="s">
        <v>517</v>
      </c>
      <c r="B929" s="4" t="s">
        <v>518</v>
      </c>
      <c r="C929" s="15" t="s">
        <v>6968</v>
      </c>
      <c r="D929" s="15" t="s">
        <v>6968</v>
      </c>
      <c r="E929" s="4" t="s">
        <v>518</v>
      </c>
    </row>
    <row r="930" spans="1:5" x14ac:dyDescent="0.15">
      <c r="A930" s="4" t="s">
        <v>519</v>
      </c>
      <c r="B930" s="4" t="s">
        <v>520</v>
      </c>
      <c r="C930" s="15" t="s">
        <v>6967</v>
      </c>
      <c r="D930" s="15" t="s">
        <v>6967</v>
      </c>
      <c r="E930" s="4" t="s">
        <v>520</v>
      </c>
    </row>
    <row r="931" spans="1:5" x14ac:dyDescent="0.15">
      <c r="A931" s="4" t="s">
        <v>521</v>
      </c>
      <c r="B931" s="4" t="s">
        <v>522</v>
      </c>
      <c r="C931" s="15" t="s">
        <v>6966</v>
      </c>
      <c r="D931" s="15" t="s">
        <v>6966</v>
      </c>
      <c r="E931" s="4" t="s">
        <v>522</v>
      </c>
    </row>
    <row r="932" spans="1:5" x14ac:dyDescent="0.15">
      <c r="A932" s="4" t="s">
        <v>523</v>
      </c>
      <c r="B932" s="4" t="s">
        <v>524</v>
      </c>
      <c r="C932" s="15" t="s">
        <v>6965</v>
      </c>
      <c r="D932" s="15" t="s">
        <v>6965</v>
      </c>
      <c r="E932" s="4" t="s">
        <v>524</v>
      </c>
    </row>
    <row r="933" spans="1:5" x14ac:dyDescent="0.15">
      <c r="A933" s="4" t="s">
        <v>525</v>
      </c>
      <c r="B933" s="4" t="s">
        <v>526</v>
      </c>
      <c r="C933" s="15" t="s">
        <v>6964</v>
      </c>
      <c r="D933" s="15" t="s">
        <v>6964</v>
      </c>
      <c r="E933" s="4" t="s">
        <v>526</v>
      </c>
    </row>
    <row r="934" spans="1:5" x14ac:dyDescent="0.15">
      <c r="A934" s="4" t="s">
        <v>527</v>
      </c>
      <c r="B934" s="4" t="s">
        <v>528</v>
      </c>
      <c r="C934" s="15" t="s">
        <v>6963</v>
      </c>
      <c r="D934" s="15" t="s">
        <v>6963</v>
      </c>
      <c r="E934" s="4" t="s">
        <v>528</v>
      </c>
    </row>
    <row r="935" spans="1:5" x14ac:dyDescent="0.15">
      <c r="A935" s="4" t="s">
        <v>529</v>
      </c>
      <c r="B935" s="4" t="s">
        <v>530</v>
      </c>
      <c r="C935" s="15" t="s">
        <v>6962</v>
      </c>
      <c r="D935" s="15" t="s">
        <v>6962</v>
      </c>
      <c r="E935" s="4" t="s">
        <v>530</v>
      </c>
    </row>
    <row r="936" spans="1:5" x14ac:dyDescent="0.15">
      <c r="A936" s="4" t="s">
        <v>531</v>
      </c>
      <c r="B936" s="4" t="s">
        <v>532</v>
      </c>
      <c r="C936" s="15" t="s">
        <v>6961</v>
      </c>
      <c r="D936" s="15" t="s">
        <v>6961</v>
      </c>
      <c r="E936" s="4" t="s">
        <v>532</v>
      </c>
    </row>
    <row r="937" spans="1:5" x14ac:dyDescent="0.15">
      <c r="A937" s="4" t="s">
        <v>533</v>
      </c>
      <c r="B937" s="4" t="s">
        <v>534</v>
      </c>
      <c r="C937" s="15" t="s">
        <v>6960</v>
      </c>
      <c r="D937" s="15" t="s">
        <v>6960</v>
      </c>
      <c r="E937" s="4" t="s">
        <v>534</v>
      </c>
    </row>
    <row r="938" spans="1:5" x14ac:dyDescent="0.15">
      <c r="A938" s="4" t="s">
        <v>535</v>
      </c>
      <c r="B938" s="4" t="s">
        <v>536</v>
      </c>
      <c r="C938" s="15" t="s">
        <v>6959</v>
      </c>
      <c r="D938" s="15" t="s">
        <v>6959</v>
      </c>
      <c r="E938" s="4" t="s">
        <v>536</v>
      </c>
    </row>
    <row r="939" spans="1:5" x14ac:dyDescent="0.15">
      <c r="A939" s="4" t="s">
        <v>537</v>
      </c>
      <c r="B939" s="4" t="s">
        <v>538</v>
      </c>
      <c r="C939" s="15" t="s">
        <v>6958</v>
      </c>
      <c r="D939" s="15" t="s">
        <v>6958</v>
      </c>
      <c r="E939" s="4" t="s">
        <v>538</v>
      </c>
    </row>
    <row r="940" spans="1:5" x14ac:dyDescent="0.15">
      <c r="A940" s="4" t="s">
        <v>539</v>
      </c>
      <c r="B940" s="4" t="s">
        <v>540</v>
      </c>
      <c r="C940" s="15" t="s">
        <v>6957</v>
      </c>
      <c r="D940" s="15" t="s">
        <v>6957</v>
      </c>
      <c r="E940" s="4" t="s">
        <v>540</v>
      </c>
    </row>
    <row r="941" spans="1:5" x14ac:dyDescent="0.15">
      <c r="A941" s="4" t="s">
        <v>541</v>
      </c>
      <c r="B941" s="4" t="s">
        <v>542</v>
      </c>
      <c r="C941" s="15" t="s">
        <v>6956</v>
      </c>
      <c r="D941" s="15" t="s">
        <v>6956</v>
      </c>
      <c r="E941" s="4" t="s">
        <v>542</v>
      </c>
    </row>
    <row r="942" spans="1:5" x14ac:dyDescent="0.15">
      <c r="A942" s="4" t="s">
        <v>543</v>
      </c>
      <c r="B942" s="4" t="s">
        <v>544</v>
      </c>
      <c r="C942" s="15" t="s">
        <v>6955</v>
      </c>
      <c r="D942" s="15" t="s">
        <v>6955</v>
      </c>
      <c r="E942" s="4" t="s">
        <v>544</v>
      </c>
    </row>
    <row r="943" spans="1:5" x14ac:dyDescent="0.15">
      <c r="A943" s="4" t="s">
        <v>545</v>
      </c>
      <c r="B943" s="4" t="s">
        <v>546</v>
      </c>
      <c r="C943" s="15" t="s">
        <v>6954</v>
      </c>
      <c r="D943" s="15" t="s">
        <v>6954</v>
      </c>
      <c r="E943" s="4" t="s">
        <v>546</v>
      </c>
    </row>
    <row r="944" spans="1:5" x14ac:dyDescent="0.15">
      <c r="A944" s="4" t="s">
        <v>547</v>
      </c>
      <c r="B944" s="4" t="s">
        <v>548</v>
      </c>
      <c r="C944" s="15" t="s">
        <v>6953</v>
      </c>
      <c r="D944" s="15" t="s">
        <v>6953</v>
      </c>
      <c r="E944" s="4" t="s">
        <v>548</v>
      </c>
    </row>
    <row r="945" spans="1:5" x14ac:dyDescent="0.15">
      <c r="A945" s="4" t="s">
        <v>549</v>
      </c>
      <c r="B945" s="4" t="s">
        <v>550</v>
      </c>
      <c r="C945" s="15" t="s">
        <v>6952</v>
      </c>
      <c r="D945" s="15" t="s">
        <v>6952</v>
      </c>
      <c r="E945" s="4" t="s">
        <v>550</v>
      </c>
    </row>
    <row r="946" spans="1:5" x14ac:dyDescent="0.15">
      <c r="A946" s="4" t="s">
        <v>551</v>
      </c>
      <c r="B946" s="4" t="s">
        <v>552</v>
      </c>
      <c r="C946" s="15" t="s">
        <v>6951</v>
      </c>
      <c r="D946" s="15" t="s">
        <v>6951</v>
      </c>
      <c r="E946" s="4" t="s">
        <v>552</v>
      </c>
    </row>
    <row r="947" spans="1:5" x14ac:dyDescent="0.15">
      <c r="A947" s="4" t="s">
        <v>553</v>
      </c>
      <c r="B947" s="4" t="s">
        <v>554</v>
      </c>
      <c r="C947" s="15" t="s">
        <v>6950</v>
      </c>
      <c r="D947" s="15" t="s">
        <v>6950</v>
      </c>
      <c r="E947" s="4" t="s">
        <v>554</v>
      </c>
    </row>
    <row r="948" spans="1:5" x14ac:dyDescent="0.15">
      <c r="A948" s="4" t="s">
        <v>555</v>
      </c>
      <c r="B948" s="4" t="s">
        <v>556</v>
      </c>
      <c r="C948" s="15" t="s">
        <v>6949</v>
      </c>
      <c r="D948" s="15" t="s">
        <v>6949</v>
      </c>
      <c r="E948" s="4" t="s">
        <v>556</v>
      </c>
    </row>
    <row r="949" spans="1:5" x14ac:dyDescent="0.15">
      <c r="A949" s="4" t="s">
        <v>557</v>
      </c>
      <c r="B949" s="4" t="s">
        <v>558</v>
      </c>
      <c r="C949" s="15" t="s">
        <v>6948</v>
      </c>
      <c r="D949" s="15" t="s">
        <v>6948</v>
      </c>
      <c r="E949" s="4" t="s">
        <v>558</v>
      </c>
    </row>
    <row r="950" spans="1:5" x14ac:dyDescent="0.15">
      <c r="A950" s="4" t="s">
        <v>559</v>
      </c>
      <c r="B950" s="4" t="s">
        <v>560</v>
      </c>
      <c r="C950" s="15" t="s">
        <v>6947</v>
      </c>
      <c r="D950" s="15" t="s">
        <v>6947</v>
      </c>
      <c r="E950" s="4" t="s">
        <v>560</v>
      </c>
    </row>
    <row r="951" spans="1:5" x14ac:dyDescent="0.15">
      <c r="A951" s="4" t="s">
        <v>561</v>
      </c>
      <c r="B951" s="4" t="s">
        <v>562</v>
      </c>
      <c r="C951" s="15" t="s">
        <v>6946</v>
      </c>
      <c r="D951" s="15" t="s">
        <v>6946</v>
      </c>
      <c r="E951" s="4" t="s">
        <v>562</v>
      </c>
    </row>
    <row r="952" spans="1:5" x14ac:dyDescent="0.15">
      <c r="A952" s="4" t="s">
        <v>563</v>
      </c>
      <c r="B952" s="4" t="s">
        <v>564</v>
      </c>
      <c r="C952" s="15" t="s">
        <v>6945</v>
      </c>
      <c r="D952" s="15" t="s">
        <v>6945</v>
      </c>
      <c r="E952" s="4" t="s">
        <v>564</v>
      </c>
    </row>
    <row r="953" spans="1:5" x14ac:dyDescent="0.15">
      <c r="A953" s="4" t="s">
        <v>565</v>
      </c>
      <c r="B953" s="4" t="s">
        <v>566</v>
      </c>
      <c r="C953" s="15" t="s">
        <v>6944</v>
      </c>
      <c r="D953" s="15" t="s">
        <v>6944</v>
      </c>
      <c r="E953" s="4" t="s">
        <v>566</v>
      </c>
    </row>
    <row r="954" spans="1:5" x14ac:dyDescent="0.15">
      <c r="A954" s="4" t="s">
        <v>567</v>
      </c>
      <c r="B954" s="4" t="s">
        <v>568</v>
      </c>
      <c r="C954" s="15" t="s">
        <v>6943</v>
      </c>
      <c r="D954" s="15" t="s">
        <v>6943</v>
      </c>
      <c r="E954" s="4" t="s">
        <v>568</v>
      </c>
    </row>
    <row r="955" spans="1:5" x14ac:dyDescent="0.15">
      <c r="A955" s="4" t="s">
        <v>569</v>
      </c>
      <c r="B955" s="4" t="s">
        <v>570</v>
      </c>
      <c r="C955" s="15" t="s">
        <v>6942</v>
      </c>
      <c r="D955" s="15" t="s">
        <v>6942</v>
      </c>
      <c r="E955" s="4" t="s">
        <v>570</v>
      </c>
    </row>
    <row r="956" spans="1:5" x14ac:dyDescent="0.15">
      <c r="A956" s="4" t="s">
        <v>571</v>
      </c>
      <c r="B956" s="4" t="s">
        <v>572</v>
      </c>
      <c r="C956" s="15" t="s">
        <v>6941</v>
      </c>
      <c r="D956" s="15" t="s">
        <v>6941</v>
      </c>
      <c r="E956" s="4" t="s">
        <v>572</v>
      </c>
    </row>
    <row r="957" spans="1:5" x14ac:dyDescent="0.15">
      <c r="A957" s="4" t="s">
        <v>573</v>
      </c>
      <c r="B957" s="4" t="s">
        <v>574</v>
      </c>
      <c r="C957" s="15" t="s">
        <v>6940</v>
      </c>
      <c r="D957" s="15" t="s">
        <v>6940</v>
      </c>
      <c r="E957" s="4" t="s">
        <v>574</v>
      </c>
    </row>
    <row r="958" spans="1:5" x14ac:dyDescent="0.15">
      <c r="A958" s="4" t="s">
        <v>575</v>
      </c>
      <c r="B958" s="4" t="s">
        <v>576</v>
      </c>
      <c r="C958" s="15" t="s">
        <v>6939</v>
      </c>
      <c r="D958" s="15" t="s">
        <v>6939</v>
      </c>
      <c r="E958" s="4" t="s">
        <v>576</v>
      </c>
    </row>
    <row r="959" spans="1:5" x14ac:dyDescent="0.15">
      <c r="A959" s="4" t="s">
        <v>577</v>
      </c>
      <c r="B959" s="4" t="s">
        <v>578</v>
      </c>
      <c r="C959" s="15" t="s">
        <v>6938</v>
      </c>
      <c r="D959" s="15" t="s">
        <v>6938</v>
      </c>
      <c r="E959" s="4" t="s">
        <v>578</v>
      </c>
    </row>
    <row r="960" spans="1:5" x14ac:dyDescent="0.15">
      <c r="A960" s="4" t="s">
        <v>579</v>
      </c>
      <c r="B960" s="4" t="s">
        <v>580</v>
      </c>
      <c r="C960" s="15" t="s">
        <v>6937</v>
      </c>
      <c r="D960" s="15" t="s">
        <v>6937</v>
      </c>
      <c r="E960" s="4" t="s">
        <v>580</v>
      </c>
    </row>
    <row r="961" spans="1:5" x14ac:dyDescent="0.15">
      <c r="A961" s="4" t="s">
        <v>581</v>
      </c>
      <c r="B961" s="4" t="s">
        <v>582</v>
      </c>
      <c r="C961" s="15" t="s">
        <v>6936</v>
      </c>
      <c r="D961" s="15" t="s">
        <v>6936</v>
      </c>
      <c r="E961" s="4" t="s">
        <v>582</v>
      </c>
    </row>
    <row r="962" spans="1:5" x14ac:dyDescent="0.15">
      <c r="A962" s="4" t="s">
        <v>583</v>
      </c>
      <c r="B962" s="4" t="s">
        <v>584</v>
      </c>
      <c r="C962" s="15" t="s">
        <v>6935</v>
      </c>
      <c r="D962" s="15" t="s">
        <v>6935</v>
      </c>
      <c r="E962" s="4" t="s">
        <v>584</v>
      </c>
    </row>
    <row r="963" spans="1:5" x14ac:dyDescent="0.15">
      <c r="A963" s="4" t="s">
        <v>585</v>
      </c>
      <c r="B963" s="4" t="s">
        <v>586</v>
      </c>
      <c r="C963" s="15" t="s">
        <v>6934</v>
      </c>
      <c r="D963" s="15" t="s">
        <v>6934</v>
      </c>
      <c r="E963" s="4" t="s">
        <v>586</v>
      </c>
    </row>
    <row r="964" spans="1:5" x14ac:dyDescent="0.15">
      <c r="A964" s="4" t="s">
        <v>587</v>
      </c>
      <c r="B964" s="4" t="s">
        <v>588</v>
      </c>
      <c r="C964" s="15" t="s">
        <v>6933</v>
      </c>
      <c r="D964" s="15" t="s">
        <v>6933</v>
      </c>
      <c r="E964" s="4" t="s">
        <v>588</v>
      </c>
    </row>
    <row r="965" spans="1:5" x14ac:dyDescent="0.15">
      <c r="A965" s="4" t="s">
        <v>589</v>
      </c>
      <c r="B965" s="4" t="s">
        <v>590</v>
      </c>
      <c r="C965" s="15" t="s">
        <v>6932</v>
      </c>
      <c r="D965" s="15" t="s">
        <v>6932</v>
      </c>
      <c r="E965" s="4" t="s">
        <v>590</v>
      </c>
    </row>
    <row r="966" spans="1:5" x14ac:dyDescent="0.15">
      <c r="A966" s="4" t="s">
        <v>591</v>
      </c>
      <c r="B966" s="4" t="s">
        <v>592</v>
      </c>
      <c r="C966" s="15" t="s">
        <v>6931</v>
      </c>
      <c r="D966" s="15" t="s">
        <v>6931</v>
      </c>
      <c r="E966" s="4" t="s">
        <v>592</v>
      </c>
    </row>
    <row r="967" spans="1:5" x14ac:dyDescent="0.15">
      <c r="A967" s="4" t="s">
        <v>593</v>
      </c>
      <c r="B967" s="4" t="s">
        <v>594</v>
      </c>
      <c r="C967" s="15" t="s">
        <v>6930</v>
      </c>
      <c r="D967" s="15" t="s">
        <v>6930</v>
      </c>
      <c r="E967" s="4" t="s">
        <v>594</v>
      </c>
    </row>
    <row r="968" spans="1:5" x14ac:dyDescent="0.15">
      <c r="A968" s="4" t="s">
        <v>595</v>
      </c>
      <c r="B968" s="4" t="s">
        <v>596</v>
      </c>
      <c r="C968" s="15" t="s">
        <v>6929</v>
      </c>
      <c r="D968" s="15" t="s">
        <v>6929</v>
      </c>
      <c r="E968" s="4" t="s">
        <v>596</v>
      </c>
    </row>
    <row r="969" spans="1:5" x14ac:dyDescent="0.15">
      <c r="A969" s="4" t="s">
        <v>597</v>
      </c>
      <c r="B969" s="4" t="s">
        <v>598</v>
      </c>
      <c r="C969" s="15" t="s">
        <v>6928</v>
      </c>
      <c r="D969" s="15" t="s">
        <v>6928</v>
      </c>
      <c r="E969" s="4" t="s">
        <v>598</v>
      </c>
    </row>
    <row r="970" spans="1:5" x14ac:dyDescent="0.15">
      <c r="A970" s="4" t="s">
        <v>599</v>
      </c>
      <c r="B970" s="4" t="s">
        <v>600</v>
      </c>
      <c r="C970" s="15" t="s">
        <v>6927</v>
      </c>
      <c r="D970" s="15" t="s">
        <v>6927</v>
      </c>
      <c r="E970" s="4" t="s">
        <v>600</v>
      </c>
    </row>
    <row r="971" spans="1:5" x14ac:dyDescent="0.15">
      <c r="A971" s="4" t="s">
        <v>601</v>
      </c>
      <c r="B971" s="4" t="s">
        <v>602</v>
      </c>
      <c r="C971" s="15" t="s">
        <v>6926</v>
      </c>
      <c r="D971" s="15" t="s">
        <v>6926</v>
      </c>
      <c r="E971" s="4" t="s">
        <v>602</v>
      </c>
    </row>
    <row r="972" spans="1:5" x14ac:dyDescent="0.15">
      <c r="A972" s="4" t="s">
        <v>603</v>
      </c>
      <c r="B972" s="4" t="s">
        <v>604</v>
      </c>
      <c r="C972" s="15" t="s">
        <v>6925</v>
      </c>
      <c r="D972" s="15" t="s">
        <v>6925</v>
      </c>
      <c r="E972" s="4" t="s">
        <v>604</v>
      </c>
    </row>
    <row r="973" spans="1:5" x14ac:dyDescent="0.15">
      <c r="A973" s="4" t="s">
        <v>605</v>
      </c>
      <c r="B973" s="4" t="s">
        <v>606</v>
      </c>
      <c r="C973" s="15" t="s">
        <v>6924</v>
      </c>
      <c r="D973" s="15" t="s">
        <v>6924</v>
      </c>
      <c r="E973" s="4" t="s">
        <v>606</v>
      </c>
    </row>
    <row r="974" spans="1:5" x14ac:dyDescent="0.15">
      <c r="A974" s="4" t="s">
        <v>607</v>
      </c>
      <c r="B974" s="4" t="s">
        <v>608</v>
      </c>
      <c r="C974" s="15" t="s">
        <v>6923</v>
      </c>
      <c r="D974" s="15" t="s">
        <v>6923</v>
      </c>
      <c r="E974" s="4" t="s">
        <v>608</v>
      </c>
    </row>
    <row r="975" spans="1:5" x14ac:dyDescent="0.15">
      <c r="A975" s="4" t="s">
        <v>609</v>
      </c>
      <c r="B975" s="4" t="s">
        <v>610</v>
      </c>
      <c r="C975" s="15" t="s">
        <v>6922</v>
      </c>
      <c r="D975" s="15" t="s">
        <v>6922</v>
      </c>
      <c r="E975" s="4" t="s">
        <v>610</v>
      </c>
    </row>
    <row r="976" spans="1:5" x14ac:dyDescent="0.15">
      <c r="A976" s="4" t="s">
        <v>611</v>
      </c>
      <c r="B976" s="4" t="s">
        <v>310</v>
      </c>
      <c r="C976" s="15" t="s">
        <v>7063</v>
      </c>
      <c r="D976" s="15" t="s">
        <v>7063</v>
      </c>
      <c r="E976" s="4" t="s">
        <v>310</v>
      </c>
    </row>
    <row r="977" spans="1:5" x14ac:dyDescent="0.15">
      <c r="A977" s="4" t="s">
        <v>612</v>
      </c>
      <c r="B977" s="4" t="s">
        <v>613</v>
      </c>
      <c r="C977" s="15" t="s">
        <v>6921</v>
      </c>
      <c r="D977" s="15" t="s">
        <v>6921</v>
      </c>
      <c r="E977" s="4" t="s">
        <v>613</v>
      </c>
    </row>
    <row r="978" spans="1:5" x14ac:dyDescent="0.15">
      <c r="A978" s="4" t="s">
        <v>614</v>
      </c>
      <c r="B978" s="4" t="s">
        <v>615</v>
      </c>
      <c r="C978" s="15" t="s">
        <v>6920</v>
      </c>
      <c r="D978" s="15" t="s">
        <v>6920</v>
      </c>
      <c r="E978" s="4" t="s">
        <v>615</v>
      </c>
    </row>
    <row r="979" spans="1:5" x14ac:dyDescent="0.15">
      <c r="A979" s="4" t="s">
        <v>616</v>
      </c>
      <c r="B979" s="4" t="s">
        <v>617</v>
      </c>
      <c r="C979" s="15" t="s">
        <v>6919</v>
      </c>
      <c r="D979" s="15" t="s">
        <v>6919</v>
      </c>
      <c r="E979" s="4" t="s">
        <v>617</v>
      </c>
    </row>
    <row r="980" spans="1:5" x14ac:dyDescent="0.15">
      <c r="A980" s="4" t="s">
        <v>618</v>
      </c>
      <c r="B980" s="4" t="s">
        <v>619</v>
      </c>
      <c r="C980" s="15" t="s">
        <v>6918</v>
      </c>
      <c r="D980" s="15" t="s">
        <v>6918</v>
      </c>
      <c r="E980" s="4" t="s">
        <v>619</v>
      </c>
    </row>
    <row r="981" spans="1:5" x14ac:dyDescent="0.15">
      <c r="A981" s="4" t="s">
        <v>620</v>
      </c>
      <c r="B981" s="4" t="s">
        <v>621</v>
      </c>
      <c r="C981" s="15" t="s">
        <v>6917</v>
      </c>
      <c r="D981" s="15" t="s">
        <v>6917</v>
      </c>
      <c r="E981" s="4" t="s">
        <v>621</v>
      </c>
    </row>
    <row r="982" spans="1:5" x14ac:dyDescent="0.15">
      <c r="A982" s="4" t="s">
        <v>622</v>
      </c>
      <c r="B982" s="4" t="s">
        <v>617</v>
      </c>
      <c r="C982" s="15" t="s">
        <v>6919</v>
      </c>
      <c r="D982" s="15" t="s">
        <v>6919</v>
      </c>
      <c r="E982" s="4" t="s">
        <v>617</v>
      </c>
    </row>
    <row r="983" spans="1:5" x14ac:dyDescent="0.15">
      <c r="A983" s="4" t="s">
        <v>623</v>
      </c>
      <c r="B983" s="4" t="s">
        <v>624</v>
      </c>
      <c r="C983" s="15" t="s">
        <v>6916</v>
      </c>
      <c r="D983" s="15" t="s">
        <v>6916</v>
      </c>
      <c r="E983" s="4" t="s">
        <v>624</v>
      </c>
    </row>
    <row r="984" spans="1:5" x14ac:dyDescent="0.15">
      <c r="A984" s="4" t="s">
        <v>625</v>
      </c>
      <c r="B984" s="4" t="s">
        <v>626</v>
      </c>
      <c r="C984" s="15" t="s">
        <v>6915</v>
      </c>
      <c r="D984" s="15" t="s">
        <v>6915</v>
      </c>
      <c r="E984" s="4" t="s">
        <v>626</v>
      </c>
    </row>
    <row r="985" spans="1:5" x14ac:dyDescent="0.15">
      <c r="A985" s="4" t="s">
        <v>627</v>
      </c>
      <c r="B985" s="4" t="s">
        <v>628</v>
      </c>
      <c r="C985" s="15" t="s">
        <v>6914</v>
      </c>
      <c r="D985" s="15" t="s">
        <v>6914</v>
      </c>
      <c r="E985" s="4" t="s">
        <v>628</v>
      </c>
    </row>
    <row r="986" spans="1:5" x14ac:dyDescent="0.15">
      <c r="A986" s="4" t="s">
        <v>629</v>
      </c>
      <c r="B986" s="4" t="s">
        <v>630</v>
      </c>
      <c r="C986" s="15" t="s">
        <v>6913</v>
      </c>
      <c r="D986" s="15" t="s">
        <v>6913</v>
      </c>
      <c r="E986" s="4" t="s">
        <v>630</v>
      </c>
    </row>
    <row r="987" spans="1:5" x14ac:dyDescent="0.15">
      <c r="A987" s="4" t="s">
        <v>631</v>
      </c>
      <c r="B987" s="4" t="s">
        <v>632</v>
      </c>
      <c r="C987" s="15" t="s">
        <v>6912</v>
      </c>
      <c r="D987" s="15" t="s">
        <v>6912</v>
      </c>
      <c r="E987" s="4" t="s">
        <v>632</v>
      </c>
    </row>
    <row r="988" spans="1:5" x14ac:dyDescent="0.15">
      <c r="A988" s="4" t="s">
        <v>633</v>
      </c>
      <c r="B988" s="4" t="s">
        <v>634</v>
      </c>
      <c r="C988" s="15" t="s">
        <v>6911</v>
      </c>
      <c r="D988" s="15" t="s">
        <v>6911</v>
      </c>
      <c r="E988" s="4" t="s">
        <v>634</v>
      </c>
    </row>
    <row r="989" spans="1:5" x14ac:dyDescent="0.15">
      <c r="A989" s="4" t="s">
        <v>635</v>
      </c>
      <c r="B989" s="4" t="s">
        <v>636</v>
      </c>
      <c r="C989" s="15" t="s">
        <v>6910</v>
      </c>
      <c r="D989" s="15" t="s">
        <v>6910</v>
      </c>
      <c r="E989" s="4" t="s">
        <v>636</v>
      </c>
    </row>
    <row r="990" spans="1:5" x14ac:dyDescent="0.15">
      <c r="A990" s="4" t="s">
        <v>637</v>
      </c>
      <c r="B990" s="4" t="s">
        <v>638</v>
      </c>
      <c r="C990" s="15" t="s">
        <v>6909</v>
      </c>
      <c r="D990" s="15" t="s">
        <v>6909</v>
      </c>
      <c r="E990" s="4" t="s">
        <v>638</v>
      </c>
    </row>
    <row r="991" spans="1:5" x14ac:dyDescent="0.15">
      <c r="A991" s="4" t="s">
        <v>639</v>
      </c>
      <c r="B991" s="4" t="s">
        <v>640</v>
      </c>
      <c r="C991" s="15" t="s">
        <v>6908</v>
      </c>
      <c r="D991" s="15" t="s">
        <v>6908</v>
      </c>
      <c r="E991" s="4" t="s">
        <v>640</v>
      </c>
    </row>
    <row r="992" spans="1:5" x14ac:dyDescent="0.15">
      <c r="A992" s="4" t="s">
        <v>641</v>
      </c>
      <c r="B992" s="4" t="s">
        <v>642</v>
      </c>
      <c r="C992" s="15" t="s">
        <v>6907</v>
      </c>
      <c r="D992" s="15" t="s">
        <v>6907</v>
      </c>
      <c r="E992" s="4" t="s">
        <v>642</v>
      </c>
    </row>
    <row r="993" spans="1:5" x14ac:dyDescent="0.15">
      <c r="A993" s="4" t="s">
        <v>643</v>
      </c>
      <c r="B993" s="4" t="s">
        <v>644</v>
      </c>
      <c r="C993" s="15" t="s">
        <v>6906</v>
      </c>
      <c r="D993" s="15" t="s">
        <v>6906</v>
      </c>
      <c r="E993" s="4" t="s">
        <v>644</v>
      </c>
    </row>
    <row r="994" spans="1:5" x14ac:dyDescent="0.15">
      <c r="A994" s="4" t="s">
        <v>645</v>
      </c>
      <c r="B994" s="4" t="s">
        <v>646</v>
      </c>
      <c r="C994" s="15" t="s">
        <v>6905</v>
      </c>
      <c r="D994" s="15" t="s">
        <v>6905</v>
      </c>
      <c r="E994" s="4" t="s">
        <v>646</v>
      </c>
    </row>
    <row r="995" spans="1:5" x14ac:dyDescent="0.15">
      <c r="A995" s="4" t="s">
        <v>647</v>
      </c>
      <c r="B995" s="4" t="s">
        <v>648</v>
      </c>
      <c r="C995" s="15" t="s">
        <v>6904</v>
      </c>
      <c r="D995" s="15" t="s">
        <v>6904</v>
      </c>
      <c r="E995" s="4" t="s">
        <v>648</v>
      </c>
    </row>
    <row r="996" spans="1:5" x14ac:dyDescent="0.15">
      <c r="A996" s="4" t="s">
        <v>649</v>
      </c>
      <c r="B996" s="4" t="s">
        <v>650</v>
      </c>
      <c r="C996" s="15" t="s">
        <v>6903</v>
      </c>
      <c r="D996" s="15" t="s">
        <v>6903</v>
      </c>
      <c r="E996" s="4" t="s">
        <v>650</v>
      </c>
    </row>
    <row r="997" spans="1:5" x14ac:dyDescent="0.15">
      <c r="A997" s="4" t="s">
        <v>651</v>
      </c>
      <c r="B997" s="4" t="s">
        <v>652</v>
      </c>
      <c r="C997" s="15" t="s">
        <v>6902</v>
      </c>
      <c r="D997" s="15" t="s">
        <v>6902</v>
      </c>
      <c r="E997" s="4" t="s">
        <v>652</v>
      </c>
    </row>
    <row r="998" spans="1:5" x14ac:dyDescent="0.15">
      <c r="A998" s="4" t="s">
        <v>653</v>
      </c>
      <c r="B998" s="4" t="s">
        <v>654</v>
      </c>
      <c r="C998" s="15" t="s">
        <v>6901</v>
      </c>
      <c r="D998" s="15" t="s">
        <v>6901</v>
      </c>
      <c r="E998" s="4" t="s">
        <v>654</v>
      </c>
    </row>
    <row r="999" spans="1:5" x14ac:dyDescent="0.15">
      <c r="A999" s="4" t="s">
        <v>655</v>
      </c>
      <c r="B999" s="4" t="s">
        <v>656</v>
      </c>
      <c r="C999" s="15" t="s">
        <v>6900</v>
      </c>
      <c r="D999" s="15" t="s">
        <v>6900</v>
      </c>
      <c r="E999" s="4" t="s">
        <v>656</v>
      </c>
    </row>
    <row r="1000" spans="1:5" x14ac:dyDescent="0.15">
      <c r="A1000" s="4" t="s">
        <v>657</v>
      </c>
      <c r="B1000" s="4" t="s">
        <v>658</v>
      </c>
      <c r="C1000" s="15" t="s">
        <v>6899</v>
      </c>
      <c r="D1000" s="15" t="s">
        <v>6899</v>
      </c>
      <c r="E1000" s="4" t="s">
        <v>658</v>
      </c>
    </row>
    <row r="1001" spans="1:5" x14ac:dyDescent="0.15">
      <c r="A1001" s="4" t="s">
        <v>659</v>
      </c>
      <c r="B1001" s="4" t="s">
        <v>660</v>
      </c>
      <c r="C1001" s="15" t="s">
        <v>6898</v>
      </c>
      <c r="D1001" s="15" t="s">
        <v>6898</v>
      </c>
      <c r="E1001" s="4" t="s">
        <v>660</v>
      </c>
    </row>
    <row r="1002" spans="1:5" x14ac:dyDescent="0.15">
      <c r="A1002" s="4" t="s">
        <v>661</v>
      </c>
      <c r="B1002" s="4" t="s">
        <v>662</v>
      </c>
      <c r="C1002" s="15" t="s">
        <v>6897</v>
      </c>
      <c r="D1002" s="15" t="s">
        <v>6897</v>
      </c>
      <c r="E1002" s="4" t="s">
        <v>662</v>
      </c>
    </row>
    <row r="1003" spans="1:5" x14ac:dyDescent="0.15">
      <c r="A1003" s="4" t="s">
        <v>663</v>
      </c>
      <c r="B1003" s="4" t="s">
        <v>664</v>
      </c>
      <c r="C1003" s="15" t="s">
        <v>6896</v>
      </c>
      <c r="D1003" s="15" t="s">
        <v>6896</v>
      </c>
      <c r="E1003" s="4" t="s">
        <v>664</v>
      </c>
    </row>
    <row r="1004" spans="1:5" x14ac:dyDescent="0.15">
      <c r="A1004" s="4" t="s">
        <v>665</v>
      </c>
      <c r="B1004" s="4" t="s">
        <v>666</v>
      </c>
      <c r="C1004" s="15" t="s">
        <v>6895</v>
      </c>
      <c r="D1004" s="15" t="s">
        <v>6895</v>
      </c>
      <c r="E1004" s="4" t="s">
        <v>666</v>
      </c>
    </row>
    <row r="1005" spans="1:5" x14ac:dyDescent="0.15">
      <c r="A1005" s="4" t="s">
        <v>667</v>
      </c>
      <c r="B1005" s="4" t="s">
        <v>668</v>
      </c>
      <c r="C1005" s="15" t="s">
        <v>6894</v>
      </c>
      <c r="D1005" s="15" t="s">
        <v>6894</v>
      </c>
      <c r="E1005" s="4" t="s">
        <v>668</v>
      </c>
    </row>
    <row r="1006" spans="1:5" x14ac:dyDescent="0.15">
      <c r="A1006" s="4" t="s">
        <v>669</v>
      </c>
      <c r="B1006" s="4" t="s">
        <v>670</v>
      </c>
      <c r="C1006" s="15" t="s">
        <v>6893</v>
      </c>
      <c r="D1006" s="15" t="s">
        <v>6893</v>
      </c>
      <c r="E1006" s="4" t="s">
        <v>670</v>
      </c>
    </row>
    <row r="1007" spans="1:5" x14ac:dyDescent="0.15">
      <c r="A1007" s="4" t="s">
        <v>671</v>
      </c>
      <c r="B1007" s="4" t="s">
        <v>672</v>
      </c>
      <c r="C1007" s="15" t="s">
        <v>6892</v>
      </c>
      <c r="D1007" s="15" t="s">
        <v>6892</v>
      </c>
      <c r="E1007" s="4" t="s">
        <v>672</v>
      </c>
    </row>
    <row r="1008" spans="1:5" x14ac:dyDescent="0.15">
      <c r="A1008" s="4" t="s">
        <v>673</v>
      </c>
      <c r="B1008" s="4" t="s">
        <v>674</v>
      </c>
      <c r="C1008" s="15" t="s">
        <v>6891</v>
      </c>
      <c r="D1008" s="15" t="s">
        <v>6891</v>
      </c>
      <c r="E1008" s="4" t="s">
        <v>674</v>
      </c>
    </row>
    <row r="1009" spans="1:5" x14ac:dyDescent="0.15">
      <c r="A1009" s="4" t="s">
        <v>675</v>
      </c>
      <c r="B1009" s="4" t="s">
        <v>676</v>
      </c>
      <c r="C1009" s="15" t="s">
        <v>6890</v>
      </c>
      <c r="D1009" s="15" t="s">
        <v>6890</v>
      </c>
      <c r="E1009" s="4" t="s">
        <v>676</v>
      </c>
    </row>
    <row r="1010" spans="1:5" x14ac:dyDescent="0.15">
      <c r="A1010" s="4" t="s">
        <v>677</v>
      </c>
      <c r="B1010" s="4" t="s">
        <v>678</v>
      </c>
      <c r="C1010" s="15" t="s">
        <v>6889</v>
      </c>
      <c r="D1010" s="15" t="s">
        <v>6889</v>
      </c>
      <c r="E1010" s="4" t="s">
        <v>678</v>
      </c>
    </row>
    <row r="1011" spans="1:5" x14ac:dyDescent="0.15">
      <c r="A1011" s="4" t="s">
        <v>679</v>
      </c>
      <c r="B1011" s="4" t="s">
        <v>680</v>
      </c>
      <c r="C1011" s="15" t="s">
        <v>6888</v>
      </c>
      <c r="D1011" s="15" t="s">
        <v>6888</v>
      </c>
      <c r="E1011" s="4" t="s">
        <v>680</v>
      </c>
    </row>
    <row r="1012" spans="1:5" x14ac:dyDescent="0.15">
      <c r="A1012" s="4" t="s">
        <v>681</v>
      </c>
      <c r="B1012" s="4" t="s">
        <v>682</v>
      </c>
      <c r="C1012" s="15" t="s">
        <v>6887</v>
      </c>
      <c r="D1012" s="15" t="s">
        <v>6887</v>
      </c>
      <c r="E1012" s="4" t="s">
        <v>682</v>
      </c>
    </row>
    <row r="1013" spans="1:5" x14ac:dyDescent="0.15">
      <c r="A1013" s="4" t="s">
        <v>683</v>
      </c>
      <c r="B1013" s="4" t="s">
        <v>684</v>
      </c>
      <c r="C1013" s="15" t="s">
        <v>6886</v>
      </c>
      <c r="D1013" s="15" t="s">
        <v>6886</v>
      </c>
      <c r="E1013" s="4" t="s">
        <v>684</v>
      </c>
    </row>
    <row r="1014" spans="1:5" x14ac:dyDescent="0.15">
      <c r="A1014" s="4" t="s">
        <v>685</v>
      </c>
      <c r="B1014" s="4" t="s">
        <v>686</v>
      </c>
      <c r="C1014" s="15" t="s">
        <v>6885</v>
      </c>
      <c r="D1014" s="15" t="s">
        <v>6885</v>
      </c>
      <c r="E1014" s="4" t="s">
        <v>686</v>
      </c>
    </row>
    <row r="1015" spans="1:5" x14ac:dyDescent="0.15">
      <c r="A1015" s="4" t="s">
        <v>687</v>
      </c>
      <c r="B1015" s="4" t="s">
        <v>688</v>
      </c>
      <c r="C1015" s="15" t="s">
        <v>6884</v>
      </c>
      <c r="D1015" s="15" t="s">
        <v>6884</v>
      </c>
      <c r="E1015" s="4" t="s">
        <v>688</v>
      </c>
    </row>
    <row r="1016" spans="1:5" x14ac:dyDescent="0.15">
      <c r="A1016" s="4" t="s">
        <v>689</v>
      </c>
      <c r="B1016" s="4" t="s">
        <v>690</v>
      </c>
      <c r="C1016" s="15" t="s">
        <v>6883</v>
      </c>
      <c r="D1016" s="15" t="s">
        <v>6883</v>
      </c>
      <c r="E1016" s="4" t="s">
        <v>690</v>
      </c>
    </row>
    <row r="1017" spans="1:5" x14ac:dyDescent="0.15">
      <c r="A1017" s="4" t="s">
        <v>691</v>
      </c>
      <c r="B1017" s="4" t="s">
        <v>692</v>
      </c>
      <c r="C1017" s="15" t="s">
        <v>6882</v>
      </c>
      <c r="D1017" s="15" t="s">
        <v>6882</v>
      </c>
      <c r="E1017" s="4" t="s">
        <v>692</v>
      </c>
    </row>
    <row r="1018" spans="1:5" x14ac:dyDescent="0.15">
      <c r="A1018" s="4" t="s">
        <v>693</v>
      </c>
      <c r="B1018" s="4" t="s">
        <v>694</v>
      </c>
      <c r="C1018" s="15" t="s">
        <v>6881</v>
      </c>
      <c r="D1018" s="15" t="s">
        <v>6881</v>
      </c>
      <c r="E1018" s="4" t="s">
        <v>694</v>
      </c>
    </row>
    <row r="1019" spans="1:5" x14ac:dyDescent="0.15">
      <c r="A1019" s="4" t="s">
        <v>695</v>
      </c>
      <c r="B1019" s="4" t="s">
        <v>316</v>
      </c>
      <c r="C1019" s="15" t="s">
        <v>7060</v>
      </c>
      <c r="D1019" s="15" t="s">
        <v>7060</v>
      </c>
      <c r="E1019" s="4" t="s">
        <v>316</v>
      </c>
    </row>
    <row r="1020" spans="1:5" x14ac:dyDescent="0.15">
      <c r="A1020" s="4" t="s">
        <v>696</v>
      </c>
      <c r="B1020" s="4" t="s">
        <v>697</v>
      </c>
      <c r="C1020" s="15" t="s">
        <v>6880</v>
      </c>
      <c r="D1020" s="15" t="s">
        <v>6880</v>
      </c>
      <c r="E1020" s="4" t="s">
        <v>697</v>
      </c>
    </row>
    <row r="1021" spans="1:5" x14ac:dyDescent="0.15">
      <c r="A1021" s="4" t="s">
        <v>698</v>
      </c>
      <c r="B1021" s="4" t="s">
        <v>699</v>
      </c>
      <c r="C1021" s="15" t="s">
        <v>6879</v>
      </c>
      <c r="D1021" s="15" t="s">
        <v>6879</v>
      </c>
      <c r="E1021" s="4" t="s">
        <v>699</v>
      </c>
    </row>
    <row r="1022" spans="1:5" x14ac:dyDescent="0.15">
      <c r="A1022" s="4" t="s">
        <v>700</v>
      </c>
      <c r="B1022" s="4" t="s">
        <v>701</v>
      </c>
      <c r="C1022" s="15" t="s">
        <v>6878</v>
      </c>
      <c r="D1022" s="15" t="s">
        <v>6878</v>
      </c>
      <c r="E1022" s="4" t="s">
        <v>701</v>
      </c>
    </row>
    <row r="1023" spans="1:5" x14ac:dyDescent="0.15">
      <c r="A1023" s="4" t="s">
        <v>702</v>
      </c>
      <c r="B1023" s="4" t="s">
        <v>703</v>
      </c>
      <c r="C1023" s="15" t="s">
        <v>6877</v>
      </c>
      <c r="D1023" s="15" t="s">
        <v>6877</v>
      </c>
      <c r="E1023" s="4" t="s">
        <v>703</v>
      </c>
    </row>
    <row r="1024" spans="1:5" x14ac:dyDescent="0.15">
      <c r="A1024" s="4" t="s">
        <v>704</v>
      </c>
      <c r="B1024" s="4" t="s">
        <v>705</v>
      </c>
      <c r="C1024" s="15" t="s">
        <v>6876</v>
      </c>
      <c r="D1024" s="15" t="s">
        <v>6876</v>
      </c>
      <c r="E1024" s="4" t="s">
        <v>705</v>
      </c>
    </row>
    <row r="1025" spans="1:5" x14ac:dyDescent="0.15">
      <c r="A1025" s="4" t="s">
        <v>706</v>
      </c>
      <c r="B1025" s="4" t="s">
        <v>707</v>
      </c>
      <c r="C1025" s="15" t="s">
        <v>6875</v>
      </c>
      <c r="D1025" s="15" t="s">
        <v>6875</v>
      </c>
      <c r="E1025" s="4" t="s">
        <v>707</v>
      </c>
    </row>
    <row r="1026" spans="1:5" x14ac:dyDescent="0.15">
      <c r="A1026" s="4" t="s">
        <v>708</v>
      </c>
      <c r="B1026" s="4" t="s">
        <v>709</v>
      </c>
      <c r="C1026" s="15" t="s">
        <v>6874</v>
      </c>
      <c r="D1026" s="15" t="s">
        <v>6874</v>
      </c>
      <c r="E1026" s="4" t="s">
        <v>709</v>
      </c>
    </row>
    <row r="1027" spans="1:5" x14ac:dyDescent="0.15">
      <c r="A1027" s="4" t="s">
        <v>710</v>
      </c>
      <c r="B1027" s="4" t="s">
        <v>711</v>
      </c>
      <c r="C1027" s="15" t="s">
        <v>6873</v>
      </c>
      <c r="D1027" s="15" t="s">
        <v>6873</v>
      </c>
      <c r="E1027" s="4" t="s">
        <v>711</v>
      </c>
    </row>
    <row r="1028" spans="1:5" x14ac:dyDescent="0.15">
      <c r="A1028" s="4" t="s">
        <v>712</v>
      </c>
      <c r="B1028" s="4" t="s">
        <v>713</v>
      </c>
      <c r="C1028" s="15" t="s">
        <v>6872</v>
      </c>
      <c r="D1028" s="15" t="s">
        <v>6872</v>
      </c>
      <c r="E1028" s="4" t="s">
        <v>713</v>
      </c>
    </row>
    <row r="1029" spans="1:5" x14ac:dyDescent="0.15">
      <c r="A1029" s="4" t="s">
        <v>714</v>
      </c>
      <c r="B1029" s="4" t="s">
        <v>715</v>
      </c>
      <c r="C1029" s="15" t="s">
        <v>6871</v>
      </c>
      <c r="D1029" s="15" t="s">
        <v>6871</v>
      </c>
      <c r="E1029" s="4" t="s">
        <v>715</v>
      </c>
    </row>
    <row r="1030" spans="1:5" x14ac:dyDescent="0.15">
      <c r="A1030" s="4" t="s">
        <v>716</v>
      </c>
      <c r="B1030" s="4" t="s">
        <v>717</v>
      </c>
      <c r="C1030" s="15" t="s">
        <v>6870</v>
      </c>
      <c r="D1030" s="15" t="s">
        <v>6870</v>
      </c>
      <c r="E1030" s="4" t="s">
        <v>717</v>
      </c>
    </row>
    <row r="1031" spans="1:5" x14ac:dyDescent="0.15">
      <c r="A1031" s="4" t="s">
        <v>718</v>
      </c>
      <c r="B1031" s="4" t="s">
        <v>719</v>
      </c>
      <c r="C1031" s="15" t="s">
        <v>6869</v>
      </c>
      <c r="D1031" s="15" t="s">
        <v>6869</v>
      </c>
      <c r="E1031" s="4" t="s">
        <v>719</v>
      </c>
    </row>
    <row r="1032" spans="1:5" x14ac:dyDescent="0.15">
      <c r="A1032" s="4" t="s">
        <v>720</v>
      </c>
      <c r="B1032" s="4" t="s">
        <v>721</v>
      </c>
      <c r="C1032" s="15" t="s">
        <v>6868</v>
      </c>
      <c r="D1032" s="15" t="s">
        <v>6868</v>
      </c>
      <c r="E1032" s="4" t="s">
        <v>721</v>
      </c>
    </row>
    <row r="1033" spans="1:5" x14ac:dyDescent="0.15">
      <c r="A1033" s="4" t="s">
        <v>722</v>
      </c>
      <c r="B1033" s="4" t="s">
        <v>723</v>
      </c>
      <c r="C1033" s="15" t="s">
        <v>6867</v>
      </c>
      <c r="D1033" s="15" t="s">
        <v>6867</v>
      </c>
      <c r="E1033" s="4" t="s">
        <v>723</v>
      </c>
    </row>
    <row r="1034" spans="1:5" x14ac:dyDescent="0.15">
      <c r="A1034" s="4" t="s">
        <v>724</v>
      </c>
      <c r="B1034" s="4" t="s">
        <v>725</v>
      </c>
      <c r="C1034" s="15" t="s">
        <v>6866</v>
      </c>
      <c r="D1034" s="15" t="s">
        <v>6866</v>
      </c>
      <c r="E1034" s="4" t="s">
        <v>725</v>
      </c>
    </row>
    <row r="1035" spans="1:5" x14ac:dyDescent="0.15">
      <c r="A1035" s="4" t="s">
        <v>726</v>
      </c>
      <c r="B1035" s="4" t="s">
        <v>727</v>
      </c>
      <c r="C1035" s="15" t="s">
        <v>6865</v>
      </c>
      <c r="D1035" s="15" t="s">
        <v>6865</v>
      </c>
      <c r="E1035" s="4" t="s">
        <v>727</v>
      </c>
    </row>
    <row r="1036" spans="1:5" x14ac:dyDescent="0.15">
      <c r="A1036" s="4" t="s">
        <v>728</v>
      </c>
      <c r="B1036" s="4" t="s">
        <v>729</v>
      </c>
      <c r="C1036" s="15" t="s">
        <v>6864</v>
      </c>
      <c r="D1036" s="15" t="s">
        <v>6864</v>
      </c>
      <c r="E1036" s="4" t="s">
        <v>729</v>
      </c>
    </row>
    <row r="1037" spans="1:5" x14ac:dyDescent="0.15">
      <c r="A1037" s="4" t="s">
        <v>730</v>
      </c>
      <c r="B1037" s="4" t="s">
        <v>731</v>
      </c>
      <c r="C1037" s="15" t="s">
        <v>6863</v>
      </c>
      <c r="D1037" s="15" t="s">
        <v>6863</v>
      </c>
      <c r="E1037" s="4" t="s">
        <v>731</v>
      </c>
    </row>
    <row r="1038" spans="1:5" x14ac:dyDescent="0.15">
      <c r="A1038" s="4" t="s">
        <v>732</v>
      </c>
      <c r="B1038" s="4" t="s">
        <v>733</v>
      </c>
      <c r="C1038" s="15" t="s">
        <v>6862</v>
      </c>
      <c r="D1038" s="15" t="s">
        <v>6862</v>
      </c>
      <c r="E1038" s="4" t="s">
        <v>733</v>
      </c>
    </row>
    <row r="1039" spans="1:5" x14ac:dyDescent="0.15">
      <c r="A1039" s="4" t="s">
        <v>734</v>
      </c>
      <c r="B1039" s="4" t="s">
        <v>735</v>
      </c>
      <c r="C1039" s="15" t="s">
        <v>6861</v>
      </c>
      <c r="D1039" s="15" t="s">
        <v>6861</v>
      </c>
      <c r="E1039" s="4" t="s">
        <v>735</v>
      </c>
    </row>
    <row r="1040" spans="1:5" x14ac:dyDescent="0.15">
      <c r="A1040" s="4" t="s">
        <v>736</v>
      </c>
      <c r="B1040" s="4" t="s">
        <v>737</v>
      </c>
      <c r="C1040" s="15" t="s">
        <v>6860</v>
      </c>
      <c r="D1040" s="15" t="s">
        <v>6860</v>
      </c>
      <c r="E1040" s="4" t="s">
        <v>737</v>
      </c>
    </row>
    <row r="1041" spans="1:5" x14ac:dyDescent="0.15">
      <c r="A1041" s="4" t="s">
        <v>738</v>
      </c>
      <c r="B1041" s="4" t="s">
        <v>739</v>
      </c>
      <c r="C1041" s="15" t="s">
        <v>6859</v>
      </c>
      <c r="D1041" s="15" t="s">
        <v>6859</v>
      </c>
      <c r="E1041" s="4" t="s">
        <v>739</v>
      </c>
    </row>
    <row r="1042" spans="1:5" x14ac:dyDescent="0.15">
      <c r="A1042" s="4" t="s">
        <v>740</v>
      </c>
      <c r="B1042" s="4" t="s">
        <v>741</v>
      </c>
      <c r="C1042" s="15" t="s">
        <v>6858</v>
      </c>
      <c r="D1042" s="15" t="s">
        <v>6858</v>
      </c>
      <c r="E1042" s="4" t="s">
        <v>741</v>
      </c>
    </row>
    <row r="1043" spans="1:5" x14ac:dyDescent="0.15">
      <c r="A1043" s="4" t="s">
        <v>742</v>
      </c>
      <c r="B1043" s="4" t="s">
        <v>743</v>
      </c>
      <c r="C1043" s="15" t="s">
        <v>6857</v>
      </c>
      <c r="D1043" s="15" t="s">
        <v>6857</v>
      </c>
      <c r="E1043" s="4" t="s">
        <v>743</v>
      </c>
    </row>
    <row r="1044" spans="1:5" x14ac:dyDescent="0.15">
      <c r="A1044" s="4" t="s">
        <v>744</v>
      </c>
      <c r="B1044" s="4" t="s">
        <v>745</v>
      </c>
      <c r="C1044" s="15" t="s">
        <v>6856</v>
      </c>
      <c r="D1044" s="15" t="s">
        <v>6856</v>
      </c>
      <c r="E1044" s="4" t="s">
        <v>745</v>
      </c>
    </row>
    <row r="1045" spans="1:5" x14ac:dyDescent="0.15">
      <c r="A1045" s="4" t="s">
        <v>746</v>
      </c>
      <c r="B1045" s="4" t="s">
        <v>747</v>
      </c>
      <c r="C1045" s="15" t="s">
        <v>6855</v>
      </c>
      <c r="D1045" s="15" t="s">
        <v>6855</v>
      </c>
      <c r="E1045" s="4" t="s">
        <v>747</v>
      </c>
    </row>
    <row r="1046" spans="1:5" x14ac:dyDescent="0.15">
      <c r="A1046" s="4" t="s">
        <v>748</v>
      </c>
      <c r="B1046" s="4" t="s">
        <v>749</v>
      </c>
      <c r="C1046" s="15" t="s">
        <v>6854</v>
      </c>
      <c r="D1046" s="15" t="s">
        <v>6854</v>
      </c>
      <c r="E1046" s="4" t="s">
        <v>749</v>
      </c>
    </row>
    <row r="1047" spans="1:5" x14ac:dyDescent="0.15">
      <c r="A1047" s="4" t="s">
        <v>750</v>
      </c>
      <c r="B1047" s="4" t="s">
        <v>749</v>
      </c>
      <c r="C1047" s="15" t="s">
        <v>6854</v>
      </c>
      <c r="D1047" s="15" t="s">
        <v>6854</v>
      </c>
      <c r="E1047" s="4" t="s">
        <v>749</v>
      </c>
    </row>
    <row r="1048" spans="1:5" x14ac:dyDescent="0.15">
      <c r="A1048" s="4" t="s">
        <v>751</v>
      </c>
      <c r="B1048" s="4" t="s">
        <v>752</v>
      </c>
      <c r="C1048" s="15" t="s">
        <v>6853</v>
      </c>
      <c r="D1048" s="15" t="s">
        <v>6853</v>
      </c>
      <c r="E1048" s="4" t="s">
        <v>752</v>
      </c>
    </row>
    <row r="1049" spans="1:5" x14ac:dyDescent="0.15">
      <c r="A1049" s="4" t="s">
        <v>753</v>
      </c>
      <c r="B1049" s="4" t="s">
        <v>754</v>
      </c>
      <c r="C1049" s="15" t="s">
        <v>6852</v>
      </c>
      <c r="D1049" s="15" t="s">
        <v>6852</v>
      </c>
      <c r="E1049" s="4" t="s">
        <v>754</v>
      </c>
    </row>
    <row r="1050" spans="1:5" x14ac:dyDescent="0.15">
      <c r="A1050" s="4" t="s">
        <v>755</v>
      </c>
      <c r="B1050" s="4" t="s">
        <v>756</v>
      </c>
      <c r="C1050" s="15" t="s">
        <v>6851</v>
      </c>
      <c r="D1050" s="15" t="s">
        <v>6851</v>
      </c>
      <c r="E1050" s="4" t="s">
        <v>756</v>
      </c>
    </row>
    <row r="1051" spans="1:5" x14ac:dyDescent="0.15">
      <c r="A1051" s="4" t="s">
        <v>757</v>
      </c>
      <c r="B1051" s="4" t="s">
        <v>758</v>
      </c>
      <c r="C1051" s="15" t="s">
        <v>6850</v>
      </c>
      <c r="D1051" s="15" t="s">
        <v>6850</v>
      </c>
      <c r="E1051" s="4" t="s">
        <v>758</v>
      </c>
    </row>
    <row r="1052" spans="1:5" x14ac:dyDescent="0.15">
      <c r="A1052" s="4" t="s">
        <v>759</v>
      </c>
      <c r="B1052" s="4" t="s">
        <v>760</v>
      </c>
      <c r="C1052" s="15" t="s">
        <v>6849</v>
      </c>
      <c r="D1052" s="15" t="s">
        <v>6849</v>
      </c>
      <c r="E1052" s="4" t="s">
        <v>760</v>
      </c>
    </row>
    <row r="1053" spans="1:5" x14ac:dyDescent="0.15">
      <c r="A1053" s="4" t="s">
        <v>761</v>
      </c>
      <c r="B1053" s="4" t="s">
        <v>762</v>
      </c>
      <c r="C1053" s="15" t="s">
        <v>6848</v>
      </c>
      <c r="D1053" s="15" t="s">
        <v>6848</v>
      </c>
      <c r="E1053" s="4" t="s">
        <v>762</v>
      </c>
    </row>
    <row r="1054" spans="1:5" x14ac:dyDescent="0.15">
      <c r="A1054" s="4" t="s">
        <v>763</v>
      </c>
      <c r="B1054" s="4" t="s">
        <v>764</v>
      </c>
      <c r="C1054" s="15" t="s">
        <v>6847</v>
      </c>
      <c r="D1054" s="15" t="s">
        <v>6847</v>
      </c>
      <c r="E1054" s="4" t="s">
        <v>764</v>
      </c>
    </row>
    <row r="1055" spans="1:5" x14ac:dyDescent="0.15">
      <c r="A1055" s="4" t="s">
        <v>765</v>
      </c>
      <c r="B1055" s="4" t="s">
        <v>766</v>
      </c>
      <c r="C1055" s="15" t="s">
        <v>6846</v>
      </c>
      <c r="D1055" s="15" t="s">
        <v>6846</v>
      </c>
      <c r="E1055" s="4" t="s">
        <v>766</v>
      </c>
    </row>
    <row r="1056" spans="1:5" x14ac:dyDescent="0.15">
      <c r="A1056" s="4" t="s">
        <v>767</v>
      </c>
      <c r="B1056" s="4" t="s">
        <v>768</v>
      </c>
      <c r="C1056" s="15" t="s">
        <v>6845</v>
      </c>
      <c r="D1056" s="15" t="s">
        <v>6845</v>
      </c>
      <c r="E1056" s="4" t="s">
        <v>768</v>
      </c>
    </row>
    <row r="1057" spans="1:5" x14ac:dyDescent="0.15">
      <c r="A1057" s="4" t="s">
        <v>769</v>
      </c>
      <c r="B1057" s="4" t="s">
        <v>770</v>
      </c>
      <c r="C1057" s="15" t="s">
        <v>6844</v>
      </c>
      <c r="D1057" s="15" t="s">
        <v>6844</v>
      </c>
      <c r="E1057" s="4" t="s">
        <v>770</v>
      </c>
    </row>
    <row r="1058" spans="1:5" x14ac:dyDescent="0.15">
      <c r="A1058" s="4" t="s">
        <v>771</v>
      </c>
      <c r="B1058" s="4" t="s">
        <v>772</v>
      </c>
      <c r="C1058" s="15" t="s">
        <v>6843</v>
      </c>
      <c r="D1058" s="15" t="s">
        <v>6843</v>
      </c>
      <c r="E1058" s="4" t="s">
        <v>772</v>
      </c>
    </row>
    <row r="1059" spans="1:5" x14ac:dyDescent="0.15">
      <c r="A1059" s="4" t="s">
        <v>773</v>
      </c>
      <c r="B1059" s="4" t="s">
        <v>774</v>
      </c>
      <c r="C1059" s="15" t="s">
        <v>6842</v>
      </c>
      <c r="D1059" s="15" t="s">
        <v>6842</v>
      </c>
      <c r="E1059" s="4" t="s">
        <v>774</v>
      </c>
    </row>
    <row r="1060" spans="1:5" x14ac:dyDescent="0.15">
      <c r="A1060" s="4" t="s">
        <v>775</v>
      </c>
      <c r="B1060" s="4" t="s">
        <v>776</v>
      </c>
      <c r="C1060" s="15" t="s">
        <v>6841</v>
      </c>
      <c r="D1060" s="15" t="s">
        <v>6841</v>
      </c>
      <c r="E1060" s="4" t="s">
        <v>776</v>
      </c>
    </row>
    <row r="1061" spans="1:5" x14ac:dyDescent="0.15">
      <c r="A1061" s="4" t="s">
        <v>777</v>
      </c>
      <c r="B1061" s="4" t="s">
        <v>778</v>
      </c>
      <c r="C1061" s="15" t="s">
        <v>6840</v>
      </c>
      <c r="D1061" s="15" t="s">
        <v>6840</v>
      </c>
      <c r="E1061" s="4" t="s">
        <v>778</v>
      </c>
    </row>
    <row r="1062" spans="1:5" x14ac:dyDescent="0.15">
      <c r="A1062" s="4" t="s">
        <v>779</v>
      </c>
      <c r="B1062" s="4" t="s">
        <v>780</v>
      </c>
      <c r="C1062" s="15" t="s">
        <v>6839</v>
      </c>
      <c r="D1062" s="15" t="s">
        <v>6839</v>
      </c>
      <c r="E1062" s="4" t="s">
        <v>780</v>
      </c>
    </row>
    <row r="1063" spans="1:5" x14ac:dyDescent="0.15">
      <c r="A1063" s="4" t="s">
        <v>781</v>
      </c>
      <c r="B1063" s="4" t="s">
        <v>782</v>
      </c>
      <c r="C1063" s="15" t="s">
        <v>6838</v>
      </c>
      <c r="D1063" s="15" t="s">
        <v>6838</v>
      </c>
      <c r="E1063" s="4" t="s">
        <v>782</v>
      </c>
    </row>
    <row r="1064" spans="1:5" x14ac:dyDescent="0.15">
      <c r="A1064" s="4" t="s">
        <v>783</v>
      </c>
      <c r="B1064" s="4" t="s">
        <v>784</v>
      </c>
      <c r="C1064" s="15" t="s">
        <v>6837</v>
      </c>
      <c r="D1064" s="15" t="s">
        <v>6837</v>
      </c>
      <c r="E1064" s="4" t="s">
        <v>784</v>
      </c>
    </row>
    <row r="1065" spans="1:5" x14ac:dyDescent="0.15">
      <c r="A1065" s="4" t="s">
        <v>785</v>
      </c>
      <c r="B1065" s="4" t="s">
        <v>786</v>
      </c>
      <c r="C1065" s="15" t="s">
        <v>6836</v>
      </c>
      <c r="D1065" s="15" t="s">
        <v>6836</v>
      </c>
      <c r="E1065" s="4" t="s">
        <v>786</v>
      </c>
    </row>
    <row r="1066" spans="1:5" x14ac:dyDescent="0.15">
      <c r="A1066" s="4" t="s">
        <v>787</v>
      </c>
      <c r="B1066" s="4" t="s">
        <v>788</v>
      </c>
      <c r="C1066" s="15" t="s">
        <v>6835</v>
      </c>
      <c r="D1066" s="15" t="s">
        <v>6835</v>
      </c>
      <c r="E1066" s="4" t="s">
        <v>788</v>
      </c>
    </row>
    <row r="1067" spans="1:5" x14ac:dyDescent="0.15">
      <c r="A1067" s="4" t="s">
        <v>789</v>
      </c>
      <c r="B1067" s="4" t="s">
        <v>790</v>
      </c>
      <c r="C1067" s="15" t="s">
        <v>6834</v>
      </c>
      <c r="D1067" s="15" t="s">
        <v>6834</v>
      </c>
      <c r="E1067" s="4" t="s">
        <v>790</v>
      </c>
    </row>
    <row r="1068" spans="1:5" x14ac:dyDescent="0.15">
      <c r="A1068" s="4" t="s">
        <v>791</v>
      </c>
      <c r="B1068" s="4" t="s">
        <v>792</v>
      </c>
      <c r="C1068" s="15" t="s">
        <v>6833</v>
      </c>
      <c r="D1068" s="15" t="s">
        <v>6833</v>
      </c>
      <c r="E1068" s="4" t="s">
        <v>792</v>
      </c>
    </row>
    <row r="1069" spans="1:5" x14ac:dyDescent="0.15">
      <c r="A1069" s="4" t="s">
        <v>793</v>
      </c>
      <c r="B1069" s="4" t="s">
        <v>794</v>
      </c>
      <c r="C1069" s="15" t="s">
        <v>6832</v>
      </c>
      <c r="D1069" s="15" t="s">
        <v>6832</v>
      </c>
      <c r="E1069" s="4" t="s">
        <v>794</v>
      </c>
    </row>
    <row r="1070" spans="1:5" x14ac:dyDescent="0.15">
      <c r="A1070" s="4" t="s">
        <v>795</v>
      </c>
      <c r="B1070" s="4" t="s">
        <v>796</v>
      </c>
      <c r="C1070" s="15" t="s">
        <v>6831</v>
      </c>
      <c r="D1070" s="15" t="s">
        <v>6831</v>
      </c>
      <c r="E1070" s="4" t="s">
        <v>796</v>
      </c>
    </row>
    <row r="1071" spans="1:5" x14ac:dyDescent="0.15">
      <c r="A1071" s="4" t="s">
        <v>797</v>
      </c>
      <c r="B1071" s="4" t="s">
        <v>798</v>
      </c>
      <c r="C1071" s="15" t="s">
        <v>6830</v>
      </c>
      <c r="D1071" s="15" t="s">
        <v>6830</v>
      </c>
      <c r="E1071" s="4" t="s">
        <v>798</v>
      </c>
    </row>
    <row r="1072" spans="1:5" x14ac:dyDescent="0.15">
      <c r="A1072" s="4" t="s">
        <v>799</v>
      </c>
      <c r="B1072" s="4" t="s">
        <v>800</v>
      </c>
      <c r="C1072" s="15" t="s">
        <v>6829</v>
      </c>
      <c r="D1072" s="15" t="s">
        <v>6829</v>
      </c>
      <c r="E1072" s="4" t="s">
        <v>800</v>
      </c>
    </row>
    <row r="1073" spans="1:5" x14ac:dyDescent="0.15">
      <c r="A1073" s="4" t="s">
        <v>801</v>
      </c>
      <c r="B1073" s="4" t="s">
        <v>802</v>
      </c>
      <c r="C1073" s="15" t="s">
        <v>6828</v>
      </c>
      <c r="D1073" s="15" t="s">
        <v>6828</v>
      </c>
      <c r="E1073" s="4" t="s">
        <v>802</v>
      </c>
    </row>
    <row r="1074" spans="1:5" x14ac:dyDescent="0.15">
      <c r="A1074" s="4" t="s">
        <v>803</v>
      </c>
      <c r="B1074" s="4" t="s">
        <v>804</v>
      </c>
      <c r="C1074" s="15" t="s">
        <v>6827</v>
      </c>
      <c r="D1074" s="15" t="s">
        <v>6827</v>
      </c>
      <c r="E1074" s="4" t="s">
        <v>804</v>
      </c>
    </row>
    <row r="1075" spans="1:5" x14ac:dyDescent="0.15">
      <c r="A1075" s="4" t="s">
        <v>805</v>
      </c>
      <c r="B1075" s="4" t="s">
        <v>806</v>
      </c>
      <c r="C1075" s="15" t="s">
        <v>6826</v>
      </c>
      <c r="D1075" s="15" t="s">
        <v>6826</v>
      </c>
      <c r="E1075" s="4" t="s">
        <v>806</v>
      </c>
    </row>
    <row r="1076" spans="1:5" x14ac:dyDescent="0.15">
      <c r="A1076" s="4" t="s">
        <v>807</v>
      </c>
      <c r="B1076" s="4" t="s">
        <v>808</v>
      </c>
      <c r="C1076" s="15" t="s">
        <v>6825</v>
      </c>
      <c r="D1076" s="15" t="s">
        <v>6825</v>
      </c>
      <c r="E1076" s="4" t="s">
        <v>808</v>
      </c>
    </row>
    <row r="1077" spans="1:5" x14ac:dyDescent="0.15">
      <c r="A1077" s="4" t="s">
        <v>809</v>
      </c>
      <c r="B1077" s="4" t="s">
        <v>810</v>
      </c>
      <c r="C1077" s="15" t="s">
        <v>6824</v>
      </c>
      <c r="D1077" s="15" t="s">
        <v>6824</v>
      </c>
      <c r="E1077" s="4" t="s">
        <v>810</v>
      </c>
    </row>
    <row r="1078" spans="1:5" x14ac:dyDescent="0.15">
      <c r="A1078" s="4" t="s">
        <v>811</v>
      </c>
      <c r="B1078" s="4" t="s">
        <v>812</v>
      </c>
      <c r="C1078" s="15" t="s">
        <v>6823</v>
      </c>
      <c r="D1078" s="15" t="s">
        <v>6823</v>
      </c>
      <c r="E1078" s="4" t="s">
        <v>812</v>
      </c>
    </row>
    <row r="1079" spans="1:5" x14ac:dyDescent="0.15">
      <c r="A1079" s="4" t="s">
        <v>813</v>
      </c>
      <c r="B1079" s="4" t="s">
        <v>814</v>
      </c>
      <c r="C1079" s="15" t="s">
        <v>6822</v>
      </c>
      <c r="D1079" s="15" t="s">
        <v>6822</v>
      </c>
      <c r="E1079" s="4" t="s">
        <v>814</v>
      </c>
    </row>
    <row r="1080" spans="1:5" x14ac:dyDescent="0.15">
      <c r="A1080" s="4" t="s">
        <v>815</v>
      </c>
      <c r="B1080" s="4" t="s">
        <v>816</v>
      </c>
      <c r="C1080" s="15" t="s">
        <v>6821</v>
      </c>
      <c r="D1080" s="15" t="s">
        <v>6821</v>
      </c>
      <c r="E1080" s="4" t="s">
        <v>816</v>
      </c>
    </row>
    <row r="1081" spans="1:5" x14ac:dyDescent="0.15">
      <c r="A1081" s="4" t="s">
        <v>817</v>
      </c>
      <c r="B1081" s="4" t="s">
        <v>818</v>
      </c>
      <c r="C1081" s="15" t="s">
        <v>6820</v>
      </c>
      <c r="D1081" s="15" t="s">
        <v>6820</v>
      </c>
      <c r="E1081" s="4" t="s">
        <v>818</v>
      </c>
    </row>
    <row r="1082" spans="1:5" x14ac:dyDescent="0.15">
      <c r="A1082" s="4" t="s">
        <v>819</v>
      </c>
      <c r="B1082" s="4" t="s">
        <v>820</v>
      </c>
      <c r="C1082" s="15" t="s">
        <v>6819</v>
      </c>
      <c r="D1082" s="15" t="s">
        <v>6819</v>
      </c>
      <c r="E1082" s="4" t="s">
        <v>820</v>
      </c>
    </row>
    <row r="1083" spans="1:5" x14ac:dyDescent="0.15">
      <c r="A1083" s="4" t="s">
        <v>821</v>
      </c>
      <c r="B1083" s="4" t="s">
        <v>822</v>
      </c>
      <c r="C1083" s="15" t="s">
        <v>6818</v>
      </c>
      <c r="D1083" s="15" t="s">
        <v>6818</v>
      </c>
      <c r="E1083" s="4" t="s">
        <v>822</v>
      </c>
    </row>
    <row r="1084" spans="1:5" x14ac:dyDescent="0.15">
      <c r="A1084" s="4" t="s">
        <v>823</v>
      </c>
      <c r="B1084" s="4" t="s">
        <v>824</v>
      </c>
      <c r="C1084" s="15" t="s">
        <v>6817</v>
      </c>
      <c r="D1084" s="15" t="s">
        <v>6817</v>
      </c>
      <c r="E1084" s="4" t="s">
        <v>824</v>
      </c>
    </row>
    <row r="1085" spans="1:5" x14ac:dyDescent="0.15">
      <c r="A1085" s="4" t="s">
        <v>825</v>
      </c>
      <c r="B1085" s="4" t="s">
        <v>826</v>
      </c>
      <c r="C1085" s="15" t="s">
        <v>6816</v>
      </c>
      <c r="D1085" s="15" t="s">
        <v>6816</v>
      </c>
      <c r="E1085" s="4" t="s">
        <v>826</v>
      </c>
    </row>
    <row r="1086" spans="1:5" x14ac:dyDescent="0.15">
      <c r="A1086" s="4" t="s">
        <v>827</v>
      </c>
      <c r="B1086" s="4" t="s">
        <v>828</v>
      </c>
      <c r="C1086" s="15" t="s">
        <v>6815</v>
      </c>
      <c r="D1086" s="15" t="s">
        <v>6815</v>
      </c>
      <c r="E1086" s="4" t="s">
        <v>828</v>
      </c>
    </row>
    <row r="1087" spans="1:5" x14ac:dyDescent="0.15">
      <c r="A1087" s="4" t="s">
        <v>829</v>
      </c>
      <c r="B1087" s="4" t="s">
        <v>830</v>
      </c>
      <c r="C1087" s="15" t="s">
        <v>6814</v>
      </c>
      <c r="D1087" s="15" t="s">
        <v>6814</v>
      </c>
      <c r="E1087" s="4" t="s">
        <v>830</v>
      </c>
    </row>
    <row r="1088" spans="1:5" x14ac:dyDescent="0.15">
      <c r="A1088" s="4" t="s">
        <v>831</v>
      </c>
      <c r="B1088" s="4" t="s">
        <v>832</v>
      </c>
      <c r="C1088" s="15" t="s">
        <v>6813</v>
      </c>
      <c r="D1088" s="15" t="s">
        <v>6813</v>
      </c>
      <c r="E1088" s="4" t="s">
        <v>832</v>
      </c>
    </row>
    <row r="1089" spans="1:5" x14ac:dyDescent="0.15">
      <c r="A1089" s="4" t="s">
        <v>833</v>
      </c>
      <c r="B1089" s="4" t="s">
        <v>834</v>
      </c>
      <c r="C1089" s="15" t="s">
        <v>6812</v>
      </c>
      <c r="D1089" s="15" t="s">
        <v>6812</v>
      </c>
      <c r="E1089" s="4" t="s">
        <v>834</v>
      </c>
    </row>
    <row r="1090" spans="1:5" x14ac:dyDescent="0.15">
      <c r="A1090" s="4" t="s">
        <v>835</v>
      </c>
      <c r="B1090" s="4" t="s">
        <v>836</v>
      </c>
      <c r="C1090" s="15" t="s">
        <v>6811</v>
      </c>
      <c r="D1090" s="15" t="s">
        <v>6811</v>
      </c>
      <c r="E1090" s="4" t="s">
        <v>836</v>
      </c>
    </row>
    <row r="1091" spans="1:5" x14ac:dyDescent="0.15">
      <c r="A1091" s="4" t="s">
        <v>837</v>
      </c>
      <c r="B1091" s="4" t="s">
        <v>838</v>
      </c>
      <c r="C1091" s="15" t="s">
        <v>6810</v>
      </c>
      <c r="D1091" s="15" t="s">
        <v>6810</v>
      </c>
      <c r="E1091" s="4" t="s">
        <v>838</v>
      </c>
    </row>
    <row r="1092" spans="1:5" x14ac:dyDescent="0.15">
      <c r="A1092" s="4" t="s">
        <v>839</v>
      </c>
      <c r="B1092" s="4" t="s">
        <v>840</v>
      </c>
      <c r="C1092" s="15" t="s">
        <v>6809</v>
      </c>
      <c r="D1092" s="15" t="s">
        <v>6809</v>
      </c>
      <c r="E1092" s="4" t="s">
        <v>840</v>
      </c>
    </row>
    <row r="1093" spans="1:5" x14ac:dyDescent="0.15">
      <c r="A1093" s="4" t="s">
        <v>841</v>
      </c>
      <c r="B1093" s="4" t="s">
        <v>842</v>
      </c>
      <c r="C1093" s="15" t="s">
        <v>6808</v>
      </c>
      <c r="D1093" s="15" t="s">
        <v>6808</v>
      </c>
      <c r="E1093" s="4" t="s">
        <v>842</v>
      </c>
    </row>
    <row r="1094" spans="1:5" x14ac:dyDescent="0.15">
      <c r="A1094" s="4" t="s">
        <v>843</v>
      </c>
      <c r="B1094" s="4" t="s">
        <v>844</v>
      </c>
      <c r="C1094" s="15" t="s">
        <v>6807</v>
      </c>
      <c r="D1094" s="15" t="s">
        <v>6807</v>
      </c>
      <c r="E1094" s="4" t="s">
        <v>844</v>
      </c>
    </row>
    <row r="1095" spans="1:5" x14ac:dyDescent="0.15">
      <c r="A1095" s="4" t="s">
        <v>845</v>
      </c>
      <c r="B1095" s="4" t="s">
        <v>846</v>
      </c>
      <c r="C1095" s="15" t="s">
        <v>6806</v>
      </c>
      <c r="D1095" s="15" t="s">
        <v>6806</v>
      </c>
      <c r="E1095" s="4" t="s">
        <v>846</v>
      </c>
    </row>
    <row r="1096" spans="1:5" x14ac:dyDescent="0.15">
      <c r="A1096" s="4" t="s">
        <v>847</v>
      </c>
      <c r="B1096" s="4" t="s">
        <v>848</v>
      </c>
      <c r="C1096" s="15" t="s">
        <v>6805</v>
      </c>
      <c r="D1096" s="15" t="s">
        <v>6805</v>
      </c>
      <c r="E1096" s="4" t="s">
        <v>848</v>
      </c>
    </row>
    <row r="1097" spans="1:5" x14ac:dyDescent="0.15">
      <c r="A1097" s="4" t="s">
        <v>849</v>
      </c>
      <c r="B1097" s="4" t="s">
        <v>850</v>
      </c>
      <c r="C1097" s="15" t="s">
        <v>6804</v>
      </c>
      <c r="D1097" s="15" t="s">
        <v>6804</v>
      </c>
      <c r="E1097" s="4" t="s">
        <v>850</v>
      </c>
    </row>
    <row r="1098" spans="1:5" x14ac:dyDescent="0.15">
      <c r="A1098" s="4" t="s">
        <v>851</v>
      </c>
      <c r="B1098" s="4" t="s">
        <v>852</v>
      </c>
      <c r="C1098" s="15" t="s">
        <v>6803</v>
      </c>
      <c r="D1098" s="15" t="s">
        <v>6803</v>
      </c>
      <c r="E1098" s="4" t="s">
        <v>852</v>
      </c>
    </row>
    <row r="1099" spans="1:5" x14ac:dyDescent="0.15">
      <c r="A1099" s="4" t="s">
        <v>853</v>
      </c>
      <c r="B1099" s="4" t="s">
        <v>854</v>
      </c>
      <c r="C1099" s="15" t="s">
        <v>6802</v>
      </c>
      <c r="D1099" s="15" t="s">
        <v>6802</v>
      </c>
      <c r="E1099" s="4" t="s">
        <v>854</v>
      </c>
    </row>
    <row r="1100" spans="1:5" x14ac:dyDescent="0.15">
      <c r="A1100" s="4" t="s">
        <v>855</v>
      </c>
      <c r="B1100" s="4" t="s">
        <v>856</v>
      </c>
      <c r="C1100" s="15" t="s">
        <v>6801</v>
      </c>
      <c r="D1100" s="15" t="s">
        <v>6801</v>
      </c>
      <c r="E1100" s="4" t="s">
        <v>856</v>
      </c>
    </row>
    <row r="1101" spans="1:5" x14ac:dyDescent="0.15">
      <c r="A1101" s="4" t="s">
        <v>857</v>
      </c>
      <c r="B1101" s="4" t="s">
        <v>858</v>
      </c>
      <c r="C1101" s="15" t="s">
        <v>6800</v>
      </c>
      <c r="D1101" s="15" t="s">
        <v>6800</v>
      </c>
      <c r="E1101" s="4" t="s">
        <v>858</v>
      </c>
    </row>
    <row r="1102" spans="1:5" x14ac:dyDescent="0.15">
      <c r="A1102" s="4" t="s">
        <v>859</v>
      </c>
      <c r="B1102" s="4" t="s">
        <v>860</v>
      </c>
      <c r="C1102" s="15" t="s">
        <v>6799</v>
      </c>
      <c r="D1102" s="15" t="s">
        <v>6799</v>
      </c>
      <c r="E1102" s="4" t="s">
        <v>860</v>
      </c>
    </row>
    <row r="1103" spans="1:5" x14ac:dyDescent="0.15">
      <c r="A1103" s="4" t="s">
        <v>861</v>
      </c>
      <c r="B1103" s="4" t="s">
        <v>862</v>
      </c>
      <c r="C1103" s="15" t="s">
        <v>6798</v>
      </c>
      <c r="D1103" s="15" t="s">
        <v>6798</v>
      </c>
      <c r="E1103" s="4" t="s">
        <v>862</v>
      </c>
    </row>
    <row r="1104" spans="1:5" x14ac:dyDescent="0.15">
      <c r="A1104" s="4" t="s">
        <v>863</v>
      </c>
      <c r="B1104" s="4" t="s">
        <v>864</v>
      </c>
      <c r="C1104" s="15" t="s">
        <v>6797</v>
      </c>
      <c r="D1104" s="15" t="s">
        <v>6797</v>
      </c>
      <c r="E1104" s="4" t="s">
        <v>864</v>
      </c>
    </row>
    <row r="1105" spans="1:5" x14ac:dyDescent="0.15">
      <c r="A1105" s="4" t="s">
        <v>865</v>
      </c>
      <c r="B1105" s="4" t="s">
        <v>866</v>
      </c>
      <c r="C1105" s="15" t="s">
        <v>6796</v>
      </c>
      <c r="D1105" s="15" t="s">
        <v>6796</v>
      </c>
      <c r="E1105" s="4" t="s">
        <v>866</v>
      </c>
    </row>
    <row r="1106" spans="1:5" x14ac:dyDescent="0.15">
      <c r="A1106" s="4" t="s">
        <v>867</v>
      </c>
      <c r="B1106" s="4" t="s">
        <v>868</v>
      </c>
      <c r="C1106" s="15" t="s">
        <v>6795</v>
      </c>
      <c r="D1106" s="15" t="s">
        <v>6795</v>
      </c>
      <c r="E1106" s="4" t="s">
        <v>868</v>
      </c>
    </row>
    <row r="1107" spans="1:5" x14ac:dyDescent="0.15">
      <c r="A1107" s="4" t="s">
        <v>869</v>
      </c>
      <c r="B1107" s="4" t="s">
        <v>870</v>
      </c>
      <c r="C1107" s="15" t="s">
        <v>6794</v>
      </c>
      <c r="D1107" s="15" t="s">
        <v>6794</v>
      </c>
      <c r="E1107" s="4" t="s">
        <v>870</v>
      </c>
    </row>
    <row r="1108" spans="1:5" x14ac:dyDescent="0.15">
      <c r="A1108" s="4" t="s">
        <v>871</v>
      </c>
      <c r="B1108" s="4" t="s">
        <v>872</v>
      </c>
      <c r="C1108" s="15" t="s">
        <v>6793</v>
      </c>
      <c r="D1108" s="15" t="s">
        <v>6793</v>
      </c>
      <c r="E1108" s="4" t="s">
        <v>872</v>
      </c>
    </row>
    <row r="1109" spans="1:5" x14ac:dyDescent="0.15">
      <c r="A1109" s="4" t="s">
        <v>873</v>
      </c>
      <c r="B1109" s="4" t="s">
        <v>874</v>
      </c>
      <c r="C1109" s="15" t="s">
        <v>6792</v>
      </c>
      <c r="D1109" s="15" t="s">
        <v>6792</v>
      </c>
      <c r="E1109" s="4" t="s">
        <v>874</v>
      </c>
    </row>
    <row r="1110" spans="1:5" x14ac:dyDescent="0.15">
      <c r="A1110" s="4" t="s">
        <v>875</v>
      </c>
      <c r="B1110" s="4" t="s">
        <v>876</v>
      </c>
      <c r="C1110" s="15" t="s">
        <v>6791</v>
      </c>
      <c r="D1110" s="15" t="s">
        <v>6791</v>
      </c>
      <c r="E1110" s="4" t="s">
        <v>876</v>
      </c>
    </row>
    <row r="1111" spans="1:5" x14ac:dyDescent="0.15">
      <c r="A1111" s="4" t="s">
        <v>877</v>
      </c>
      <c r="B1111" s="4" t="s">
        <v>878</v>
      </c>
      <c r="C1111" s="15" t="s">
        <v>6790</v>
      </c>
      <c r="D1111" s="15" t="s">
        <v>6790</v>
      </c>
      <c r="E1111" s="4" t="s">
        <v>878</v>
      </c>
    </row>
    <row r="1112" spans="1:5" x14ac:dyDescent="0.15">
      <c r="A1112" s="4" t="s">
        <v>879</v>
      </c>
      <c r="B1112" s="4" t="s">
        <v>880</v>
      </c>
      <c r="C1112" s="15" t="s">
        <v>6789</v>
      </c>
      <c r="D1112" s="15" t="s">
        <v>6789</v>
      </c>
      <c r="E1112" s="4" t="s">
        <v>880</v>
      </c>
    </row>
    <row r="1113" spans="1:5" x14ac:dyDescent="0.15">
      <c r="A1113" s="4" t="s">
        <v>881</v>
      </c>
      <c r="B1113" s="4" t="s">
        <v>882</v>
      </c>
      <c r="C1113" s="15" t="s">
        <v>6788</v>
      </c>
      <c r="D1113" s="15" t="s">
        <v>6788</v>
      </c>
      <c r="E1113" s="4" t="s">
        <v>882</v>
      </c>
    </row>
    <row r="1114" spans="1:5" x14ac:dyDescent="0.15">
      <c r="A1114" s="4" t="s">
        <v>883</v>
      </c>
      <c r="B1114" s="4" t="s">
        <v>884</v>
      </c>
      <c r="C1114" s="15" t="s">
        <v>6787</v>
      </c>
      <c r="D1114" s="15" t="s">
        <v>6787</v>
      </c>
      <c r="E1114" s="4" t="s">
        <v>884</v>
      </c>
    </row>
    <row r="1115" spans="1:5" x14ac:dyDescent="0.15">
      <c r="A1115" s="4" t="s">
        <v>885</v>
      </c>
      <c r="B1115" s="4" t="s">
        <v>886</v>
      </c>
      <c r="C1115" s="15" t="s">
        <v>6786</v>
      </c>
      <c r="D1115" s="15" t="s">
        <v>6786</v>
      </c>
      <c r="E1115" s="4" t="s">
        <v>886</v>
      </c>
    </row>
    <row r="1116" spans="1:5" x14ac:dyDescent="0.15">
      <c r="A1116" s="4" t="s">
        <v>887</v>
      </c>
      <c r="B1116" s="4" t="s">
        <v>888</v>
      </c>
      <c r="C1116" s="15" t="s">
        <v>6785</v>
      </c>
      <c r="D1116" s="15" t="s">
        <v>6785</v>
      </c>
      <c r="E1116" s="4" t="s">
        <v>888</v>
      </c>
    </row>
    <row r="1117" spans="1:5" x14ac:dyDescent="0.15">
      <c r="A1117" s="4" t="s">
        <v>889</v>
      </c>
      <c r="B1117" s="4" t="s">
        <v>890</v>
      </c>
      <c r="C1117" s="15" t="s">
        <v>6784</v>
      </c>
      <c r="D1117" s="15" t="s">
        <v>6784</v>
      </c>
      <c r="E1117" s="4" t="s">
        <v>890</v>
      </c>
    </row>
    <row r="1118" spans="1:5" x14ac:dyDescent="0.15">
      <c r="A1118" s="4" t="s">
        <v>891</v>
      </c>
      <c r="B1118" s="4" t="s">
        <v>892</v>
      </c>
      <c r="C1118" s="15" t="s">
        <v>6783</v>
      </c>
      <c r="D1118" s="15" t="s">
        <v>6783</v>
      </c>
      <c r="E1118" s="4" t="s">
        <v>892</v>
      </c>
    </row>
    <row r="1119" spans="1:5" x14ac:dyDescent="0.15">
      <c r="A1119" s="4" t="s">
        <v>893</v>
      </c>
      <c r="B1119" s="4" t="s">
        <v>894</v>
      </c>
      <c r="C1119" s="15" t="s">
        <v>6782</v>
      </c>
      <c r="D1119" s="15" t="s">
        <v>6782</v>
      </c>
      <c r="E1119" s="4" t="s">
        <v>894</v>
      </c>
    </row>
    <row r="1120" spans="1:5" x14ac:dyDescent="0.15">
      <c r="A1120" s="4" t="s">
        <v>895</v>
      </c>
      <c r="B1120" s="4" t="s">
        <v>896</v>
      </c>
      <c r="C1120" s="15" t="s">
        <v>6781</v>
      </c>
      <c r="D1120" s="15" t="s">
        <v>6781</v>
      </c>
      <c r="E1120" s="4" t="s">
        <v>896</v>
      </c>
    </row>
    <row r="1121" spans="1:5" x14ac:dyDescent="0.15">
      <c r="A1121" s="4" t="s">
        <v>897</v>
      </c>
      <c r="B1121" s="4" t="s">
        <v>898</v>
      </c>
      <c r="C1121" s="15" t="s">
        <v>6780</v>
      </c>
      <c r="D1121" s="15" t="s">
        <v>6780</v>
      </c>
      <c r="E1121" s="4" t="s">
        <v>898</v>
      </c>
    </row>
    <row r="1122" spans="1:5" x14ac:dyDescent="0.15">
      <c r="A1122" s="4" t="s">
        <v>899</v>
      </c>
      <c r="B1122" s="4" t="s">
        <v>900</v>
      </c>
      <c r="C1122" s="15" t="s">
        <v>6779</v>
      </c>
      <c r="D1122" s="15" t="s">
        <v>6779</v>
      </c>
      <c r="E1122" s="4" t="s">
        <v>900</v>
      </c>
    </row>
    <row r="1123" spans="1:5" x14ac:dyDescent="0.15">
      <c r="A1123" s="4" t="s">
        <v>901</v>
      </c>
      <c r="B1123" s="4" t="s">
        <v>902</v>
      </c>
      <c r="C1123" s="15" t="s">
        <v>6778</v>
      </c>
      <c r="D1123" s="15" t="s">
        <v>6778</v>
      </c>
      <c r="E1123" s="4" t="s">
        <v>902</v>
      </c>
    </row>
    <row r="1124" spans="1:5" x14ac:dyDescent="0.15">
      <c r="A1124" s="4" t="s">
        <v>903</v>
      </c>
      <c r="B1124" s="4" t="s">
        <v>904</v>
      </c>
      <c r="C1124" s="15" t="s">
        <v>6777</v>
      </c>
      <c r="D1124" s="15" t="s">
        <v>6777</v>
      </c>
      <c r="E1124" s="4" t="s">
        <v>904</v>
      </c>
    </row>
    <row r="1125" spans="1:5" x14ac:dyDescent="0.15">
      <c r="A1125" s="4" t="s">
        <v>905</v>
      </c>
      <c r="B1125" s="4" t="s">
        <v>906</v>
      </c>
      <c r="C1125" s="15" t="s">
        <v>6776</v>
      </c>
      <c r="D1125" s="15" t="s">
        <v>6776</v>
      </c>
      <c r="E1125" s="4" t="s">
        <v>906</v>
      </c>
    </row>
    <row r="1126" spans="1:5" x14ac:dyDescent="0.15">
      <c r="A1126" s="4" t="s">
        <v>907</v>
      </c>
      <c r="B1126" s="4" t="s">
        <v>908</v>
      </c>
      <c r="C1126" s="15" t="s">
        <v>6775</v>
      </c>
      <c r="D1126" s="15" t="s">
        <v>6775</v>
      </c>
      <c r="E1126" s="4" t="s">
        <v>908</v>
      </c>
    </row>
    <row r="1127" spans="1:5" x14ac:dyDescent="0.15">
      <c r="A1127" s="4" t="s">
        <v>909</v>
      </c>
      <c r="B1127" s="4" t="s">
        <v>910</v>
      </c>
      <c r="C1127" s="15" t="s">
        <v>6774</v>
      </c>
      <c r="D1127" s="15" t="s">
        <v>6774</v>
      </c>
      <c r="E1127" s="4" t="s">
        <v>910</v>
      </c>
    </row>
    <row r="1128" spans="1:5" x14ac:dyDescent="0.15">
      <c r="A1128" s="4" t="s">
        <v>911</v>
      </c>
      <c r="B1128" s="4" t="s">
        <v>912</v>
      </c>
      <c r="C1128" s="15" t="s">
        <v>6773</v>
      </c>
      <c r="D1128" s="15" t="s">
        <v>6773</v>
      </c>
      <c r="E1128" s="4" t="s">
        <v>912</v>
      </c>
    </row>
    <row r="1129" spans="1:5" x14ac:dyDescent="0.15">
      <c r="A1129" s="4" t="s">
        <v>913</v>
      </c>
      <c r="B1129" s="4" t="s">
        <v>914</v>
      </c>
      <c r="C1129" s="15" t="s">
        <v>6772</v>
      </c>
      <c r="D1129" s="15" t="s">
        <v>6772</v>
      </c>
      <c r="E1129" s="4" t="s">
        <v>914</v>
      </c>
    </row>
    <row r="1130" spans="1:5" x14ac:dyDescent="0.15">
      <c r="A1130" s="4" t="s">
        <v>915</v>
      </c>
      <c r="B1130" s="4" t="s">
        <v>916</v>
      </c>
      <c r="C1130" s="15" t="s">
        <v>6771</v>
      </c>
      <c r="D1130" s="15" t="s">
        <v>6771</v>
      </c>
      <c r="E1130" s="4" t="s">
        <v>916</v>
      </c>
    </row>
    <row r="1131" spans="1:5" x14ac:dyDescent="0.15">
      <c r="A1131" s="4" t="s">
        <v>917</v>
      </c>
      <c r="B1131" s="4" t="s">
        <v>918</v>
      </c>
      <c r="C1131" s="15" t="s">
        <v>6770</v>
      </c>
      <c r="D1131" s="15" t="s">
        <v>6770</v>
      </c>
      <c r="E1131" s="4" t="s">
        <v>918</v>
      </c>
    </row>
    <row r="1132" spans="1:5" x14ac:dyDescent="0.15">
      <c r="A1132" s="4" t="s">
        <v>919</v>
      </c>
      <c r="B1132" s="4" t="s">
        <v>920</v>
      </c>
      <c r="C1132" s="15" t="s">
        <v>6769</v>
      </c>
      <c r="D1132" s="15" t="s">
        <v>6769</v>
      </c>
      <c r="E1132" s="4" t="s">
        <v>920</v>
      </c>
    </row>
    <row r="1133" spans="1:5" x14ac:dyDescent="0.15">
      <c r="A1133" s="4" t="s">
        <v>921</v>
      </c>
      <c r="B1133" s="4" t="s">
        <v>922</v>
      </c>
      <c r="C1133" s="15" t="s">
        <v>6768</v>
      </c>
      <c r="D1133" s="15" t="s">
        <v>6768</v>
      </c>
      <c r="E1133" s="4" t="s">
        <v>922</v>
      </c>
    </row>
    <row r="1134" spans="1:5" x14ac:dyDescent="0.15">
      <c r="A1134" s="4" t="s">
        <v>923</v>
      </c>
      <c r="B1134" s="4" t="s">
        <v>924</v>
      </c>
      <c r="C1134" s="15" t="s">
        <v>6767</v>
      </c>
      <c r="D1134" s="15" t="s">
        <v>6767</v>
      </c>
      <c r="E1134" s="4" t="s">
        <v>924</v>
      </c>
    </row>
    <row r="1135" spans="1:5" x14ac:dyDescent="0.15">
      <c r="A1135" s="4" t="s">
        <v>925</v>
      </c>
      <c r="B1135" s="4" t="s">
        <v>926</v>
      </c>
      <c r="C1135" s="15" t="s">
        <v>6766</v>
      </c>
      <c r="D1135" s="15" t="s">
        <v>6766</v>
      </c>
      <c r="E1135" s="4" t="s">
        <v>926</v>
      </c>
    </row>
    <row r="1136" spans="1:5" x14ac:dyDescent="0.15">
      <c r="A1136" s="4" t="s">
        <v>927</v>
      </c>
      <c r="B1136" s="4" t="s">
        <v>928</v>
      </c>
      <c r="C1136" s="15" t="s">
        <v>6765</v>
      </c>
      <c r="D1136" s="15" t="s">
        <v>6765</v>
      </c>
      <c r="E1136" s="4" t="s">
        <v>928</v>
      </c>
    </row>
    <row r="1137" spans="1:5" x14ac:dyDescent="0.15">
      <c r="A1137" s="4" t="s">
        <v>929</v>
      </c>
      <c r="B1137" s="4" t="s">
        <v>930</v>
      </c>
      <c r="C1137" s="15" t="s">
        <v>6764</v>
      </c>
      <c r="D1137" s="15" t="s">
        <v>6764</v>
      </c>
      <c r="E1137" s="4" t="s">
        <v>930</v>
      </c>
    </row>
    <row r="1138" spans="1:5" x14ac:dyDescent="0.15">
      <c r="A1138" s="4" t="s">
        <v>931</v>
      </c>
      <c r="B1138" s="4" t="s">
        <v>932</v>
      </c>
      <c r="C1138" s="15" t="s">
        <v>6763</v>
      </c>
      <c r="D1138" s="15" t="s">
        <v>6763</v>
      </c>
      <c r="E1138" s="4" t="s">
        <v>932</v>
      </c>
    </row>
    <row r="1139" spans="1:5" x14ac:dyDescent="0.15">
      <c r="A1139" s="4" t="s">
        <v>933</v>
      </c>
      <c r="B1139" s="4" t="s">
        <v>934</v>
      </c>
      <c r="C1139" s="15" t="s">
        <v>6762</v>
      </c>
      <c r="D1139" s="15" t="s">
        <v>6762</v>
      </c>
      <c r="E1139" s="4" t="s">
        <v>934</v>
      </c>
    </row>
    <row r="1140" spans="1:5" x14ac:dyDescent="0.15">
      <c r="A1140" s="4" t="s">
        <v>935</v>
      </c>
      <c r="B1140" s="4" t="s">
        <v>936</v>
      </c>
      <c r="C1140" s="15" t="s">
        <v>6761</v>
      </c>
      <c r="D1140" s="15" t="s">
        <v>6761</v>
      </c>
      <c r="E1140" s="4" t="s">
        <v>936</v>
      </c>
    </row>
    <row r="1141" spans="1:5" x14ac:dyDescent="0.15">
      <c r="A1141" s="4" t="s">
        <v>937</v>
      </c>
      <c r="B1141" s="4" t="s">
        <v>938</v>
      </c>
      <c r="C1141" s="15" t="s">
        <v>6760</v>
      </c>
      <c r="D1141" s="15" t="s">
        <v>6760</v>
      </c>
      <c r="E1141" s="4" t="s">
        <v>938</v>
      </c>
    </row>
    <row r="1142" spans="1:5" x14ac:dyDescent="0.15">
      <c r="A1142" s="4" t="s">
        <v>939</v>
      </c>
      <c r="B1142" s="4" t="s">
        <v>940</v>
      </c>
      <c r="C1142" s="15" t="s">
        <v>6759</v>
      </c>
      <c r="D1142" s="15" t="s">
        <v>6759</v>
      </c>
      <c r="E1142" s="4" t="s">
        <v>940</v>
      </c>
    </row>
    <row r="1143" spans="1:5" x14ac:dyDescent="0.15">
      <c r="A1143" s="4" t="s">
        <v>941</v>
      </c>
      <c r="B1143" s="4" t="s">
        <v>942</v>
      </c>
      <c r="C1143" s="15" t="s">
        <v>6758</v>
      </c>
      <c r="D1143" s="15" t="s">
        <v>6758</v>
      </c>
      <c r="E1143" s="4" t="s">
        <v>942</v>
      </c>
    </row>
    <row r="1144" spans="1:5" x14ac:dyDescent="0.15">
      <c r="A1144" s="4" t="s">
        <v>943</v>
      </c>
      <c r="B1144" s="4" t="s">
        <v>944</v>
      </c>
      <c r="C1144" s="15" t="s">
        <v>6757</v>
      </c>
      <c r="D1144" s="15" t="s">
        <v>6757</v>
      </c>
      <c r="E1144" s="4" t="s">
        <v>944</v>
      </c>
    </row>
    <row r="1145" spans="1:5" x14ac:dyDescent="0.15">
      <c r="A1145" s="4" t="s">
        <v>945</v>
      </c>
      <c r="B1145" s="4" t="s">
        <v>946</v>
      </c>
      <c r="C1145" s="15" t="s">
        <v>6756</v>
      </c>
      <c r="D1145" s="15" t="s">
        <v>6756</v>
      </c>
      <c r="E1145" s="4" t="s">
        <v>946</v>
      </c>
    </row>
    <row r="1146" spans="1:5" x14ac:dyDescent="0.15">
      <c r="A1146" s="4" t="s">
        <v>947</v>
      </c>
      <c r="B1146" s="4" t="s">
        <v>948</v>
      </c>
      <c r="C1146" s="15" t="s">
        <v>6755</v>
      </c>
      <c r="D1146" s="15" t="s">
        <v>6755</v>
      </c>
      <c r="E1146" s="4" t="s">
        <v>948</v>
      </c>
    </row>
    <row r="1147" spans="1:5" x14ac:dyDescent="0.15">
      <c r="A1147" s="4" t="s">
        <v>949</v>
      </c>
      <c r="B1147" s="4" t="s">
        <v>950</v>
      </c>
      <c r="C1147" s="15" t="s">
        <v>6754</v>
      </c>
      <c r="D1147" s="15" t="s">
        <v>6754</v>
      </c>
      <c r="E1147" s="4" t="s">
        <v>950</v>
      </c>
    </row>
    <row r="1148" spans="1:5" x14ac:dyDescent="0.15">
      <c r="A1148" s="4" t="s">
        <v>951</v>
      </c>
      <c r="B1148" s="4" t="s">
        <v>952</v>
      </c>
      <c r="C1148" s="15" t="s">
        <v>6753</v>
      </c>
      <c r="D1148" s="15" t="s">
        <v>6753</v>
      </c>
      <c r="E1148" s="4" t="s">
        <v>952</v>
      </c>
    </row>
    <row r="1149" spans="1:5" x14ac:dyDescent="0.15">
      <c r="A1149" s="4" t="s">
        <v>953</v>
      </c>
      <c r="B1149" s="4" t="s">
        <v>954</v>
      </c>
      <c r="C1149" s="15" t="s">
        <v>6752</v>
      </c>
      <c r="D1149" s="15" t="s">
        <v>6752</v>
      </c>
      <c r="E1149" s="4" t="s">
        <v>954</v>
      </c>
    </row>
    <row r="1150" spans="1:5" x14ac:dyDescent="0.15">
      <c r="A1150" s="4" t="s">
        <v>955</v>
      </c>
      <c r="B1150" s="4" t="s">
        <v>956</v>
      </c>
      <c r="C1150" s="15" t="s">
        <v>6751</v>
      </c>
      <c r="D1150" s="15" t="s">
        <v>6751</v>
      </c>
      <c r="E1150" s="4" t="s">
        <v>956</v>
      </c>
    </row>
    <row r="1151" spans="1:5" x14ac:dyDescent="0.15">
      <c r="A1151" s="4" t="s">
        <v>957</v>
      </c>
      <c r="B1151" s="4" t="s">
        <v>958</v>
      </c>
      <c r="C1151" s="15" t="s">
        <v>6750</v>
      </c>
      <c r="D1151" s="15" t="s">
        <v>6750</v>
      </c>
      <c r="E1151" s="4" t="s">
        <v>958</v>
      </c>
    </row>
    <row r="1152" spans="1:5" x14ac:dyDescent="0.15">
      <c r="A1152" s="4" t="s">
        <v>959</v>
      </c>
      <c r="B1152" s="4" t="s">
        <v>960</v>
      </c>
      <c r="C1152" s="15" t="s">
        <v>6749</v>
      </c>
      <c r="D1152" s="15" t="s">
        <v>6749</v>
      </c>
      <c r="E1152" s="4" t="s">
        <v>960</v>
      </c>
    </row>
    <row r="1153" spans="1:5" x14ac:dyDescent="0.15">
      <c r="A1153" s="4" t="s">
        <v>961</v>
      </c>
      <c r="B1153" s="4" t="s">
        <v>962</v>
      </c>
      <c r="C1153" s="15" t="s">
        <v>6748</v>
      </c>
      <c r="D1153" s="15" t="s">
        <v>6748</v>
      </c>
      <c r="E1153" s="4" t="s">
        <v>962</v>
      </c>
    </row>
    <row r="1154" spans="1:5" x14ac:dyDescent="0.15">
      <c r="A1154" s="4" t="s">
        <v>963</v>
      </c>
      <c r="B1154" s="4" t="s">
        <v>964</v>
      </c>
      <c r="C1154" s="15" t="s">
        <v>6747</v>
      </c>
      <c r="D1154" s="15" t="s">
        <v>6747</v>
      </c>
      <c r="E1154" s="4" t="s">
        <v>964</v>
      </c>
    </row>
    <row r="1155" spans="1:5" x14ac:dyDescent="0.15">
      <c r="A1155" s="4" t="s">
        <v>965</v>
      </c>
      <c r="B1155" s="4" t="s">
        <v>966</v>
      </c>
      <c r="C1155" s="15" t="s">
        <v>6746</v>
      </c>
      <c r="D1155" s="15" t="s">
        <v>6746</v>
      </c>
      <c r="E1155" s="4" t="s">
        <v>966</v>
      </c>
    </row>
    <row r="1156" spans="1:5" x14ac:dyDescent="0.15">
      <c r="A1156" s="4" t="s">
        <v>967</v>
      </c>
      <c r="B1156" s="4" t="s">
        <v>968</v>
      </c>
      <c r="C1156" s="15" t="s">
        <v>6745</v>
      </c>
      <c r="D1156" s="15" t="s">
        <v>6745</v>
      </c>
      <c r="E1156" s="4" t="s">
        <v>968</v>
      </c>
    </row>
    <row r="1157" spans="1:5" x14ac:dyDescent="0.15">
      <c r="A1157" s="4" t="s">
        <v>969</v>
      </c>
      <c r="B1157" s="4" t="s">
        <v>970</v>
      </c>
      <c r="C1157" s="15" t="s">
        <v>6744</v>
      </c>
      <c r="D1157" s="15" t="s">
        <v>6744</v>
      </c>
      <c r="E1157" s="4" t="s">
        <v>970</v>
      </c>
    </row>
    <row r="1158" spans="1:5" x14ac:dyDescent="0.15">
      <c r="A1158" s="4" t="s">
        <v>971</v>
      </c>
      <c r="B1158" s="4" t="s">
        <v>972</v>
      </c>
      <c r="C1158" s="15" t="s">
        <v>6743</v>
      </c>
      <c r="D1158" s="15" t="s">
        <v>6743</v>
      </c>
      <c r="E1158" s="4" t="s">
        <v>972</v>
      </c>
    </row>
    <row r="1159" spans="1:5" x14ac:dyDescent="0.15">
      <c r="A1159" s="4" t="s">
        <v>973</v>
      </c>
      <c r="B1159" s="4" t="s">
        <v>974</v>
      </c>
      <c r="C1159" s="15" t="s">
        <v>6742</v>
      </c>
      <c r="D1159" s="15" t="s">
        <v>6742</v>
      </c>
      <c r="E1159" s="4" t="s">
        <v>974</v>
      </c>
    </row>
    <row r="1160" spans="1:5" x14ac:dyDescent="0.15">
      <c r="A1160" s="4" t="s">
        <v>975</v>
      </c>
      <c r="B1160" s="4" t="s">
        <v>976</v>
      </c>
      <c r="C1160" s="15" t="s">
        <v>6741</v>
      </c>
      <c r="D1160" s="15" t="s">
        <v>6741</v>
      </c>
      <c r="E1160" s="4" t="s">
        <v>976</v>
      </c>
    </row>
    <row r="1161" spans="1:5" x14ac:dyDescent="0.15">
      <c r="A1161" s="4" t="s">
        <v>977</v>
      </c>
      <c r="B1161" s="4" t="s">
        <v>978</v>
      </c>
      <c r="C1161" s="15" t="s">
        <v>6740</v>
      </c>
      <c r="D1161" s="15" t="s">
        <v>6740</v>
      </c>
      <c r="E1161" s="4" t="s">
        <v>978</v>
      </c>
    </row>
    <row r="1162" spans="1:5" x14ac:dyDescent="0.15">
      <c r="A1162" s="4" t="s">
        <v>979</v>
      </c>
      <c r="B1162" s="4" t="s">
        <v>980</v>
      </c>
      <c r="C1162" s="15" t="s">
        <v>6739</v>
      </c>
      <c r="D1162" s="15" t="s">
        <v>6739</v>
      </c>
      <c r="E1162" s="4" t="s">
        <v>980</v>
      </c>
    </row>
    <row r="1163" spans="1:5" x14ac:dyDescent="0.15">
      <c r="A1163" s="4" t="s">
        <v>981</v>
      </c>
      <c r="B1163" s="4" t="s">
        <v>982</v>
      </c>
      <c r="C1163" s="15" t="s">
        <v>6738</v>
      </c>
      <c r="D1163" s="15" t="s">
        <v>6738</v>
      </c>
      <c r="E1163" s="4" t="s">
        <v>982</v>
      </c>
    </row>
    <row r="1164" spans="1:5" x14ac:dyDescent="0.15">
      <c r="A1164" s="4" t="s">
        <v>983</v>
      </c>
      <c r="B1164" s="4" t="s">
        <v>984</v>
      </c>
      <c r="C1164" s="15" t="s">
        <v>6737</v>
      </c>
      <c r="D1164" s="15" t="s">
        <v>6737</v>
      </c>
      <c r="E1164" s="4" t="s">
        <v>984</v>
      </c>
    </row>
    <row r="1165" spans="1:5" x14ac:dyDescent="0.15">
      <c r="A1165" s="4" t="s">
        <v>985</v>
      </c>
      <c r="B1165" s="4" t="s">
        <v>986</v>
      </c>
      <c r="C1165" s="15" t="s">
        <v>6736</v>
      </c>
      <c r="D1165" s="15" t="s">
        <v>6736</v>
      </c>
      <c r="E1165" s="4" t="s">
        <v>986</v>
      </c>
    </row>
    <row r="1166" spans="1:5" x14ac:dyDescent="0.15">
      <c r="A1166" s="4" t="s">
        <v>987</v>
      </c>
      <c r="B1166" s="4" t="s">
        <v>989</v>
      </c>
      <c r="C1166" s="15" t="s">
        <v>6735</v>
      </c>
      <c r="D1166" s="15" t="s">
        <v>6735</v>
      </c>
      <c r="E1166" s="4" t="s">
        <v>989</v>
      </c>
    </row>
    <row r="1167" spans="1:5" x14ac:dyDescent="0.15">
      <c r="A1167" s="4" t="s">
        <v>988</v>
      </c>
      <c r="B1167" s="4" t="s">
        <v>991</v>
      </c>
      <c r="C1167" s="15" t="s">
        <v>6734</v>
      </c>
      <c r="D1167" s="15" t="s">
        <v>6734</v>
      </c>
      <c r="E1167" s="4" t="s">
        <v>991</v>
      </c>
    </row>
    <row r="1168" spans="1:5" x14ac:dyDescent="0.15">
      <c r="A1168" s="4" t="s">
        <v>990</v>
      </c>
      <c r="B1168" s="4" t="s">
        <v>993</v>
      </c>
      <c r="C1168" s="15" t="s">
        <v>6733</v>
      </c>
      <c r="D1168" s="15" t="s">
        <v>6733</v>
      </c>
      <c r="E1168" s="4" t="s">
        <v>993</v>
      </c>
    </row>
    <row r="1169" spans="1:5" x14ac:dyDescent="0.2">
      <c r="A1169" s="4" t="s">
        <v>992</v>
      </c>
      <c r="B1169" s="4" t="s">
        <v>995</v>
      </c>
      <c r="C1169" s="15" t="s">
        <v>7921</v>
      </c>
      <c r="D1169" s="15" t="s">
        <v>7921</v>
      </c>
      <c r="E1169" s="4" t="s">
        <v>995</v>
      </c>
    </row>
    <row r="1170" spans="1:5" x14ac:dyDescent="0.15">
      <c r="A1170" s="4" t="s">
        <v>994</v>
      </c>
      <c r="B1170" s="4" t="s">
        <v>997</v>
      </c>
      <c r="C1170" s="15" t="s">
        <v>6732</v>
      </c>
      <c r="D1170" s="15" t="s">
        <v>6732</v>
      </c>
      <c r="E1170" s="4" t="s">
        <v>997</v>
      </c>
    </row>
    <row r="1171" spans="1:5" x14ac:dyDescent="0.15">
      <c r="A1171" s="4" t="s">
        <v>996</v>
      </c>
      <c r="B1171" s="4" t="s">
        <v>999</v>
      </c>
      <c r="C1171" s="15" t="s">
        <v>6731</v>
      </c>
      <c r="D1171" s="15" t="s">
        <v>6731</v>
      </c>
      <c r="E1171" s="4" t="s">
        <v>999</v>
      </c>
    </row>
    <row r="1172" spans="1:5" x14ac:dyDescent="0.15">
      <c r="A1172" s="4" t="s">
        <v>998</v>
      </c>
      <c r="B1172" s="4" t="s">
        <v>1001</v>
      </c>
      <c r="C1172" s="15" t="s">
        <v>6730</v>
      </c>
      <c r="D1172" s="15" t="s">
        <v>6730</v>
      </c>
      <c r="E1172" s="4" t="s">
        <v>1001</v>
      </c>
    </row>
    <row r="1173" spans="1:5" x14ac:dyDescent="0.15">
      <c r="A1173" s="4" t="s">
        <v>1000</v>
      </c>
      <c r="B1173" s="4" t="s">
        <v>1003</v>
      </c>
      <c r="C1173" s="15" t="s">
        <v>6729</v>
      </c>
      <c r="D1173" s="15" t="s">
        <v>6729</v>
      </c>
      <c r="E1173" s="4" t="s">
        <v>1003</v>
      </c>
    </row>
    <row r="1174" spans="1:5" x14ac:dyDescent="0.15">
      <c r="A1174" s="4" t="s">
        <v>1002</v>
      </c>
      <c r="B1174" s="4" t="s">
        <v>1005</v>
      </c>
      <c r="C1174" s="15" t="s">
        <v>6728</v>
      </c>
      <c r="D1174" s="15" t="s">
        <v>6728</v>
      </c>
      <c r="E1174" s="4" t="s">
        <v>1005</v>
      </c>
    </row>
    <row r="1175" spans="1:5" x14ac:dyDescent="0.15">
      <c r="A1175" s="4" t="s">
        <v>1004</v>
      </c>
      <c r="B1175" s="4" t="s">
        <v>1007</v>
      </c>
      <c r="C1175" s="15" t="s">
        <v>6727</v>
      </c>
      <c r="D1175" s="15" t="s">
        <v>6727</v>
      </c>
      <c r="E1175" s="4" t="s">
        <v>1007</v>
      </c>
    </row>
    <row r="1176" spans="1:5" x14ac:dyDescent="0.15">
      <c r="A1176" s="4" t="s">
        <v>1006</v>
      </c>
      <c r="B1176" s="4" t="s">
        <v>1009</v>
      </c>
      <c r="C1176" s="15" t="s">
        <v>6726</v>
      </c>
      <c r="D1176" s="15" t="s">
        <v>6726</v>
      </c>
      <c r="E1176" s="4" t="s">
        <v>1009</v>
      </c>
    </row>
    <row r="1177" spans="1:5" x14ac:dyDescent="0.15">
      <c r="A1177" s="4" t="s">
        <v>1008</v>
      </c>
      <c r="B1177" s="4" t="s">
        <v>1011</v>
      </c>
      <c r="C1177" s="15" t="s">
        <v>6725</v>
      </c>
      <c r="D1177" s="15" t="s">
        <v>6725</v>
      </c>
      <c r="E1177" s="4" t="s">
        <v>1011</v>
      </c>
    </row>
    <row r="1178" spans="1:5" x14ac:dyDescent="0.15">
      <c r="A1178" s="4" t="s">
        <v>1010</v>
      </c>
      <c r="B1178" s="4" t="s">
        <v>1013</v>
      </c>
      <c r="C1178" s="15" t="s">
        <v>6724</v>
      </c>
      <c r="D1178" s="15" t="s">
        <v>6724</v>
      </c>
      <c r="E1178" s="4" t="s">
        <v>1013</v>
      </c>
    </row>
    <row r="1179" spans="1:5" x14ac:dyDescent="0.15">
      <c r="A1179" s="4" t="s">
        <v>1012</v>
      </c>
      <c r="B1179" s="4" t="s">
        <v>1015</v>
      </c>
      <c r="C1179" s="15" t="s">
        <v>6722</v>
      </c>
      <c r="D1179" s="15" t="s">
        <v>6722</v>
      </c>
      <c r="E1179" s="4" t="s">
        <v>1015</v>
      </c>
    </row>
    <row r="1180" spans="1:5" x14ac:dyDescent="0.15">
      <c r="A1180" s="4" t="s">
        <v>1014</v>
      </c>
      <c r="B1180" s="4" t="s">
        <v>6723</v>
      </c>
      <c r="C1180" s="15" t="s">
        <v>6722</v>
      </c>
      <c r="D1180" s="15" t="s">
        <v>6722</v>
      </c>
      <c r="E1180" s="4" t="s">
        <v>6723</v>
      </c>
    </row>
    <row r="1181" spans="1:5" x14ac:dyDescent="0.15">
      <c r="A1181" s="4" t="s">
        <v>1016</v>
      </c>
      <c r="B1181" s="4" t="s">
        <v>1017</v>
      </c>
      <c r="C1181" s="15" t="s">
        <v>6721</v>
      </c>
      <c r="D1181" s="15" t="s">
        <v>6721</v>
      </c>
      <c r="E1181" s="4" t="s">
        <v>1017</v>
      </c>
    </row>
    <row r="1182" spans="1:5" x14ac:dyDescent="0.15">
      <c r="A1182" s="4" t="s">
        <v>1018</v>
      </c>
      <c r="B1182" s="4" t="s">
        <v>1019</v>
      </c>
      <c r="C1182" s="15" t="s">
        <v>6720</v>
      </c>
      <c r="D1182" s="15" t="s">
        <v>6720</v>
      </c>
      <c r="E1182" s="4" t="s">
        <v>1019</v>
      </c>
    </row>
    <row r="1183" spans="1:5" x14ac:dyDescent="0.15">
      <c r="A1183" s="4" t="s">
        <v>1020</v>
      </c>
      <c r="B1183" s="4" t="s">
        <v>1021</v>
      </c>
      <c r="C1183" s="15" t="s">
        <v>6719</v>
      </c>
      <c r="D1183" s="15" t="s">
        <v>6719</v>
      </c>
      <c r="E1183" s="4" t="s">
        <v>1021</v>
      </c>
    </row>
    <row r="1184" spans="1:5" x14ac:dyDescent="0.15">
      <c r="A1184" s="4" t="s">
        <v>1022</v>
      </c>
      <c r="B1184" s="4" t="s">
        <v>1023</v>
      </c>
      <c r="C1184" s="15" t="s">
        <v>6718</v>
      </c>
      <c r="D1184" s="15" t="s">
        <v>6718</v>
      </c>
      <c r="E1184" s="4" t="s">
        <v>1023</v>
      </c>
    </row>
    <row r="1185" spans="1:5" x14ac:dyDescent="0.15">
      <c r="A1185" s="4" t="s">
        <v>1024</v>
      </c>
      <c r="B1185" s="4" t="s">
        <v>1025</v>
      </c>
      <c r="C1185" s="15" t="s">
        <v>6717</v>
      </c>
      <c r="D1185" s="15" t="s">
        <v>6717</v>
      </c>
      <c r="E1185" s="4" t="s">
        <v>1025</v>
      </c>
    </row>
    <row r="1186" spans="1:5" x14ac:dyDescent="0.15">
      <c r="A1186" s="4" t="s">
        <v>1026</v>
      </c>
      <c r="B1186" s="4" t="s">
        <v>1027</v>
      </c>
      <c r="C1186" s="15" t="s">
        <v>6716</v>
      </c>
      <c r="D1186" s="15" t="s">
        <v>6716</v>
      </c>
      <c r="E1186" s="4" t="s">
        <v>1027</v>
      </c>
    </row>
    <row r="1187" spans="1:5" x14ac:dyDescent="0.15">
      <c r="A1187" s="4" t="s">
        <v>1028</v>
      </c>
      <c r="B1187" s="4" t="s">
        <v>1029</v>
      </c>
      <c r="C1187" s="15" t="s">
        <v>6715</v>
      </c>
      <c r="D1187" s="15" t="s">
        <v>6715</v>
      </c>
      <c r="E1187" s="4" t="s">
        <v>1029</v>
      </c>
    </row>
    <row r="1188" spans="1:5" x14ac:dyDescent="0.15">
      <c r="A1188" s="4" t="s">
        <v>1030</v>
      </c>
      <c r="B1188" s="4" t="s">
        <v>1031</v>
      </c>
      <c r="C1188" s="15" t="s">
        <v>6714</v>
      </c>
      <c r="D1188" s="15" t="s">
        <v>6714</v>
      </c>
      <c r="E1188" s="4" t="s">
        <v>1031</v>
      </c>
    </row>
    <row r="1189" spans="1:5" x14ac:dyDescent="0.15">
      <c r="A1189" s="4" t="s">
        <v>1032</v>
      </c>
      <c r="B1189" s="4" t="s">
        <v>1033</v>
      </c>
      <c r="C1189" s="15" t="s">
        <v>6713</v>
      </c>
      <c r="D1189" s="15" t="s">
        <v>6713</v>
      </c>
      <c r="E1189" s="4" t="s">
        <v>1033</v>
      </c>
    </row>
    <row r="1190" spans="1:5" x14ac:dyDescent="0.15">
      <c r="A1190" s="4" t="s">
        <v>1034</v>
      </c>
      <c r="B1190" s="4" t="s">
        <v>1035</v>
      </c>
      <c r="C1190" s="15" t="s">
        <v>6712</v>
      </c>
      <c r="D1190" s="15" t="s">
        <v>6712</v>
      </c>
      <c r="E1190" s="4" t="s">
        <v>1035</v>
      </c>
    </row>
    <row r="1191" spans="1:5" x14ac:dyDescent="0.15">
      <c r="A1191" s="4" t="s">
        <v>1036</v>
      </c>
      <c r="B1191" s="4" t="s">
        <v>1037</v>
      </c>
      <c r="C1191" s="15" t="s">
        <v>6711</v>
      </c>
      <c r="D1191" s="15" t="s">
        <v>6711</v>
      </c>
      <c r="E1191" s="4" t="s">
        <v>1037</v>
      </c>
    </row>
    <row r="1192" spans="1:5" x14ac:dyDescent="0.15">
      <c r="A1192" s="4" t="s">
        <v>1038</v>
      </c>
      <c r="B1192" s="4" t="s">
        <v>1039</v>
      </c>
      <c r="C1192" s="15" t="s">
        <v>6710</v>
      </c>
      <c r="D1192" s="15" t="s">
        <v>6710</v>
      </c>
      <c r="E1192" s="4" t="s">
        <v>1039</v>
      </c>
    </row>
    <row r="1193" spans="1:5" x14ac:dyDescent="0.15">
      <c r="A1193" s="4" t="s">
        <v>1040</v>
      </c>
      <c r="B1193" s="4" t="s">
        <v>1041</v>
      </c>
      <c r="C1193" s="15" t="s">
        <v>6709</v>
      </c>
      <c r="D1193" s="15" t="s">
        <v>6709</v>
      </c>
      <c r="E1193" s="4" t="s">
        <v>1041</v>
      </c>
    </row>
    <row r="1194" spans="1:5" x14ac:dyDescent="0.15">
      <c r="A1194" s="4" t="s">
        <v>1042</v>
      </c>
      <c r="B1194" s="4" t="s">
        <v>1043</v>
      </c>
      <c r="C1194" s="15" t="s">
        <v>6708</v>
      </c>
      <c r="D1194" s="15" t="s">
        <v>6708</v>
      </c>
      <c r="E1194" s="4" t="s">
        <v>1043</v>
      </c>
    </row>
    <row r="1195" spans="1:5" x14ac:dyDescent="0.15">
      <c r="A1195" s="4" t="s">
        <v>1044</v>
      </c>
      <c r="B1195" s="4" t="s">
        <v>1045</v>
      </c>
      <c r="C1195" s="15" t="s">
        <v>6707</v>
      </c>
      <c r="D1195" s="15" t="s">
        <v>6707</v>
      </c>
      <c r="E1195" s="4" t="s">
        <v>1045</v>
      </c>
    </row>
    <row r="1196" spans="1:5" x14ac:dyDescent="0.15">
      <c r="A1196" s="4" t="s">
        <v>1046</v>
      </c>
      <c r="B1196" s="4" t="s">
        <v>1047</v>
      </c>
      <c r="C1196" s="15" t="s">
        <v>6706</v>
      </c>
      <c r="D1196" s="15" t="s">
        <v>6706</v>
      </c>
      <c r="E1196" s="4" t="s">
        <v>1047</v>
      </c>
    </row>
    <row r="1197" spans="1:5" x14ac:dyDescent="0.15">
      <c r="A1197" s="4" t="s">
        <v>1048</v>
      </c>
      <c r="B1197" s="4" t="s">
        <v>1049</v>
      </c>
      <c r="C1197" s="15" t="s">
        <v>6705</v>
      </c>
      <c r="D1197" s="15" t="s">
        <v>6705</v>
      </c>
      <c r="E1197" s="4" t="s">
        <v>1049</v>
      </c>
    </row>
    <row r="1198" spans="1:5" x14ac:dyDescent="0.15">
      <c r="A1198" s="4" t="s">
        <v>1050</v>
      </c>
      <c r="B1198" s="4" t="s">
        <v>1051</v>
      </c>
      <c r="C1198" s="15" t="s">
        <v>6704</v>
      </c>
      <c r="D1198" s="15" t="s">
        <v>6704</v>
      </c>
      <c r="E1198" s="4" t="s">
        <v>1051</v>
      </c>
    </row>
    <row r="1199" spans="1:5" x14ac:dyDescent="0.15">
      <c r="A1199" s="4" t="s">
        <v>1052</v>
      </c>
      <c r="B1199" s="4" t="s">
        <v>1053</v>
      </c>
      <c r="C1199" s="15" t="s">
        <v>6703</v>
      </c>
      <c r="D1199" s="15" t="s">
        <v>6703</v>
      </c>
      <c r="E1199" s="4" t="s">
        <v>1053</v>
      </c>
    </row>
    <row r="1200" spans="1:5" x14ac:dyDescent="0.15">
      <c r="A1200" s="4" t="s">
        <v>1054</v>
      </c>
      <c r="B1200" s="4" t="s">
        <v>1055</v>
      </c>
      <c r="C1200" s="15" t="s">
        <v>6702</v>
      </c>
      <c r="D1200" s="15" t="s">
        <v>6702</v>
      </c>
      <c r="E1200" s="4" t="s">
        <v>1055</v>
      </c>
    </row>
    <row r="1201" spans="1:5" x14ac:dyDescent="0.15">
      <c r="A1201" s="4" t="s">
        <v>1056</v>
      </c>
      <c r="B1201" s="4" t="s">
        <v>1057</v>
      </c>
      <c r="C1201" s="15" t="s">
        <v>6701</v>
      </c>
      <c r="D1201" s="15" t="s">
        <v>6701</v>
      </c>
      <c r="E1201" s="4" t="s">
        <v>1057</v>
      </c>
    </row>
    <row r="1202" spans="1:5" x14ac:dyDescent="0.15">
      <c r="A1202" s="4" t="s">
        <v>1058</v>
      </c>
      <c r="B1202" s="4" t="s">
        <v>1059</v>
      </c>
      <c r="C1202" s="15" t="s">
        <v>6700</v>
      </c>
      <c r="D1202" s="15" t="s">
        <v>6700</v>
      </c>
      <c r="E1202" s="4" t="s">
        <v>1059</v>
      </c>
    </row>
    <row r="1203" spans="1:5" x14ac:dyDescent="0.15">
      <c r="A1203" s="4" t="s">
        <v>1060</v>
      </c>
      <c r="B1203" s="4" t="s">
        <v>1061</v>
      </c>
      <c r="C1203" s="15" t="s">
        <v>6699</v>
      </c>
      <c r="D1203" s="15" t="s">
        <v>6699</v>
      </c>
      <c r="E1203" s="4" t="s">
        <v>1061</v>
      </c>
    </row>
    <row r="1204" spans="1:5" x14ac:dyDescent="0.15">
      <c r="A1204" s="4" t="s">
        <v>1062</v>
      </c>
      <c r="B1204" s="4" t="s">
        <v>1063</v>
      </c>
      <c r="C1204" s="15" t="s">
        <v>6698</v>
      </c>
      <c r="D1204" s="15" t="s">
        <v>6698</v>
      </c>
      <c r="E1204" s="4" t="s">
        <v>1063</v>
      </c>
    </row>
    <row r="1205" spans="1:5" x14ac:dyDescent="0.15">
      <c r="A1205" s="4" t="s">
        <v>1064</v>
      </c>
      <c r="B1205" s="4" t="s">
        <v>1065</v>
      </c>
      <c r="C1205" s="15" t="s">
        <v>6697</v>
      </c>
      <c r="D1205" s="15" t="s">
        <v>6697</v>
      </c>
      <c r="E1205" s="4" t="s">
        <v>1065</v>
      </c>
    </row>
    <row r="1206" spans="1:5" x14ac:dyDescent="0.15">
      <c r="A1206" s="4" t="s">
        <v>1066</v>
      </c>
      <c r="B1206" s="4" t="s">
        <v>1067</v>
      </c>
      <c r="C1206" s="15" t="s">
        <v>6696</v>
      </c>
      <c r="D1206" s="15" t="s">
        <v>6696</v>
      </c>
      <c r="E1206" s="4" t="s">
        <v>1067</v>
      </c>
    </row>
    <row r="1207" spans="1:5" x14ac:dyDescent="0.15">
      <c r="A1207" s="4" t="s">
        <v>1068</v>
      </c>
      <c r="B1207" s="4" t="s">
        <v>1069</v>
      </c>
      <c r="C1207" s="15" t="s">
        <v>6695</v>
      </c>
      <c r="D1207" s="15" t="s">
        <v>6695</v>
      </c>
      <c r="E1207" s="4" t="s">
        <v>1069</v>
      </c>
    </row>
    <row r="1208" spans="1:5" x14ac:dyDescent="0.15">
      <c r="A1208" s="4" t="s">
        <v>1070</v>
      </c>
      <c r="B1208" s="4" t="s">
        <v>1071</v>
      </c>
      <c r="C1208" s="15" t="s">
        <v>6694</v>
      </c>
      <c r="D1208" s="15" t="s">
        <v>6694</v>
      </c>
      <c r="E1208" s="4" t="s">
        <v>1071</v>
      </c>
    </row>
    <row r="1209" spans="1:5" x14ac:dyDescent="0.15">
      <c r="A1209" s="4" t="s">
        <v>1072</v>
      </c>
      <c r="B1209" s="4" t="s">
        <v>1073</v>
      </c>
      <c r="C1209" s="15" t="s">
        <v>6693</v>
      </c>
      <c r="D1209" s="15" t="s">
        <v>6693</v>
      </c>
      <c r="E1209" s="4" t="s">
        <v>1073</v>
      </c>
    </row>
    <row r="1210" spans="1:5" x14ac:dyDescent="0.15">
      <c r="A1210" s="4" t="s">
        <v>1074</v>
      </c>
      <c r="B1210" s="4" t="s">
        <v>1075</v>
      </c>
      <c r="C1210" s="15" t="s">
        <v>6692</v>
      </c>
      <c r="D1210" s="15" t="s">
        <v>6692</v>
      </c>
      <c r="E1210" s="4" t="s">
        <v>1075</v>
      </c>
    </row>
    <row r="1211" spans="1:5" x14ac:dyDescent="0.15">
      <c r="A1211" s="4" t="s">
        <v>1076</v>
      </c>
      <c r="B1211" s="4" t="s">
        <v>1077</v>
      </c>
      <c r="C1211" s="15" t="s">
        <v>6691</v>
      </c>
      <c r="D1211" s="15" t="s">
        <v>6691</v>
      </c>
      <c r="E1211" s="4" t="s">
        <v>1077</v>
      </c>
    </row>
    <row r="1212" spans="1:5" x14ac:dyDescent="0.15">
      <c r="A1212" s="4" t="s">
        <v>1078</v>
      </c>
      <c r="B1212" s="4" t="s">
        <v>1079</v>
      </c>
      <c r="C1212" s="15" t="s">
        <v>6690</v>
      </c>
      <c r="D1212" s="15" t="s">
        <v>6690</v>
      </c>
      <c r="E1212" s="4" t="s">
        <v>1079</v>
      </c>
    </row>
    <row r="1213" spans="1:5" x14ac:dyDescent="0.15">
      <c r="A1213" s="4" t="s">
        <v>1080</v>
      </c>
      <c r="B1213" s="4" t="s">
        <v>1081</v>
      </c>
      <c r="C1213" s="15" t="s">
        <v>6689</v>
      </c>
      <c r="D1213" s="15" t="s">
        <v>6689</v>
      </c>
      <c r="E1213" s="4" t="s">
        <v>1081</v>
      </c>
    </row>
    <row r="1214" spans="1:5" x14ac:dyDescent="0.15">
      <c r="A1214" s="4" t="s">
        <v>1082</v>
      </c>
      <c r="B1214" s="4" t="s">
        <v>1083</v>
      </c>
      <c r="C1214" s="15" t="s">
        <v>6688</v>
      </c>
      <c r="D1214" s="15" t="s">
        <v>6688</v>
      </c>
      <c r="E1214" s="4" t="s">
        <v>1083</v>
      </c>
    </row>
    <row r="1215" spans="1:5" x14ac:dyDescent="0.15">
      <c r="A1215" s="4" t="s">
        <v>1084</v>
      </c>
      <c r="B1215" s="4" t="s">
        <v>1085</v>
      </c>
      <c r="C1215" s="15" t="s">
        <v>6687</v>
      </c>
      <c r="D1215" s="15" t="s">
        <v>6687</v>
      </c>
      <c r="E1215" s="4" t="s">
        <v>1085</v>
      </c>
    </row>
    <row r="1216" spans="1:5" x14ac:dyDescent="0.15">
      <c r="A1216" s="4" t="s">
        <v>1086</v>
      </c>
      <c r="B1216" s="4" t="s">
        <v>1087</v>
      </c>
      <c r="C1216" s="15" t="s">
        <v>6686</v>
      </c>
      <c r="D1216" s="15" t="s">
        <v>6686</v>
      </c>
      <c r="E1216" s="4" t="s">
        <v>1087</v>
      </c>
    </row>
    <row r="1217" spans="1:5" x14ac:dyDescent="0.15">
      <c r="A1217" s="4" t="s">
        <v>1088</v>
      </c>
      <c r="B1217" s="4" t="s">
        <v>1089</v>
      </c>
      <c r="C1217" s="15" t="s">
        <v>6685</v>
      </c>
      <c r="D1217" s="15" t="s">
        <v>6685</v>
      </c>
      <c r="E1217" s="4" t="s">
        <v>1089</v>
      </c>
    </row>
    <row r="1218" spans="1:5" x14ac:dyDescent="0.15">
      <c r="A1218" s="4" t="s">
        <v>1090</v>
      </c>
      <c r="B1218" s="4" t="s">
        <v>1091</v>
      </c>
      <c r="C1218" s="15" t="s">
        <v>6684</v>
      </c>
      <c r="D1218" s="15" t="s">
        <v>6684</v>
      </c>
      <c r="E1218" s="4" t="s">
        <v>1091</v>
      </c>
    </row>
    <row r="1219" spans="1:5" x14ac:dyDescent="0.15">
      <c r="A1219" s="4" t="s">
        <v>1092</v>
      </c>
      <c r="B1219" s="4" t="s">
        <v>1093</v>
      </c>
      <c r="C1219" s="15" t="s">
        <v>6683</v>
      </c>
      <c r="D1219" s="15" t="s">
        <v>6683</v>
      </c>
      <c r="E1219" s="4" t="s">
        <v>1093</v>
      </c>
    </row>
    <row r="1220" spans="1:5" x14ac:dyDescent="0.15">
      <c r="A1220" s="4" t="s">
        <v>1094</v>
      </c>
      <c r="B1220" s="4" t="s">
        <v>1095</v>
      </c>
      <c r="C1220" s="15" t="s">
        <v>6682</v>
      </c>
      <c r="D1220" s="15" t="s">
        <v>6682</v>
      </c>
      <c r="E1220" s="4" t="s">
        <v>1095</v>
      </c>
    </row>
    <row r="1221" spans="1:5" x14ac:dyDescent="0.15">
      <c r="A1221" s="4" t="s">
        <v>1096</v>
      </c>
      <c r="B1221" s="4" t="s">
        <v>1097</v>
      </c>
      <c r="C1221" s="15" t="s">
        <v>6681</v>
      </c>
      <c r="D1221" s="15" t="s">
        <v>6681</v>
      </c>
      <c r="E1221" s="4" t="s">
        <v>1097</v>
      </c>
    </row>
    <row r="1222" spans="1:5" x14ac:dyDescent="0.15">
      <c r="A1222" s="4" t="s">
        <v>1098</v>
      </c>
      <c r="B1222" s="4" t="s">
        <v>1099</v>
      </c>
      <c r="C1222" s="15" t="s">
        <v>6680</v>
      </c>
      <c r="D1222" s="15" t="s">
        <v>6680</v>
      </c>
      <c r="E1222" s="4" t="s">
        <v>1099</v>
      </c>
    </row>
    <row r="1223" spans="1:5" x14ac:dyDescent="0.15">
      <c r="A1223" s="4" t="s">
        <v>1100</v>
      </c>
      <c r="B1223" s="4" t="s">
        <v>1101</v>
      </c>
      <c r="C1223" s="15" t="s">
        <v>7192</v>
      </c>
      <c r="D1223" s="15" t="s">
        <v>6679</v>
      </c>
      <c r="E1223" s="4" t="s">
        <v>1101</v>
      </c>
    </row>
    <row r="1224" spans="1:5" x14ac:dyDescent="0.15">
      <c r="A1224" s="4" t="s">
        <v>1102</v>
      </c>
      <c r="B1224" s="4" t="s">
        <v>1103</v>
      </c>
      <c r="C1224" s="15" t="s">
        <v>7193</v>
      </c>
      <c r="D1224" s="15" t="s">
        <v>6678</v>
      </c>
      <c r="E1224" s="4" t="s">
        <v>1103</v>
      </c>
    </row>
    <row r="1225" spans="1:5" x14ac:dyDescent="0.15">
      <c r="A1225" s="4" t="s">
        <v>1104</v>
      </c>
      <c r="B1225" s="4" t="s">
        <v>1105</v>
      </c>
      <c r="C1225" s="15" t="s">
        <v>7194</v>
      </c>
      <c r="D1225" s="15" t="s">
        <v>6677</v>
      </c>
      <c r="E1225" s="4" t="s">
        <v>1105</v>
      </c>
    </row>
    <row r="1226" spans="1:5" x14ac:dyDescent="0.15">
      <c r="A1226" s="4" t="s">
        <v>1106</v>
      </c>
      <c r="B1226" s="4" t="s">
        <v>1107</v>
      </c>
      <c r="C1226" s="15" t="s">
        <v>6678</v>
      </c>
      <c r="D1226" s="15" t="s">
        <v>6676</v>
      </c>
      <c r="E1226" s="4" t="s">
        <v>1107</v>
      </c>
    </row>
    <row r="1227" spans="1:5" x14ac:dyDescent="0.15">
      <c r="A1227" s="4" t="s">
        <v>1108</v>
      </c>
      <c r="B1227" s="4" t="s">
        <v>1109</v>
      </c>
      <c r="C1227" s="15" t="s">
        <v>7195</v>
      </c>
      <c r="D1227" s="15" t="s">
        <v>6675</v>
      </c>
      <c r="E1227" s="4" t="s">
        <v>1109</v>
      </c>
    </row>
    <row r="1228" spans="1:5" x14ac:dyDescent="0.15">
      <c r="A1228" s="4" t="s">
        <v>1110</v>
      </c>
      <c r="B1228" s="4" t="s">
        <v>1111</v>
      </c>
      <c r="C1228" s="15" t="s">
        <v>6677</v>
      </c>
      <c r="D1228" s="15" t="s">
        <v>6674</v>
      </c>
      <c r="E1228" s="4" t="s">
        <v>1111</v>
      </c>
    </row>
    <row r="1229" spans="1:5" x14ac:dyDescent="0.15">
      <c r="A1229" s="4" t="s">
        <v>1112</v>
      </c>
      <c r="B1229" s="4" t="s">
        <v>1113</v>
      </c>
      <c r="C1229" s="15" t="s">
        <v>6676</v>
      </c>
      <c r="D1229" s="15" t="s">
        <v>6673</v>
      </c>
      <c r="E1229" s="4" t="s">
        <v>1113</v>
      </c>
    </row>
    <row r="1230" spans="1:5" x14ac:dyDescent="0.15">
      <c r="A1230" s="4" t="s">
        <v>1114</v>
      </c>
      <c r="B1230" s="4" t="s">
        <v>1115</v>
      </c>
      <c r="C1230" s="15" t="s">
        <v>6675</v>
      </c>
      <c r="D1230" s="15" t="s">
        <v>6672</v>
      </c>
      <c r="E1230" s="4" t="s">
        <v>1115</v>
      </c>
    </row>
    <row r="1231" spans="1:5" x14ac:dyDescent="0.15">
      <c r="A1231" s="4" t="s">
        <v>1116</v>
      </c>
      <c r="B1231" s="4" t="s">
        <v>1117</v>
      </c>
      <c r="C1231" s="15" t="s">
        <v>6673</v>
      </c>
      <c r="D1231" s="15" t="s">
        <v>6671</v>
      </c>
      <c r="E1231" s="4" t="s">
        <v>1117</v>
      </c>
    </row>
    <row r="1232" spans="1:5" x14ac:dyDescent="0.15">
      <c r="A1232" s="4" t="s">
        <v>1118</v>
      </c>
      <c r="B1232" s="4" t="s">
        <v>1119</v>
      </c>
      <c r="C1232" s="15" t="s">
        <v>6672</v>
      </c>
      <c r="D1232" s="15" t="s">
        <v>6670</v>
      </c>
      <c r="E1232" s="4" t="s">
        <v>1119</v>
      </c>
    </row>
    <row r="1233" spans="1:5" x14ac:dyDescent="0.15">
      <c r="A1233" s="4" t="s">
        <v>1120</v>
      </c>
      <c r="B1233" s="4" t="s">
        <v>1121</v>
      </c>
      <c r="C1233" s="15" t="s">
        <v>6671</v>
      </c>
      <c r="D1233" s="15" t="s">
        <v>6669</v>
      </c>
      <c r="E1233" s="4" t="s">
        <v>1121</v>
      </c>
    </row>
    <row r="1234" spans="1:5" x14ac:dyDescent="0.15">
      <c r="A1234" s="4" t="s">
        <v>1122</v>
      </c>
      <c r="B1234" s="4" t="s">
        <v>1123</v>
      </c>
      <c r="C1234" s="15" t="s">
        <v>6668</v>
      </c>
      <c r="D1234" s="15" t="s">
        <v>6668</v>
      </c>
      <c r="E1234" s="4" t="s">
        <v>1123</v>
      </c>
    </row>
    <row r="1235" spans="1:5" x14ac:dyDescent="0.15">
      <c r="A1235" s="4" t="s">
        <v>1124</v>
      </c>
      <c r="B1235" s="4" t="s">
        <v>1125</v>
      </c>
      <c r="C1235" s="15" t="s">
        <v>6667</v>
      </c>
      <c r="D1235" s="15" t="s">
        <v>6667</v>
      </c>
      <c r="E1235" s="4" t="s">
        <v>1125</v>
      </c>
    </row>
    <row r="1236" spans="1:5" x14ac:dyDescent="0.15">
      <c r="A1236" s="4" t="s">
        <v>1126</v>
      </c>
      <c r="B1236" s="4" t="s">
        <v>1127</v>
      </c>
      <c r="C1236" s="15" t="s">
        <v>6666</v>
      </c>
      <c r="D1236" s="15" t="s">
        <v>6666</v>
      </c>
      <c r="E1236" s="4" t="s">
        <v>1127</v>
      </c>
    </row>
    <row r="1237" spans="1:5" x14ac:dyDescent="0.15">
      <c r="A1237" s="4" t="s">
        <v>1128</v>
      </c>
      <c r="B1237" s="4" t="s">
        <v>1129</v>
      </c>
      <c r="C1237" s="15" t="s">
        <v>6665</v>
      </c>
      <c r="D1237" s="15" t="s">
        <v>6665</v>
      </c>
      <c r="E1237" s="4" t="s">
        <v>1129</v>
      </c>
    </row>
    <row r="1238" spans="1:5" x14ac:dyDescent="0.15">
      <c r="A1238" s="4" t="s">
        <v>1130</v>
      </c>
      <c r="B1238" s="4" t="s">
        <v>1131</v>
      </c>
      <c r="C1238" s="15" t="s">
        <v>6664</v>
      </c>
      <c r="D1238" s="15" t="s">
        <v>6664</v>
      </c>
      <c r="E1238" s="4" t="s">
        <v>1131</v>
      </c>
    </row>
    <row r="1239" spans="1:5" x14ac:dyDescent="0.15">
      <c r="A1239" s="4" t="s">
        <v>1132</v>
      </c>
      <c r="B1239" s="4" t="s">
        <v>1133</v>
      </c>
      <c r="C1239" s="15" t="s">
        <v>6663</v>
      </c>
      <c r="D1239" s="15" t="s">
        <v>6663</v>
      </c>
      <c r="E1239" s="4" t="s">
        <v>1133</v>
      </c>
    </row>
    <row r="1240" spans="1:5" x14ac:dyDescent="0.15">
      <c r="A1240" s="4" t="s">
        <v>1134</v>
      </c>
      <c r="B1240" s="4" t="s">
        <v>1135</v>
      </c>
      <c r="C1240" s="15" t="s">
        <v>6662</v>
      </c>
      <c r="D1240" s="15" t="s">
        <v>6662</v>
      </c>
      <c r="E1240" s="4" t="s">
        <v>1135</v>
      </c>
    </row>
    <row r="1241" spans="1:5" x14ac:dyDescent="0.15">
      <c r="A1241" s="4" t="s">
        <v>1136</v>
      </c>
      <c r="B1241" s="4" t="s">
        <v>364</v>
      </c>
      <c r="C1241" s="15" t="s">
        <v>6661</v>
      </c>
      <c r="D1241" s="15" t="s">
        <v>6661</v>
      </c>
      <c r="E1241" s="4" t="s">
        <v>364</v>
      </c>
    </row>
    <row r="1242" spans="1:5" x14ac:dyDescent="0.15">
      <c r="A1242" s="4" t="s">
        <v>1137</v>
      </c>
      <c r="B1242" s="4" t="s">
        <v>312</v>
      </c>
      <c r="C1242" s="15" t="s">
        <v>7062</v>
      </c>
      <c r="D1242" s="15" t="s">
        <v>7062</v>
      </c>
      <c r="E1242" s="4" t="s">
        <v>312</v>
      </c>
    </row>
    <row r="1243" spans="1:5" x14ac:dyDescent="0.15">
      <c r="A1243" s="4" t="s">
        <v>1138</v>
      </c>
      <c r="B1243" s="4" t="s">
        <v>1139</v>
      </c>
      <c r="C1243" s="15" t="s">
        <v>7035</v>
      </c>
      <c r="D1243" s="15" t="s">
        <v>7035</v>
      </c>
      <c r="E1243" s="4" t="s">
        <v>1139</v>
      </c>
    </row>
    <row r="1244" spans="1:5" x14ac:dyDescent="0.15">
      <c r="A1244" s="4" t="s">
        <v>1140</v>
      </c>
      <c r="B1244" s="4" t="s">
        <v>1141</v>
      </c>
      <c r="C1244" s="15" t="s">
        <v>6660</v>
      </c>
      <c r="D1244" s="15" t="s">
        <v>6660</v>
      </c>
      <c r="E1244" s="4" t="s">
        <v>1141</v>
      </c>
    </row>
    <row r="1245" spans="1:5" x14ac:dyDescent="0.15">
      <c r="A1245" s="4" t="s">
        <v>1142</v>
      </c>
      <c r="B1245" s="4" t="s">
        <v>1143</v>
      </c>
      <c r="C1245" s="15" t="s">
        <v>6659</v>
      </c>
      <c r="D1245" s="15" t="s">
        <v>6659</v>
      </c>
      <c r="E1245" s="4" t="s">
        <v>1143</v>
      </c>
    </row>
    <row r="1246" spans="1:5" x14ac:dyDescent="0.15">
      <c r="A1246" s="4" t="s">
        <v>1144</v>
      </c>
      <c r="B1246" s="4" t="s">
        <v>1145</v>
      </c>
      <c r="C1246" s="15" t="s">
        <v>6658</v>
      </c>
      <c r="D1246" s="15" t="s">
        <v>6658</v>
      </c>
      <c r="E1246" s="4" t="s">
        <v>1145</v>
      </c>
    </row>
    <row r="1247" spans="1:5" x14ac:dyDescent="0.15">
      <c r="A1247" s="4" t="s">
        <v>1146</v>
      </c>
      <c r="B1247" s="4" t="s">
        <v>1147</v>
      </c>
      <c r="C1247" s="15" t="s">
        <v>6657</v>
      </c>
      <c r="D1247" s="15" t="s">
        <v>6657</v>
      </c>
      <c r="E1247" s="4" t="s">
        <v>1147</v>
      </c>
    </row>
    <row r="1248" spans="1:5" x14ac:dyDescent="0.15">
      <c r="A1248" s="4" t="s">
        <v>1148</v>
      </c>
      <c r="B1248" s="4" t="s">
        <v>1149</v>
      </c>
      <c r="C1248" s="15" t="s">
        <v>6656</v>
      </c>
      <c r="D1248" s="15" t="s">
        <v>6656</v>
      </c>
      <c r="E1248" s="4" t="s">
        <v>1149</v>
      </c>
    </row>
    <row r="1249" spans="1:5" x14ac:dyDescent="0.15">
      <c r="A1249" s="4" t="s">
        <v>1150</v>
      </c>
      <c r="B1249" s="4" t="s">
        <v>1151</v>
      </c>
      <c r="C1249" s="15" t="s">
        <v>6655</v>
      </c>
      <c r="D1249" s="15" t="s">
        <v>6655</v>
      </c>
      <c r="E1249" s="4" t="s">
        <v>1151</v>
      </c>
    </row>
    <row r="1250" spans="1:5" x14ac:dyDescent="0.15">
      <c r="A1250" s="4" t="s">
        <v>1152</v>
      </c>
      <c r="B1250" s="4" t="s">
        <v>1153</v>
      </c>
      <c r="C1250" s="15" t="s">
        <v>6654</v>
      </c>
      <c r="D1250" s="15" t="s">
        <v>6654</v>
      </c>
      <c r="E1250" s="4" t="s">
        <v>1153</v>
      </c>
    </row>
    <row r="1251" spans="1:5" x14ac:dyDescent="0.15">
      <c r="A1251" s="4" t="s">
        <v>1154</v>
      </c>
      <c r="B1251" s="4" t="s">
        <v>1155</v>
      </c>
      <c r="C1251" s="15" t="s">
        <v>6653</v>
      </c>
      <c r="D1251" s="15" t="s">
        <v>6653</v>
      </c>
      <c r="E1251" s="4" t="s">
        <v>1155</v>
      </c>
    </row>
    <row r="1252" spans="1:5" x14ac:dyDescent="0.15">
      <c r="A1252" s="4" t="s">
        <v>1156</v>
      </c>
      <c r="B1252" s="4" t="s">
        <v>1157</v>
      </c>
      <c r="C1252" s="15" t="s">
        <v>6652</v>
      </c>
      <c r="D1252" s="15" t="s">
        <v>6652</v>
      </c>
      <c r="E1252" s="4" t="s">
        <v>1157</v>
      </c>
    </row>
    <row r="1253" spans="1:5" x14ac:dyDescent="0.15">
      <c r="A1253" s="4" t="s">
        <v>1158</v>
      </c>
      <c r="B1253" s="4" t="s">
        <v>1159</v>
      </c>
      <c r="C1253" s="15" t="s">
        <v>6651</v>
      </c>
      <c r="D1253" s="15" t="s">
        <v>6651</v>
      </c>
      <c r="E1253" s="4" t="s">
        <v>1159</v>
      </c>
    </row>
    <row r="1254" spans="1:5" x14ac:dyDescent="0.15">
      <c r="A1254" s="4" t="s">
        <v>1160</v>
      </c>
      <c r="B1254" s="4" t="s">
        <v>1161</v>
      </c>
      <c r="C1254" s="15" t="s">
        <v>6650</v>
      </c>
      <c r="D1254" s="15" t="s">
        <v>6650</v>
      </c>
      <c r="E1254" s="4" t="s">
        <v>1161</v>
      </c>
    </row>
    <row r="1255" spans="1:5" x14ac:dyDescent="0.15">
      <c r="A1255" s="4" t="s">
        <v>1162</v>
      </c>
      <c r="B1255" s="4" t="s">
        <v>1163</v>
      </c>
      <c r="C1255" s="15" t="s">
        <v>6649</v>
      </c>
      <c r="D1255" s="15" t="s">
        <v>6649</v>
      </c>
      <c r="E1255" s="4" t="s">
        <v>1163</v>
      </c>
    </row>
    <row r="1256" spans="1:5" x14ac:dyDescent="0.15">
      <c r="A1256" s="4" t="s">
        <v>1164</v>
      </c>
      <c r="B1256" s="4" t="s">
        <v>1165</v>
      </c>
      <c r="C1256" s="15" t="s">
        <v>6648</v>
      </c>
      <c r="D1256" s="15" t="s">
        <v>6648</v>
      </c>
      <c r="E1256" s="4" t="s">
        <v>1165</v>
      </c>
    </row>
    <row r="1257" spans="1:5" x14ac:dyDescent="0.15">
      <c r="A1257" s="4" t="s">
        <v>1166</v>
      </c>
      <c r="B1257" s="4" t="s">
        <v>1167</v>
      </c>
      <c r="C1257" s="15" t="s">
        <v>6647</v>
      </c>
      <c r="D1257" s="15" t="s">
        <v>6647</v>
      </c>
      <c r="E1257" s="4" t="s">
        <v>1167</v>
      </c>
    </row>
    <row r="1258" spans="1:5" x14ac:dyDescent="0.15">
      <c r="A1258" s="4" t="s">
        <v>1168</v>
      </c>
      <c r="B1258" s="4" t="s">
        <v>1169</v>
      </c>
      <c r="C1258" s="15" t="s">
        <v>6646</v>
      </c>
      <c r="D1258" s="15" t="s">
        <v>6646</v>
      </c>
      <c r="E1258" s="4" t="s">
        <v>1169</v>
      </c>
    </row>
    <row r="1259" spans="1:5" x14ac:dyDescent="0.15">
      <c r="A1259" s="4" t="s">
        <v>1170</v>
      </c>
      <c r="B1259" s="4" t="s">
        <v>1171</v>
      </c>
      <c r="C1259" s="15" t="s">
        <v>6645</v>
      </c>
      <c r="D1259" s="15" t="s">
        <v>6645</v>
      </c>
      <c r="E1259" s="4" t="s">
        <v>1171</v>
      </c>
    </row>
    <row r="1260" spans="1:5" x14ac:dyDescent="0.15">
      <c r="A1260" s="4" t="s">
        <v>1172</v>
      </c>
      <c r="B1260" s="4" t="s">
        <v>1173</v>
      </c>
      <c r="C1260" s="15" t="s">
        <v>6644</v>
      </c>
      <c r="D1260" s="15" t="s">
        <v>6644</v>
      </c>
      <c r="E1260" s="4" t="s">
        <v>1173</v>
      </c>
    </row>
    <row r="1261" spans="1:5" x14ac:dyDescent="0.15">
      <c r="A1261" s="4" t="s">
        <v>1174</v>
      </c>
      <c r="B1261" s="4" t="s">
        <v>1175</v>
      </c>
      <c r="C1261" s="15" t="s">
        <v>6643</v>
      </c>
      <c r="D1261" s="15" t="s">
        <v>6643</v>
      </c>
      <c r="E1261" s="4" t="s">
        <v>1175</v>
      </c>
    </row>
    <row r="1262" spans="1:5" x14ac:dyDescent="0.15">
      <c r="A1262" s="4" t="s">
        <v>1176</v>
      </c>
      <c r="B1262" s="4" t="s">
        <v>1177</v>
      </c>
      <c r="C1262" s="15" t="s">
        <v>6642</v>
      </c>
      <c r="D1262" s="15" t="s">
        <v>6642</v>
      </c>
      <c r="E1262" s="4" t="s">
        <v>1177</v>
      </c>
    </row>
    <row r="1263" spans="1:5" x14ac:dyDescent="0.15">
      <c r="A1263" s="4" t="s">
        <v>1178</v>
      </c>
      <c r="B1263" s="4" t="s">
        <v>1179</v>
      </c>
      <c r="C1263" s="15" t="s">
        <v>6641</v>
      </c>
      <c r="D1263" s="15" t="s">
        <v>6641</v>
      </c>
      <c r="E1263" s="4" t="s">
        <v>1179</v>
      </c>
    </row>
    <row r="1264" spans="1:5" x14ac:dyDescent="0.15">
      <c r="A1264" s="4" t="s">
        <v>1180</v>
      </c>
      <c r="B1264" s="4" t="s">
        <v>1181</v>
      </c>
      <c r="C1264" s="15" t="s">
        <v>6640</v>
      </c>
      <c r="D1264" s="15" t="s">
        <v>6640</v>
      </c>
      <c r="E1264" s="4" t="s">
        <v>1181</v>
      </c>
    </row>
    <row r="1265" spans="1:5" x14ac:dyDescent="0.15">
      <c r="A1265" s="4" t="s">
        <v>1182</v>
      </c>
      <c r="B1265" s="4" t="s">
        <v>1183</v>
      </c>
      <c r="C1265" s="15" t="s">
        <v>6639</v>
      </c>
      <c r="D1265" s="15" t="s">
        <v>6639</v>
      </c>
      <c r="E1265" s="4" t="s">
        <v>1183</v>
      </c>
    </row>
    <row r="1266" spans="1:5" x14ac:dyDescent="0.15">
      <c r="A1266" s="4" t="s">
        <v>1184</v>
      </c>
      <c r="B1266" s="4" t="s">
        <v>1185</v>
      </c>
      <c r="C1266" s="15" t="s">
        <v>6638</v>
      </c>
      <c r="D1266" s="15" t="s">
        <v>6638</v>
      </c>
      <c r="E1266" s="4" t="s">
        <v>1185</v>
      </c>
    </row>
    <row r="1267" spans="1:5" x14ac:dyDescent="0.15">
      <c r="A1267" s="4" t="s">
        <v>1186</v>
      </c>
      <c r="B1267" s="4" t="s">
        <v>1187</v>
      </c>
      <c r="C1267" s="15" t="s">
        <v>6637</v>
      </c>
      <c r="D1267" s="15" t="s">
        <v>6637</v>
      </c>
      <c r="E1267" s="4" t="s">
        <v>1187</v>
      </c>
    </row>
    <row r="1268" spans="1:5" x14ac:dyDescent="0.15">
      <c r="A1268" s="4" t="s">
        <v>1188</v>
      </c>
      <c r="B1268" s="4" t="s">
        <v>1189</v>
      </c>
      <c r="C1268" s="15" t="s">
        <v>6636</v>
      </c>
      <c r="D1268" s="15" t="s">
        <v>6636</v>
      </c>
      <c r="E1268" s="4" t="s">
        <v>1189</v>
      </c>
    </row>
    <row r="1269" spans="1:5" x14ac:dyDescent="0.15">
      <c r="A1269" s="4" t="s">
        <v>1190</v>
      </c>
      <c r="B1269" s="4" t="s">
        <v>1191</v>
      </c>
      <c r="C1269" s="15" t="s">
        <v>6635</v>
      </c>
      <c r="D1269" s="15" t="s">
        <v>6635</v>
      </c>
      <c r="E1269" s="4" t="s">
        <v>1191</v>
      </c>
    </row>
    <row r="1270" spans="1:5" x14ac:dyDescent="0.15">
      <c r="A1270" s="4" t="s">
        <v>1192</v>
      </c>
      <c r="B1270" s="4" t="s">
        <v>1193</v>
      </c>
      <c r="C1270" s="15" t="s">
        <v>6634</v>
      </c>
      <c r="D1270" s="15" t="s">
        <v>6634</v>
      </c>
      <c r="E1270" s="4" t="s">
        <v>1193</v>
      </c>
    </row>
    <row r="1271" spans="1:5" x14ac:dyDescent="0.15">
      <c r="A1271" s="4" t="s">
        <v>1194</v>
      </c>
      <c r="B1271" s="4" t="s">
        <v>1195</v>
      </c>
      <c r="C1271" s="15" t="s">
        <v>6633</v>
      </c>
      <c r="D1271" s="15" t="s">
        <v>6633</v>
      </c>
      <c r="E1271" s="4" t="s">
        <v>1195</v>
      </c>
    </row>
    <row r="1272" spans="1:5" x14ac:dyDescent="0.15">
      <c r="A1272" s="4" t="s">
        <v>1196</v>
      </c>
      <c r="B1272" s="4" t="s">
        <v>1197</v>
      </c>
      <c r="C1272" s="15" t="s">
        <v>6632</v>
      </c>
      <c r="D1272" s="15" t="s">
        <v>6632</v>
      </c>
      <c r="E1272" s="4" t="s">
        <v>1197</v>
      </c>
    </row>
    <row r="1273" spans="1:5" x14ac:dyDescent="0.15">
      <c r="A1273" s="4" t="s">
        <v>1198</v>
      </c>
      <c r="B1273" s="4" t="s">
        <v>1199</v>
      </c>
      <c r="C1273" s="15" t="s">
        <v>6631</v>
      </c>
      <c r="D1273" s="15" t="s">
        <v>6631</v>
      </c>
      <c r="E1273" s="4" t="s">
        <v>1199</v>
      </c>
    </row>
    <row r="1274" spans="1:5" x14ac:dyDescent="0.15">
      <c r="A1274" s="4" t="s">
        <v>1200</v>
      </c>
      <c r="B1274" s="4" t="s">
        <v>1201</v>
      </c>
      <c r="C1274" s="15" t="s">
        <v>6630</v>
      </c>
      <c r="D1274" s="15" t="s">
        <v>6630</v>
      </c>
      <c r="E1274" s="4" t="s">
        <v>1201</v>
      </c>
    </row>
    <row r="1275" spans="1:5" x14ac:dyDescent="0.15">
      <c r="A1275" s="4" t="s">
        <v>1202</v>
      </c>
      <c r="B1275" s="4" t="s">
        <v>1203</v>
      </c>
      <c r="C1275" s="15" t="s">
        <v>6629</v>
      </c>
      <c r="D1275" s="15" t="s">
        <v>6629</v>
      </c>
      <c r="E1275" s="4" t="s">
        <v>1203</v>
      </c>
    </row>
    <row r="1276" spans="1:5" x14ac:dyDescent="0.15">
      <c r="A1276" s="4" t="s">
        <v>1204</v>
      </c>
      <c r="B1276" s="4" t="s">
        <v>1205</v>
      </c>
      <c r="C1276" s="15" t="s">
        <v>6628</v>
      </c>
      <c r="D1276" s="15" t="s">
        <v>6628</v>
      </c>
      <c r="E1276" s="4" t="s">
        <v>1205</v>
      </c>
    </row>
    <row r="1277" spans="1:5" x14ac:dyDescent="0.15">
      <c r="A1277" s="4" t="s">
        <v>1206</v>
      </c>
      <c r="B1277" s="4" t="s">
        <v>1207</v>
      </c>
      <c r="C1277" s="15" t="s">
        <v>6627</v>
      </c>
      <c r="D1277" s="15" t="s">
        <v>6627</v>
      </c>
      <c r="E1277" s="4" t="s">
        <v>1207</v>
      </c>
    </row>
    <row r="1278" spans="1:5" x14ac:dyDescent="0.15">
      <c r="A1278" s="4" t="s">
        <v>1208</v>
      </c>
      <c r="B1278" s="4" t="s">
        <v>1209</v>
      </c>
      <c r="C1278" s="15" t="s">
        <v>6626</v>
      </c>
      <c r="D1278" s="15" t="s">
        <v>6626</v>
      </c>
      <c r="E1278" s="4" t="s">
        <v>1209</v>
      </c>
    </row>
    <row r="1279" spans="1:5" x14ac:dyDescent="0.15">
      <c r="A1279" s="4" t="s">
        <v>1210</v>
      </c>
      <c r="B1279" s="4" t="s">
        <v>1211</v>
      </c>
      <c r="C1279" s="15" t="s">
        <v>6625</v>
      </c>
      <c r="D1279" s="15" t="s">
        <v>6625</v>
      </c>
      <c r="E1279" s="4" t="s">
        <v>1211</v>
      </c>
    </row>
    <row r="1280" spans="1:5" x14ac:dyDescent="0.15">
      <c r="A1280" s="4" t="s">
        <v>1212</v>
      </c>
      <c r="B1280" s="4" t="s">
        <v>1213</v>
      </c>
      <c r="C1280" s="15" t="s">
        <v>6624</v>
      </c>
      <c r="D1280" s="15" t="s">
        <v>6624</v>
      </c>
      <c r="E1280" s="4" t="s">
        <v>1213</v>
      </c>
    </row>
    <row r="1281" spans="1:5" x14ac:dyDescent="0.15">
      <c r="A1281" s="4" t="s">
        <v>1214</v>
      </c>
      <c r="B1281" s="4" t="s">
        <v>1215</v>
      </c>
      <c r="C1281" s="15" t="s">
        <v>6623</v>
      </c>
      <c r="D1281" s="15" t="s">
        <v>6623</v>
      </c>
      <c r="E1281" s="4" t="s">
        <v>1215</v>
      </c>
    </row>
    <row r="1282" spans="1:5" x14ac:dyDescent="0.15">
      <c r="A1282" s="4" t="s">
        <v>1216</v>
      </c>
      <c r="B1282" s="4" t="s">
        <v>1217</v>
      </c>
      <c r="C1282" s="15" t="s">
        <v>6622</v>
      </c>
      <c r="D1282" s="15" t="s">
        <v>6622</v>
      </c>
      <c r="E1282" s="4" t="s">
        <v>1217</v>
      </c>
    </row>
    <row r="1283" spans="1:5" x14ac:dyDescent="0.15">
      <c r="A1283" s="4" t="s">
        <v>1218</v>
      </c>
      <c r="B1283" s="4" t="s">
        <v>1219</v>
      </c>
      <c r="C1283" s="15" t="s">
        <v>6621</v>
      </c>
      <c r="D1283" s="15" t="s">
        <v>6621</v>
      </c>
      <c r="E1283" s="4" t="s">
        <v>1219</v>
      </c>
    </row>
    <row r="1284" spans="1:5" x14ac:dyDescent="0.15">
      <c r="A1284" s="4" t="s">
        <v>1220</v>
      </c>
      <c r="B1284" s="4" t="s">
        <v>1221</v>
      </c>
      <c r="C1284" s="15" t="s">
        <v>6620</v>
      </c>
      <c r="D1284" s="15" t="s">
        <v>6620</v>
      </c>
      <c r="E1284" s="4" t="s">
        <v>1221</v>
      </c>
    </row>
    <row r="1285" spans="1:5" x14ac:dyDescent="0.15">
      <c r="A1285" s="4" t="s">
        <v>1222</v>
      </c>
      <c r="B1285" s="4" t="s">
        <v>1223</v>
      </c>
      <c r="C1285" s="15" t="s">
        <v>6619</v>
      </c>
      <c r="D1285" s="15" t="s">
        <v>6619</v>
      </c>
      <c r="E1285" s="4" t="s">
        <v>1223</v>
      </c>
    </row>
    <row r="1286" spans="1:5" x14ac:dyDescent="0.15">
      <c r="A1286" s="4" t="s">
        <v>1224</v>
      </c>
      <c r="B1286" s="4" t="s">
        <v>1225</v>
      </c>
      <c r="C1286" s="15" t="s">
        <v>6618</v>
      </c>
      <c r="D1286" s="15" t="s">
        <v>6618</v>
      </c>
      <c r="E1286" s="4" t="s">
        <v>1225</v>
      </c>
    </row>
    <row r="1287" spans="1:5" x14ac:dyDescent="0.15">
      <c r="A1287" s="4" t="s">
        <v>1226</v>
      </c>
      <c r="B1287" s="4" t="s">
        <v>1227</v>
      </c>
      <c r="C1287" s="15" t="s">
        <v>6617</v>
      </c>
      <c r="D1287" s="15" t="s">
        <v>6617</v>
      </c>
      <c r="E1287" s="4" t="s">
        <v>1227</v>
      </c>
    </row>
    <row r="1288" spans="1:5" x14ac:dyDescent="0.15">
      <c r="A1288" s="4" t="s">
        <v>1228</v>
      </c>
      <c r="B1288" s="4" t="s">
        <v>1229</v>
      </c>
      <c r="C1288" s="15" t="s">
        <v>6616</v>
      </c>
      <c r="D1288" s="15" t="s">
        <v>6616</v>
      </c>
      <c r="E1288" s="4" t="s">
        <v>1229</v>
      </c>
    </row>
    <row r="1289" spans="1:5" x14ac:dyDescent="0.15">
      <c r="A1289" s="4" t="s">
        <v>1230</v>
      </c>
      <c r="B1289" s="4" t="s">
        <v>1231</v>
      </c>
      <c r="C1289" s="15" t="s">
        <v>6615</v>
      </c>
      <c r="D1289" s="15" t="s">
        <v>6615</v>
      </c>
      <c r="E1289" s="4" t="s">
        <v>1231</v>
      </c>
    </row>
    <row r="1290" spans="1:5" x14ac:dyDescent="0.15">
      <c r="A1290" s="4" t="s">
        <v>1232</v>
      </c>
      <c r="B1290" s="4" t="s">
        <v>1233</v>
      </c>
      <c r="C1290" s="15" t="s">
        <v>6614</v>
      </c>
      <c r="D1290" s="15" t="s">
        <v>6614</v>
      </c>
      <c r="E1290" s="4" t="s">
        <v>1233</v>
      </c>
    </row>
    <row r="1291" spans="1:5" x14ac:dyDescent="0.15">
      <c r="A1291" s="4" t="s">
        <v>1234</v>
      </c>
      <c r="B1291" s="4" t="s">
        <v>1235</v>
      </c>
      <c r="C1291" s="15" t="s">
        <v>6613</v>
      </c>
      <c r="D1291" s="15" t="s">
        <v>6613</v>
      </c>
      <c r="E1291" s="4" t="s">
        <v>1235</v>
      </c>
    </row>
    <row r="1292" spans="1:5" x14ac:dyDescent="0.15">
      <c r="A1292" s="4" t="s">
        <v>1236</v>
      </c>
      <c r="B1292" s="4" t="s">
        <v>1237</v>
      </c>
      <c r="C1292" s="15" t="s">
        <v>6612</v>
      </c>
      <c r="D1292" s="15" t="s">
        <v>6612</v>
      </c>
      <c r="E1292" s="4" t="s">
        <v>1237</v>
      </c>
    </row>
    <row r="1293" spans="1:5" x14ac:dyDescent="0.15">
      <c r="A1293" s="4" t="s">
        <v>1238</v>
      </c>
      <c r="B1293" s="4" t="s">
        <v>1239</v>
      </c>
      <c r="C1293" s="15" t="s">
        <v>6611</v>
      </c>
      <c r="D1293" s="15" t="s">
        <v>6611</v>
      </c>
      <c r="E1293" s="4" t="s">
        <v>1239</v>
      </c>
    </row>
    <row r="1294" spans="1:5" x14ac:dyDescent="0.15">
      <c r="A1294" s="4" t="s">
        <v>1240</v>
      </c>
      <c r="B1294" s="4" t="s">
        <v>1241</v>
      </c>
      <c r="C1294" s="15" t="s">
        <v>6610</v>
      </c>
      <c r="D1294" s="15" t="s">
        <v>6610</v>
      </c>
      <c r="E1294" s="4" t="s">
        <v>1241</v>
      </c>
    </row>
    <row r="1295" spans="1:5" x14ac:dyDescent="0.15">
      <c r="A1295" s="4" t="s">
        <v>1242</v>
      </c>
      <c r="B1295" s="4" t="s">
        <v>1243</v>
      </c>
      <c r="C1295" s="15" t="s">
        <v>6609</v>
      </c>
      <c r="D1295" s="15" t="s">
        <v>6609</v>
      </c>
      <c r="E1295" s="4" t="s">
        <v>1243</v>
      </c>
    </row>
    <row r="1296" spans="1:5" x14ac:dyDescent="0.15">
      <c r="A1296" s="4" t="s">
        <v>1244</v>
      </c>
      <c r="B1296" s="4" t="s">
        <v>1245</v>
      </c>
      <c r="C1296" s="15" t="s">
        <v>6608</v>
      </c>
      <c r="D1296" s="15" t="s">
        <v>6608</v>
      </c>
      <c r="E1296" s="4" t="s">
        <v>1245</v>
      </c>
    </row>
    <row r="1297" spans="1:5" x14ac:dyDescent="0.15">
      <c r="A1297" s="4" t="s">
        <v>1246</v>
      </c>
      <c r="B1297" s="4" t="s">
        <v>1247</v>
      </c>
      <c r="C1297" s="15" t="s">
        <v>6607</v>
      </c>
      <c r="D1297" s="15" t="s">
        <v>6607</v>
      </c>
      <c r="E1297" s="4" t="s">
        <v>1247</v>
      </c>
    </row>
    <row r="1298" spans="1:5" x14ac:dyDescent="0.15">
      <c r="A1298" s="4" t="s">
        <v>1248</v>
      </c>
      <c r="B1298" s="4" t="s">
        <v>1249</v>
      </c>
      <c r="C1298" s="15" t="s">
        <v>6606</v>
      </c>
      <c r="D1298" s="15" t="s">
        <v>6606</v>
      </c>
      <c r="E1298" s="4" t="s">
        <v>1249</v>
      </c>
    </row>
    <row r="1299" spans="1:5" x14ac:dyDescent="0.15">
      <c r="A1299" s="4" t="s">
        <v>1250</v>
      </c>
      <c r="B1299" s="4" t="s">
        <v>1251</v>
      </c>
      <c r="C1299" s="15" t="s">
        <v>6605</v>
      </c>
      <c r="D1299" s="15" t="s">
        <v>6605</v>
      </c>
      <c r="E1299" s="4" t="s">
        <v>1251</v>
      </c>
    </row>
    <row r="1300" spans="1:5" x14ac:dyDescent="0.15">
      <c r="A1300" s="4" t="s">
        <v>1252</v>
      </c>
      <c r="B1300" s="4" t="s">
        <v>1253</v>
      </c>
      <c r="C1300" s="15" t="s">
        <v>6604</v>
      </c>
      <c r="D1300" s="15" t="s">
        <v>6604</v>
      </c>
      <c r="E1300" s="4" t="s">
        <v>1253</v>
      </c>
    </row>
    <row r="1301" spans="1:5" x14ac:dyDescent="0.15">
      <c r="A1301" s="4" t="s">
        <v>1254</v>
      </c>
      <c r="B1301" s="4" t="s">
        <v>1255</v>
      </c>
      <c r="C1301" s="15" t="s">
        <v>6603</v>
      </c>
      <c r="D1301" s="15" t="s">
        <v>6603</v>
      </c>
      <c r="E1301" s="4" t="s">
        <v>1255</v>
      </c>
    </row>
    <row r="1302" spans="1:5" x14ac:dyDescent="0.15">
      <c r="A1302" s="4" t="s">
        <v>1256</v>
      </c>
      <c r="B1302" s="4" t="s">
        <v>1257</v>
      </c>
      <c r="C1302" s="15" t="s">
        <v>6602</v>
      </c>
      <c r="D1302" s="15" t="s">
        <v>6602</v>
      </c>
      <c r="E1302" s="4" t="s">
        <v>1257</v>
      </c>
    </row>
    <row r="1303" spans="1:5" x14ac:dyDescent="0.15">
      <c r="A1303" s="4" t="s">
        <v>1258</v>
      </c>
      <c r="B1303" s="4" t="s">
        <v>1259</v>
      </c>
      <c r="C1303" s="15" t="s">
        <v>6601</v>
      </c>
      <c r="D1303" s="15" t="s">
        <v>6601</v>
      </c>
      <c r="E1303" s="4" t="s">
        <v>1259</v>
      </c>
    </row>
    <row r="1304" spans="1:5" x14ac:dyDescent="0.15">
      <c r="A1304" s="4" t="s">
        <v>1260</v>
      </c>
      <c r="B1304" s="4" t="s">
        <v>1261</v>
      </c>
      <c r="C1304" s="15" t="s">
        <v>6600</v>
      </c>
      <c r="D1304" s="15" t="s">
        <v>6600</v>
      </c>
      <c r="E1304" s="4" t="s">
        <v>1261</v>
      </c>
    </row>
    <row r="1305" spans="1:5" x14ac:dyDescent="0.15">
      <c r="A1305" s="4" t="s">
        <v>1262</v>
      </c>
      <c r="B1305" s="4" t="s">
        <v>1263</v>
      </c>
      <c r="C1305" s="15" t="s">
        <v>6599</v>
      </c>
      <c r="D1305" s="15" t="s">
        <v>6599</v>
      </c>
      <c r="E1305" s="4" t="s">
        <v>1263</v>
      </c>
    </row>
    <row r="1306" spans="1:5" x14ac:dyDescent="0.15">
      <c r="A1306" s="4" t="s">
        <v>1264</v>
      </c>
      <c r="B1306" s="4" t="s">
        <v>1265</v>
      </c>
      <c r="C1306" s="15" t="s">
        <v>6598</v>
      </c>
      <c r="D1306" s="15" t="s">
        <v>6598</v>
      </c>
      <c r="E1306" s="4" t="s">
        <v>1265</v>
      </c>
    </row>
    <row r="1307" spans="1:5" x14ac:dyDescent="0.15">
      <c r="A1307" s="4" t="s">
        <v>1266</v>
      </c>
      <c r="B1307" s="4" t="s">
        <v>1267</v>
      </c>
      <c r="C1307" s="15" t="s">
        <v>6597</v>
      </c>
      <c r="D1307" s="15" t="s">
        <v>6597</v>
      </c>
      <c r="E1307" s="4" t="s">
        <v>1267</v>
      </c>
    </row>
    <row r="1308" spans="1:5" x14ac:dyDescent="0.15">
      <c r="A1308" s="4" t="s">
        <v>1268</v>
      </c>
      <c r="B1308" s="4" t="s">
        <v>1269</v>
      </c>
      <c r="C1308" s="15" t="s">
        <v>6596</v>
      </c>
      <c r="D1308" s="15" t="s">
        <v>6596</v>
      </c>
      <c r="E1308" s="4" t="s">
        <v>1269</v>
      </c>
    </row>
    <row r="1309" spans="1:5" x14ac:dyDescent="0.15">
      <c r="A1309" s="4" t="s">
        <v>1270</v>
      </c>
      <c r="B1309" s="4" t="s">
        <v>1271</v>
      </c>
      <c r="C1309" s="15" t="s">
        <v>6595</v>
      </c>
      <c r="D1309" s="15" t="s">
        <v>6595</v>
      </c>
      <c r="E1309" s="4" t="s">
        <v>1271</v>
      </c>
    </row>
    <row r="1310" spans="1:5" x14ac:dyDescent="0.15">
      <c r="A1310" s="4" t="s">
        <v>1272</v>
      </c>
      <c r="B1310" s="4" t="s">
        <v>1273</v>
      </c>
      <c r="C1310" s="15" t="s">
        <v>6594</v>
      </c>
      <c r="D1310" s="15" t="s">
        <v>6594</v>
      </c>
      <c r="E1310" s="4" t="s">
        <v>1273</v>
      </c>
    </row>
    <row r="1311" spans="1:5" x14ac:dyDescent="0.15">
      <c r="A1311" s="4" t="s">
        <v>1274</v>
      </c>
      <c r="B1311" s="4" t="s">
        <v>1275</v>
      </c>
      <c r="C1311" s="15" t="s">
        <v>6593</v>
      </c>
      <c r="D1311" s="15" t="s">
        <v>6593</v>
      </c>
      <c r="E1311" s="4" t="s">
        <v>1275</v>
      </c>
    </row>
    <row r="1312" spans="1:5" x14ac:dyDescent="0.15">
      <c r="A1312" s="4" t="s">
        <v>1276</v>
      </c>
      <c r="B1312" s="4" t="s">
        <v>1277</v>
      </c>
      <c r="C1312" s="15" t="s">
        <v>6592</v>
      </c>
      <c r="D1312" s="15" t="s">
        <v>6592</v>
      </c>
      <c r="E1312" s="4" t="s">
        <v>1277</v>
      </c>
    </row>
    <row r="1313" spans="1:5" x14ac:dyDescent="0.15">
      <c r="A1313" s="4" t="s">
        <v>1278</v>
      </c>
      <c r="B1313" s="4" t="s">
        <v>1279</v>
      </c>
      <c r="C1313" s="15" t="s">
        <v>6591</v>
      </c>
      <c r="D1313" s="15" t="s">
        <v>6591</v>
      </c>
      <c r="E1313" s="4" t="s">
        <v>1279</v>
      </c>
    </row>
    <row r="1314" spans="1:5" x14ac:dyDescent="0.15">
      <c r="A1314" s="4" t="s">
        <v>1280</v>
      </c>
      <c r="B1314" s="4" t="s">
        <v>1281</v>
      </c>
      <c r="C1314" s="15" t="s">
        <v>6590</v>
      </c>
      <c r="D1314" s="15" t="s">
        <v>6590</v>
      </c>
      <c r="E1314" s="4" t="s">
        <v>1281</v>
      </c>
    </row>
    <row r="1315" spans="1:5" x14ac:dyDescent="0.15">
      <c r="A1315" s="4" t="s">
        <v>1282</v>
      </c>
      <c r="B1315" s="4" t="s">
        <v>1283</v>
      </c>
      <c r="C1315" s="15" t="s">
        <v>6589</v>
      </c>
      <c r="D1315" s="15" t="s">
        <v>6589</v>
      </c>
      <c r="E1315" s="4" t="s">
        <v>1283</v>
      </c>
    </row>
    <row r="1316" spans="1:5" x14ac:dyDescent="0.15">
      <c r="A1316" s="4" t="s">
        <v>1284</v>
      </c>
      <c r="B1316" s="4" t="s">
        <v>1285</v>
      </c>
      <c r="C1316" s="15" t="s">
        <v>6588</v>
      </c>
      <c r="D1316" s="15" t="s">
        <v>6588</v>
      </c>
      <c r="E1316" s="4" t="s">
        <v>1285</v>
      </c>
    </row>
    <row r="1317" spans="1:5" x14ac:dyDescent="0.15">
      <c r="A1317" s="4" t="s">
        <v>1286</v>
      </c>
      <c r="B1317" s="4" t="s">
        <v>1287</v>
      </c>
      <c r="C1317" s="15" t="s">
        <v>6587</v>
      </c>
      <c r="D1317" s="15" t="s">
        <v>6587</v>
      </c>
      <c r="E1317" s="4" t="s">
        <v>1287</v>
      </c>
    </row>
    <row r="1318" spans="1:5" x14ac:dyDescent="0.15">
      <c r="A1318" s="4" t="s">
        <v>1288</v>
      </c>
      <c r="B1318" s="4" t="s">
        <v>1289</v>
      </c>
      <c r="C1318" s="15" t="s">
        <v>6586</v>
      </c>
      <c r="D1318" s="15" t="s">
        <v>6586</v>
      </c>
      <c r="E1318" s="4" t="s">
        <v>1289</v>
      </c>
    </row>
    <row r="1319" spans="1:5" x14ac:dyDescent="0.15">
      <c r="A1319" s="4" t="s">
        <v>1290</v>
      </c>
      <c r="B1319" s="4" t="s">
        <v>1291</v>
      </c>
      <c r="C1319" s="15" t="s">
        <v>6585</v>
      </c>
      <c r="D1319" s="15" t="s">
        <v>6585</v>
      </c>
      <c r="E1319" s="4" t="s">
        <v>1291</v>
      </c>
    </row>
    <row r="1320" spans="1:5" x14ac:dyDescent="0.15">
      <c r="A1320" s="4" t="s">
        <v>1292</v>
      </c>
      <c r="B1320" s="4" t="s">
        <v>1293</v>
      </c>
      <c r="C1320" s="15" t="s">
        <v>6584</v>
      </c>
      <c r="D1320" s="15" t="s">
        <v>6584</v>
      </c>
      <c r="E1320" s="4" t="s">
        <v>1293</v>
      </c>
    </row>
    <row r="1321" spans="1:5" x14ac:dyDescent="0.15">
      <c r="A1321" s="4" t="s">
        <v>1294</v>
      </c>
      <c r="B1321" s="4" t="s">
        <v>1295</v>
      </c>
      <c r="C1321" s="15" t="s">
        <v>6583</v>
      </c>
      <c r="D1321" s="15" t="s">
        <v>6583</v>
      </c>
      <c r="E1321" s="4" t="s">
        <v>1295</v>
      </c>
    </row>
    <row r="1322" spans="1:5" x14ac:dyDescent="0.15">
      <c r="A1322" s="4" t="s">
        <v>1296</v>
      </c>
      <c r="B1322" s="4" t="s">
        <v>1297</v>
      </c>
      <c r="C1322" s="15" t="s">
        <v>6582</v>
      </c>
      <c r="D1322" s="15" t="s">
        <v>6582</v>
      </c>
      <c r="E1322" s="4" t="s">
        <v>1297</v>
      </c>
    </row>
    <row r="1323" spans="1:5" x14ac:dyDescent="0.15">
      <c r="A1323" s="4" t="s">
        <v>1298</v>
      </c>
      <c r="B1323" s="4" t="s">
        <v>1299</v>
      </c>
      <c r="C1323" s="15" t="s">
        <v>6581</v>
      </c>
      <c r="D1323" s="15" t="s">
        <v>6581</v>
      </c>
      <c r="E1323" s="4" t="s">
        <v>1299</v>
      </c>
    </row>
    <row r="1324" spans="1:5" x14ac:dyDescent="0.15">
      <c r="A1324" s="4" t="s">
        <v>1300</v>
      </c>
      <c r="B1324" s="4" t="s">
        <v>1301</v>
      </c>
      <c r="C1324" s="15" t="s">
        <v>6580</v>
      </c>
      <c r="D1324" s="15" t="s">
        <v>6580</v>
      </c>
      <c r="E1324" s="4" t="s">
        <v>1301</v>
      </c>
    </row>
    <row r="1325" spans="1:5" x14ac:dyDescent="0.15">
      <c r="A1325" s="4" t="s">
        <v>1302</v>
      </c>
      <c r="B1325" s="4" t="s">
        <v>1303</v>
      </c>
      <c r="C1325" s="15" t="s">
        <v>6579</v>
      </c>
      <c r="D1325" s="15" t="s">
        <v>6579</v>
      </c>
      <c r="E1325" s="4" t="s">
        <v>1303</v>
      </c>
    </row>
    <row r="1326" spans="1:5" x14ac:dyDescent="0.15">
      <c r="A1326" s="4" t="s">
        <v>1304</v>
      </c>
      <c r="B1326" s="4" t="s">
        <v>1305</v>
      </c>
      <c r="C1326" s="15" t="s">
        <v>6578</v>
      </c>
      <c r="D1326" s="15" t="s">
        <v>6578</v>
      </c>
      <c r="E1326" s="4" t="s">
        <v>1305</v>
      </c>
    </row>
    <row r="1327" spans="1:5" x14ac:dyDescent="0.15">
      <c r="A1327" s="4" t="s">
        <v>1306</v>
      </c>
      <c r="B1327" s="4" t="s">
        <v>1307</v>
      </c>
      <c r="C1327" s="15" t="s">
        <v>6577</v>
      </c>
      <c r="D1327" s="15" t="s">
        <v>6577</v>
      </c>
      <c r="E1327" s="4" t="s">
        <v>1307</v>
      </c>
    </row>
    <row r="1328" spans="1:5" x14ac:dyDescent="0.15">
      <c r="A1328" s="4" t="s">
        <v>1308</v>
      </c>
      <c r="B1328" s="4" t="s">
        <v>1309</v>
      </c>
      <c r="C1328" s="15" t="s">
        <v>6576</v>
      </c>
      <c r="D1328" s="15" t="s">
        <v>6576</v>
      </c>
      <c r="E1328" s="4" t="s">
        <v>1309</v>
      </c>
    </row>
    <row r="1329" spans="1:5" x14ac:dyDescent="0.15">
      <c r="A1329" s="4" t="s">
        <v>1310</v>
      </c>
      <c r="B1329" s="4" t="s">
        <v>1311</v>
      </c>
      <c r="C1329" s="15" t="s">
        <v>6575</v>
      </c>
      <c r="D1329" s="15" t="s">
        <v>6575</v>
      </c>
      <c r="E1329" s="4" t="s">
        <v>1311</v>
      </c>
    </row>
    <row r="1330" spans="1:5" x14ac:dyDescent="0.15">
      <c r="A1330" s="4" t="s">
        <v>1312</v>
      </c>
      <c r="B1330" s="4" t="s">
        <v>1313</v>
      </c>
      <c r="C1330" s="15" t="s">
        <v>6574</v>
      </c>
      <c r="D1330" s="15" t="s">
        <v>6574</v>
      </c>
      <c r="E1330" s="4" t="s">
        <v>1313</v>
      </c>
    </row>
    <row r="1331" spans="1:5" x14ac:dyDescent="0.15">
      <c r="A1331" s="4" t="s">
        <v>1314</v>
      </c>
      <c r="B1331" s="4" t="s">
        <v>1315</v>
      </c>
      <c r="C1331" s="15" t="s">
        <v>6573</v>
      </c>
      <c r="D1331" s="15" t="s">
        <v>6573</v>
      </c>
      <c r="E1331" s="4" t="s">
        <v>1315</v>
      </c>
    </row>
    <row r="1332" spans="1:5" x14ac:dyDescent="0.15">
      <c r="A1332" s="4" t="s">
        <v>1316</v>
      </c>
      <c r="B1332" s="4" t="s">
        <v>1317</v>
      </c>
      <c r="C1332" s="15" t="s">
        <v>6572</v>
      </c>
      <c r="D1332" s="15" t="s">
        <v>6572</v>
      </c>
      <c r="E1332" s="4" t="s">
        <v>1317</v>
      </c>
    </row>
    <row r="1333" spans="1:5" x14ac:dyDescent="0.15">
      <c r="A1333" s="4" t="s">
        <v>1318</v>
      </c>
      <c r="B1333" s="4" t="s">
        <v>1319</v>
      </c>
      <c r="C1333" s="15" t="s">
        <v>6571</v>
      </c>
      <c r="D1333" s="15" t="s">
        <v>6571</v>
      </c>
      <c r="E1333" s="4" t="s">
        <v>1319</v>
      </c>
    </row>
    <row r="1334" spans="1:5" x14ac:dyDescent="0.15">
      <c r="A1334" s="4" t="s">
        <v>1320</v>
      </c>
      <c r="B1334" s="4" t="s">
        <v>1321</v>
      </c>
      <c r="C1334" s="15" t="s">
        <v>6570</v>
      </c>
      <c r="D1334" s="15" t="s">
        <v>6570</v>
      </c>
      <c r="E1334" s="4" t="s">
        <v>1321</v>
      </c>
    </row>
    <row r="1335" spans="1:5" x14ac:dyDescent="0.15">
      <c r="A1335" s="4" t="s">
        <v>1322</v>
      </c>
      <c r="B1335" s="4" t="s">
        <v>1323</v>
      </c>
      <c r="C1335" s="15" t="s">
        <v>6569</v>
      </c>
      <c r="D1335" s="15" t="s">
        <v>6569</v>
      </c>
      <c r="E1335" s="4" t="s">
        <v>1323</v>
      </c>
    </row>
    <row r="1336" spans="1:5" x14ac:dyDescent="0.15">
      <c r="A1336" s="4" t="s">
        <v>1324</v>
      </c>
      <c r="B1336" s="4" t="s">
        <v>1325</v>
      </c>
      <c r="C1336" s="15" t="s">
        <v>6568</v>
      </c>
      <c r="D1336" s="15" t="s">
        <v>6568</v>
      </c>
      <c r="E1336" s="4" t="s">
        <v>1325</v>
      </c>
    </row>
    <row r="1337" spans="1:5" x14ac:dyDescent="0.15">
      <c r="A1337" s="4" t="s">
        <v>1326</v>
      </c>
      <c r="B1337" s="4" t="s">
        <v>1327</v>
      </c>
      <c r="C1337" s="15" t="s">
        <v>6567</v>
      </c>
      <c r="D1337" s="15" t="s">
        <v>6567</v>
      </c>
      <c r="E1337" s="4" t="s">
        <v>1327</v>
      </c>
    </row>
    <row r="1338" spans="1:5" x14ac:dyDescent="0.15">
      <c r="A1338" s="4" t="s">
        <v>1328</v>
      </c>
      <c r="B1338" s="4" t="s">
        <v>1329</v>
      </c>
      <c r="C1338" s="15" t="s">
        <v>6566</v>
      </c>
      <c r="D1338" s="15" t="s">
        <v>6566</v>
      </c>
      <c r="E1338" s="4" t="s">
        <v>1329</v>
      </c>
    </row>
    <row r="1339" spans="1:5" x14ac:dyDescent="0.15">
      <c r="A1339" s="4" t="s">
        <v>1330</v>
      </c>
      <c r="B1339" s="4" t="s">
        <v>1331</v>
      </c>
      <c r="C1339" s="15" t="s">
        <v>6565</v>
      </c>
      <c r="D1339" s="15" t="s">
        <v>6565</v>
      </c>
      <c r="E1339" s="4" t="s">
        <v>1331</v>
      </c>
    </row>
    <row r="1340" spans="1:5" x14ac:dyDescent="0.15">
      <c r="A1340" s="4" t="s">
        <v>1332</v>
      </c>
      <c r="B1340" s="4" t="s">
        <v>1333</v>
      </c>
      <c r="C1340" s="15" t="s">
        <v>6564</v>
      </c>
      <c r="D1340" s="15" t="s">
        <v>6564</v>
      </c>
      <c r="E1340" s="4" t="s">
        <v>1333</v>
      </c>
    </row>
    <row r="1341" spans="1:5" x14ac:dyDescent="0.15">
      <c r="A1341" s="4" t="s">
        <v>1334</v>
      </c>
      <c r="B1341" s="4" t="s">
        <v>1335</v>
      </c>
      <c r="C1341" s="15" t="s">
        <v>6563</v>
      </c>
      <c r="D1341" s="15" t="s">
        <v>6563</v>
      </c>
      <c r="E1341" s="4" t="s">
        <v>1335</v>
      </c>
    </row>
    <row r="1342" spans="1:5" x14ac:dyDescent="0.15">
      <c r="A1342" s="4" t="s">
        <v>1336</v>
      </c>
      <c r="B1342" s="4" t="s">
        <v>1337</v>
      </c>
      <c r="C1342" s="15" t="s">
        <v>6562</v>
      </c>
      <c r="D1342" s="15" t="s">
        <v>6562</v>
      </c>
      <c r="E1342" s="4" t="s">
        <v>1337</v>
      </c>
    </row>
    <row r="1343" spans="1:5" x14ac:dyDescent="0.15">
      <c r="A1343" s="4" t="s">
        <v>1338</v>
      </c>
      <c r="B1343" s="4" t="s">
        <v>1339</v>
      </c>
      <c r="C1343" s="15" t="s">
        <v>6561</v>
      </c>
      <c r="D1343" s="15" t="s">
        <v>6561</v>
      </c>
      <c r="E1343" s="4" t="s">
        <v>1339</v>
      </c>
    </row>
    <row r="1344" spans="1:5" x14ac:dyDescent="0.15">
      <c r="A1344" s="4" t="s">
        <v>1340</v>
      </c>
      <c r="B1344" s="4" t="s">
        <v>1341</v>
      </c>
      <c r="C1344" s="15" t="s">
        <v>6560</v>
      </c>
      <c r="D1344" s="15" t="s">
        <v>6560</v>
      </c>
      <c r="E1344" s="4" t="s">
        <v>1341</v>
      </c>
    </row>
    <row r="1345" spans="1:5" x14ac:dyDescent="0.15">
      <c r="A1345" s="4" t="s">
        <v>1342</v>
      </c>
      <c r="B1345" s="4" t="s">
        <v>1343</v>
      </c>
      <c r="C1345" s="15" t="s">
        <v>6559</v>
      </c>
      <c r="D1345" s="15" t="s">
        <v>6559</v>
      </c>
      <c r="E1345" s="4" t="s">
        <v>1343</v>
      </c>
    </row>
    <row r="1346" spans="1:5" x14ac:dyDescent="0.15">
      <c r="A1346" s="4" t="s">
        <v>1344</v>
      </c>
      <c r="B1346" s="4" t="s">
        <v>1345</v>
      </c>
      <c r="C1346" s="15" t="s">
        <v>6558</v>
      </c>
      <c r="D1346" s="15" t="s">
        <v>6558</v>
      </c>
      <c r="E1346" s="4" t="s">
        <v>1345</v>
      </c>
    </row>
    <row r="1347" spans="1:5" x14ac:dyDescent="0.15">
      <c r="A1347" s="4" t="s">
        <v>1346</v>
      </c>
      <c r="B1347" s="4" t="s">
        <v>1347</v>
      </c>
      <c r="C1347" s="15" t="s">
        <v>6557</v>
      </c>
      <c r="D1347" s="15" t="s">
        <v>6557</v>
      </c>
      <c r="E1347" s="4" t="s">
        <v>1347</v>
      </c>
    </row>
    <row r="1348" spans="1:5" x14ac:dyDescent="0.15">
      <c r="A1348" s="4" t="s">
        <v>1348</v>
      </c>
      <c r="B1348" s="4" t="s">
        <v>1349</v>
      </c>
      <c r="C1348" s="15" t="s">
        <v>6556</v>
      </c>
      <c r="D1348" s="15" t="s">
        <v>6556</v>
      </c>
      <c r="E1348" s="4" t="s">
        <v>1349</v>
      </c>
    </row>
    <row r="1349" spans="1:5" x14ac:dyDescent="0.15">
      <c r="A1349" s="4" t="s">
        <v>1350</v>
      </c>
      <c r="B1349" s="4" t="s">
        <v>1351</v>
      </c>
      <c r="C1349" s="15" t="s">
        <v>6555</v>
      </c>
      <c r="D1349" s="15" t="s">
        <v>6555</v>
      </c>
      <c r="E1349" s="4" t="s">
        <v>1351</v>
      </c>
    </row>
    <row r="1350" spans="1:5" x14ac:dyDescent="0.15">
      <c r="A1350" s="4" t="s">
        <v>1352</v>
      </c>
      <c r="B1350" s="4" t="s">
        <v>1353</v>
      </c>
      <c r="C1350" s="15" t="s">
        <v>6554</v>
      </c>
      <c r="D1350" s="15" t="s">
        <v>6554</v>
      </c>
      <c r="E1350" s="4" t="s">
        <v>1353</v>
      </c>
    </row>
    <row r="1351" spans="1:5" x14ac:dyDescent="0.15">
      <c r="A1351" s="4" t="s">
        <v>1354</v>
      </c>
      <c r="B1351" s="4" t="s">
        <v>1355</v>
      </c>
      <c r="C1351" s="15" t="s">
        <v>7814</v>
      </c>
      <c r="D1351" s="15" t="s">
        <v>7814</v>
      </c>
      <c r="E1351" s="4" t="s">
        <v>1355</v>
      </c>
    </row>
    <row r="1352" spans="1:5" x14ac:dyDescent="0.15">
      <c r="A1352" s="4" t="s">
        <v>1356</v>
      </c>
      <c r="B1352" s="4" t="s">
        <v>1357</v>
      </c>
      <c r="C1352" s="15" t="s">
        <v>7815</v>
      </c>
      <c r="D1352" s="15" t="s">
        <v>7815</v>
      </c>
      <c r="E1352" s="4" t="s">
        <v>1357</v>
      </c>
    </row>
    <row r="1353" spans="1:5" x14ac:dyDescent="0.15">
      <c r="A1353" s="4" t="s">
        <v>1358</v>
      </c>
      <c r="B1353" s="4" t="s">
        <v>1359</v>
      </c>
      <c r="C1353" s="15" t="s">
        <v>7816</v>
      </c>
      <c r="D1353" s="15" t="s">
        <v>7816</v>
      </c>
      <c r="E1353" s="4" t="s">
        <v>1359</v>
      </c>
    </row>
    <row r="1354" spans="1:5" x14ac:dyDescent="0.15">
      <c r="A1354" s="4" t="s">
        <v>1360</v>
      </c>
      <c r="B1354" s="4" t="s">
        <v>1361</v>
      </c>
      <c r="C1354" s="15" t="s">
        <v>7817</v>
      </c>
      <c r="D1354" s="15" t="s">
        <v>7817</v>
      </c>
      <c r="E1354" s="4" t="s">
        <v>1361</v>
      </c>
    </row>
    <row r="1355" spans="1:5" x14ac:dyDescent="0.15">
      <c r="A1355" s="4" t="s">
        <v>1362</v>
      </c>
      <c r="B1355" s="4" t="s">
        <v>1363</v>
      </c>
      <c r="C1355" s="15" t="s">
        <v>7818</v>
      </c>
      <c r="D1355" s="15" t="s">
        <v>7818</v>
      </c>
      <c r="E1355" s="4" t="s">
        <v>1363</v>
      </c>
    </row>
    <row r="1356" spans="1:5" x14ac:dyDescent="0.15">
      <c r="A1356" s="4" t="s">
        <v>1364</v>
      </c>
      <c r="B1356" s="4" t="s">
        <v>1365</v>
      </c>
      <c r="C1356" s="15" t="s">
        <v>7819</v>
      </c>
      <c r="D1356" s="15" t="s">
        <v>7819</v>
      </c>
      <c r="E1356" s="4" t="s">
        <v>1365</v>
      </c>
    </row>
    <row r="1357" spans="1:5" x14ac:dyDescent="0.15">
      <c r="A1357" s="4" t="s">
        <v>1366</v>
      </c>
      <c r="B1357" s="4" t="s">
        <v>1367</v>
      </c>
      <c r="C1357" s="15" t="s">
        <v>7820</v>
      </c>
      <c r="D1357" s="15" t="s">
        <v>7820</v>
      </c>
      <c r="E1357" s="4" t="s">
        <v>1367</v>
      </c>
    </row>
    <row r="1358" spans="1:5" x14ac:dyDescent="0.15">
      <c r="A1358" s="4" t="s">
        <v>1368</v>
      </c>
      <c r="B1358" s="4" t="s">
        <v>1369</v>
      </c>
      <c r="C1358" s="15" t="s">
        <v>7821</v>
      </c>
      <c r="D1358" s="15" t="s">
        <v>7821</v>
      </c>
      <c r="E1358" s="4" t="s">
        <v>1369</v>
      </c>
    </row>
    <row r="1359" spans="1:5" x14ac:dyDescent="0.15">
      <c r="A1359" s="4" t="s">
        <v>1370</v>
      </c>
      <c r="B1359" s="4" t="s">
        <v>1371</v>
      </c>
      <c r="C1359" s="15" t="s">
        <v>7822</v>
      </c>
      <c r="D1359" s="15" t="s">
        <v>7822</v>
      </c>
      <c r="E1359" s="4" t="s">
        <v>1371</v>
      </c>
    </row>
    <row r="1360" spans="1:5" x14ac:dyDescent="0.15">
      <c r="A1360" s="4" t="s">
        <v>1372</v>
      </c>
      <c r="B1360" s="4" t="s">
        <v>1373</v>
      </c>
      <c r="C1360" s="15" t="s">
        <v>7823</v>
      </c>
      <c r="D1360" s="15" t="s">
        <v>7823</v>
      </c>
      <c r="E1360" s="4" t="s">
        <v>1373</v>
      </c>
    </row>
    <row r="1361" spans="1:5" x14ac:dyDescent="0.15">
      <c r="A1361" s="4" t="s">
        <v>1374</v>
      </c>
      <c r="B1361" s="4" t="s">
        <v>1375</v>
      </c>
      <c r="C1361" s="15" t="s">
        <v>7831</v>
      </c>
      <c r="D1361" s="15" t="s">
        <v>7831</v>
      </c>
      <c r="E1361" s="4" t="s">
        <v>1375</v>
      </c>
    </row>
    <row r="1362" spans="1:5" x14ac:dyDescent="0.15">
      <c r="A1362" s="4" t="s">
        <v>1376</v>
      </c>
      <c r="B1362" s="4" t="s">
        <v>1377</v>
      </c>
      <c r="C1362" s="15" t="s">
        <v>7832</v>
      </c>
      <c r="D1362" s="15" t="s">
        <v>7832</v>
      </c>
      <c r="E1362" s="4" t="s">
        <v>1377</v>
      </c>
    </row>
    <row r="1363" spans="1:5" x14ac:dyDescent="0.15">
      <c r="A1363" s="4" t="s">
        <v>1378</v>
      </c>
      <c r="B1363" s="4" t="s">
        <v>1379</v>
      </c>
      <c r="C1363" s="15" t="s">
        <v>7833</v>
      </c>
      <c r="D1363" s="15" t="s">
        <v>7833</v>
      </c>
      <c r="E1363" s="4" t="s">
        <v>1379</v>
      </c>
    </row>
    <row r="1364" spans="1:5" x14ac:dyDescent="0.15">
      <c r="A1364" s="4" t="s">
        <v>1380</v>
      </c>
      <c r="B1364" s="4" t="s">
        <v>1381</v>
      </c>
      <c r="C1364" s="15" t="s">
        <v>7834</v>
      </c>
      <c r="D1364" s="15" t="s">
        <v>7834</v>
      </c>
      <c r="E1364" s="4" t="s">
        <v>1381</v>
      </c>
    </row>
    <row r="1365" spans="1:5" x14ac:dyDescent="0.15">
      <c r="A1365" s="4" t="s">
        <v>1382</v>
      </c>
      <c r="B1365" s="4" t="s">
        <v>1383</v>
      </c>
      <c r="C1365" s="15" t="s">
        <v>7835</v>
      </c>
      <c r="D1365" s="15" t="s">
        <v>7835</v>
      </c>
      <c r="E1365" s="4" t="s">
        <v>1383</v>
      </c>
    </row>
    <row r="1366" spans="1:5" x14ac:dyDescent="0.15">
      <c r="A1366" s="4" t="s">
        <v>1384</v>
      </c>
      <c r="B1366" s="4" t="s">
        <v>1385</v>
      </c>
      <c r="C1366" s="15" t="s">
        <v>7824</v>
      </c>
      <c r="D1366" s="15" t="s">
        <v>7824</v>
      </c>
      <c r="E1366" s="4" t="s">
        <v>1385</v>
      </c>
    </row>
    <row r="1367" spans="1:5" x14ac:dyDescent="0.15">
      <c r="A1367" s="4" t="s">
        <v>1386</v>
      </c>
      <c r="B1367" s="4" t="s">
        <v>1387</v>
      </c>
      <c r="C1367" s="15" t="s">
        <v>7825</v>
      </c>
      <c r="D1367" s="15" t="s">
        <v>7825</v>
      </c>
      <c r="E1367" s="4" t="s">
        <v>1387</v>
      </c>
    </row>
    <row r="1368" spans="1:5" x14ac:dyDescent="0.15">
      <c r="A1368" s="4" t="s">
        <v>1388</v>
      </c>
      <c r="B1368" s="4" t="s">
        <v>1389</v>
      </c>
      <c r="C1368" s="15" t="s">
        <v>7826</v>
      </c>
      <c r="D1368" s="15" t="s">
        <v>7826</v>
      </c>
      <c r="E1368" s="4" t="s">
        <v>1389</v>
      </c>
    </row>
    <row r="1369" spans="1:5" x14ac:dyDescent="0.15">
      <c r="A1369" s="4" t="s">
        <v>1390</v>
      </c>
      <c r="B1369" s="4" t="s">
        <v>1391</v>
      </c>
      <c r="C1369" s="15" t="s">
        <v>7827</v>
      </c>
      <c r="D1369" s="15" t="s">
        <v>7827</v>
      </c>
      <c r="E1369" s="4" t="s">
        <v>1391</v>
      </c>
    </row>
    <row r="1370" spans="1:5" x14ac:dyDescent="0.15">
      <c r="A1370" s="4" t="s">
        <v>1392</v>
      </c>
      <c r="B1370" s="4" t="s">
        <v>1393</v>
      </c>
      <c r="C1370" s="15" t="s">
        <v>7828</v>
      </c>
      <c r="D1370" s="15" t="s">
        <v>7828</v>
      </c>
      <c r="E1370" s="4" t="s">
        <v>1393</v>
      </c>
    </row>
    <row r="1371" spans="1:5" x14ac:dyDescent="0.15">
      <c r="A1371" s="4" t="s">
        <v>1394</v>
      </c>
      <c r="B1371" s="4" t="s">
        <v>1395</v>
      </c>
      <c r="C1371" s="15" t="s">
        <v>7829</v>
      </c>
      <c r="D1371" s="15" t="s">
        <v>7829</v>
      </c>
      <c r="E1371" s="4" t="s">
        <v>1395</v>
      </c>
    </row>
    <row r="1372" spans="1:5" x14ac:dyDescent="0.15">
      <c r="A1372" s="4" t="s">
        <v>1396</v>
      </c>
      <c r="B1372" s="4" t="s">
        <v>1397</v>
      </c>
      <c r="C1372" s="15" t="s">
        <v>7830</v>
      </c>
      <c r="D1372" s="15" t="s">
        <v>7830</v>
      </c>
      <c r="E1372" s="4" t="s">
        <v>1397</v>
      </c>
    </row>
    <row r="1373" spans="1:5" x14ac:dyDescent="0.15">
      <c r="A1373" s="4" t="s">
        <v>7997</v>
      </c>
      <c r="B1373" s="33" t="s">
        <v>8224</v>
      </c>
      <c r="C1373" s="33" t="s">
        <v>8224</v>
      </c>
      <c r="D1373" s="33" t="s">
        <v>8224</v>
      </c>
      <c r="E1373" s="33" t="s">
        <v>8224</v>
      </c>
    </row>
    <row r="1374" spans="1:5" x14ac:dyDescent="0.15">
      <c r="A1374" s="4" t="s">
        <v>7998</v>
      </c>
      <c r="B1374" s="34" t="s">
        <v>8225</v>
      </c>
      <c r="C1374" s="34" t="s">
        <v>8225</v>
      </c>
      <c r="D1374" s="34" t="s">
        <v>8225</v>
      </c>
      <c r="E1374" s="34" t="s">
        <v>8225</v>
      </c>
    </row>
    <row r="1375" spans="1:5" x14ac:dyDescent="0.15">
      <c r="A1375" s="4" t="s">
        <v>7999</v>
      </c>
      <c r="B1375" s="34" t="s">
        <v>8226</v>
      </c>
      <c r="C1375" s="34" t="s">
        <v>8226</v>
      </c>
      <c r="D1375" s="34" t="s">
        <v>8226</v>
      </c>
      <c r="E1375" s="34" t="s">
        <v>8226</v>
      </c>
    </row>
    <row r="1376" spans="1:5" x14ac:dyDescent="0.15">
      <c r="A1376" s="4" t="s">
        <v>8000</v>
      </c>
      <c r="B1376" s="34" t="s">
        <v>8227</v>
      </c>
      <c r="C1376" s="34" t="s">
        <v>8227</v>
      </c>
      <c r="D1376" s="34" t="s">
        <v>8227</v>
      </c>
      <c r="E1376" s="34" t="s">
        <v>8227</v>
      </c>
    </row>
    <row r="1377" spans="1:5" x14ac:dyDescent="0.15">
      <c r="A1377" s="4" t="s">
        <v>8001</v>
      </c>
      <c r="B1377" s="34" t="s">
        <v>8228</v>
      </c>
      <c r="C1377" s="34" t="s">
        <v>8228</v>
      </c>
      <c r="D1377" s="34" t="s">
        <v>8228</v>
      </c>
      <c r="E1377" s="34" t="s">
        <v>8228</v>
      </c>
    </row>
    <row r="1378" spans="1:5" x14ac:dyDescent="0.15">
      <c r="A1378" s="4" t="s">
        <v>8002</v>
      </c>
      <c r="B1378" s="34" t="s">
        <v>8229</v>
      </c>
      <c r="C1378" s="34" t="s">
        <v>8229</v>
      </c>
      <c r="D1378" s="34" t="s">
        <v>8229</v>
      </c>
      <c r="E1378" s="34" t="s">
        <v>8229</v>
      </c>
    </row>
    <row r="1379" spans="1:5" x14ac:dyDescent="0.15">
      <c r="A1379" s="4" t="s">
        <v>8003</v>
      </c>
      <c r="B1379" s="34" t="s">
        <v>8230</v>
      </c>
      <c r="C1379" s="34" t="s">
        <v>8230</v>
      </c>
      <c r="D1379" s="34" t="s">
        <v>8230</v>
      </c>
      <c r="E1379" s="34" t="s">
        <v>8230</v>
      </c>
    </row>
    <row r="1380" spans="1:5" x14ac:dyDescent="0.15">
      <c r="A1380" s="4" t="s">
        <v>8004</v>
      </c>
      <c r="B1380" s="34" t="s">
        <v>8231</v>
      </c>
      <c r="C1380" s="34" t="s">
        <v>8231</v>
      </c>
      <c r="D1380" s="34" t="s">
        <v>8231</v>
      </c>
      <c r="E1380" s="34" t="s">
        <v>8231</v>
      </c>
    </row>
    <row r="1381" spans="1:5" x14ac:dyDescent="0.15">
      <c r="A1381" s="4" t="s">
        <v>8005</v>
      </c>
      <c r="B1381" s="34" t="s">
        <v>8232</v>
      </c>
      <c r="C1381" s="34" t="s">
        <v>8232</v>
      </c>
      <c r="D1381" s="34" t="s">
        <v>8232</v>
      </c>
      <c r="E1381" s="34" t="s">
        <v>8232</v>
      </c>
    </row>
    <row r="1382" spans="1:5" x14ac:dyDescent="0.15">
      <c r="A1382" s="4" t="s">
        <v>8006</v>
      </c>
      <c r="B1382" s="34" t="s">
        <v>8233</v>
      </c>
      <c r="C1382" s="34" t="s">
        <v>8233</v>
      </c>
      <c r="D1382" s="34" t="s">
        <v>8233</v>
      </c>
      <c r="E1382" s="34" t="s">
        <v>8233</v>
      </c>
    </row>
    <row r="1383" spans="1:5" x14ac:dyDescent="0.15">
      <c r="A1383" s="4" t="s">
        <v>8007</v>
      </c>
      <c r="B1383" s="34" t="s">
        <v>8234</v>
      </c>
      <c r="C1383" s="34" t="s">
        <v>8234</v>
      </c>
      <c r="D1383" s="34" t="s">
        <v>8234</v>
      </c>
      <c r="E1383" s="34" t="s">
        <v>8234</v>
      </c>
    </row>
    <row r="1384" spans="1:5" x14ac:dyDescent="0.15">
      <c r="A1384" s="4" t="s">
        <v>8008</v>
      </c>
      <c r="B1384" s="34" t="s">
        <v>8235</v>
      </c>
      <c r="C1384" s="34" t="s">
        <v>8235</v>
      </c>
      <c r="D1384" s="34" t="s">
        <v>8235</v>
      </c>
      <c r="E1384" s="34" t="s">
        <v>8235</v>
      </c>
    </row>
    <row r="1385" spans="1:5" x14ac:dyDescent="0.15">
      <c r="A1385" s="4" t="s">
        <v>8009</v>
      </c>
      <c r="B1385" s="34" t="s">
        <v>8236</v>
      </c>
      <c r="C1385" s="34" t="s">
        <v>8236</v>
      </c>
      <c r="D1385" s="34" t="s">
        <v>8236</v>
      </c>
      <c r="E1385" s="34" t="s">
        <v>8236</v>
      </c>
    </row>
    <row r="1386" spans="1:5" x14ac:dyDescent="0.15">
      <c r="A1386" s="4" t="s">
        <v>8010</v>
      </c>
      <c r="B1386" s="34" t="s">
        <v>8237</v>
      </c>
      <c r="C1386" s="34" t="s">
        <v>8237</v>
      </c>
      <c r="D1386" s="34" t="s">
        <v>8237</v>
      </c>
      <c r="E1386" s="34" t="s">
        <v>8237</v>
      </c>
    </row>
    <row r="1387" spans="1:5" x14ac:dyDescent="0.15">
      <c r="A1387" s="4" t="s">
        <v>8011</v>
      </c>
      <c r="B1387" s="34" t="s">
        <v>8238</v>
      </c>
      <c r="C1387" s="34" t="s">
        <v>8238</v>
      </c>
      <c r="D1387" s="34" t="s">
        <v>8238</v>
      </c>
      <c r="E1387" s="34" t="s">
        <v>8238</v>
      </c>
    </row>
    <row r="1388" spans="1:5" x14ac:dyDescent="0.15">
      <c r="A1388" s="4" t="s">
        <v>8012</v>
      </c>
      <c r="B1388" s="8" t="s">
        <v>8239</v>
      </c>
      <c r="C1388" s="8" t="s">
        <v>8239</v>
      </c>
      <c r="D1388" s="8" t="s">
        <v>8239</v>
      </c>
      <c r="E1388" s="8" t="s">
        <v>8239</v>
      </c>
    </row>
    <row r="1389" spans="1:5" x14ac:dyDescent="0.15">
      <c r="A1389" s="4" t="s">
        <v>8013</v>
      </c>
      <c r="B1389" s="8" t="s">
        <v>8240</v>
      </c>
      <c r="C1389" s="8" t="s">
        <v>8240</v>
      </c>
      <c r="D1389" s="8" t="s">
        <v>8240</v>
      </c>
      <c r="E1389" s="8" t="s">
        <v>8240</v>
      </c>
    </row>
    <row r="1390" spans="1:5" x14ac:dyDescent="0.15">
      <c r="A1390" s="4" t="s">
        <v>8014</v>
      </c>
      <c r="B1390" s="8" t="s">
        <v>8241</v>
      </c>
      <c r="C1390" s="8" t="s">
        <v>8241</v>
      </c>
      <c r="D1390" s="8" t="s">
        <v>8241</v>
      </c>
      <c r="E1390" s="8" t="s">
        <v>8241</v>
      </c>
    </row>
    <row r="1391" spans="1:5" x14ac:dyDescent="0.15">
      <c r="A1391" s="4" t="s">
        <v>8015</v>
      </c>
      <c r="B1391" s="8" t="s">
        <v>8242</v>
      </c>
      <c r="C1391" s="8" t="s">
        <v>8242</v>
      </c>
      <c r="D1391" s="8" t="s">
        <v>8242</v>
      </c>
      <c r="E1391" s="8" t="s">
        <v>8242</v>
      </c>
    </row>
    <row r="1392" spans="1:5" x14ac:dyDescent="0.15">
      <c r="A1392" s="4" t="s">
        <v>8016</v>
      </c>
      <c r="B1392" s="8" t="s">
        <v>8243</v>
      </c>
      <c r="C1392" s="8" t="s">
        <v>8243</v>
      </c>
      <c r="D1392" s="8" t="s">
        <v>8243</v>
      </c>
      <c r="E1392" s="8" t="s">
        <v>8243</v>
      </c>
    </row>
    <row r="1393" spans="1:5" x14ac:dyDescent="0.15">
      <c r="A1393" s="4" t="s">
        <v>8017</v>
      </c>
      <c r="B1393" s="8" t="s">
        <v>8244</v>
      </c>
      <c r="C1393" s="8" t="s">
        <v>8244</v>
      </c>
      <c r="D1393" s="8" t="s">
        <v>8244</v>
      </c>
      <c r="E1393" s="8" t="s">
        <v>8244</v>
      </c>
    </row>
    <row r="1394" spans="1:5" x14ac:dyDescent="0.15">
      <c r="A1394" s="4" t="s">
        <v>8018</v>
      </c>
      <c r="B1394" s="8" t="s">
        <v>8245</v>
      </c>
      <c r="C1394" s="8" t="s">
        <v>8245</v>
      </c>
      <c r="D1394" s="8" t="s">
        <v>8245</v>
      </c>
      <c r="E1394" s="8" t="s">
        <v>8245</v>
      </c>
    </row>
    <row r="1395" spans="1:5" x14ac:dyDescent="0.15">
      <c r="A1395" s="4" t="s">
        <v>8019</v>
      </c>
      <c r="B1395" s="8" t="s">
        <v>8246</v>
      </c>
      <c r="C1395" s="8" t="s">
        <v>8246</v>
      </c>
      <c r="D1395" s="8" t="s">
        <v>8246</v>
      </c>
      <c r="E1395" s="8" t="s">
        <v>8246</v>
      </c>
    </row>
    <row r="1396" spans="1:5" x14ac:dyDescent="0.15">
      <c r="A1396" s="4" t="s">
        <v>8020</v>
      </c>
      <c r="B1396" s="8" t="s">
        <v>8247</v>
      </c>
      <c r="C1396" s="8" t="s">
        <v>8247</v>
      </c>
      <c r="D1396" s="8" t="s">
        <v>8247</v>
      </c>
      <c r="E1396" s="8" t="s">
        <v>8247</v>
      </c>
    </row>
    <row r="1397" spans="1:5" x14ac:dyDescent="0.15">
      <c r="A1397" s="4" t="s">
        <v>8021</v>
      </c>
      <c r="B1397" s="8" t="s">
        <v>8248</v>
      </c>
      <c r="C1397" s="8" t="s">
        <v>8248</v>
      </c>
      <c r="D1397" s="8" t="s">
        <v>8248</v>
      </c>
      <c r="E1397" s="8" t="s">
        <v>8248</v>
      </c>
    </row>
    <row r="1398" spans="1:5" x14ac:dyDescent="0.15">
      <c r="A1398" s="4" t="s">
        <v>8022</v>
      </c>
      <c r="B1398" s="8" t="s">
        <v>8249</v>
      </c>
      <c r="C1398" s="8" t="s">
        <v>8249</v>
      </c>
      <c r="D1398" s="8" t="s">
        <v>8249</v>
      </c>
      <c r="E1398" s="8" t="s">
        <v>8249</v>
      </c>
    </row>
    <row r="1399" spans="1:5" x14ac:dyDescent="0.15">
      <c r="A1399" s="4" t="s">
        <v>8023</v>
      </c>
      <c r="B1399" s="34" t="s">
        <v>8250</v>
      </c>
      <c r="C1399" s="34" t="s">
        <v>8250</v>
      </c>
      <c r="D1399" s="34" t="s">
        <v>8250</v>
      </c>
      <c r="E1399" s="34" t="s">
        <v>8250</v>
      </c>
    </row>
    <row r="1400" spans="1:5" x14ac:dyDescent="0.15">
      <c r="A1400" s="4" t="s">
        <v>8024</v>
      </c>
      <c r="B1400" s="34" t="s">
        <v>8251</v>
      </c>
      <c r="C1400" s="34" t="s">
        <v>8251</v>
      </c>
      <c r="D1400" s="34" t="s">
        <v>8251</v>
      </c>
      <c r="E1400" s="34" t="s">
        <v>8251</v>
      </c>
    </row>
    <row r="1401" spans="1:5" x14ac:dyDescent="0.15">
      <c r="A1401" s="4" t="s">
        <v>8025</v>
      </c>
      <c r="B1401" s="34" t="s">
        <v>8252</v>
      </c>
      <c r="C1401" s="34" t="s">
        <v>8252</v>
      </c>
      <c r="D1401" s="34" t="s">
        <v>8252</v>
      </c>
      <c r="E1401" s="34" t="s">
        <v>8252</v>
      </c>
    </row>
    <row r="1402" spans="1:5" x14ac:dyDescent="0.15">
      <c r="A1402" s="4" t="s">
        <v>8026</v>
      </c>
      <c r="B1402" s="34" t="s">
        <v>8253</v>
      </c>
      <c r="C1402" s="34" t="s">
        <v>8253</v>
      </c>
      <c r="D1402" s="34" t="s">
        <v>8253</v>
      </c>
      <c r="E1402" s="34" t="s">
        <v>8253</v>
      </c>
    </row>
    <row r="1403" spans="1:5" x14ac:dyDescent="0.15">
      <c r="A1403" s="4" t="s">
        <v>8027</v>
      </c>
      <c r="B1403" s="34" t="s">
        <v>8254</v>
      </c>
      <c r="C1403" s="34" t="s">
        <v>8254</v>
      </c>
      <c r="D1403" s="34" t="s">
        <v>8254</v>
      </c>
      <c r="E1403" s="34" t="s">
        <v>8254</v>
      </c>
    </row>
    <row r="1404" spans="1:5" x14ac:dyDescent="0.15">
      <c r="A1404" s="4" t="s">
        <v>8028</v>
      </c>
      <c r="B1404" s="34" t="s">
        <v>8255</v>
      </c>
      <c r="C1404" s="34" t="s">
        <v>8255</v>
      </c>
      <c r="D1404" s="34" t="s">
        <v>8255</v>
      </c>
      <c r="E1404" s="34" t="s">
        <v>8255</v>
      </c>
    </row>
    <row r="1405" spans="1:5" x14ac:dyDescent="0.15">
      <c r="A1405" s="4" t="s">
        <v>8029</v>
      </c>
      <c r="B1405" s="34" t="s">
        <v>8256</v>
      </c>
      <c r="C1405" s="34" t="s">
        <v>8256</v>
      </c>
      <c r="D1405" s="34" t="s">
        <v>8256</v>
      </c>
      <c r="E1405" s="34" t="s">
        <v>8256</v>
      </c>
    </row>
    <row r="1406" spans="1:5" x14ac:dyDescent="0.15">
      <c r="A1406" s="4" t="s">
        <v>8030</v>
      </c>
      <c r="B1406" s="34" t="s">
        <v>8257</v>
      </c>
      <c r="C1406" s="34" t="s">
        <v>8257</v>
      </c>
      <c r="D1406" s="34" t="s">
        <v>8257</v>
      </c>
      <c r="E1406" s="34" t="s">
        <v>8257</v>
      </c>
    </row>
    <row r="1407" spans="1:5" x14ac:dyDescent="0.15">
      <c r="A1407" s="4" t="s">
        <v>8031</v>
      </c>
      <c r="B1407" s="33" t="s">
        <v>8258</v>
      </c>
      <c r="C1407" s="33" t="s">
        <v>8258</v>
      </c>
      <c r="D1407" s="33" t="s">
        <v>8258</v>
      </c>
      <c r="E1407" s="33" t="s">
        <v>8258</v>
      </c>
    </row>
    <row r="1408" spans="1:5" x14ac:dyDescent="0.15">
      <c r="A1408" s="4" t="s">
        <v>8032</v>
      </c>
      <c r="B1408" s="34" t="s">
        <v>8225</v>
      </c>
      <c r="C1408" s="34" t="s">
        <v>8225</v>
      </c>
      <c r="D1408" s="34" t="s">
        <v>8225</v>
      </c>
      <c r="E1408" s="34" t="s">
        <v>8225</v>
      </c>
    </row>
    <row r="1409" spans="1:5" x14ac:dyDescent="0.15">
      <c r="A1409" s="4" t="s">
        <v>8033</v>
      </c>
      <c r="B1409" s="34" t="s">
        <v>8259</v>
      </c>
      <c r="C1409" s="34" t="s">
        <v>8259</v>
      </c>
      <c r="D1409" s="34" t="s">
        <v>8259</v>
      </c>
      <c r="E1409" s="34" t="s">
        <v>8259</v>
      </c>
    </row>
    <row r="1410" spans="1:5" x14ac:dyDescent="0.15">
      <c r="A1410" s="4" t="s">
        <v>8034</v>
      </c>
      <c r="B1410" s="34" t="s">
        <v>8260</v>
      </c>
      <c r="C1410" s="34" t="s">
        <v>8260</v>
      </c>
      <c r="D1410" s="34" t="s">
        <v>8260</v>
      </c>
      <c r="E1410" s="34" t="s">
        <v>8260</v>
      </c>
    </row>
    <row r="1411" spans="1:5" x14ac:dyDescent="0.15">
      <c r="A1411" s="4" t="s">
        <v>8035</v>
      </c>
      <c r="B1411" s="34" t="s">
        <v>8261</v>
      </c>
      <c r="C1411" s="34" t="s">
        <v>8261</v>
      </c>
      <c r="D1411" s="34" t="s">
        <v>8261</v>
      </c>
      <c r="E1411" s="34" t="s">
        <v>8261</v>
      </c>
    </row>
    <row r="1412" spans="1:5" x14ac:dyDescent="0.15">
      <c r="A1412" s="4" t="s">
        <v>8036</v>
      </c>
      <c r="B1412" s="34" t="s">
        <v>8262</v>
      </c>
      <c r="C1412" s="34" t="s">
        <v>8262</v>
      </c>
      <c r="D1412" s="34" t="s">
        <v>8262</v>
      </c>
      <c r="E1412" s="34" t="s">
        <v>8262</v>
      </c>
    </row>
    <row r="1413" spans="1:5" x14ac:dyDescent="0.15">
      <c r="A1413" s="4" t="s">
        <v>8037</v>
      </c>
      <c r="B1413" s="34" t="s">
        <v>8263</v>
      </c>
      <c r="C1413" s="34" t="s">
        <v>8263</v>
      </c>
      <c r="D1413" s="34" t="s">
        <v>8263</v>
      </c>
      <c r="E1413" s="34" t="s">
        <v>8263</v>
      </c>
    </row>
    <row r="1414" spans="1:5" x14ac:dyDescent="0.15">
      <c r="A1414" s="4" t="s">
        <v>8038</v>
      </c>
      <c r="B1414" s="34" t="s">
        <v>8264</v>
      </c>
      <c r="C1414" s="34" t="s">
        <v>8264</v>
      </c>
      <c r="D1414" s="34" t="s">
        <v>8264</v>
      </c>
      <c r="E1414" s="34" t="s">
        <v>8264</v>
      </c>
    </row>
    <row r="1415" spans="1:5" x14ac:dyDescent="0.15">
      <c r="A1415" s="4" t="s">
        <v>8039</v>
      </c>
      <c r="B1415" s="34" t="s">
        <v>8265</v>
      </c>
      <c r="C1415" s="34" t="s">
        <v>8265</v>
      </c>
      <c r="D1415" s="34" t="s">
        <v>8265</v>
      </c>
      <c r="E1415" s="34" t="s">
        <v>8265</v>
      </c>
    </row>
    <row r="1416" spans="1:5" x14ac:dyDescent="0.15">
      <c r="A1416" s="4" t="s">
        <v>8040</v>
      </c>
      <c r="B1416" s="34" t="s">
        <v>294</v>
      </c>
      <c r="C1416" s="34" t="s">
        <v>294</v>
      </c>
      <c r="D1416" s="34" t="s">
        <v>294</v>
      </c>
      <c r="E1416" s="34" t="s">
        <v>294</v>
      </c>
    </row>
    <row r="1417" spans="1:5" x14ac:dyDescent="0.15">
      <c r="A1417" s="4" t="s">
        <v>8041</v>
      </c>
      <c r="B1417" s="34" t="s">
        <v>8266</v>
      </c>
      <c r="C1417" s="34" t="s">
        <v>8266</v>
      </c>
      <c r="D1417" s="34" t="s">
        <v>8266</v>
      </c>
      <c r="E1417" s="34" t="s">
        <v>8266</v>
      </c>
    </row>
    <row r="1418" spans="1:5" x14ac:dyDescent="0.15">
      <c r="A1418" s="4" t="s">
        <v>8042</v>
      </c>
      <c r="B1418" s="34" t="s">
        <v>8267</v>
      </c>
      <c r="C1418" s="34" t="s">
        <v>8267</v>
      </c>
      <c r="D1418" s="34" t="s">
        <v>8267</v>
      </c>
      <c r="E1418" s="34" t="s">
        <v>8267</v>
      </c>
    </row>
    <row r="1419" spans="1:5" x14ac:dyDescent="0.15">
      <c r="A1419" s="4" t="s">
        <v>8043</v>
      </c>
      <c r="B1419" s="34" t="s">
        <v>8268</v>
      </c>
      <c r="C1419" s="34" t="s">
        <v>8268</v>
      </c>
      <c r="D1419" s="34" t="s">
        <v>8268</v>
      </c>
      <c r="E1419" s="34" t="s">
        <v>8268</v>
      </c>
    </row>
    <row r="1420" spans="1:5" x14ac:dyDescent="0.15">
      <c r="A1420" s="4" t="s">
        <v>8044</v>
      </c>
      <c r="B1420" s="34" t="s">
        <v>8269</v>
      </c>
      <c r="C1420" s="34" t="s">
        <v>8269</v>
      </c>
      <c r="D1420" s="34" t="s">
        <v>8269</v>
      </c>
      <c r="E1420" s="34" t="s">
        <v>8269</v>
      </c>
    </row>
    <row r="1421" spans="1:5" x14ac:dyDescent="0.15">
      <c r="A1421" s="4" t="s">
        <v>8045</v>
      </c>
      <c r="B1421" s="34" t="s">
        <v>8270</v>
      </c>
      <c r="C1421" s="34" t="s">
        <v>8270</v>
      </c>
      <c r="D1421" s="34" t="s">
        <v>8270</v>
      </c>
      <c r="E1421" s="34" t="s">
        <v>8270</v>
      </c>
    </row>
    <row r="1422" spans="1:5" x14ac:dyDescent="0.15">
      <c r="A1422" s="4" t="s">
        <v>8046</v>
      </c>
      <c r="B1422" s="34" t="s">
        <v>8271</v>
      </c>
      <c r="C1422" s="34" t="s">
        <v>8271</v>
      </c>
      <c r="D1422" s="34" t="s">
        <v>8271</v>
      </c>
      <c r="E1422" s="34" t="s">
        <v>8271</v>
      </c>
    </row>
    <row r="1423" spans="1:5" x14ac:dyDescent="0.15">
      <c r="A1423" s="4" t="s">
        <v>8047</v>
      </c>
      <c r="B1423" s="34" t="s">
        <v>8272</v>
      </c>
      <c r="C1423" s="34" t="s">
        <v>8272</v>
      </c>
      <c r="D1423" s="34" t="s">
        <v>8272</v>
      </c>
      <c r="E1423" s="34" t="s">
        <v>8272</v>
      </c>
    </row>
    <row r="1424" spans="1:5" x14ac:dyDescent="0.15">
      <c r="A1424" s="4" t="s">
        <v>8048</v>
      </c>
      <c r="B1424" s="34" t="s">
        <v>8273</v>
      </c>
      <c r="C1424" s="34" t="s">
        <v>8273</v>
      </c>
      <c r="D1424" s="34" t="s">
        <v>8273</v>
      </c>
      <c r="E1424" s="34" t="s">
        <v>8273</v>
      </c>
    </row>
    <row r="1425" spans="1:5" x14ac:dyDescent="0.15">
      <c r="A1425" s="4" t="s">
        <v>8049</v>
      </c>
      <c r="B1425" s="34" t="s">
        <v>8274</v>
      </c>
      <c r="C1425" s="34" t="s">
        <v>8274</v>
      </c>
      <c r="D1425" s="34" t="s">
        <v>8274</v>
      </c>
      <c r="E1425" s="34" t="s">
        <v>8274</v>
      </c>
    </row>
    <row r="1426" spans="1:5" x14ac:dyDescent="0.15">
      <c r="A1426" s="4" t="s">
        <v>8050</v>
      </c>
      <c r="B1426" s="34" t="s">
        <v>8275</v>
      </c>
      <c r="C1426" s="34" t="s">
        <v>8275</v>
      </c>
      <c r="D1426" s="34" t="s">
        <v>8275</v>
      </c>
      <c r="E1426" s="34" t="s">
        <v>8275</v>
      </c>
    </row>
    <row r="1427" spans="1:5" x14ac:dyDescent="0.15">
      <c r="A1427" s="4" t="s">
        <v>8051</v>
      </c>
      <c r="B1427" s="34" t="s">
        <v>8276</v>
      </c>
      <c r="C1427" s="34" t="s">
        <v>8276</v>
      </c>
      <c r="D1427" s="34" t="s">
        <v>8276</v>
      </c>
      <c r="E1427" s="34" t="s">
        <v>8276</v>
      </c>
    </row>
    <row r="1428" spans="1:5" x14ac:dyDescent="0.15">
      <c r="A1428" s="4" t="s">
        <v>8052</v>
      </c>
      <c r="B1428" s="34" t="s">
        <v>8277</v>
      </c>
      <c r="C1428" s="34" t="s">
        <v>8277</v>
      </c>
      <c r="D1428" s="34" t="s">
        <v>8277</v>
      </c>
      <c r="E1428" s="34" t="s">
        <v>8277</v>
      </c>
    </row>
    <row r="1429" spans="1:5" x14ac:dyDescent="0.15">
      <c r="A1429" s="4" t="s">
        <v>8053</v>
      </c>
      <c r="B1429" s="34" t="s">
        <v>8278</v>
      </c>
      <c r="C1429" s="34" t="s">
        <v>8278</v>
      </c>
      <c r="D1429" s="34" t="s">
        <v>8278</v>
      </c>
      <c r="E1429" s="34" t="s">
        <v>8278</v>
      </c>
    </row>
    <row r="1430" spans="1:5" x14ac:dyDescent="0.15">
      <c r="A1430" s="4" t="s">
        <v>8054</v>
      </c>
      <c r="B1430" s="34" t="s">
        <v>8279</v>
      </c>
      <c r="C1430" s="34" t="s">
        <v>8279</v>
      </c>
      <c r="D1430" s="34" t="s">
        <v>8279</v>
      </c>
      <c r="E1430" s="34" t="s">
        <v>8279</v>
      </c>
    </row>
    <row r="1431" spans="1:5" x14ac:dyDescent="0.15">
      <c r="A1431" s="4" t="s">
        <v>8055</v>
      </c>
      <c r="B1431" s="8" t="s">
        <v>8280</v>
      </c>
      <c r="C1431" s="8" t="s">
        <v>8280</v>
      </c>
      <c r="D1431" s="8" t="s">
        <v>8280</v>
      </c>
      <c r="E1431" s="8" t="s">
        <v>8280</v>
      </c>
    </row>
    <row r="1432" spans="1:5" x14ac:dyDescent="0.15">
      <c r="A1432" s="4" t="s">
        <v>8056</v>
      </c>
      <c r="B1432" s="8" t="s">
        <v>8281</v>
      </c>
      <c r="C1432" s="8" t="s">
        <v>8281</v>
      </c>
      <c r="D1432" s="8" t="s">
        <v>8281</v>
      </c>
      <c r="E1432" s="8" t="s">
        <v>8281</v>
      </c>
    </row>
    <row r="1433" spans="1:5" x14ac:dyDescent="0.15">
      <c r="A1433" s="4" t="s">
        <v>8057</v>
      </c>
      <c r="B1433" s="8" t="s">
        <v>8282</v>
      </c>
      <c r="C1433" s="8" t="s">
        <v>8282</v>
      </c>
      <c r="D1433" s="8" t="s">
        <v>8282</v>
      </c>
      <c r="E1433" s="8" t="s">
        <v>8282</v>
      </c>
    </row>
    <row r="1434" spans="1:5" x14ac:dyDescent="0.15">
      <c r="A1434" s="4" t="s">
        <v>8058</v>
      </c>
      <c r="B1434" s="8" t="s">
        <v>8283</v>
      </c>
      <c r="C1434" s="8" t="s">
        <v>8283</v>
      </c>
      <c r="D1434" s="8" t="s">
        <v>8283</v>
      </c>
      <c r="E1434" s="8" t="s">
        <v>8283</v>
      </c>
    </row>
    <row r="1435" spans="1:5" x14ac:dyDescent="0.15">
      <c r="A1435" s="4" t="s">
        <v>8059</v>
      </c>
      <c r="B1435" s="8" t="s">
        <v>8284</v>
      </c>
      <c r="C1435" s="8" t="s">
        <v>8284</v>
      </c>
      <c r="D1435" s="8" t="s">
        <v>8284</v>
      </c>
      <c r="E1435" s="8" t="s">
        <v>8284</v>
      </c>
    </row>
    <row r="1436" spans="1:5" x14ac:dyDescent="0.15">
      <c r="A1436" s="4" t="s">
        <v>8060</v>
      </c>
      <c r="B1436" s="8" t="s">
        <v>8285</v>
      </c>
      <c r="C1436" s="8" t="s">
        <v>8285</v>
      </c>
      <c r="D1436" s="8" t="s">
        <v>8285</v>
      </c>
      <c r="E1436" s="8" t="s">
        <v>8285</v>
      </c>
    </row>
    <row r="1437" spans="1:5" x14ac:dyDescent="0.15">
      <c r="A1437" s="4" t="s">
        <v>8061</v>
      </c>
      <c r="B1437" s="8" t="s">
        <v>8286</v>
      </c>
      <c r="C1437" s="8" t="s">
        <v>8286</v>
      </c>
      <c r="D1437" s="8" t="s">
        <v>8286</v>
      </c>
      <c r="E1437" s="8" t="s">
        <v>8286</v>
      </c>
    </row>
    <row r="1438" spans="1:5" x14ac:dyDescent="0.15">
      <c r="A1438" s="4" t="s">
        <v>8062</v>
      </c>
      <c r="B1438" s="8" t="s">
        <v>8287</v>
      </c>
      <c r="C1438" s="8" t="s">
        <v>8287</v>
      </c>
      <c r="D1438" s="8" t="s">
        <v>8287</v>
      </c>
      <c r="E1438" s="8" t="s">
        <v>8287</v>
      </c>
    </row>
    <row r="1439" spans="1:5" x14ac:dyDescent="0.15">
      <c r="A1439" s="4" t="s">
        <v>8063</v>
      </c>
      <c r="B1439" s="8" t="s">
        <v>8288</v>
      </c>
      <c r="C1439" s="8" t="s">
        <v>8288</v>
      </c>
      <c r="D1439" s="8" t="s">
        <v>8288</v>
      </c>
      <c r="E1439" s="8" t="s">
        <v>8288</v>
      </c>
    </row>
    <row r="1440" spans="1:5" x14ac:dyDescent="0.15">
      <c r="A1440" s="4" t="s">
        <v>8064</v>
      </c>
      <c r="B1440" s="8" t="s">
        <v>8289</v>
      </c>
      <c r="C1440" s="8" t="s">
        <v>8289</v>
      </c>
      <c r="D1440" s="8" t="s">
        <v>8289</v>
      </c>
      <c r="E1440" s="8" t="s">
        <v>8289</v>
      </c>
    </row>
    <row r="1441" spans="1:5" x14ac:dyDescent="0.15">
      <c r="A1441" s="4" t="s">
        <v>8065</v>
      </c>
      <c r="B1441" s="8" t="s">
        <v>8290</v>
      </c>
      <c r="C1441" s="8" t="s">
        <v>8290</v>
      </c>
      <c r="D1441" s="8" t="s">
        <v>8290</v>
      </c>
      <c r="E1441" s="8" t="s">
        <v>8290</v>
      </c>
    </row>
    <row r="1442" spans="1:5" x14ac:dyDescent="0.15">
      <c r="A1442" s="4" t="s">
        <v>8066</v>
      </c>
      <c r="B1442" s="33" t="s">
        <v>8291</v>
      </c>
      <c r="C1442" s="33" t="s">
        <v>8291</v>
      </c>
      <c r="D1442" s="33" t="s">
        <v>8291</v>
      </c>
      <c r="E1442" s="33" t="s">
        <v>8291</v>
      </c>
    </row>
    <row r="1443" spans="1:5" x14ac:dyDescent="0.15">
      <c r="A1443" s="4" t="s">
        <v>8067</v>
      </c>
      <c r="B1443" s="33" t="s">
        <v>318</v>
      </c>
      <c r="C1443" s="33" t="s">
        <v>318</v>
      </c>
      <c r="D1443" s="33" t="s">
        <v>318</v>
      </c>
      <c r="E1443" s="33" t="s">
        <v>318</v>
      </c>
    </row>
    <row r="1444" spans="1:5" x14ac:dyDescent="0.15">
      <c r="A1444" s="4" t="s">
        <v>8068</v>
      </c>
      <c r="B1444" s="33" t="s">
        <v>8292</v>
      </c>
      <c r="C1444" s="33" t="s">
        <v>8292</v>
      </c>
      <c r="D1444" s="33" t="s">
        <v>8292</v>
      </c>
      <c r="E1444" s="33" t="s">
        <v>8292</v>
      </c>
    </row>
    <row r="1445" spans="1:5" x14ac:dyDescent="0.15">
      <c r="A1445" s="4" t="s">
        <v>8069</v>
      </c>
      <c r="B1445" s="33" t="s">
        <v>8293</v>
      </c>
      <c r="C1445" s="33" t="s">
        <v>8293</v>
      </c>
      <c r="D1445" s="33" t="s">
        <v>8293</v>
      </c>
      <c r="E1445" s="33" t="s">
        <v>8293</v>
      </c>
    </row>
    <row r="1446" spans="1:5" x14ac:dyDescent="0.15">
      <c r="A1446" s="4" t="s">
        <v>8070</v>
      </c>
      <c r="B1446" s="33" t="s">
        <v>8294</v>
      </c>
      <c r="C1446" s="33" t="s">
        <v>8294</v>
      </c>
      <c r="D1446" s="33" t="s">
        <v>8294</v>
      </c>
      <c r="E1446" s="33" t="s">
        <v>8294</v>
      </c>
    </row>
    <row r="1447" spans="1:5" x14ac:dyDescent="0.15">
      <c r="A1447" s="4" t="s">
        <v>8071</v>
      </c>
      <c r="B1447" s="33" t="s">
        <v>8295</v>
      </c>
      <c r="C1447" s="33" t="s">
        <v>8295</v>
      </c>
      <c r="D1447" s="33" t="s">
        <v>8295</v>
      </c>
      <c r="E1447" s="33" t="s">
        <v>8295</v>
      </c>
    </row>
    <row r="1448" spans="1:5" x14ac:dyDescent="0.15">
      <c r="A1448" s="4" t="s">
        <v>8072</v>
      </c>
      <c r="B1448" s="33" t="s">
        <v>8296</v>
      </c>
      <c r="C1448" s="33" t="s">
        <v>8296</v>
      </c>
      <c r="D1448" s="33" t="s">
        <v>8296</v>
      </c>
      <c r="E1448" s="33" t="s">
        <v>8296</v>
      </c>
    </row>
    <row r="1449" spans="1:5" x14ac:dyDescent="0.15">
      <c r="A1449" s="4" t="s">
        <v>8073</v>
      </c>
      <c r="B1449" s="33" t="s">
        <v>8297</v>
      </c>
      <c r="C1449" s="33" t="s">
        <v>8297</v>
      </c>
      <c r="D1449" s="33" t="s">
        <v>8297</v>
      </c>
      <c r="E1449" s="33" t="s">
        <v>8297</v>
      </c>
    </row>
    <row r="1450" spans="1:5" x14ac:dyDescent="0.15">
      <c r="A1450" s="4" t="s">
        <v>8074</v>
      </c>
      <c r="B1450" s="33" t="s">
        <v>8298</v>
      </c>
      <c r="C1450" s="33" t="s">
        <v>8298</v>
      </c>
      <c r="D1450" s="33" t="s">
        <v>8298</v>
      </c>
      <c r="E1450" s="33" t="s">
        <v>8298</v>
      </c>
    </row>
    <row r="1451" spans="1:5" x14ac:dyDescent="0.15">
      <c r="A1451" s="4" t="s">
        <v>8075</v>
      </c>
      <c r="B1451" s="33" t="s">
        <v>8299</v>
      </c>
      <c r="C1451" s="33" t="s">
        <v>8299</v>
      </c>
      <c r="D1451" s="33" t="s">
        <v>8299</v>
      </c>
      <c r="E1451" s="33" t="s">
        <v>8299</v>
      </c>
    </row>
    <row r="1452" spans="1:5" x14ac:dyDescent="0.15">
      <c r="A1452" s="4" t="s">
        <v>8076</v>
      </c>
      <c r="B1452" s="33" t="s">
        <v>8300</v>
      </c>
      <c r="C1452" s="33" t="s">
        <v>8300</v>
      </c>
      <c r="D1452" s="33" t="s">
        <v>8300</v>
      </c>
      <c r="E1452" s="33" t="s">
        <v>8300</v>
      </c>
    </row>
    <row r="1453" spans="1:5" x14ac:dyDescent="0.15">
      <c r="A1453" s="4" t="s">
        <v>8077</v>
      </c>
      <c r="B1453" s="33" t="s">
        <v>8301</v>
      </c>
      <c r="C1453" s="33" t="s">
        <v>8301</v>
      </c>
      <c r="D1453" s="33" t="s">
        <v>8301</v>
      </c>
      <c r="E1453" s="33" t="s">
        <v>8301</v>
      </c>
    </row>
    <row r="1454" spans="1:5" x14ac:dyDescent="0.15">
      <c r="A1454" s="4" t="s">
        <v>8078</v>
      </c>
      <c r="B1454" s="33" t="s">
        <v>8302</v>
      </c>
      <c r="C1454" s="33" t="s">
        <v>8302</v>
      </c>
      <c r="D1454" s="33" t="s">
        <v>8302</v>
      </c>
      <c r="E1454" s="33" t="s">
        <v>8302</v>
      </c>
    </row>
    <row r="1455" spans="1:5" x14ac:dyDescent="0.15">
      <c r="A1455" s="4" t="s">
        <v>8079</v>
      </c>
      <c r="B1455" s="33" t="s">
        <v>8303</v>
      </c>
      <c r="C1455" s="33" t="s">
        <v>8303</v>
      </c>
      <c r="D1455" s="33" t="s">
        <v>8303</v>
      </c>
      <c r="E1455" s="33" t="s">
        <v>8303</v>
      </c>
    </row>
    <row r="1456" spans="1:5" x14ac:dyDescent="0.15">
      <c r="A1456" s="4" t="s">
        <v>8080</v>
      </c>
      <c r="B1456" s="33" t="s">
        <v>8304</v>
      </c>
      <c r="C1456" s="33" t="s">
        <v>8304</v>
      </c>
      <c r="D1456" s="33" t="s">
        <v>8304</v>
      </c>
      <c r="E1456" s="33" t="s">
        <v>8304</v>
      </c>
    </row>
    <row r="1457" spans="1:5" x14ac:dyDescent="0.15">
      <c r="A1457" s="4" t="s">
        <v>8081</v>
      </c>
      <c r="B1457" s="33" t="s">
        <v>8305</v>
      </c>
      <c r="C1457" s="33" t="s">
        <v>8305</v>
      </c>
      <c r="D1457" s="33" t="s">
        <v>8305</v>
      </c>
      <c r="E1457" s="33" t="s">
        <v>8305</v>
      </c>
    </row>
    <row r="1458" spans="1:5" x14ac:dyDescent="0.15">
      <c r="A1458" s="4" t="s">
        <v>8082</v>
      </c>
      <c r="B1458" s="33" t="s">
        <v>8306</v>
      </c>
      <c r="C1458" s="33" t="s">
        <v>8306</v>
      </c>
      <c r="D1458" s="33" t="s">
        <v>8306</v>
      </c>
      <c r="E1458" s="33" t="s">
        <v>8306</v>
      </c>
    </row>
    <row r="1459" spans="1:5" x14ac:dyDescent="0.15">
      <c r="A1459" s="4" t="s">
        <v>8083</v>
      </c>
      <c r="B1459" s="33" t="s">
        <v>8307</v>
      </c>
      <c r="C1459" s="33" t="s">
        <v>8307</v>
      </c>
      <c r="D1459" s="33" t="s">
        <v>8307</v>
      </c>
      <c r="E1459" s="33" t="s">
        <v>8307</v>
      </c>
    </row>
    <row r="1460" spans="1:5" x14ac:dyDescent="0.15">
      <c r="A1460" s="4" t="s">
        <v>8084</v>
      </c>
      <c r="B1460" s="33" t="s">
        <v>8308</v>
      </c>
      <c r="C1460" s="33" t="s">
        <v>8308</v>
      </c>
      <c r="D1460" s="33" t="s">
        <v>8308</v>
      </c>
      <c r="E1460" s="33" t="s">
        <v>8308</v>
      </c>
    </row>
    <row r="1461" spans="1:5" x14ac:dyDescent="0.15">
      <c r="A1461" s="4" t="s">
        <v>8085</v>
      </c>
      <c r="B1461" s="33" t="s">
        <v>8309</v>
      </c>
      <c r="C1461" s="33" t="s">
        <v>8309</v>
      </c>
      <c r="D1461" s="33" t="s">
        <v>8309</v>
      </c>
      <c r="E1461" s="33" t="s">
        <v>8309</v>
      </c>
    </row>
    <row r="1462" spans="1:5" x14ac:dyDescent="0.15">
      <c r="A1462" s="4" t="s">
        <v>8086</v>
      </c>
      <c r="B1462" s="33" t="s">
        <v>8310</v>
      </c>
      <c r="C1462" s="33" t="s">
        <v>8310</v>
      </c>
      <c r="D1462" s="33" t="s">
        <v>8310</v>
      </c>
      <c r="E1462" s="33" t="s">
        <v>8310</v>
      </c>
    </row>
    <row r="1463" spans="1:5" x14ac:dyDescent="0.15">
      <c r="A1463" s="4" t="s">
        <v>8087</v>
      </c>
      <c r="B1463" s="33" t="s">
        <v>8311</v>
      </c>
      <c r="C1463" s="33" t="s">
        <v>8311</v>
      </c>
      <c r="D1463" s="33" t="s">
        <v>8311</v>
      </c>
      <c r="E1463" s="33" t="s">
        <v>8311</v>
      </c>
    </row>
    <row r="1464" spans="1:5" x14ac:dyDescent="0.15">
      <c r="A1464" s="4" t="s">
        <v>8088</v>
      </c>
      <c r="B1464" s="33" t="s">
        <v>8312</v>
      </c>
      <c r="C1464" s="33" t="s">
        <v>8312</v>
      </c>
      <c r="D1464" s="33" t="s">
        <v>8312</v>
      </c>
      <c r="E1464" s="33" t="s">
        <v>8312</v>
      </c>
    </row>
    <row r="1465" spans="1:5" x14ac:dyDescent="0.15">
      <c r="A1465" s="4" t="s">
        <v>8089</v>
      </c>
      <c r="B1465" s="33" t="s">
        <v>8313</v>
      </c>
      <c r="C1465" s="33" t="s">
        <v>8313</v>
      </c>
      <c r="D1465" s="33" t="s">
        <v>8313</v>
      </c>
      <c r="E1465" s="33" t="s">
        <v>8313</v>
      </c>
    </row>
    <row r="1466" spans="1:5" x14ac:dyDescent="0.15">
      <c r="A1466" s="4" t="s">
        <v>8090</v>
      </c>
      <c r="B1466" s="33" t="s">
        <v>8314</v>
      </c>
      <c r="C1466" s="33" t="s">
        <v>8314</v>
      </c>
      <c r="D1466" s="33" t="s">
        <v>8314</v>
      </c>
      <c r="E1466" s="33" t="s">
        <v>8314</v>
      </c>
    </row>
    <row r="1467" spans="1:5" x14ac:dyDescent="0.15">
      <c r="A1467" s="4" t="s">
        <v>8091</v>
      </c>
      <c r="B1467" s="33" t="s">
        <v>8315</v>
      </c>
      <c r="C1467" s="33" t="s">
        <v>8315</v>
      </c>
      <c r="D1467" s="33" t="s">
        <v>8315</v>
      </c>
      <c r="E1467" s="33" t="s">
        <v>8315</v>
      </c>
    </row>
    <row r="1468" spans="1:5" x14ac:dyDescent="0.15">
      <c r="A1468" s="4" t="s">
        <v>8092</v>
      </c>
      <c r="B1468" s="33" t="s">
        <v>8316</v>
      </c>
      <c r="C1468" s="33" t="s">
        <v>8316</v>
      </c>
      <c r="D1468" s="33" t="s">
        <v>8316</v>
      </c>
      <c r="E1468" s="33" t="s">
        <v>8316</v>
      </c>
    </row>
    <row r="1469" spans="1:5" x14ac:dyDescent="0.15">
      <c r="A1469" s="4" t="s">
        <v>8093</v>
      </c>
      <c r="B1469" s="33" t="s">
        <v>8317</v>
      </c>
      <c r="C1469" s="33" t="s">
        <v>8317</v>
      </c>
      <c r="D1469" s="33" t="s">
        <v>8317</v>
      </c>
      <c r="E1469" s="33" t="s">
        <v>8317</v>
      </c>
    </row>
    <row r="1470" spans="1:5" x14ac:dyDescent="0.15">
      <c r="A1470" s="4" t="s">
        <v>8094</v>
      </c>
      <c r="B1470" s="33" t="s">
        <v>8318</v>
      </c>
      <c r="C1470" s="33" t="s">
        <v>8318</v>
      </c>
      <c r="D1470" s="33" t="s">
        <v>8318</v>
      </c>
      <c r="E1470" s="33" t="s">
        <v>8318</v>
      </c>
    </row>
    <row r="1471" spans="1:5" x14ac:dyDescent="0.15">
      <c r="A1471" s="4" t="s">
        <v>8095</v>
      </c>
      <c r="B1471" s="33" t="s">
        <v>8319</v>
      </c>
      <c r="C1471" s="33" t="s">
        <v>8319</v>
      </c>
      <c r="D1471" s="33" t="s">
        <v>8319</v>
      </c>
      <c r="E1471" s="33" t="s">
        <v>8319</v>
      </c>
    </row>
    <row r="1472" spans="1:5" x14ac:dyDescent="0.15">
      <c r="A1472" s="4" t="s">
        <v>8096</v>
      </c>
      <c r="B1472" s="33" t="s">
        <v>8320</v>
      </c>
      <c r="C1472" s="33" t="s">
        <v>8320</v>
      </c>
      <c r="D1472" s="33" t="s">
        <v>8320</v>
      </c>
      <c r="E1472" s="33" t="s">
        <v>8320</v>
      </c>
    </row>
    <row r="1473" spans="1:5" x14ac:dyDescent="0.15">
      <c r="A1473" s="4" t="s">
        <v>8097</v>
      </c>
      <c r="B1473" s="34" t="s">
        <v>8321</v>
      </c>
      <c r="C1473" s="34" t="s">
        <v>8321</v>
      </c>
      <c r="D1473" s="34" t="s">
        <v>8321</v>
      </c>
      <c r="E1473" s="34" t="s">
        <v>8321</v>
      </c>
    </row>
    <row r="1474" spans="1:5" x14ac:dyDescent="0.15">
      <c r="A1474" s="4" t="s">
        <v>8098</v>
      </c>
      <c r="B1474" s="34" t="s">
        <v>8225</v>
      </c>
      <c r="C1474" s="34" t="s">
        <v>8225</v>
      </c>
      <c r="D1474" s="34" t="s">
        <v>8225</v>
      </c>
      <c r="E1474" s="34" t="s">
        <v>8225</v>
      </c>
    </row>
    <row r="1475" spans="1:5" x14ac:dyDescent="0.15">
      <c r="A1475" s="4" t="s">
        <v>8099</v>
      </c>
      <c r="B1475" s="34" t="s">
        <v>8322</v>
      </c>
      <c r="C1475" s="34" t="s">
        <v>8322</v>
      </c>
      <c r="D1475" s="34" t="s">
        <v>8322</v>
      </c>
      <c r="E1475" s="34" t="s">
        <v>8322</v>
      </c>
    </row>
    <row r="1476" spans="1:5" x14ac:dyDescent="0.15">
      <c r="A1476" s="4" t="s">
        <v>8100</v>
      </c>
      <c r="B1476" s="34" t="s">
        <v>8322</v>
      </c>
      <c r="C1476" s="34" t="s">
        <v>8322</v>
      </c>
      <c r="D1476" s="34" t="s">
        <v>8322</v>
      </c>
      <c r="E1476" s="34" t="s">
        <v>8322</v>
      </c>
    </row>
    <row r="1477" spans="1:5" x14ac:dyDescent="0.15">
      <c r="A1477" s="4" t="s">
        <v>8101</v>
      </c>
      <c r="B1477" s="34" t="s">
        <v>8323</v>
      </c>
      <c r="C1477" s="34" t="s">
        <v>8323</v>
      </c>
      <c r="D1477" s="34" t="s">
        <v>8323</v>
      </c>
      <c r="E1477" s="34" t="s">
        <v>8323</v>
      </c>
    </row>
    <row r="1478" spans="1:5" x14ac:dyDescent="0.15">
      <c r="A1478" s="4" t="s">
        <v>8102</v>
      </c>
      <c r="B1478" s="34" t="s">
        <v>8324</v>
      </c>
      <c r="C1478" s="34" t="s">
        <v>8324</v>
      </c>
      <c r="D1478" s="34" t="s">
        <v>8324</v>
      </c>
      <c r="E1478" s="34" t="s">
        <v>8324</v>
      </c>
    </row>
    <row r="1479" spans="1:5" x14ac:dyDescent="0.15">
      <c r="A1479" s="4" t="s">
        <v>8103</v>
      </c>
      <c r="B1479" s="34" t="s">
        <v>8325</v>
      </c>
      <c r="C1479" s="34" t="s">
        <v>8325</v>
      </c>
      <c r="D1479" s="34" t="s">
        <v>8325</v>
      </c>
      <c r="E1479" s="34" t="s">
        <v>8325</v>
      </c>
    </row>
    <row r="1480" spans="1:5" x14ac:dyDescent="0.15">
      <c r="A1480" s="4" t="s">
        <v>8104</v>
      </c>
      <c r="B1480" s="34" t="s">
        <v>8326</v>
      </c>
      <c r="C1480" s="34" t="s">
        <v>8326</v>
      </c>
      <c r="D1480" s="34" t="s">
        <v>8326</v>
      </c>
      <c r="E1480" s="34" t="s">
        <v>8326</v>
      </c>
    </row>
    <row r="1481" spans="1:5" x14ac:dyDescent="0.15">
      <c r="A1481" s="4" t="s">
        <v>8105</v>
      </c>
      <c r="B1481" s="34" t="s">
        <v>8327</v>
      </c>
      <c r="C1481" s="34" t="s">
        <v>8327</v>
      </c>
      <c r="D1481" s="34" t="s">
        <v>8327</v>
      </c>
      <c r="E1481" s="34" t="s">
        <v>8327</v>
      </c>
    </row>
    <row r="1482" spans="1:5" x14ac:dyDescent="0.15">
      <c r="A1482" s="4" t="s">
        <v>8106</v>
      </c>
      <c r="B1482" s="34" t="s">
        <v>8328</v>
      </c>
      <c r="C1482" s="34" t="s">
        <v>8328</v>
      </c>
      <c r="D1482" s="34" t="s">
        <v>8328</v>
      </c>
      <c r="E1482" s="34" t="s">
        <v>8328</v>
      </c>
    </row>
    <row r="1483" spans="1:5" x14ac:dyDescent="0.15">
      <c r="A1483" s="4" t="s">
        <v>8107</v>
      </c>
      <c r="B1483" s="34" t="s">
        <v>8329</v>
      </c>
      <c r="C1483" s="34" t="s">
        <v>8329</v>
      </c>
      <c r="D1483" s="34" t="s">
        <v>8329</v>
      </c>
      <c r="E1483" s="34" t="s">
        <v>8329</v>
      </c>
    </row>
    <row r="1484" spans="1:5" x14ac:dyDescent="0.15">
      <c r="A1484" s="4" t="s">
        <v>8108</v>
      </c>
      <c r="B1484" s="34" t="s">
        <v>8330</v>
      </c>
      <c r="C1484" s="34" t="s">
        <v>8330</v>
      </c>
      <c r="D1484" s="34" t="s">
        <v>8330</v>
      </c>
      <c r="E1484" s="34" t="s">
        <v>8330</v>
      </c>
    </row>
    <row r="1485" spans="1:5" x14ac:dyDescent="0.15">
      <c r="A1485" s="4" t="s">
        <v>8109</v>
      </c>
      <c r="B1485" s="34" t="s">
        <v>8331</v>
      </c>
      <c r="C1485" s="34" t="s">
        <v>8331</v>
      </c>
      <c r="D1485" s="34" t="s">
        <v>8331</v>
      </c>
      <c r="E1485" s="34" t="s">
        <v>8331</v>
      </c>
    </row>
    <row r="1486" spans="1:5" x14ac:dyDescent="0.15">
      <c r="A1486" s="4" t="s">
        <v>8110</v>
      </c>
      <c r="B1486" s="34" t="s">
        <v>8332</v>
      </c>
      <c r="C1486" s="34" t="s">
        <v>8332</v>
      </c>
      <c r="D1486" s="34" t="s">
        <v>8332</v>
      </c>
      <c r="E1486" s="34" t="s">
        <v>8332</v>
      </c>
    </row>
    <row r="1487" spans="1:5" x14ac:dyDescent="0.15">
      <c r="A1487" s="4" t="s">
        <v>8111</v>
      </c>
      <c r="B1487" s="34" t="s">
        <v>8333</v>
      </c>
      <c r="C1487" s="34" t="s">
        <v>8333</v>
      </c>
      <c r="D1487" s="34" t="s">
        <v>8333</v>
      </c>
      <c r="E1487" s="34" t="s">
        <v>8333</v>
      </c>
    </row>
    <row r="1488" spans="1:5" x14ac:dyDescent="0.15">
      <c r="A1488" s="4" t="s">
        <v>8112</v>
      </c>
      <c r="B1488" s="34" t="s">
        <v>8334</v>
      </c>
      <c r="C1488" s="34" t="s">
        <v>8334</v>
      </c>
      <c r="D1488" s="34" t="s">
        <v>8334</v>
      </c>
      <c r="E1488" s="34" t="s">
        <v>8334</v>
      </c>
    </row>
    <row r="1489" spans="1:5" x14ac:dyDescent="0.15">
      <c r="A1489" s="4" t="s">
        <v>8113</v>
      </c>
      <c r="B1489" s="34" t="s">
        <v>8335</v>
      </c>
      <c r="C1489" s="34" t="s">
        <v>8335</v>
      </c>
      <c r="D1489" s="34" t="s">
        <v>8335</v>
      </c>
      <c r="E1489" s="34" t="s">
        <v>8335</v>
      </c>
    </row>
    <row r="1490" spans="1:5" x14ac:dyDescent="0.15">
      <c r="A1490" s="4" t="s">
        <v>8114</v>
      </c>
      <c r="B1490" s="34" t="s">
        <v>8336</v>
      </c>
      <c r="C1490" s="34" t="s">
        <v>8336</v>
      </c>
      <c r="D1490" s="34" t="s">
        <v>8336</v>
      </c>
      <c r="E1490" s="34" t="s">
        <v>8336</v>
      </c>
    </row>
    <row r="1491" spans="1:5" x14ac:dyDescent="0.15">
      <c r="A1491" s="4" t="s">
        <v>8115</v>
      </c>
      <c r="B1491" s="34" t="s">
        <v>8337</v>
      </c>
      <c r="C1491" s="34" t="s">
        <v>8337</v>
      </c>
      <c r="D1491" s="34" t="s">
        <v>8337</v>
      </c>
      <c r="E1491" s="34" t="s">
        <v>8337</v>
      </c>
    </row>
    <row r="1492" spans="1:5" x14ac:dyDescent="0.15">
      <c r="A1492" s="4" t="s">
        <v>8116</v>
      </c>
      <c r="B1492" s="8" t="s">
        <v>8338</v>
      </c>
      <c r="C1492" s="8" t="s">
        <v>8338</v>
      </c>
      <c r="D1492" s="8" t="s">
        <v>8338</v>
      </c>
      <c r="E1492" s="8" t="s">
        <v>8338</v>
      </c>
    </row>
    <row r="1493" spans="1:5" x14ac:dyDescent="0.15">
      <c r="A1493" s="4" t="s">
        <v>8117</v>
      </c>
      <c r="B1493" s="8" t="s">
        <v>8339</v>
      </c>
      <c r="C1493" s="8" t="s">
        <v>8339</v>
      </c>
      <c r="D1493" s="8" t="s">
        <v>8339</v>
      </c>
      <c r="E1493" s="8" t="s">
        <v>8339</v>
      </c>
    </row>
    <row r="1494" spans="1:5" x14ac:dyDescent="0.15">
      <c r="A1494" s="4" t="s">
        <v>8118</v>
      </c>
      <c r="B1494" s="8" t="s">
        <v>8340</v>
      </c>
      <c r="C1494" s="8" t="s">
        <v>8340</v>
      </c>
      <c r="D1494" s="8" t="s">
        <v>8340</v>
      </c>
      <c r="E1494" s="8" t="s">
        <v>8340</v>
      </c>
    </row>
    <row r="1495" spans="1:5" x14ac:dyDescent="0.15">
      <c r="A1495" s="4" t="s">
        <v>8119</v>
      </c>
      <c r="B1495" s="8" t="s">
        <v>8341</v>
      </c>
      <c r="C1495" s="8" t="s">
        <v>8341</v>
      </c>
      <c r="D1495" s="8" t="s">
        <v>8341</v>
      </c>
      <c r="E1495" s="8" t="s">
        <v>8341</v>
      </c>
    </row>
    <row r="1496" spans="1:5" x14ac:dyDescent="0.15">
      <c r="A1496" s="4" t="s">
        <v>8120</v>
      </c>
      <c r="B1496" s="8" t="s">
        <v>8342</v>
      </c>
      <c r="C1496" s="8" t="s">
        <v>8342</v>
      </c>
      <c r="D1496" s="8" t="s">
        <v>8342</v>
      </c>
      <c r="E1496" s="8" t="s">
        <v>8342</v>
      </c>
    </row>
    <row r="1497" spans="1:5" x14ac:dyDescent="0.15">
      <c r="A1497" s="4" t="s">
        <v>8121</v>
      </c>
      <c r="B1497" s="8" t="s">
        <v>701</v>
      </c>
      <c r="C1497" s="8" t="s">
        <v>701</v>
      </c>
      <c r="D1497" s="8" t="s">
        <v>701</v>
      </c>
      <c r="E1497" s="8" t="s">
        <v>701</v>
      </c>
    </row>
    <row r="1498" spans="1:5" x14ac:dyDescent="0.15">
      <c r="A1498" s="4" t="s">
        <v>8122</v>
      </c>
      <c r="B1498" s="8" t="s">
        <v>703</v>
      </c>
      <c r="C1498" s="8" t="s">
        <v>703</v>
      </c>
      <c r="D1498" s="8" t="s">
        <v>703</v>
      </c>
      <c r="E1498" s="8" t="s">
        <v>703</v>
      </c>
    </row>
    <row r="1499" spans="1:5" x14ac:dyDescent="0.15">
      <c r="A1499" s="4" t="s">
        <v>8123</v>
      </c>
      <c r="B1499" s="34" t="s">
        <v>8343</v>
      </c>
      <c r="C1499" s="34" t="s">
        <v>8343</v>
      </c>
      <c r="D1499" s="34" t="s">
        <v>8343</v>
      </c>
      <c r="E1499" s="34" t="s">
        <v>8343</v>
      </c>
    </row>
    <row r="1500" spans="1:5" x14ac:dyDescent="0.15">
      <c r="A1500" s="4" t="s">
        <v>8124</v>
      </c>
      <c r="B1500" s="34" t="s">
        <v>8225</v>
      </c>
      <c r="C1500" s="34" t="s">
        <v>8225</v>
      </c>
      <c r="D1500" s="34" t="s">
        <v>8225</v>
      </c>
      <c r="E1500" s="34" t="s">
        <v>8225</v>
      </c>
    </row>
    <row r="1501" spans="1:5" x14ac:dyDescent="0.15">
      <c r="A1501" s="4" t="s">
        <v>8125</v>
      </c>
      <c r="B1501" s="34" t="s">
        <v>8226</v>
      </c>
      <c r="C1501" s="34" t="s">
        <v>8226</v>
      </c>
      <c r="D1501" s="34" t="s">
        <v>8226</v>
      </c>
      <c r="E1501" s="34" t="s">
        <v>8226</v>
      </c>
    </row>
    <row r="1502" spans="1:5" x14ac:dyDescent="0.15">
      <c r="A1502" s="4" t="s">
        <v>8126</v>
      </c>
      <c r="B1502" s="34" t="s">
        <v>8344</v>
      </c>
      <c r="C1502" s="34" t="s">
        <v>8344</v>
      </c>
      <c r="D1502" s="34" t="s">
        <v>8344</v>
      </c>
      <c r="E1502" s="34" t="s">
        <v>8344</v>
      </c>
    </row>
    <row r="1503" spans="1:5" x14ac:dyDescent="0.15">
      <c r="A1503" s="4" t="s">
        <v>8127</v>
      </c>
      <c r="B1503" s="34" t="s">
        <v>8345</v>
      </c>
      <c r="C1503" s="34" t="s">
        <v>8345</v>
      </c>
      <c r="D1503" s="34" t="s">
        <v>8345</v>
      </c>
      <c r="E1503" s="34" t="s">
        <v>8345</v>
      </c>
    </row>
    <row r="1504" spans="1:5" x14ac:dyDescent="0.15">
      <c r="A1504" s="4" t="s">
        <v>8128</v>
      </c>
      <c r="B1504" s="34" t="s">
        <v>8346</v>
      </c>
      <c r="C1504" s="34" t="s">
        <v>8346</v>
      </c>
      <c r="D1504" s="34" t="s">
        <v>8346</v>
      </c>
      <c r="E1504" s="34" t="s">
        <v>8346</v>
      </c>
    </row>
    <row r="1505" spans="1:5" x14ac:dyDescent="0.15">
      <c r="A1505" s="4" t="s">
        <v>8129</v>
      </c>
      <c r="B1505" s="34" t="s">
        <v>8347</v>
      </c>
      <c r="C1505" s="34" t="s">
        <v>8347</v>
      </c>
      <c r="D1505" s="34" t="s">
        <v>8347</v>
      </c>
      <c r="E1505" s="34" t="s">
        <v>8347</v>
      </c>
    </row>
    <row r="1506" spans="1:5" x14ac:dyDescent="0.15">
      <c r="A1506" s="4" t="s">
        <v>8130</v>
      </c>
      <c r="B1506" s="34" t="s">
        <v>8348</v>
      </c>
      <c r="C1506" s="34" t="s">
        <v>8348</v>
      </c>
      <c r="D1506" s="34" t="s">
        <v>8348</v>
      </c>
      <c r="E1506" s="34" t="s">
        <v>8348</v>
      </c>
    </row>
    <row r="1507" spans="1:5" x14ac:dyDescent="0.15">
      <c r="A1507" s="4" t="s">
        <v>8131</v>
      </c>
      <c r="B1507" s="34" t="s">
        <v>8349</v>
      </c>
      <c r="C1507" s="34" t="s">
        <v>8349</v>
      </c>
      <c r="D1507" s="34" t="s">
        <v>8349</v>
      </c>
      <c r="E1507" s="34" t="s">
        <v>8349</v>
      </c>
    </row>
    <row r="1508" spans="1:5" x14ac:dyDescent="0.15">
      <c r="A1508" s="4" t="s">
        <v>8132</v>
      </c>
      <c r="B1508" s="34" t="s">
        <v>8350</v>
      </c>
      <c r="C1508" s="34" t="s">
        <v>8350</v>
      </c>
      <c r="D1508" s="34" t="s">
        <v>8350</v>
      </c>
      <c r="E1508" s="34" t="s">
        <v>8350</v>
      </c>
    </row>
    <row r="1509" spans="1:5" x14ac:dyDescent="0.15">
      <c r="A1509" s="4" t="s">
        <v>8133</v>
      </c>
      <c r="B1509" s="34" t="s">
        <v>8351</v>
      </c>
      <c r="C1509" s="34" t="s">
        <v>8351</v>
      </c>
      <c r="D1509" s="34" t="s">
        <v>8351</v>
      </c>
      <c r="E1509" s="34" t="s">
        <v>8351</v>
      </c>
    </row>
    <row r="1510" spans="1:5" x14ac:dyDescent="0.15">
      <c r="A1510" s="4" t="s">
        <v>8134</v>
      </c>
      <c r="B1510" s="34" t="s">
        <v>8352</v>
      </c>
      <c r="C1510" s="34" t="s">
        <v>8352</v>
      </c>
      <c r="D1510" s="34" t="s">
        <v>8352</v>
      </c>
      <c r="E1510" s="34" t="s">
        <v>8352</v>
      </c>
    </row>
    <row r="1511" spans="1:5" x14ac:dyDescent="0.15">
      <c r="A1511" s="4" t="s">
        <v>8135</v>
      </c>
      <c r="B1511" s="34" t="s">
        <v>8353</v>
      </c>
      <c r="C1511" s="34" t="s">
        <v>8353</v>
      </c>
      <c r="D1511" s="34" t="s">
        <v>8353</v>
      </c>
      <c r="E1511" s="34" t="s">
        <v>8353</v>
      </c>
    </row>
    <row r="1512" spans="1:5" x14ac:dyDescent="0.15">
      <c r="A1512" s="4" t="s">
        <v>8136</v>
      </c>
      <c r="B1512" s="34" t="s">
        <v>8354</v>
      </c>
      <c r="C1512" s="34" t="s">
        <v>8354</v>
      </c>
      <c r="D1512" s="34" t="s">
        <v>8354</v>
      </c>
      <c r="E1512" s="34" t="s">
        <v>8354</v>
      </c>
    </row>
    <row r="1513" spans="1:5" x14ac:dyDescent="0.15">
      <c r="A1513" s="4" t="s">
        <v>8137</v>
      </c>
      <c r="B1513" s="34" t="s">
        <v>8355</v>
      </c>
      <c r="C1513" s="34" t="s">
        <v>8355</v>
      </c>
      <c r="D1513" s="34" t="s">
        <v>8355</v>
      </c>
      <c r="E1513" s="34" t="s">
        <v>8355</v>
      </c>
    </row>
    <row r="1514" spans="1:5" x14ac:dyDescent="0.15">
      <c r="A1514" s="4" t="s">
        <v>8138</v>
      </c>
      <c r="B1514" s="34" t="s">
        <v>8356</v>
      </c>
      <c r="C1514" s="34" t="s">
        <v>8356</v>
      </c>
      <c r="D1514" s="34" t="s">
        <v>8356</v>
      </c>
      <c r="E1514" s="34" t="s">
        <v>8356</v>
      </c>
    </row>
    <row r="1515" spans="1:5" x14ac:dyDescent="0.15">
      <c r="A1515" s="4" t="s">
        <v>8139</v>
      </c>
      <c r="B1515" s="34" t="s">
        <v>8357</v>
      </c>
      <c r="C1515" s="34" t="s">
        <v>8357</v>
      </c>
      <c r="D1515" s="34" t="s">
        <v>8357</v>
      </c>
      <c r="E1515" s="34" t="s">
        <v>8357</v>
      </c>
    </row>
    <row r="1516" spans="1:5" x14ac:dyDescent="0.15">
      <c r="A1516" s="4" t="s">
        <v>8140</v>
      </c>
      <c r="B1516" s="34" t="s">
        <v>8358</v>
      </c>
      <c r="C1516" s="34" t="s">
        <v>8358</v>
      </c>
      <c r="D1516" s="34" t="s">
        <v>8358</v>
      </c>
      <c r="E1516" s="34" t="s">
        <v>8358</v>
      </c>
    </row>
    <row r="1517" spans="1:5" x14ac:dyDescent="0.15">
      <c r="A1517" s="4" t="s">
        <v>8141</v>
      </c>
      <c r="B1517" s="34" t="s">
        <v>8359</v>
      </c>
      <c r="C1517" s="34" t="s">
        <v>8359</v>
      </c>
      <c r="D1517" s="34" t="s">
        <v>8359</v>
      </c>
      <c r="E1517" s="34" t="s">
        <v>8359</v>
      </c>
    </row>
    <row r="1518" spans="1:5" x14ac:dyDescent="0.15">
      <c r="A1518" s="4" t="s">
        <v>8142</v>
      </c>
      <c r="B1518" s="34" t="s">
        <v>8360</v>
      </c>
      <c r="C1518" s="34" t="s">
        <v>8360</v>
      </c>
      <c r="D1518" s="34" t="s">
        <v>8360</v>
      </c>
      <c r="E1518" s="34" t="s">
        <v>8360</v>
      </c>
    </row>
    <row r="1519" spans="1:5" x14ac:dyDescent="0.15">
      <c r="A1519" s="4" t="s">
        <v>8143</v>
      </c>
      <c r="B1519" s="34" t="s">
        <v>8361</v>
      </c>
      <c r="C1519" s="34" t="s">
        <v>8361</v>
      </c>
      <c r="D1519" s="34" t="s">
        <v>8361</v>
      </c>
      <c r="E1519" s="34" t="s">
        <v>8361</v>
      </c>
    </row>
    <row r="1520" spans="1:5" x14ac:dyDescent="0.15">
      <c r="A1520" s="4" t="s">
        <v>8144</v>
      </c>
      <c r="B1520" s="34" t="s">
        <v>8362</v>
      </c>
      <c r="C1520" s="34" t="s">
        <v>8362</v>
      </c>
      <c r="D1520" s="34" t="s">
        <v>8362</v>
      </c>
      <c r="E1520" s="34" t="s">
        <v>8362</v>
      </c>
    </row>
    <row r="1521" spans="1:5" x14ac:dyDescent="0.15">
      <c r="A1521" s="4" t="s">
        <v>8145</v>
      </c>
      <c r="B1521" s="34" t="s">
        <v>8363</v>
      </c>
      <c r="C1521" s="34" t="s">
        <v>8363</v>
      </c>
      <c r="D1521" s="34" t="s">
        <v>8363</v>
      </c>
      <c r="E1521" s="34" t="s">
        <v>8363</v>
      </c>
    </row>
    <row r="1522" spans="1:5" x14ac:dyDescent="0.15">
      <c r="A1522" s="4" t="s">
        <v>8146</v>
      </c>
      <c r="B1522" s="34" t="s">
        <v>8364</v>
      </c>
      <c r="C1522" s="34" t="s">
        <v>8364</v>
      </c>
      <c r="D1522" s="34" t="s">
        <v>8364</v>
      </c>
      <c r="E1522" s="34" t="s">
        <v>8364</v>
      </c>
    </row>
    <row r="1523" spans="1:5" x14ac:dyDescent="0.15">
      <c r="A1523" s="4" t="s">
        <v>8147</v>
      </c>
      <c r="B1523" s="34" t="s">
        <v>8365</v>
      </c>
      <c r="C1523" s="34" t="s">
        <v>8365</v>
      </c>
      <c r="D1523" s="34" t="s">
        <v>8365</v>
      </c>
      <c r="E1523" s="34" t="s">
        <v>8365</v>
      </c>
    </row>
    <row r="1524" spans="1:5" x14ac:dyDescent="0.15">
      <c r="A1524" s="4" t="s">
        <v>8148</v>
      </c>
      <c r="B1524" s="8" t="s">
        <v>8366</v>
      </c>
      <c r="C1524" s="8" t="s">
        <v>8366</v>
      </c>
      <c r="D1524" s="8" t="s">
        <v>8366</v>
      </c>
      <c r="E1524" s="8" t="s">
        <v>8366</v>
      </c>
    </row>
    <row r="1525" spans="1:5" x14ac:dyDescent="0.15">
      <c r="A1525" s="4" t="s">
        <v>8149</v>
      </c>
      <c r="B1525" s="8" t="s">
        <v>8367</v>
      </c>
      <c r="C1525" s="8" t="s">
        <v>8367</v>
      </c>
      <c r="D1525" s="8" t="s">
        <v>8367</v>
      </c>
      <c r="E1525" s="8" t="s">
        <v>8367</v>
      </c>
    </row>
    <row r="1526" spans="1:5" x14ac:dyDescent="0.15">
      <c r="A1526" s="4" t="s">
        <v>8150</v>
      </c>
      <c r="B1526" s="8" t="s">
        <v>8368</v>
      </c>
      <c r="C1526" s="8" t="s">
        <v>8368</v>
      </c>
      <c r="D1526" s="8" t="s">
        <v>8368</v>
      </c>
      <c r="E1526" s="8" t="s">
        <v>8368</v>
      </c>
    </row>
    <row r="1527" spans="1:5" x14ac:dyDescent="0.15">
      <c r="A1527" s="4" t="s">
        <v>8151</v>
      </c>
      <c r="B1527" s="8" t="s">
        <v>8369</v>
      </c>
      <c r="C1527" s="8" t="s">
        <v>8369</v>
      </c>
      <c r="D1527" s="8" t="s">
        <v>8369</v>
      </c>
      <c r="E1527" s="8" t="s">
        <v>8369</v>
      </c>
    </row>
    <row r="1528" spans="1:5" x14ac:dyDescent="0.15">
      <c r="A1528" s="4" t="s">
        <v>8152</v>
      </c>
      <c r="B1528" s="8" t="s">
        <v>8370</v>
      </c>
      <c r="C1528" s="8" t="s">
        <v>8370</v>
      </c>
      <c r="D1528" s="8" t="s">
        <v>8370</v>
      </c>
      <c r="E1528" s="8" t="s">
        <v>8370</v>
      </c>
    </row>
    <row r="1529" spans="1:5" x14ac:dyDescent="0.15">
      <c r="A1529" s="4" t="s">
        <v>8153</v>
      </c>
      <c r="B1529" s="8" t="s">
        <v>8371</v>
      </c>
      <c r="C1529" s="8" t="s">
        <v>8371</v>
      </c>
      <c r="D1529" s="8" t="s">
        <v>8371</v>
      </c>
      <c r="E1529" s="8" t="s">
        <v>8371</v>
      </c>
    </row>
    <row r="1530" spans="1:5" x14ac:dyDescent="0.15">
      <c r="A1530" s="4" t="s">
        <v>8154</v>
      </c>
      <c r="B1530" s="8" t="s">
        <v>8372</v>
      </c>
      <c r="C1530" s="8" t="s">
        <v>8372</v>
      </c>
      <c r="D1530" s="8" t="s">
        <v>8372</v>
      </c>
      <c r="E1530" s="8" t="s">
        <v>8372</v>
      </c>
    </row>
    <row r="1531" spans="1:5" x14ac:dyDescent="0.15">
      <c r="A1531" s="4" t="s">
        <v>8155</v>
      </c>
      <c r="B1531" s="8" t="s">
        <v>8373</v>
      </c>
      <c r="C1531" s="8" t="s">
        <v>8373</v>
      </c>
      <c r="D1531" s="8" t="s">
        <v>8373</v>
      </c>
      <c r="E1531" s="8" t="s">
        <v>8373</v>
      </c>
    </row>
    <row r="1532" spans="1:5" x14ac:dyDescent="0.15">
      <c r="A1532" s="4" t="s">
        <v>8156</v>
      </c>
      <c r="B1532" s="8" t="s">
        <v>8374</v>
      </c>
      <c r="C1532" s="8" t="s">
        <v>8374</v>
      </c>
      <c r="D1532" s="8" t="s">
        <v>8374</v>
      </c>
      <c r="E1532" s="8" t="s">
        <v>8374</v>
      </c>
    </row>
    <row r="1533" spans="1:5" x14ac:dyDescent="0.15">
      <c r="A1533" s="4" t="s">
        <v>8157</v>
      </c>
      <c r="B1533" s="8" t="s">
        <v>8375</v>
      </c>
      <c r="C1533" s="8" t="s">
        <v>8375</v>
      </c>
      <c r="D1533" s="8" t="s">
        <v>8375</v>
      </c>
      <c r="E1533" s="8" t="s">
        <v>8375</v>
      </c>
    </row>
    <row r="1534" spans="1:5" x14ac:dyDescent="0.15">
      <c r="A1534" s="4" t="s">
        <v>8158</v>
      </c>
      <c r="B1534" s="8" t="s">
        <v>8376</v>
      </c>
      <c r="C1534" s="8" t="s">
        <v>8376</v>
      </c>
      <c r="D1534" s="8" t="s">
        <v>8376</v>
      </c>
      <c r="E1534" s="8" t="s">
        <v>8376</v>
      </c>
    </row>
    <row r="1535" spans="1:5" x14ac:dyDescent="0.15">
      <c r="A1535" s="4" t="s">
        <v>8159</v>
      </c>
      <c r="B1535" s="34" t="s">
        <v>8377</v>
      </c>
      <c r="C1535" s="34" t="s">
        <v>8377</v>
      </c>
      <c r="D1535" s="34" t="s">
        <v>8377</v>
      </c>
      <c r="E1535" s="34" t="s">
        <v>8377</v>
      </c>
    </row>
    <row r="1536" spans="1:5" x14ac:dyDescent="0.15">
      <c r="A1536" s="4" t="s">
        <v>8160</v>
      </c>
      <c r="B1536" s="34" t="s">
        <v>8225</v>
      </c>
      <c r="C1536" s="34" t="s">
        <v>8225</v>
      </c>
      <c r="D1536" s="34" t="s">
        <v>8225</v>
      </c>
      <c r="E1536" s="34" t="s">
        <v>8225</v>
      </c>
    </row>
    <row r="1537" spans="1:5" x14ac:dyDescent="0.15">
      <c r="A1537" s="4" t="s">
        <v>8161</v>
      </c>
      <c r="B1537" s="34" t="s">
        <v>8378</v>
      </c>
      <c r="C1537" s="34" t="s">
        <v>8378</v>
      </c>
      <c r="D1537" s="34" t="s">
        <v>8378</v>
      </c>
      <c r="E1537" s="34" t="s">
        <v>8378</v>
      </c>
    </row>
    <row r="1538" spans="1:5" x14ac:dyDescent="0.15">
      <c r="A1538" s="4" t="s">
        <v>8162</v>
      </c>
      <c r="B1538" s="34" t="s">
        <v>8379</v>
      </c>
      <c r="C1538" s="34" t="s">
        <v>8379</v>
      </c>
      <c r="D1538" s="34" t="s">
        <v>8379</v>
      </c>
      <c r="E1538" s="34" t="s">
        <v>8379</v>
      </c>
    </row>
    <row r="1539" spans="1:5" x14ac:dyDescent="0.15">
      <c r="A1539" s="4" t="s">
        <v>8163</v>
      </c>
      <c r="B1539" s="34" t="s">
        <v>8380</v>
      </c>
      <c r="C1539" s="34" t="s">
        <v>8380</v>
      </c>
      <c r="D1539" s="34" t="s">
        <v>8380</v>
      </c>
      <c r="E1539" s="34" t="s">
        <v>8380</v>
      </c>
    </row>
    <row r="1540" spans="1:5" x14ac:dyDescent="0.15">
      <c r="A1540" s="4" t="s">
        <v>8164</v>
      </c>
      <c r="B1540" s="34" t="s">
        <v>8381</v>
      </c>
      <c r="C1540" s="34" t="s">
        <v>8381</v>
      </c>
      <c r="D1540" s="34" t="s">
        <v>8381</v>
      </c>
      <c r="E1540" s="34" t="s">
        <v>8381</v>
      </c>
    </row>
    <row r="1541" spans="1:5" x14ac:dyDescent="0.15">
      <c r="A1541" s="4" t="s">
        <v>8165</v>
      </c>
      <c r="B1541" s="34" t="s">
        <v>8382</v>
      </c>
      <c r="C1541" s="34" t="s">
        <v>8382</v>
      </c>
      <c r="D1541" s="34" t="s">
        <v>8382</v>
      </c>
      <c r="E1541" s="34" t="s">
        <v>8382</v>
      </c>
    </row>
    <row r="1542" spans="1:5" x14ac:dyDescent="0.15">
      <c r="A1542" s="4" t="s">
        <v>8166</v>
      </c>
      <c r="B1542" s="34" t="s">
        <v>8383</v>
      </c>
      <c r="C1542" s="34" t="s">
        <v>8383</v>
      </c>
      <c r="D1542" s="34" t="s">
        <v>8383</v>
      </c>
      <c r="E1542" s="34" t="s">
        <v>8383</v>
      </c>
    </row>
    <row r="1543" spans="1:5" x14ac:dyDescent="0.15">
      <c r="A1543" s="4" t="s">
        <v>8167</v>
      </c>
      <c r="B1543" s="34" t="s">
        <v>8384</v>
      </c>
      <c r="C1543" s="34" t="s">
        <v>8384</v>
      </c>
      <c r="D1543" s="34" t="s">
        <v>8384</v>
      </c>
      <c r="E1543" s="34" t="s">
        <v>8384</v>
      </c>
    </row>
    <row r="1544" spans="1:5" x14ac:dyDescent="0.15">
      <c r="A1544" s="4" t="s">
        <v>8168</v>
      </c>
      <c r="B1544" s="34" t="s">
        <v>8385</v>
      </c>
      <c r="C1544" s="34" t="s">
        <v>8385</v>
      </c>
      <c r="D1544" s="34" t="s">
        <v>8385</v>
      </c>
      <c r="E1544" s="34" t="s">
        <v>8385</v>
      </c>
    </row>
    <row r="1545" spans="1:5" x14ac:dyDescent="0.15">
      <c r="A1545" s="4" t="s">
        <v>8169</v>
      </c>
      <c r="B1545" s="34" t="s">
        <v>8386</v>
      </c>
      <c r="C1545" s="34" t="s">
        <v>8386</v>
      </c>
      <c r="D1545" s="34" t="s">
        <v>8386</v>
      </c>
      <c r="E1545" s="34" t="s">
        <v>8386</v>
      </c>
    </row>
    <row r="1546" spans="1:5" x14ac:dyDescent="0.15">
      <c r="A1546" s="4" t="s">
        <v>8170</v>
      </c>
      <c r="B1546" s="34" t="s">
        <v>8387</v>
      </c>
      <c r="C1546" s="34" t="s">
        <v>8387</v>
      </c>
      <c r="D1546" s="34" t="s">
        <v>8387</v>
      </c>
      <c r="E1546" s="34" t="s">
        <v>8387</v>
      </c>
    </row>
    <row r="1547" spans="1:5" x14ac:dyDescent="0.15">
      <c r="A1547" s="4" t="s">
        <v>8171</v>
      </c>
      <c r="B1547" s="34" t="s">
        <v>8388</v>
      </c>
      <c r="C1547" s="34" t="s">
        <v>8388</v>
      </c>
      <c r="D1547" s="34" t="s">
        <v>8388</v>
      </c>
      <c r="E1547" s="34" t="s">
        <v>8388</v>
      </c>
    </row>
    <row r="1548" spans="1:5" x14ac:dyDescent="0.15">
      <c r="A1548" s="4" t="s">
        <v>8172</v>
      </c>
      <c r="B1548" s="8" t="s">
        <v>8389</v>
      </c>
      <c r="C1548" s="8" t="s">
        <v>8389</v>
      </c>
      <c r="D1548" s="8" t="s">
        <v>8389</v>
      </c>
      <c r="E1548" s="8" t="s">
        <v>8389</v>
      </c>
    </row>
    <row r="1549" spans="1:5" x14ac:dyDescent="0.15">
      <c r="A1549" s="4" t="s">
        <v>8173</v>
      </c>
      <c r="B1549" s="8" t="s">
        <v>8390</v>
      </c>
      <c r="C1549" s="8" t="s">
        <v>8390</v>
      </c>
      <c r="D1549" s="8" t="s">
        <v>8390</v>
      </c>
      <c r="E1549" s="8" t="s">
        <v>8390</v>
      </c>
    </row>
    <row r="1550" spans="1:5" x14ac:dyDescent="0.15">
      <c r="A1550" s="4" t="s">
        <v>8174</v>
      </c>
      <c r="B1550" s="8" t="s">
        <v>8391</v>
      </c>
      <c r="C1550" s="8" t="s">
        <v>8391</v>
      </c>
      <c r="D1550" s="8" t="s">
        <v>8391</v>
      </c>
      <c r="E1550" s="8" t="s">
        <v>8391</v>
      </c>
    </row>
    <row r="1551" spans="1:5" x14ac:dyDescent="0.15">
      <c r="A1551" s="4" t="s">
        <v>8175</v>
      </c>
      <c r="B1551" s="8" t="s">
        <v>8392</v>
      </c>
      <c r="C1551" s="8" t="s">
        <v>8392</v>
      </c>
      <c r="D1551" s="8" t="s">
        <v>8392</v>
      </c>
      <c r="E1551" s="8" t="s">
        <v>8392</v>
      </c>
    </row>
    <row r="1552" spans="1:5" x14ac:dyDescent="0.15">
      <c r="A1552" s="4" t="s">
        <v>8176</v>
      </c>
      <c r="B1552" s="8" t="s">
        <v>8393</v>
      </c>
      <c r="C1552" s="8" t="s">
        <v>8393</v>
      </c>
      <c r="D1552" s="8" t="s">
        <v>8393</v>
      </c>
      <c r="E1552" s="8" t="s">
        <v>8393</v>
      </c>
    </row>
    <row r="1553" spans="1:5" x14ac:dyDescent="0.15">
      <c r="A1553" s="4" t="s">
        <v>8177</v>
      </c>
      <c r="B1553" s="8" t="s">
        <v>8394</v>
      </c>
      <c r="C1553" s="8" t="s">
        <v>8394</v>
      </c>
      <c r="D1553" s="8" t="s">
        <v>8394</v>
      </c>
      <c r="E1553" s="8" t="s">
        <v>8394</v>
      </c>
    </row>
    <row r="1554" spans="1:5" x14ac:dyDescent="0.15">
      <c r="A1554" s="4" t="s">
        <v>8178</v>
      </c>
      <c r="B1554" s="8" t="s">
        <v>8395</v>
      </c>
      <c r="C1554" s="8" t="s">
        <v>8395</v>
      </c>
      <c r="D1554" s="8" t="s">
        <v>8395</v>
      </c>
      <c r="E1554" s="8" t="s">
        <v>8395</v>
      </c>
    </row>
    <row r="1555" spans="1:5" x14ac:dyDescent="0.15">
      <c r="A1555" s="4" t="s">
        <v>8179</v>
      </c>
      <c r="B1555" s="8" t="s">
        <v>8396</v>
      </c>
      <c r="C1555" s="8" t="s">
        <v>8396</v>
      </c>
      <c r="D1555" s="8" t="s">
        <v>8396</v>
      </c>
      <c r="E1555" s="8" t="s">
        <v>8396</v>
      </c>
    </row>
    <row r="1556" spans="1:5" x14ac:dyDescent="0.15">
      <c r="A1556" s="4" t="s">
        <v>8180</v>
      </c>
      <c r="B1556" s="8" t="s">
        <v>8397</v>
      </c>
      <c r="C1556" s="8" t="s">
        <v>8397</v>
      </c>
      <c r="D1556" s="8" t="s">
        <v>8397</v>
      </c>
      <c r="E1556" s="8" t="s">
        <v>8397</v>
      </c>
    </row>
    <row r="1557" spans="1:5" x14ac:dyDescent="0.15">
      <c r="A1557" s="4" t="s">
        <v>8181</v>
      </c>
      <c r="B1557" s="8" t="s">
        <v>8398</v>
      </c>
      <c r="C1557" s="8" t="s">
        <v>8398</v>
      </c>
      <c r="D1557" s="8" t="s">
        <v>8398</v>
      </c>
      <c r="E1557" s="8" t="s">
        <v>8398</v>
      </c>
    </row>
    <row r="1558" spans="1:5" x14ac:dyDescent="0.15">
      <c r="A1558" s="4" t="s">
        <v>8182</v>
      </c>
      <c r="B1558" s="8" t="s">
        <v>8399</v>
      </c>
      <c r="C1558" s="8" t="s">
        <v>8399</v>
      </c>
      <c r="D1558" s="8" t="s">
        <v>8399</v>
      </c>
      <c r="E1558" s="8" t="s">
        <v>8399</v>
      </c>
    </row>
    <row r="1559" spans="1:5" x14ac:dyDescent="0.15">
      <c r="A1559" s="4" t="s">
        <v>8183</v>
      </c>
      <c r="B1559" s="34" t="s">
        <v>8400</v>
      </c>
      <c r="C1559" s="34" t="s">
        <v>8400</v>
      </c>
      <c r="D1559" s="34" t="s">
        <v>8400</v>
      </c>
      <c r="E1559" s="34" t="s">
        <v>8400</v>
      </c>
    </row>
    <row r="1560" spans="1:5" x14ac:dyDescent="0.15">
      <c r="A1560" s="4" t="s">
        <v>8184</v>
      </c>
      <c r="B1560" s="34" t="s">
        <v>8225</v>
      </c>
      <c r="C1560" s="34" t="s">
        <v>8225</v>
      </c>
      <c r="D1560" s="34" t="s">
        <v>8225</v>
      </c>
      <c r="E1560" s="34" t="s">
        <v>8225</v>
      </c>
    </row>
    <row r="1561" spans="1:5" x14ac:dyDescent="0.15">
      <c r="A1561" s="4" t="s">
        <v>8185</v>
      </c>
      <c r="B1561" s="34" t="s">
        <v>8401</v>
      </c>
      <c r="C1561" s="34" t="s">
        <v>8401</v>
      </c>
      <c r="D1561" s="34" t="s">
        <v>8401</v>
      </c>
      <c r="E1561" s="34" t="s">
        <v>8401</v>
      </c>
    </row>
    <row r="1562" spans="1:5" x14ac:dyDescent="0.15">
      <c r="A1562" s="4" t="s">
        <v>8186</v>
      </c>
      <c r="B1562" s="34" t="s">
        <v>8402</v>
      </c>
      <c r="C1562" s="34" t="s">
        <v>8402</v>
      </c>
      <c r="D1562" s="34" t="s">
        <v>8402</v>
      </c>
      <c r="E1562" s="34" t="s">
        <v>8402</v>
      </c>
    </row>
    <row r="1563" spans="1:5" x14ac:dyDescent="0.15">
      <c r="A1563" s="4" t="s">
        <v>8187</v>
      </c>
      <c r="B1563" s="34" t="s">
        <v>8403</v>
      </c>
      <c r="C1563" s="34" t="s">
        <v>8403</v>
      </c>
      <c r="D1563" s="34" t="s">
        <v>8403</v>
      </c>
      <c r="E1563" s="34" t="s">
        <v>8403</v>
      </c>
    </row>
    <row r="1564" spans="1:5" x14ac:dyDescent="0.15">
      <c r="A1564" s="4" t="s">
        <v>8188</v>
      </c>
      <c r="B1564" s="34" t="s">
        <v>8404</v>
      </c>
      <c r="C1564" s="34" t="s">
        <v>8404</v>
      </c>
      <c r="D1564" s="34" t="s">
        <v>8404</v>
      </c>
      <c r="E1564" s="34" t="s">
        <v>8404</v>
      </c>
    </row>
    <row r="1565" spans="1:5" x14ac:dyDescent="0.15">
      <c r="A1565" s="4" t="s">
        <v>8189</v>
      </c>
      <c r="B1565" s="34" t="s">
        <v>8405</v>
      </c>
      <c r="C1565" s="34" t="s">
        <v>8405</v>
      </c>
      <c r="D1565" s="34" t="s">
        <v>8405</v>
      </c>
      <c r="E1565" s="34" t="s">
        <v>8405</v>
      </c>
    </row>
    <row r="1566" spans="1:5" x14ac:dyDescent="0.15">
      <c r="A1566" s="4" t="s">
        <v>8190</v>
      </c>
      <c r="B1566" s="34" t="s">
        <v>8406</v>
      </c>
      <c r="C1566" s="34" t="s">
        <v>8406</v>
      </c>
      <c r="D1566" s="34" t="s">
        <v>8406</v>
      </c>
      <c r="E1566" s="34" t="s">
        <v>8406</v>
      </c>
    </row>
    <row r="1567" spans="1:5" x14ac:dyDescent="0.15">
      <c r="A1567" s="4" t="s">
        <v>8191</v>
      </c>
      <c r="B1567" s="34" t="s">
        <v>8407</v>
      </c>
      <c r="C1567" s="34" t="s">
        <v>8407</v>
      </c>
      <c r="D1567" s="34" t="s">
        <v>8407</v>
      </c>
      <c r="E1567" s="34" t="s">
        <v>8407</v>
      </c>
    </row>
    <row r="1568" spans="1:5" x14ac:dyDescent="0.15">
      <c r="A1568" s="4" t="s">
        <v>8192</v>
      </c>
      <c r="B1568" s="34" t="s">
        <v>8408</v>
      </c>
      <c r="C1568" s="34" t="s">
        <v>8408</v>
      </c>
      <c r="D1568" s="34" t="s">
        <v>8408</v>
      </c>
      <c r="E1568" s="34" t="s">
        <v>8408</v>
      </c>
    </row>
    <row r="1569" spans="1:5" x14ac:dyDescent="0.15">
      <c r="A1569" s="4" t="s">
        <v>8193</v>
      </c>
      <c r="B1569" s="34" t="s">
        <v>8409</v>
      </c>
      <c r="C1569" s="34" t="s">
        <v>8409</v>
      </c>
      <c r="D1569" s="34" t="s">
        <v>8409</v>
      </c>
      <c r="E1569" s="34" t="s">
        <v>8409</v>
      </c>
    </row>
    <row r="1570" spans="1:5" x14ac:dyDescent="0.15">
      <c r="A1570" s="4" t="s">
        <v>8194</v>
      </c>
      <c r="B1570" s="34" t="s">
        <v>8410</v>
      </c>
      <c r="C1570" s="34" t="s">
        <v>8410</v>
      </c>
      <c r="D1570" s="34" t="s">
        <v>8410</v>
      </c>
      <c r="E1570" s="34" t="s">
        <v>8410</v>
      </c>
    </row>
    <row r="1571" spans="1:5" x14ac:dyDescent="0.15">
      <c r="A1571" s="4" t="s">
        <v>8195</v>
      </c>
      <c r="B1571" s="34" t="s">
        <v>8411</v>
      </c>
      <c r="C1571" s="34" t="s">
        <v>8411</v>
      </c>
      <c r="D1571" s="34" t="s">
        <v>8411</v>
      </c>
      <c r="E1571" s="34" t="s">
        <v>8411</v>
      </c>
    </row>
    <row r="1572" spans="1:5" x14ac:dyDescent="0.15">
      <c r="A1572" s="4" t="s">
        <v>8196</v>
      </c>
      <c r="B1572" s="34" t="s">
        <v>8412</v>
      </c>
      <c r="C1572" s="34" t="s">
        <v>8412</v>
      </c>
      <c r="D1572" s="34" t="s">
        <v>8412</v>
      </c>
      <c r="E1572" s="34" t="s">
        <v>8412</v>
      </c>
    </row>
    <row r="1573" spans="1:5" x14ac:dyDescent="0.15">
      <c r="A1573" s="4" t="s">
        <v>8197</v>
      </c>
      <c r="B1573" s="8" t="s">
        <v>8413</v>
      </c>
      <c r="C1573" s="8" t="s">
        <v>8413</v>
      </c>
      <c r="D1573" s="8" t="s">
        <v>8413</v>
      </c>
      <c r="E1573" s="8" t="s">
        <v>8413</v>
      </c>
    </row>
    <row r="1574" spans="1:5" x14ac:dyDescent="0.15">
      <c r="A1574" s="4" t="s">
        <v>8198</v>
      </c>
      <c r="B1574" s="8" t="s">
        <v>1289</v>
      </c>
      <c r="C1574" s="8" t="s">
        <v>1289</v>
      </c>
      <c r="D1574" s="8" t="s">
        <v>1289</v>
      </c>
      <c r="E1574" s="8" t="s">
        <v>1289</v>
      </c>
    </row>
    <row r="1575" spans="1:5" x14ac:dyDescent="0.15">
      <c r="A1575" s="4" t="s">
        <v>8199</v>
      </c>
      <c r="B1575" s="8" t="s">
        <v>1291</v>
      </c>
      <c r="C1575" s="8" t="s">
        <v>1291</v>
      </c>
      <c r="D1575" s="8" t="s">
        <v>1291</v>
      </c>
      <c r="E1575" s="8" t="s">
        <v>1291</v>
      </c>
    </row>
    <row r="1576" spans="1:5" x14ac:dyDescent="0.15">
      <c r="A1576" s="4" t="s">
        <v>8200</v>
      </c>
      <c r="B1576" s="34" t="s">
        <v>8414</v>
      </c>
      <c r="C1576" s="34" t="s">
        <v>8414</v>
      </c>
      <c r="D1576" s="34" t="s">
        <v>8414</v>
      </c>
      <c r="E1576" s="34" t="s">
        <v>8414</v>
      </c>
    </row>
    <row r="1577" spans="1:5" x14ac:dyDescent="0.15">
      <c r="A1577" s="4" t="s">
        <v>8201</v>
      </c>
      <c r="B1577" s="34" t="s">
        <v>8225</v>
      </c>
      <c r="C1577" s="34" t="s">
        <v>8225</v>
      </c>
      <c r="D1577" s="34" t="s">
        <v>8225</v>
      </c>
      <c r="E1577" s="34" t="s">
        <v>8225</v>
      </c>
    </row>
    <row r="1578" spans="1:5" x14ac:dyDescent="0.15">
      <c r="A1578" s="4" t="s">
        <v>8202</v>
      </c>
      <c r="B1578" s="34" t="s">
        <v>8226</v>
      </c>
      <c r="C1578" s="34" t="s">
        <v>8226</v>
      </c>
      <c r="D1578" s="34" t="s">
        <v>8226</v>
      </c>
      <c r="E1578" s="34" t="s">
        <v>8226</v>
      </c>
    </row>
    <row r="1579" spans="1:5" x14ac:dyDescent="0.15">
      <c r="A1579" s="4" t="s">
        <v>8203</v>
      </c>
      <c r="B1579" s="34" t="s">
        <v>8415</v>
      </c>
      <c r="C1579" s="34" t="s">
        <v>8415</v>
      </c>
      <c r="D1579" s="34" t="s">
        <v>8415</v>
      </c>
      <c r="E1579" s="34" t="s">
        <v>8415</v>
      </c>
    </row>
    <row r="1580" spans="1:5" x14ac:dyDescent="0.15">
      <c r="A1580" s="4" t="s">
        <v>8204</v>
      </c>
      <c r="B1580" s="34" t="s">
        <v>8416</v>
      </c>
      <c r="C1580" s="34" t="s">
        <v>8416</v>
      </c>
      <c r="D1580" s="34" t="s">
        <v>8416</v>
      </c>
      <c r="E1580" s="34" t="s">
        <v>8416</v>
      </c>
    </row>
    <row r="1581" spans="1:5" x14ac:dyDescent="0.15">
      <c r="A1581" s="4" t="s">
        <v>8205</v>
      </c>
      <c r="B1581" s="34" t="s">
        <v>8417</v>
      </c>
      <c r="C1581" s="34" t="s">
        <v>8417</v>
      </c>
      <c r="D1581" s="34" t="s">
        <v>8417</v>
      </c>
      <c r="E1581" s="34" t="s">
        <v>8417</v>
      </c>
    </row>
    <row r="1582" spans="1:5" x14ac:dyDescent="0.15">
      <c r="A1582" s="4" t="s">
        <v>8206</v>
      </c>
      <c r="B1582" s="34" t="s">
        <v>8418</v>
      </c>
      <c r="C1582" s="34" t="s">
        <v>8418</v>
      </c>
      <c r="D1582" s="34" t="s">
        <v>8418</v>
      </c>
      <c r="E1582" s="34" t="s">
        <v>8418</v>
      </c>
    </row>
    <row r="1583" spans="1:5" x14ac:dyDescent="0.15">
      <c r="A1583" s="4" t="s">
        <v>8207</v>
      </c>
      <c r="B1583" s="34" t="s">
        <v>8419</v>
      </c>
      <c r="C1583" s="34" t="s">
        <v>8419</v>
      </c>
      <c r="D1583" s="34" t="s">
        <v>8419</v>
      </c>
      <c r="E1583" s="34" t="s">
        <v>8419</v>
      </c>
    </row>
    <row r="1584" spans="1:5" x14ac:dyDescent="0.15">
      <c r="A1584" s="4" t="s">
        <v>8208</v>
      </c>
      <c r="B1584" s="34" t="s">
        <v>8420</v>
      </c>
      <c r="C1584" s="34" t="s">
        <v>8420</v>
      </c>
      <c r="D1584" s="34" t="s">
        <v>8420</v>
      </c>
      <c r="E1584" s="34" t="s">
        <v>8420</v>
      </c>
    </row>
    <row r="1585" spans="1:5" x14ac:dyDescent="0.15">
      <c r="A1585" s="4" t="s">
        <v>8209</v>
      </c>
      <c r="B1585" s="34" t="s">
        <v>8421</v>
      </c>
      <c r="C1585" s="34" t="s">
        <v>8421</v>
      </c>
      <c r="D1585" s="34" t="s">
        <v>8421</v>
      </c>
      <c r="E1585" s="34" t="s">
        <v>8421</v>
      </c>
    </row>
    <row r="1586" spans="1:5" x14ac:dyDescent="0.15">
      <c r="A1586" s="4" t="s">
        <v>8210</v>
      </c>
      <c r="B1586" s="34" t="s">
        <v>8422</v>
      </c>
      <c r="C1586" s="34" t="s">
        <v>8422</v>
      </c>
      <c r="D1586" s="34" t="s">
        <v>8422</v>
      </c>
      <c r="E1586" s="34" t="s">
        <v>8422</v>
      </c>
    </row>
    <row r="1587" spans="1:5" x14ac:dyDescent="0.15">
      <c r="A1587" s="4" t="s">
        <v>8211</v>
      </c>
      <c r="B1587" s="34" t="s">
        <v>8423</v>
      </c>
      <c r="C1587" s="34" t="s">
        <v>8423</v>
      </c>
      <c r="D1587" s="34" t="s">
        <v>8423</v>
      </c>
      <c r="E1587" s="34" t="s">
        <v>8423</v>
      </c>
    </row>
    <row r="1588" spans="1:5" x14ac:dyDescent="0.15">
      <c r="A1588" s="4" t="s">
        <v>8212</v>
      </c>
      <c r="B1588" s="34" t="s">
        <v>8424</v>
      </c>
      <c r="C1588" s="34" t="s">
        <v>8424</v>
      </c>
      <c r="D1588" s="34" t="s">
        <v>8424</v>
      </c>
      <c r="E1588" s="34" t="s">
        <v>8424</v>
      </c>
    </row>
    <row r="1589" spans="1:5" x14ac:dyDescent="0.15">
      <c r="A1589" s="4" t="s">
        <v>8213</v>
      </c>
      <c r="B1589" s="34" t="s">
        <v>8425</v>
      </c>
      <c r="C1589" s="34" t="s">
        <v>8425</v>
      </c>
      <c r="D1589" s="34" t="s">
        <v>8425</v>
      </c>
      <c r="E1589" s="34" t="s">
        <v>8425</v>
      </c>
    </row>
    <row r="1590" spans="1:5" x14ac:dyDescent="0.15">
      <c r="A1590" s="4" t="s">
        <v>8214</v>
      </c>
      <c r="B1590" s="8" t="s">
        <v>8426</v>
      </c>
      <c r="C1590" s="8" t="s">
        <v>8426</v>
      </c>
      <c r="D1590" s="8" t="s">
        <v>8426</v>
      </c>
      <c r="E1590" s="8" t="s">
        <v>8426</v>
      </c>
    </row>
    <row r="1591" spans="1:5" x14ac:dyDescent="0.15">
      <c r="A1591" s="4" t="s">
        <v>8215</v>
      </c>
      <c r="B1591" s="8" t="s">
        <v>8427</v>
      </c>
      <c r="C1591" s="8" t="s">
        <v>8427</v>
      </c>
      <c r="D1591" s="8" t="s">
        <v>8427</v>
      </c>
      <c r="E1591" s="8" t="s">
        <v>8427</v>
      </c>
    </row>
    <row r="1592" spans="1:5" x14ac:dyDescent="0.15">
      <c r="A1592" s="4" t="s">
        <v>8216</v>
      </c>
      <c r="B1592" s="8" t="s">
        <v>8428</v>
      </c>
      <c r="C1592" s="8" t="s">
        <v>8428</v>
      </c>
      <c r="D1592" s="8" t="s">
        <v>8428</v>
      </c>
      <c r="E1592" s="8" t="s">
        <v>8428</v>
      </c>
    </row>
    <row r="1593" spans="1:5" x14ac:dyDescent="0.15">
      <c r="A1593" s="4" t="s">
        <v>8217</v>
      </c>
      <c r="B1593" s="8" t="s">
        <v>8429</v>
      </c>
      <c r="C1593" s="8" t="s">
        <v>8429</v>
      </c>
      <c r="D1593" s="8" t="s">
        <v>8429</v>
      </c>
      <c r="E1593" s="8" t="s">
        <v>8429</v>
      </c>
    </row>
    <row r="1594" spans="1:5" x14ac:dyDescent="0.15">
      <c r="A1594" s="4" t="s">
        <v>8218</v>
      </c>
      <c r="B1594" s="8" t="s">
        <v>8430</v>
      </c>
      <c r="C1594" s="8" t="s">
        <v>8430</v>
      </c>
      <c r="D1594" s="8" t="s">
        <v>8430</v>
      </c>
      <c r="E1594" s="8" t="s">
        <v>8430</v>
      </c>
    </row>
    <row r="1595" spans="1:5" x14ac:dyDescent="0.15">
      <c r="A1595" s="4" t="s">
        <v>8219</v>
      </c>
      <c r="B1595" s="8" t="s">
        <v>8431</v>
      </c>
      <c r="C1595" s="8" t="s">
        <v>8431</v>
      </c>
      <c r="D1595" s="8" t="s">
        <v>8431</v>
      </c>
      <c r="E1595" s="8" t="s">
        <v>8431</v>
      </c>
    </row>
    <row r="1596" spans="1:5" x14ac:dyDescent="0.15">
      <c r="A1596" s="4" t="s">
        <v>8220</v>
      </c>
      <c r="B1596" s="8" t="s">
        <v>8432</v>
      </c>
      <c r="C1596" s="8" t="s">
        <v>8432</v>
      </c>
      <c r="D1596" s="8" t="s">
        <v>8432</v>
      </c>
      <c r="E1596" s="8" t="s">
        <v>8432</v>
      </c>
    </row>
    <row r="1597" spans="1:5" x14ac:dyDescent="0.15">
      <c r="A1597" s="4" t="s">
        <v>8221</v>
      </c>
      <c r="B1597" s="8" t="s">
        <v>8433</v>
      </c>
      <c r="C1597" s="8" t="s">
        <v>8433</v>
      </c>
      <c r="D1597" s="8" t="s">
        <v>8433</v>
      </c>
      <c r="E1597" s="8" t="s">
        <v>8433</v>
      </c>
    </row>
    <row r="1598" spans="1:5" x14ac:dyDescent="0.15">
      <c r="A1598" s="4" t="s">
        <v>8222</v>
      </c>
      <c r="B1598" s="8" t="s">
        <v>8434</v>
      </c>
      <c r="C1598" s="8" t="s">
        <v>8434</v>
      </c>
      <c r="D1598" s="8" t="s">
        <v>8434</v>
      </c>
      <c r="E1598" s="8" t="s">
        <v>8434</v>
      </c>
    </row>
    <row r="1599" spans="1:5" x14ac:dyDescent="0.15">
      <c r="A1599" s="4" t="s">
        <v>8223</v>
      </c>
      <c r="B1599" s="8" t="s">
        <v>8435</v>
      </c>
      <c r="C1599" s="8" t="s">
        <v>8435</v>
      </c>
      <c r="D1599" s="8" t="s">
        <v>8435</v>
      </c>
      <c r="E1599" s="8" t="s">
        <v>8435</v>
      </c>
    </row>
    <row r="1600" spans="1:5" x14ac:dyDescent="0.15">
      <c r="A1600" s="4" t="s">
        <v>45</v>
      </c>
      <c r="B1600" s="4" t="s">
        <v>1398</v>
      </c>
      <c r="C1600" s="15" t="s">
        <v>6553</v>
      </c>
      <c r="D1600" s="15" t="s">
        <v>6553</v>
      </c>
      <c r="E1600" s="4" t="s">
        <v>1398</v>
      </c>
    </row>
    <row r="1601" spans="1:5" x14ac:dyDescent="0.15">
      <c r="A1601" s="4" t="s">
        <v>33</v>
      </c>
      <c r="B1601" s="4" t="s">
        <v>1399</v>
      </c>
      <c r="C1601" s="15" t="s">
        <v>6552</v>
      </c>
      <c r="D1601" s="15" t="s">
        <v>6552</v>
      </c>
      <c r="E1601" s="4" t="s">
        <v>1399</v>
      </c>
    </row>
    <row r="1602" spans="1:5" x14ac:dyDescent="0.15">
      <c r="A1602" s="4" t="s">
        <v>31</v>
      </c>
      <c r="B1602" s="4" t="s">
        <v>1400</v>
      </c>
      <c r="C1602" s="15" t="s">
        <v>6551</v>
      </c>
      <c r="D1602" s="15" t="s">
        <v>6551</v>
      </c>
      <c r="E1602" s="4" t="s">
        <v>1400</v>
      </c>
    </row>
    <row r="1603" spans="1:5" x14ac:dyDescent="0.15">
      <c r="A1603" s="4" t="s">
        <v>1401</v>
      </c>
      <c r="B1603" s="4" t="s">
        <v>1402</v>
      </c>
      <c r="C1603" s="15" t="s">
        <v>6550</v>
      </c>
      <c r="D1603" s="15" t="s">
        <v>6550</v>
      </c>
      <c r="E1603" s="4" t="s">
        <v>1402</v>
      </c>
    </row>
    <row r="1604" spans="1:5" x14ac:dyDescent="0.15">
      <c r="A1604" s="4" t="s">
        <v>29</v>
      </c>
      <c r="B1604" s="4" t="s">
        <v>1403</v>
      </c>
      <c r="C1604" s="15" t="s">
        <v>6549</v>
      </c>
      <c r="D1604" s="15" t="s">
        <v>6549</v>
      </c>
      <c r="E1604" s="4" t="s">
        <v>1403</v>
      </c>
    </row>
    <row r="1605" spans="1:5" x14ac:dyDescent="0.15">
      <c r="A1605" s="4" t="s">
        <v>1404</v>
      </c>
      <c r="B1605" s="4" t="s">
        <v>1405</v>
      </c>
      <c r="C1605" s="15" t="s">
        <v>6548</v>
      </c>
      <c r="D1605" s="15" t="s">
        <v>6548</v>
      </c>
      <c r="E1605" s="4" t="s">
        <v>1405</v>
      </c>
    </row>
    <row r="1606" spans="1:5" x14ac:dyDescent="0.15">
      <c r="A1606" s="4" t="s">
        <v>1406</v>
      </c>
      <c r="B1606" s="4" t="s">
        <v>1407</v>
      </c>
      <c r="C1606" s="15" t="s">
        <v>6547</v>
      </c>
      <c r="D1606" s="15" t="s">
        <v>6547</v>
      </c>
      <c r="E1606" s="4" t="s">
        <v>1407</v>
      </c>
    </row>
    <row r="1607" spans="1:5" x14ac:dyDescent="0.15">
      <c r="A1607" s="4" t="s">
        <v>1408</v>
      </c>
      <c r="B1607" s="4" t="s">
        <v>1409</v>
      </c>
      <c r="C1607" s="15" t="s">
        <v>6546</v>
      </c>
      <c r="D1607" s="15" t="s">
        <v>6546</v>
      </c>
      <c r="E1607" s="4" t="s">
        <v>1409</v>
      </c>
    </row>
    <row r="1608" spans="1:5" x14ac:dyDescent="0.15">
      <c r="A1608" s="4" t="s">
        <v>1410</v>
      </c>
      <c r="B1608" s="4" t="s">
        <v>1411</v>
      </c>
      <c r="C1608" s="15" t="s">
        <v>6545</v>
      </c>
      <c r="D1608" s="15" t="s">
        <v>6545</v>
      </c>
      <c r="E1608" s="4" t="s">
        <v>1411</v>
      </c>
    </row>
    <row r="1609" spans="1:5" x14ac:dyDescent="0.15">
      <c r="A1609" s="4" t="s">
        <v>65</v>
      </c>
      <c r="B1609" s="4" t="s">
        <v>1412</v>
      </c>
      <c r="C1609" s="15" t="s">
        <v>6544</v>
      </c>
      <c r="D1609" s="15" t="s">
        <v>6544</v>
      </c>
      <c r="E1609" s="4" t="s">
        <v>1412</v>
      </c>
    </row>
    <row r="1610" spans="1:5" x14ac:dyDescent="0.15">
      <c r="A1610" s="4" t="s">
        <v>1413</v>
      </c>
      <c r="B1610" s="4" t="s">
        <v>1414</v>
      </c>
      <c r="C1610" s="15" t="s">
        <v>6543</v>
      </c>
      <c r="D1610" s="15" t="s">
        <v>6543</v>
      </c>
      <c r="E1610" s="4" t="s">
        <v>1414</v>
      </c>
    </row>
    <row r="1611" spans="1:5" x14ac:dyDescent="0.15">
      <c r="A1611" s="4" t="s">
        <v>49</v>
      </c>
      <c r="B1611" s="4" t="s">
        <v>1415</v>
      </c>
      <c r="C1611" s="15" t="s">
        <v>6542</v>
      </c>
      <c r="D1611" s="15" t="s">
        <v>6542</v>
      </c>
      <c r="E1611" s="4" t="s">
        <v>1415</v>
      </c>
    </row>
    <row r="1612" spans="1:5" x14ac:dyDescent="0.15">
      <c r="A1612" s="4" t="s">
        <v>1416</v>
      </c>
      <c r="B1612" s="4" t="s">
        <v>1417</v>
      </c>
      <c r="C1612" s="15" t="s">
        <v>6541</v>
      </c>
      <c r="D1612" s="15" t="s">
        <v>6541</v>
      </c>
      <c r="E1612" s="4" t="s">
        <v>1417</v>
      </c>
    </row>
    <row r="1613" spans="1:5" x14ac:dyDescent="0.15">
      <c r="A1613" s="4" t="s">
        <v>57</v>
      </c>
      <c r="B1613" s="4" t="s">
        <v>1418</v>
      </c>
      <c r="C1613" s="15" t="s">
        <v>6540</v>
      </c>
      <c r="D1613" s="15" t="s">
        <v>6540</v>
      </c>
      <c r="E1613" s="4" t="s">
        <v>1418</v>
      </c>
    </row>
    <row r="1614" spans="1:5" x14ac:dyDescent="0.15">
      <c r="A1614" s="4" t="s">
        <v>1419</v>
      </c>
      <c r="B1614" s="4" t="s">
        <v>1420</v>
      </c>
      <c r="C1614" s="15" t="s">
        <v>6539</v>
      </c>
      <c r="D1614" s="15" t="s">
        <v>6539</v>
      </c>
      <c r="E1614" s="4" t="s">
        <v>1420</v>
      </c>
    </row>
    <row r="1615" spans="1:5" x14ac:dyDescent="0.15">
      <c r="A1615" s="4" t="s">
        <v>55</v>
      </c>
      <c r="B1615" s="4" t="s">
        <v>1421</v>
      </c>
      <c r="C1615" s="15" t="s">
        <v>6538</v>
      </c>
      <c r="D1615" s="15" t="s">
        <v>6538</v>
      </c>
      <c r="E1615" s="4" t="s">
        <v>1421</v>
      </c>
    </row>
    <row r="1616" spans="1:5" x14ac:dyDescent="0.15">
      <c r="A1616" s="4" t="s">
        <v>35</v>
      </c>
      <c r="B1616" s="4" t="s">
        <v>1422</v>
      </c>
      <c r="C1616" s="15" t="s">
        <v>6537</v>
      </c>
      <c r="D1616" s="15" t="s">
        <v>6537</v>
      </c>
      <c r="E1616" s="4" t="s">
        <v>1422</v>
      </c>
    </row>
    <row r="1617" spans="1:5" x14ac:dyDescent="0.15">
      <c r="A1617" s="4" t="s">
        <v>1423</v>
      </c>
      <c r="B1617" s="4" t="s">
        <v>1424</v>
      </c>
      <c r="C1617" s="15" t="s">
        <v>6536</v>
      </c>
      <c r="D1617" s="15" t="s">
        <v>6536</v>
      </c>
      <c r="E1617" s="4" t="s">
        <v>1424</v>
      </c>
    </row>
    <row r="1618" spans="1:5" x14ac:dyDescent="0.15">
      <c r="A1618" s="4" t="s">
        <v>1425</v>
      </c>
      <c r="B1618" s="4" t="s">
        <v>1426</v>
      </c>
      <c r="C1618" s="15" t="s">
        <v>6535</v>
      </c>
      <c r="D1618" s="15" t="s">
        <v>6535</v>
      </c>
      <c r="E1618" s="4" t="s">
        <v>1426</v>
      </c>
    </row>
    <row r="1619" spans="1:5" x14ac:dyDescent="0.15">
      <c r="A1619" s="4" t="s">
        <v>1427</v>
      </c>
      <c r="B1619" s="4" t="s">
        <v>1428</v>
      </c>
      <c r="C1619" s="15" t="s">
        <v>6534</v>
      </c>
      <c r="D1619" s="15" t="s">
        <v>6534</v>
      </c>
      <c r="E1619" s="4" t="s">
        <v>1428</v>
      </c>
    </row>
    <row r="1620" spans="1:5" x14ac:dyDescent="0.15">
      <c r="A1620" s="4" t="s">
        <v>1429</v>
      </c>
      <c r="B1620" s="4" t="s">
        <v>1430</v>
      </c>
      <c r="C1620" s="15" t="s">
        <v>6521</v>
      </c>
      <c r="D1620" s="15" t="s">
        <v>6521</v>
      </c>
      <c r="E1620" s="4" t="s">
        <v>1430</v>
      </c>
    </row>
    <row r="1621" spans="1:5" x14ac:dyDescent="0.15">
      <c r="A1621" s="4" t="s">
        <v>1431</v>
      </c>
      <c r="B1621" s="4" t="s">
        <v>1432</v>
      </c>
      <c r="C1621" s="15" t="s">
        <v>6533</v>
      </c>
      <c r="D1621" s="15" t="s">
        <v>6533</v>
      </c>
      <c r="E1621" s="4" t="s">
        <v>1432</v>
      </c>
    </row>
    <row r="1622" spans="1:5" x14ac:dyDescent="0.15">
      <c r="A1622" s="4" t="s">
        <v>67</v>
      </c>
      <c r="B1622" s="4" t="s">
        <v>1433</v>
      </c>
      <c r="C1622" s="15" t="s">
        <v>6532</v>
      </c>
      <c r="D1622" s="15" t="s">
        <v>6532</v>
      </c>
      <c r="E1622" s="4" t="s">
        <v>1433</v>
      </c>
    </row>
    <row r="1623" spans="1:5" x14ac:dyDescent="0.15">
      <c r="A1623" s="4" t="s">
        <v>53</v>
      </c>
      <c r="B1623" s="4" t="s">
        <v>1434</v>
      </c>
      <c r="C1623" s="15" t="s">
        <v>6531</v>
      </c>
      <c r="D1623" s="15" t="s">
        <v>6531</v>
      </c>
      <c r="E1623" s="4" t="s">
        <v>1434</v>
      </c>
    </row>
    <row r="1624" spans="1:5" x14ac:dyDescent="0.15">
      <c r="A1624" s="4" t="s">
        <v>43</v>
      </c>
      <c r="B1624" s="4" t="s">
        <v>1435</v>
      </c>
      <c r="C1624" s="15" t="s">
        <v>6530</v>
      </c>
      <c r="D1624" s="15" t="s">
        <v>6530</v>
      </c>
      <c r="E1624" s="4" t="s">
        <v>1435</v>
      </c>
    </row>
    <row r="1625" spans="1:5" x14ac:dyDescent="0.15">
      <c r="A1625" s="4" t="s">
        <v>47</v>
      </c>
      <c r="B1625" s="4" t="s">
        <v>1436</v>
      </c>
      <c r="C1625" s="15" t="s">
        <v>6529</v>
      </c>
      <c r="D1625" s="15" t="s">
        <v>6529</v>
      </c>
      <c r="E1625" s="4" t="s">
        <v>1436</v>
      </c>
    </row>
    <row r="1626" spans="1:5" x14ac:dyDescent="0.15">
      <c r="A1626" s="4" t="s">
        <v>61</v>
      </c>
      <c r="B1626" s="4" t="s">
        <v>1437</v>
      </c>
      <c r="C1626" s="15" t="s">
        <v>6528</v>
      </c>
      <c r="D1626" s="15" t="s">
        <v>6528</v>
      </c>
      <c r="E1626" s="4" t="s">
        <v>1437</v>
      </c>
    </row>
    <row r="1627" spans="1:5" x14ac:dyDescent="0.15">
      <c r="A1627" s="4" t="s">
        <v>1438</v>
      </c>
      <c r="B1627" s="4" t="s">
        <v>1439</v>
      </c>
      <c r="C1627" s="15" t="s">
        <v>6527</v>
      </c>
      <c r="D1627" s="15" t="s">
        <v>6527</v>
      </c>
      <c r="E1627" s="4" t="s">
        <v>1439</v>
      </c>
    </row>
    <row r="1628" spans="1:5" x14ac:dyDescent="0.15">
      <c r="A1628" s="4" t="s">
        <v>1440</v>
      </c>
      <c r="B1628" s="4" t="s">
        <v>1441</v>
      </c>
      <c r="C1628" s="15" t="s">
        <v>6506</v>
      </c>
      <c r="D1628" s="15" t="s">
        <v>6506</v>
      </c>
      <c r="E1628" s="4" t="s">
        <v>1441</v>
      </c>
    </row>
    <row r="1629" spans="1:5" x14ac:dyDescent="0.15">
      <c r="A1629" s="4" t="s">
        <v>39</v>
      </c>
      <c r="B1629" s="4" t="s">
        <v>1442</v>
      </c>
      <c r="C1629" s="15" t="s">
        <v>6526</v>
      </c>
      <c r="D1629" s="15" t="s">
        <v>6526</v>
      </c>
      <c r="E1629" s="4" t="s">
        <v>1442</v>
      </c>
    </row>
    <row r="1630" spans="1:5" x14ac:dyDescent="0.15">
      <c r="A1630" s="4" t="s">
        <v>51</v>
      </c>
      <c r="B1630" s="4" t="s">
        <v>1443</v>
      </c>
      <c r="C1630" s="15" t="s">
        <v>6525</v>
      </c>
      <c r="D1630" s="15" t="s">
        <v>6525</v>
      </c>
      <c r="E1630" s="4" t="s">
        <v>1443</v>
      </c>
    </row>
    <row r="1631" spans="1:5" x14ac:dyDescent="0.15">
      <c r="A1631" s="4" t="s">
        <v>1444</v>
      </c>
      <c r="B1631" s="4" t="s">
        <v>1445</v>
      </c>
      <c r="C1631" s="15" t="s">
        <v>6524</v>
      </c>
      <c r="D1631" s="15" t="s">
        <v>6524</v>
      </c>
      <c r="E1631" s="4" t="s">
        <v>1445</v>
      </c>
    </row>
    <row r="1632" spans="1:5" x14ac:dyDescent="0.15">
      <c r="A1632" s="4" t="s">
        <v>1446</v>
      </c>
      <c r="B1632" s="4" t="s">
        <v>1447</v>
      </c>
      <c r="C1632" s="15" t="s">
        <v>6523</v>
      </c>
      <c r="D1632" s="15" t="s">
        <v>6523</v>
      </c>
      <c r="E1632" s="4" t="s">
        <v>1447</v>
      </c>
    </row>
    <row r="1633" spans="1:5" x14ac:dyDescent="0.15">
      <c r="A1633" s="4" t="s">
        <v>1448</v>
      </c>
      <c r="B1633" s="4" t="s">
        <v>1449</v>
      </c>
      <c r="C1633" s="15" t="s">
        <v>6522</v>
      </c>
      <c r="D1633" s="15" t="s">
        <v>6522</v>
      </c>
      <c r="E1633" s="4" t="s">
        <v>1449</v>
      </c>
    </row>
    <row r="1634" spans="1:5" x14ac:dyDescent="0.15">
      <c r="A1634" s="4" t="s">
        <v>1450</v>
      </c>
      <c r="B1634" s="4" t="s">
        <v>1451</v>
      </c>
      <c r="C1634" s="15" t="s">
        <v>6521</v>
      </c>
      <c r="D1634" s="15" t="s">
        <v>6521</v>
      </c>
      <c r="E1634" s="4" t="s">
        <v>1451</v>
      </c>
    </row>
    <row r="1635" spans="1:5" x14ac:dyDescent="0.15">
      <c r="A1635" s="4" t="s">
        <v>1452</v>
      </c>
      <c r="B1635" s="4" t="s">
        <v>1453</v>
      </c>
      <c r="C1635" s="15" t="s">
        <v>6520</v>
      </c>
      <c r="D1635" s="15" t="s">
        <v>6520</v>
      </c>
      <c r="E1635" s="4" t="s">
        <v>1453</v>
      </c>
    </row>
    <row r="1636" spans="1:5" x14ac:dyDescent="0.15">
      <c r="A1636" s="4" t="s">
        <v>59</v>
      </c>
      <c r="B1636" s="4" t="s">
        <v>1454</v>
      </c>
      <c r="C1636" s="15" t="s">
        <v>6519</v>
      </c>
      <c r="D1636" s="15" t="s">
        <v>6519</v>
      </c>
      <c r="E1636" s="4" t="s">
        <v>1454</v>
      </c>
    </row>
    <row r="1637" spans="1:5" x14ac:dyDescent="0.15">
      <c r="A1637" s="4" t="s">
        <v>1455</v>
      </c>
      <c r="B1637" s="4" t="s">
        <v>1456</v>
      </c>
      <c r="C1637" s="15" t="s">
        <v>6518</v>
      </c>
      <c r="D1637" s="15" t="s">
        <v>6518</v>
      </c>
      <c r="E1637" s="4" t="s">
        <v>1456</v>
      </c>
    </row>
    <row r="1638" spans="1:5" x14ac:dyDescent="0.15">
      <c r="A1638" s="4" t="s">
        <v>1457</v>
      </c>
      <c r="B1638" s="4" t="s">
        <v>1458</v>
      </c>
      <c r="C1638" s="15" t="s">
        <v>6517</v>
      </c>
      <c r="D1638" s="15" t="s">
        <v>6517</v>
      </c>
      <c r="E1638" s="4" t="s">
        <v>1458</v>
      </c>
    </row>
    <row r="1639" spans="1:5" x14ac:dyDescent="0.15">
      <c r="A1639" s="4" t="s">
        <v>63</v>
      </c>
      <c r="B1639" s="4" t="s">
        <v>1459</v>
      </c>
      <c r="C1639" s="15" t="s">
        <v>6516</v>
      </c>
      <c r="D1639" s="15" t="s">
        <v>6516</v>
      </c>
      <c r="E1639" s="4" t="s">
        <v>1459</v>
      </c>
    </row>
    <row r="1640" spans="1:5" x14ac:dyDescent="0.15">
      <c r="A1640" s="4" t="s">
        <v>1460</v>
      </c>
      <c r="B1640" s="4" t="s">
        <v>1461</v>
      </c>
      <c r="C1640" s="15" t="s">
        <v>6515</v>
      </c>
      <c r="D1640" s="15" t="s">
        <v>6515</v>
      </c>
      <c r="E1640" s="4" t="s">
        <v>1461</v>
      </c>
    </row>
    <row r="1641" spans="1:5" x14ac:dyDescent="0.15">
      <c r="A1641" s="4" t="s">
        <v>41</v>
      </c>
      <c r="B1641" s="4" t="s">
        <v>1462</v>
      </c>
      <c r="C1641" s="15" t="s">
        <v>6514</v>
      </c>
      <c r="D1641" s="15" t="s">
        <v>6514</v>
      </c>
      <c r="E1641" s="4" t="s">
        <v>1462</v>
      </c>
    </row>
    <row r="1642" spans="1:5" x14ac:dyDescent="0.15">
      <c r="A1642" s="4" t="s">
        <v>1463</v>
      </c>
      <c r="B1642" s="4" t="s">
        <v>1464</v>
      </c>
      <c r="C1642" s="15" t="s">
        <v>6513</v>
      </c>
      <c r="D1642" s="15" t="s">
        <v>6513</v>
      </c>
      <c r="E1642" s="4" t="s">
        <v>1464</v>
      </c>
    </row>
    <row r="1643" spans="1:5" x14ac:dyDescent="0.15">
      <c r="A1643" s="4" t="s">
        <v>1465</v>
      </c>
      <c r="B1643" s="4" t="s">
        <v>1466</v>
      </c>
      <c r="C1643" s="15" t="s">
        <v>6512</v>
      </c>
      <c r="D1643" s="15" t="s">
        <v>6512</v>
      </c>
      <c r="E1643" s="4" t="s">
        <v>1466</v>
      </c>
    </row>
    <row r="1644" spans="1:5" x14ac:dyDescent="0.15">
      <c r="A1644" s="4" t="s">
        <v>1467</v>
      </c>
      <c r="B1644" s="4" t="s">
        <v>1468</v>
      </c>
      <c r="C1644" s="15" t="s">
        <v>6511</v>
      </c>
      <c r="D1644" s="15" t="s">
        <v>6511</v>
      </c>
      <c r="E1644" s="4" t="s">
        <v>1468</v>
      </c>
    </row>
    <row r="1645" spans="1:5" x14ac:dyDescent="0.15">
      <c r="A1645" s="4" t="s">
        <v>1469</v>
      </c>
      <c r="B1645" s="4" t="s">
        <v>1470</v>
      </c>
      <c r="C1645" s="15" t="s">
        <v>6510</v>
      </c>
      <c r="D1645" s="15" t="s">
        <v>6510</v>
      </c>
      <c r="E1645" s="4" t="s">
        <v>1470</v>
      </c>
    </row>
    <row r="1646" spans="1:5" x14ac:dyDescent="0.15">
      <c r="A1646" s="4" t="s">
        <v>37</v>
      </c>
      <c r="B1646" s="4" t="s">
        <v>1471</v>
      </c>
      <c r="C1646" s="15" t="s">
        <v>6509</v>
      </c>
      <c r="D1646" s="15" t="s">
        <v>6509</v>
      </c>
      <c r="E1646" s="4" t="s">
        <v>1471</v>
      </c>
    </row>
    <row r="1647" spans="1:5" x14ac:dyDescent="0.15">
      <c r="A1647" s="4" t="s">
        <v>1472</v>
      </c>
      <c r="B1647" s="4" t="s">
        <v>1473</v>
      </c>
      <c r="C1647" s="15" t="s">
        <v>6508</v>
      </c>
      <c r="D1647" s="15" t="s">
        <v>6508</v>
      </c>
      <c r="E1647" s="4" t="s">
        <v>1473</v>
      </c>
    </row>
    <row r="1648" spans="1:5" x14ac:dyDescent="0.15">
      <c r="A1648" s="4" t="s">
        <v>1474</v>
      </c>
      <c r="B1648" s="4" t="s">
        <v>1475</v>
      </c>
      <c r="C1648" s="15" t="s">
        <v>6507</v>
      </c>
      <c r="D1648" s="15" t="s">
        <v>6507</v>
      </c>
      <c r="E1648" s="4" t="s">
        <v>1475</v>
      </c>
    </row>
    <row r="1649" spans="1:5" x14ac:dyDescent="0.15">
      <c r="A1649" s="4" t="s">
        <v>1476</v>
      </c>
      <c r="B1649" s="4" t="s">
        <v>1477</v>
      </c>
      <c r="C1649" s="15" t="s">
        <v>6506</v>
      </c>
      <c r="D1649" s="15" t="s">
        <v>6506</v>
      </c>
      <c r="E1649" s="4" t="s">
        <v>1477</v>
      </c>
    </row>
    <row r="1650" spans="1:5" x14ac:dyDescent="0.15">
      <c r="A1650" s="4" t="s">
        <v>1478</v>
      </c>
      <c r="B1650" s="4" t="s">
        <v>1479</v>
      </c>
      <c r="C1650" s="15" t="s">
        <v>6505</v>
      </c>
      <c r="D1650" s="15" t="s">
        <v>6505</v>
      </c>
      <c r="E1650" s="4" t="s">
        <v>1479</v>
      </c>
    </row>
    <row r="1651" spans="1:5" x14ac:dyDescent="0.15">
      <c r="A1651" s="4" t="s">
        <v>1480</v>
      </c>
      <c r="B1651" s="4" t="s">
        <v>1481</v>
      </c>
      <c r="C1651" s="15" t="s">
        <v>6504</v>
      </c>
      <c r="D1651" s="15" t="s">
        <v>6504</v>
      </c>
      <c r="E1651" s="4" t="s">
        <v>1481</v>
      </c>
    </row>
    <row r="1652" spans="1:5" x14ac:dyDescent="0.15">
      <c r="A1652" s="4" t="s">
        <v>1482</v>
      </c>
      <c r="B1652" s="4" t="s">
        <v>1481</v>
      </c>
      <c r="C1652" s="15" t="s">
        <v>6504</v>
      </c>
      <c r="D1652" s="15" t="s">
        <v>6504</v>
      </c>
      <c r="E1652" s="4" t="s">
        <v>1481</v>
      </c>
    </row>
    <row r="1653" spans="1:5" x14ac:dyDescent="0.15">
      <c r="A1653" s="4" t="s">
        <v>1483</v>
      </c>
      <c r="B1653" s="4" t="s">
        <v>1484</v>
      </c>
      <c r="C1653" s="15" t="s">
        <v>6503</v>
      </c>
      <c r="D1653" s="15" t="s">
        <v>6503</v>
      </c>
      <c r="E1653" s="4" t="s">
        <v>1484</v>
      </c>
    </row>
    <row r="1654" spans="1:5" x14ac:dyDescent="0.15">
      <c r="A1654" s="4" t="s">
        <v>1485</v>
      </c>
      <c r="B1654" s="4" t="s">
        <v>1484</v>
      </c>
      <c r="C1654" s="15" t="s">
        <v>6503</v>
      </c>
      <c r="D1654" s="15" t="s">
        <v>6503</v>
      </c>
      <c r="E1654" s="4" t="s">
        <v>1484</v>
      </c>
    </row>
    <row r="1655" spans="1:5" x14ac:dyDescent="0.15">
      <c r="A1655" s="4" t="s">
        <v>1486</v>
      </c>
      <c r="B1655" s="4" t="s">
        <v>1473</v>
      </c>
      <c r="C1655" s="15" t="s">
        <v>6508</v>
      </c>
      <c r="D1655" s="15" t="s">
        <v>6508</v>
      </c>
      <c r="E1655" s="4" t="s">
        <v>1473</v>
      </c>
    </row>
    <row r="1656" spans="1:5" x14ac:dyDescent="0.15">
      <c r="A1656" s="4" t="s">
        <v>1487</v>
      </c>
      <c r="B1656" s="4" t="s">
        <v>1475</v>
      </c>
      <c r="C1656" s="15" t="s">
        <v>6507</v>
      </c>
      <c r="D1656" s="15" t="s">
        <v>6507</v>
      </c>
      <c r="E1656" s="4" t="s">
        <v>1475</v>
      </c>
    </row>
    <row r="1657" spans="1:5" x14ac:dyDescent="0.15">
      <c r="A1657" s="4" t="s">
        <v>1488</v>
      </c>
      <c r="B1657" s="4" t="s">
        <v>1456</v>
      </c>
      <c r="C1657" s="15" t="s">
        <v>6518</v>
      </c>
      <c r="D1657" s="15" t="s">
        <v>6518</v>
      </c>
      <c r="E1657" s="4" t="s">
        <v>1456</v>
      </c>
    </row>
    <row r="1658" spans="1:5" x14ac:dyDescent="0.15">
      <c r="A1658" s="4" t="s">
        <v>1489</v>
      </c>
      <c r="B1658" s="4" t="s">
        <v>1436</v>
      </c>
      <c r="C1658" s="15" t="s">
        <v>6529</v>
      </c>
      <c r="D1658" s="15" t="s">
        <v>6529</v>
      </c>
      <c r="E1658" s="4" t="s">
        <v>1436</v>
      </c>
    </row>
    <row r="1659" spans="1:5" x14ac:dyDescent="0.15">
      <c r="A1659" s="4" t="s">
        <v>1490</v>
      </c>
      <c r="B1659" s="4" t="s">
        <v>1458</v>
      </c>
      <c r="C1659" s="15" t="s">
        <v>6517</v>
      </c>
      <c r="D1659" s="15" t="s">
        <v>6517</v>
      </c>
      <c r="E1659" s="4" t="s">
        <v>1458</v>
      </c>
    </row>
    <row r="1660" spans="1:5" x14ac:dyDescent="0.15">
      <c r="A1660" s="4" t="s">
        <v>1491</v>
      </c>
      <c r="B1660" s="4" t="s">
        <v>1417</v>
      </c>
      <c r="C1660" s="15" t="s">
        <v>6541</v>
      </c>
      <c r="D1660" s="15" t="s">
        <v>6541</v>
      </c>
      <c r="E1660" s="4" t="s">
        <v>1417</v>
      </c>
    </row>
    <row r="1661" spans="1:5" x14ac:dyDescent="0.15">
      <c r="A1661" s="4" t="s">
        <v>1492</v>
      </c>
      <c r="B1661" s="4" t="s">
        <v>1439</v>
      </c>
      <c r="C1661" s="15" t="s">
        <v>6527</v>
      </c>
      <c r="D1661" s="15" t="s">
        <v>6527</v>
      </c>
      <c r="E1661" s="4" t="s">
        <v>1439</v>
      </c>
    </row>
    <row r="1662" spans="1:5" x14ac:dyDescent="0.15">
      <c r="A1662" s="4" t="s">
        <v>1493</v>
      </c>
      <c r="B1662" s="4" t="s">
        <v>1407</v>
      </c>
      <c r="C1662" s="15" t="s">
        <v>6547</v>
      </c>
      <c r="D1662" s="15" t="s">
        <v>6547</v>
      </c>
      <c r="E1662" s="4" t="s">
        <v>1407</v>
      </c>
    </row>
    <row r="1663" spans="1:5" x14ac:dyDescent="0.15">
      <c r="A1663" s="4" t="s">
        <v>1494</v>
      </c>
      <c r="B1663" s="4" t="s">
        <v>1414</v>
      </c>
      <c r="C1663" s="15" t="s">
        <v>6543</v>
      </c>
      <c r="D1663" s="15" t="s">
        <v>6543</v>
      </c>
      <c r="E1663" s="4" t="s">
        <v>1414</v>
      </c>
    </row>
    <row r="1664" spans="1:5" x14ac:dyDescent="0.15">
      <c r="A1664" s="4" t="s">
        <v>1495</v>
      </c>
      <c r="B1664" s="4" t="s">
        <v>1411</v>
      </c>
      <c r="C1664" s="15" t="s">
        <v>6545</v>
      </c>
      <c r="D1664" s="15" t="s">
        <v>6545</v>
      </c>
      <c r="E1664" s="4" t="s">
        <v>1411</v>
      </c>
    </row>
    <row r="1665" spans="1:5" x14ac:dyDescent="0.15">
      <c r="A1665" s="4" t="s">
        <v>1496</v>
      </c>
      <c r="B1665" s="4" t="s">
        <v>1432</v>
      </c>
      <c r="C1665" s="15" t="s">
        <v>6533</v>
      </c>
      <c r="D1665" s="15" t="s">
        <v>6533</v>
      </c>
      <c r="E1665" s="4" t="s">
        <v>1432</v>
      </c>
    </row>
    <row r="1666" spans="1:5" x14ac:dyDescent="0.15">
      <c r="A1666" s="4" t="s">
        <v>1497</v>
      </c>
      <c r="B1666" s="4" t="s">
        <v>1453</v>
      </c>
      <c r="C1666" s="15" t="s">
        <v>6520</v>
      </c>
      <c r="D1666" s="15" t="s">
        <v>6520</v>
      </c>
      <c r="E1666" s="4" t="s">
        <v>1453</v>
      </c>
    </row>
    <row r="1667" spans="1:5" x14ac:dyDescent="0.15">
      <c r="A1667" s="4" t="s">
        <v>1498</v>
      </c>
      <c r="B1667" s="4" t="s">
        <v>1454</v>
      </c>
      <c r="C1667" s="15" t="s">
        <v>6519</v>
      </c>
      <c r="D1667" s="15" t="s">
        <v>6519</v>
      </c>
      <c r="E1667" s="4" t="s">
        <v>1454</v>
      </c>
    </row>
    <row r="1668" spans="1:5" x14ac:dyDescent="0.15">
      <c r="A1668" s="4" t="s">
        <v>1499</v>
      </c>
      <c r="B1668" s="4" t="s">
        <v>1449</v>
      </c>
      <c r="C1668" s="15" t="s">
        <v>6522</v>
      </c>
      <c r="D1668" s="15" t="s">
        <v>6522</v>
      </c>
      <c r="E1668" s="4" t="s">
        <v>1449</v>
      </c>
    </row>
    <row r="1669" spans="1:5" x14ac:dyDescent="0.15">
      <c r="A1669" s="4" t="s">
        <v>1500</v>
      </c>
      <c r="B1669" s="4" t="s">
        <v>1501</v>
      </c>
      <c r="C1669" s="15" t="s">
        <v>6502</v>
      </c>
      <c r="D1669" s="15" t="s">
        <v>6502</v>
      </c>
      <c r="E1669" s="4" t="s">
        <v>1501</v>
      </c>
    </row>
    <row r="1670" spans="1:5" x14ac:dyDescent="0.15">
      <c r="A1670" s="4" t="s">
        <v>1502</v>
      </c>
      <c r="B1670" s="4" t="s">
        <v>1503</v>
      </c>
      <c r="C1670" s="15" t="s">
        <v>6501</v>
      </c>
      <c r="D1670" s="15" t="s">
        <v>6501</v>
      </c>
      <c r="E1670" s="4" t="s">
        <v>1503</v>
      </c>
    </row>
    <row r="1671" spans="1:5" x14ac:dyDescent="0.15">
      <c r="A1671" s="4" t="s">
        <v>1504</v>
      </c>
      <c r="B1671" s="4" t="s">
        <v>1505</v>
      </c>
      <c r="C1671" s="15" t="s">
        <v>6500</v>
      </c>
      <c r="D1671" s="15" t="s">
        <v>6500</v>
      </c>
      <c r="E1671" s="4" t="s">
        <v>1505</v>
      </c>
    </row>
    <row r="1672" spans="1:5" x14ac:dyDescent="0.15">
      <c r="A1672" s="4" t="s">
        <v>1506</v>
      </c>
      <c r="B1672" s="4" t="s">
        <v>1507</v>
      </c>
      <c r="C1672" s="15" t="s">
        <v>6499</v>
      </c>
      <c r="D1672" s="15" t="s">
        <v>6499</v>
      </c>
      <c r="E1672" s="4" t="s">
        <v>1507</v>
      </c>
    </row>
    <row r="1673" spans="1:5" x14ac:dyDescent="0.15">
      <c r="A1673" s="4" t="s">
        <v>1508</v>
      </c>
      <c r="B1673" s="4" t="s">
        <v>1509</v>
      </c>
      <c r="C1673" s="15" t="s">
        <v>6498</v>
      </c>
      <c r="D1673" s="15" t="s">
        <v>6498</v>
      </c>
      <c r="E1673" s="4" t="s">
        <v>1509</v>
      </c>
    </row>
    <row r="1674" spans="1:5" x14ac:dyDescent="0.15">
      <c r="A1674" s="4" t="s">
        <v>1510</v>
      </c>
      <c r="B1674" s="4" t="s">
        <v>1511</v>
      </c>
      <c r="C1674" s="15" t="s">
        <v>6497</v>
      </c>
      <c r="D1674" s="15" t="s">
        <v>6497</v>
      </c>
      <c r="E1674" s="4" t="s">
        <v>1511</v>
      </c>
    </row>
    <row r="1675" spans="1:5" x14ac:dyDescent="0.15">
      <c r="A1675" s="4" t="s">
        <v>1512</v>
      </c>
      <c r="B1675" s="4" t="s">
        <v>1513</v>
      </c>
      <c r="C1675" s="15" t="s">
        <v>6496</v>
      </c>
      <c r="D1675" s="15" t="s">
        <v>6496</v>
      </c>
      <c r="E1675" s="4" t="s">
        <v>1513</v>
      </c>
    </row>
    <row r="1676" spans="1:5" x14ac:dyDescent="0.15">
      <c r="A1676" s="4" t="s">
        <v>1514</v>
      </c>
      <c r="B1676" s="4" t="s">
        <v>1515</v>
      </c>
      <c r="C1676" s="15" t="s">
        <v>6495</v>
      </c>
      <c r="D1676" s="15" t="s">
        <v>6495</v>
      </c>
      <c r="E1676" s="4" t="s">
        <v>1515</v>
      </c>
    </row>
    <row r="1677" spans="1:5" x14ac:dyDescent="0.15">
      <c r="A1677" s="4" t="s">
        <v>1516</v>
      </c>
      <c r="B1677" s="4" t="s">
        <v>1517</v>
      </c>
      <c r="C1677" s="15" t="s">
        <v>6494</v>
      </c>
      <c r="D1677" s="15" t="s">
        <v>6494</v>
      </c>
      <c r="E1677" s="4" t="s">
        <v>1517</v>
      </c>
    </row>
    <row r="1678" spans="1:5" x14ac:dyDescent="0.15">
      <c r="A1678" s="4" t="s">
        <v>1518</v>
      </c>
      <c r="B1678" s="4" t="s">
        <v>1519</v>
      </c>
      <c r="C1678" s="15" t="s">
        <v>6493</v>
      </c>
      <c r="D1678" s="15" t="s">
        <v>6493</v>
      </c>
      <c r="E1678" s="4" t="s">
        <v>1519</v>
      </c>
    </row>
    <row r="1679" spans="1:5" x14ac:dyDescent="0.15">
      <c r="A1679" s="4" t="s">
        <v>1520</v>
      </c>
      <c r="B1679" s="4" t="s">
        <v>1521</v>
      </c>
      <c r="C1679" s="15" t="s">
        <v>6492</v>
      </c>
      <c r="D1679" s="15" t="s">
        <v>6492</v>
      </c>
      <c r="E1679" s="4" t="s">
        <v>1521</v>
      </c>
    </row>
    <row r="1680" spans="1:5" x14ac:dyDescent="0.15">
      <c r="A1680" s="4" t="s">
        <v>1522</v>
      </c>
      <c r="B1680" s="4" t="s">
        <v>1523</v>
      </c>
      <c r="C1680" s="15" t="s">
        <v>6491</v>
      </c>
      <c r="D1680" s="15" t="s">
        <v>6491</v>
      </c>
      <c r="E1680" s="4" t="s">
        <v>1523</v>
      </c>
    </row>
    <row r="1681" spans="1:5" x14ac:dyDescent="0.15">
      <c r="A1681" s="4" t="s">
        <v>1524</v>
      </c>
      <c r="B1681" s="4" t="s">
        <v>1468</v>
      </c>
      <c r="C1681" s="15" t="s">
        <v>6511</v>
      </c>
      <c r="D1681" s="15" t="s">
        <v>6511</v>
      </c>
      <c r="E1681" s="4" t="s">
        <v>1468</v>
      </c>
    </row>
    <row r="1682" spans="1:5" x14ac:dyDescent="0.15">
      <c r="A1682" s="4" t="s">
        <v>1525</v>
      </c>
      <c r="B1682" s="4" t="s">
        <v>1526</v>
      </c>
      <c r="C1682" s="15" t="s">
        <v>6490</v>
      </c>
      <c r="D1682" s="15" t="s">
        <v>6490</v>
      </c>
      <c r="E1682" s="4" t="s">
        <v>1526</v>
      </c>
    </row>
    <row r="1683" spans="1:5" x14ac:dyDescent="0.15">
      <c r="A1683" s="4" t="s">
        <v>1527</v>
      </c>
      <c r="B1683" s="4" t="s">
        <v>1434</v>
      </c>
      <c r="C1683" s="15" t="s">
        <v>6531</v>
      </c>
      <c r="D1683" s="15" t="s">
        <v>6531</v>
      </c>
      <c r="E1683" s="4" t="s">
        <v>1434</v>
      </c>
    </row>
    <row r="1684" spans="1:5" x14ac:dyDescent="0.15">
      <c r="A1684" s="4" t="s">
        <v>1528</v>
      </c>
      <c r="B1684" s="4" t="s">
        <v>1529</v>
      </c>
      <c r="C1684" s="15" t="s">
        <v>6489</v>
      </c>
      <c r="D1684" s="15" t="s">
        <v>6489</v>
      </c>
      <c r="E1684" s="4" t="s">
        <v>1529</v>
      </c>
    </row>
    <row r="1685" spans="1:5" x14ac:dyDescent="0.15">
      <c r="A1685" s="4" t="s">
        <v>1530</v>
      </c>
      <c r="B1685" s="4" t="s">
        <v>1426</v>
      </c>
      <c r="C1685" s="15" t="s">
        <v>6535</v>
      </c>
      <c r="D1685" s="15" t="s">
        <v>6535</v>
      </c>
      <c r="E1685" s="4" t="s">
        <v>1426</v>
      </c>
    </row>
    <row r="1686" spans="1:5" x14ac:dyDescent="0.15">
      <c r="A1686" s="4" t="s">
        <v>1531</v>
      </c>
      <c r="B1686" s="4" t="s">
        <v>1445</v>
      </c>
      <c r="C1686" s="15" t="s">
        <v>6524</v>
      </c>
      <c r="D1686" s="15" t="s">
        <v>6524</v>
      </c>
      <c r="E1686" s="4" t="s">
        <v>1445</v>
      </c>
    </row>
    <row r="1687" spans="1:5" x14ac:dyDescent="0.15">
      <c r="A1687" s="4" t="s">
        <v>1532</v>
      </c>
      <c r="B1687" s="4" t="s">
        <v>1428</v>
      </c>
      <c r="C1687" s="15" t="s">
        <v>6534</v>
      </c>
      <c r="D1687" s="15" t="s">
        <v>6534</v>
      </c>
      <c r="E1687" s="4" t="s">
        <v>1428</v>
      </c>
    </row>
    <row r="1688" spans="1:5" x14ac:dyDescent="0.15">
      <c r="A1688" s="4" t="s">
        <v>1533</v>
      </c>
      <c r="B1688" s="4" t="s">
        <v>1439</v>
      </c>
      <c r="C1688" s="15" t="s">
        <v>6527</v>
      </c>
      <c r="D1688" s="15" t="s">
        <v>6527</v>
      </c>
      <c r="E1688" s="4" t="s">
        <v>1439</v>
      </c>
    </row>
    <row r="1689" spans="1:5" x14ac:dyDescent="0.15">
      <c r="A1689" s="4" t="s">
        <v>1534</v>
      </c>
      <c r="B1689" s="4" t="s">
        <v>1535</v>
      </c>
      <c r="C1689" s="15" t="s">
        <v>6488</v>
      </c>
      <c r="D1689" s="15" t="s">
        <v>6488</v>
      </c>
      <c r="E1689" s="4" t="s">
        <v>1535</v>
      </c>
    </row>
    <row r="1690" spans="1:5" x14ac:dyDescent="0.15">
      <c r="A1690" s="4" t="s">
        <v>1536</v>
      </c>
      <c r="B1690" s="4" t="s">
        <v>1535</v>
      </c>
      <c r="C1690" s="15" t="s">
        <v>6488</v>
      </c>
      <c r="D1690" s="15" t="s">
        <v>6488</v>
      </c>
      <c r="E1690" s="4" t="s">
        <v>1535</v>
      </c>
    </row>
    <row r="1691" spans="1:5" x14ac:dyDescent="0.15">
      <c r="A1691" s="4" t="s">
        <v>1537</v>
      </c>
      <c r="B1691" s="4" t="s">
        <v>1538</v>
      </c>
      <c r="C1691" s="15" t="s">
        <v>6487</v>
      </c>
      <c r="D1691" s="15" t="s">
        <v>6487</v>
      </c>
      <c r="E1691" s="4" t="s">
        <v>1538</v>
      </c>
    </row>
    <row r="1692" spans="1:5" x14ac:dyDescent="0.15">
      <c r="A1692" s="4" t="s">
        <v>1539</v>
      </c>
      <c r="B1692" s="4" t="s">
        <v>1540</v>
      </c>
      <c r="C1692" s="15" t="s">
        <v>6486</v>
      </c>
      <c r="D1692" s="15" t="s">
        <v>6486</v>
      </c>
      <c r="E1692" s="4" t="s">
        <v>1540</v>
      </c>
    </row>
    <row r="1693" spans="1:5" x14ac:dyDescent="0.15">
      <c r="A1693" s="4" t="s">
        <v>1541</v>
      </c>
      <c r="B1693" s="4" t="s">
        <v>1542</v>
      </c>
      <c r="C1693" s="15" t="s">
        <v>6485</v>
      </c>
      <c r="D1693" s="15" t="s">
        <v>6485</v>
      </c>
      <c r="E1693" s="4" t="s">
        <v>1542</v>
      </c>
    </row>
    <row r="1694" spans="1:5" x14ac:dyDescent="0.15">
      <c r="A1694" s="4" t="s">
        <v>1543</v>
      </c>
      <c r="B1694" s="4" t="s">
        <v>1544</v>
      </c>
      <c r="C1694" s="15" t="s">
        <v>6484</v>
      </c>
      <c r="D1694" s="15" t="s">
        <v>6484</v>
      </c>
      <c r="E1694" s="4" t="s">
        <v>1544</v>
      </c>
    </row>
    <row r="1695" spans="1:5" x14ac:dyDescent="0.15">
      <c r="A1695" s="4" t="s">
        <v>1545</v>
      </c>
      <c r="B1695" s="4" t="s">
        <v>1546</v>
      </c>
      <c r="C1695" s="15" t="s">
        <v>6483</v>
      </c>
      <c r="D1695" s="15" t="s">
        <v>6483</v>
      </c>
      <c r="E1695" s="4" t="s">
        <v>1546</v>
      </c>
    </row>
    <row r="1696" spans="1:5" x14ac:dyDescent="0.15">
      <c r="A1696" s="4" t="s">
        <v>1547</v>
      </c>
      <c r="B1696" s="4" t="s">
        <v>1548</v>
      </c>
      <c r="C1696" s="15" t="s">
        <v>6482</v>
      </c>
      <c r="D1696" s="15" t="s">
        <v>6482</v>
      </c>
      <c r="E1696" s="4" t="s">
        <v>1548</v>
      </c>
    </row>
    <row r="1697" spans="1:5" x14ac:dyDescent="0.15">
      <c r="A1697" s="4" t="s">
        <v>1549</v>
      </c>
      <c r="B1697" s="4" t="s">
        <v>1550</v>
      </c>
      <c r="C1697" s="15" t="s">
        <v>6481</v>
      </c>
      <c r="D1697" s="15" t="s">
        <v>6481</v>
      </c>
      <c r="E1697" s="4" t="s">
        <v>1550</v>
      </c>
    </row>
    <row r="1698" spans="1:5" x14ac:dyDescent="0.15">
      <c r="A1698" s="4" t="s">
        <v>1551</v>
      </c>
      <c r="B1698" s="4" t="s">
        <v>1552</v>
      </c>
      <c r="C1698" s="15" t="s">
        <v>6480</v>
      </c>
      <c r="D1698" s="15" t="s">
        <v>6480</v>
      </c>
      <c r="E1698" s="4" t="s">
        <v>1552</v>
      </c>
    </row>
    <row r="1699" spans="1:5" x14ac:dyDescent="0.15">
      <c r="A1699" s="4" t="s">
        <v>1553</v>
      </c>
      <c r="B1699" s="4" t="s">
        <v>1554</v>
      </c>
      <c r="C1699" s="15" t="s">
        <v>6479</v>
      </c>
      <c r="D1699" s="15" t="s">
        <v>6479</v>
      </c>
      <c r="E1699" s="4" t="s">
        <v>1554</v>
      </c>
    </row>
    <row r="1700" spans="1:5" x14ac:dyDescent="0.15">
      <c r="A1700" s="4" t="s">
        <v>44</v>
      </c>
      <c r="B1700" s="4" t="s">
        <v>1555</v>
      </c>
      <c r="C1700" s="15" t="s">
        <v>6478</v>
      </c>
      <c r="D1700" s="15" t="s">
        <v>6478</v>
      </c>
      <c r="E1700" s="4" t="s">
        <v>1555</v>
      </c>
    </row>
    <row r="1701" spans="1:5" x14ac:dyDescent="0.15">
      <c r="A1701" s="4" t="s">
        <v>32</v>
      </c>
      <c r="B1701" s="4" t="s">
        <v>1556</v>
      </c>
      <c r="C1701" s="15" t="s">
        <v>6477</v>
      </c>
      <c r="D1701" s="15" t="s">
        <v>6477</v>
      </c>
      <c r="E1701" s="4" t="s">
        <v>1556</v>
      </c>
    </row>
    <row r="1702" spans="1:5" x14ac:dyDescent="0.15">
      <c r="A1702" s="4" t="s">
        <v>30</v>
      </c>
      <c r="B1702" s="4" t="s">
        <v>1557</v>
      </c>
      <c r="C1702" s="15" t="s">
        <v>6476</v>
      </c>
      <c r="D1702" s="15" t="s">
        <v>6476</v>
      </c>
      <c r="E1702" s="4" t="s">
        <v>1557</v>
      </c>
    </row>
    <row r="1703" spans="1:5" x14ac:dyDescent="0.15">
      <c r="A1703" s="4" t="s">
        <v>1558</v>
      </c>
      <c r="B1703" s="4" t="s">
        <v>1559</v>
      </c>
      <c r="C1703" s="15" t="s">
        <v>6475</v>
      </c>
      <c r="D1703" s="15" t="s">
        <v>6475</v>
      </c>
      <c r="E1703" s="4" t="s">
        <v>1559</v>
      </c>
    </row>
    <row r="1704" spans="1:5" x14ac:dyDescent="0.15">
      <c r="A1704" s="4" t="s">
        <v>28</v>
      </c>
      <c r="B1704" s="4" t="s">
        <v>1560</v>
      </c>
      <c r="C1704" s="15" t="s">
        <v>6474</v>
      </c>
      <c r="D1704" s="15" t="s">
        <v>6474</v>
      </c>
      <c r="E1704" s="4" t="s">
        <v>1560</v>
      </c>
    </row>
    <row r="1705" spans="1:5" x14ac:dyDescent="0.15">
      <c r="A1705" s="4" t="s">
        <v>1561</v>
      </c>
      <c r="B1705" s="4" t="s">
        <v>1562</v>
      </c>
      <c r="C1705" s="15" t="s">
        <v>6473</v>
      </c>
      <c r="D1705" s="15" t="s">
        <v>6473</v>
      </c>
      <c r="E1705" s="4" t="s">
        <v>1562</v>
      </c>
    </row>
    <row r="1706" spans="1:5" x14ac:dyDescent="0.15">
      <c r="A1706" s="4" t="s">
        <v>1563</v>
      </c>
      <c r="B1706" s="4" t="s">
        <v>1564</v>
      </c>
      <c r="C1706" s="15" t="s">
        <v>6472</v>
      </c>
      <c r="D1706" s="15" t="s">
        <v>6472</v>
      </c>
      <c r="E1706" s="4" t="s">
        <v>1564</v>
      </c>
    </row>
    <row r="1707" spans="1:5" x14ac:dyDescent="0.15">
      <c r="A1707" s="4" t="s">
        <v>1565</v>
      </c>
      <c r="B1707" s="4" t="s">
        <v>1566</v>
      </c>
      <c r="C1707" s="15" t="s">
        <v>6471</v>
      </c>
      <c r="D1707" s="15" t="s">
        <v>6471</v>
      </c>
      <c r="E1707" s="4" t="s">
        <v>1566</v>
      </c>
    </row>
    <row r="1708" spans="1:5" x14ac:dyDescent="0.15">
      <c r="A1708" s="4" t="s">
        <v>1567</v>
      </c>
      <c r="B1708" s="4" t="s">
        <v>1568</v>
      </c>
      <c r="C1708" s="15" t="s">
        <v>6470</v>
      </c>
      <c r="D1708" s="15" t="s">
        <v>6470</v>
      </c>
      <c r="E1708" s="4" t="s">
        <v>1568</v>
      </c>
    </row>
    <row r="1709" spans="1:5" x14ac:dyDescent="0.15">
      <c r="A1709" s="4" t="s">
        <v>64</v>
      </c>
      <c r="B1709" s="4" t="s">
        <v>1569</v>
      </c>
      <c r="C1709" s="15" t="s">
        <v>6469</v>
      </c>
      <c r="D1709" s="15" t="s">
        <v>6469</v>
      </c>
      <c r="E1709" s="4" t="s">
        <v>1569</v>
      </c>
    </row>
    <row r="1710" spans="1:5" x14ac:dyDescent="0.15">
      <c r="A1710" s="4" t="s">
        <v>1570</v>
      </c>
      <c r="B1710" s="4" t="s">
        <v>1571</v>
      </c>
      <c r="C1710" s="15" t="s">
        <v>6468</v>
      </c>
      <c r="D1710" s="15" t="s">
        <v>6468</v>
      </c>
      <c r="E1710" s="4" t="s">
        <v>1571</v>
      </c>
    </row>
    <row r="1711" spans="1:5" x14ac:dyDescent="0.15">
      <c r="A1711" s="4" t="s">
        <v>48</v>
      </c>
      <c r="B1711" s="4" t="s">
        <v>1572</v>
      </c>
      <c r="C1711" s="15" t="s">
        <v>6467</v>
      </c>
      <c r="D1711" s="15" t="s">
        <v>6467</v>
      </c>
      <c r="E1711" s="4" t="s">
        <v>1572</v>
      </c>
    </row>
    <row r="1712" spans="1:5" x14ac:dyDescent="0.15">
      <c r="A1712" s="4" t="s">
        <v>1573</v>
      </c>
      <c r="B1712" s="4" t="s">
        <v>1574</v>
      </c>
      <c r="C1712" s="15" t="s">
        <v>6466</v>
      </c>
      <c r="D1712" s="15" t="s">
        <v>6466</v>
      </c>
      <c r="E1712" s="4" t="s">
        <v>1574</v>
      </c>
    </row>
    <row r="1713" spans="1:5" x14ac:dyDescent="0.15">
      <c r="A1713" s="4" t="s">
        <v>56</v>
      </c>
      <c r="B1713" s="4" t="s">
        <v>1575</v>
      </c>
      <c r="C1713" s="15" t="s">
        <v>6465</v>
      </c>
      <c r="D1713" s="15" t="s">
        <v>6465</v>
      </c>
      <c r="E1713" s="4" t="s">
        <v>1575</v>
      </c>
    </row>
    <row r="1714" spans="1:5" x14ac:dyDescent="0.15">
      <c r="A1714" s="4" t="s">
        <v>1576</v>
      </c>
      <c r="B1714" s="4" t="s">
        <v>1577</v>
      </c>
      <c r="C1714" s="15" t="s">
        <v>6464</v>
      </c>
      <c r="D1714" s="15" t="s">
        <v>6464</v>
      </c>
      <c r="E1714" s="4" t="s">
        <v>1577</v>
      </c>
    </row>
    <row r="1715" spans="1:5" x14ac:dyDescent="0.15">
      <c r="A1715" s="4" t="s">
        <v>54</v>
      </c>
      <c r="B1715" s="4" t="s">
        <v>1578</v>
      </c>
      <c r="C1715" s="15" t="s">
        <v>6463</v>
      </c>
      <c r="D1715" s="15" t="s">
        <v>6463</v>
      </c>
      <c r="E1715" s="4" t="s">
        <v>1578</v>
      </c>
    </row>
    <row r="1716" spans="1:5" x14ac:dyDescent="0.15">
      <c r="A1716" s="4" t="s">
        <v>34</v>
      </c>
      <c r="B1716" s="4" t="s">
        <v>1579</v>
      </c>
      <c r="C1716" s="15" t="s">
        <v>6462</v>
      </c>
      <c r="D1716" s="15" t="s">
        <v>6462</v>
      </c>
      <c r="E1716" s="4" t="s">
        <v>1579</v>
      </c>
    </row>
    <row r="1717" spans="1:5" x14ac:dyDescent="0.15">
      <c r="A1717" s="4" t="s">
        <v>1580</v>
      </c>
      <c r="B1717" s="4" t="s">
        <v>1581</v>
      </c>
      <c r="C1717" s="15" t="s">
        <v>6461</v>
      </c>
      <c r="D1717" s="15" t="s">
        <v>6461</v>
      </c>
      <c r="E1717" s="4" t="s">
        <v>1581</v>
      </c>
    </row>
    <row r="1718" spans="1:5" x14ac:dyDescent="0.15">
      <c r="A1718" s="4" t="s">
        <v>1582</v>
      </c>
      <c r="B1718" s="4" t="s">
        <v>1583</v>
      </c>
      <c r="C1718" s="15" t="s">
        <v>6460</v>
      </c>
      <c r="D1718" s="15" t="s">
        <v>6460</v>
      </c>
      <c r="E1718" s="4" t="s">
        <v>1583</v>
      </c>
    </row>
    <row r="1719" spans="1:5" x14ac:dyDescent="0.15">
      <c r="A1719" s="4" t="s">
        <v>1584</v>
      </c>
      <c r="B1719" s="4" t="s">
        <v>1585</v>
      </c>
      <c r="C1719" s="15" t="s">
        <v>6459</v>
      </c>
      <c r="D1719" s="15" t="s">
        <v>6459</v>
      </c>
      <c r="E1719" s="4" t="s">
        <v>1585</v>
      </c>
    </row>
    <row r="1720" spans="1:5" x14ac:dyDescent="0.15">
      <c r="A1720" s="4" t="s">
        <v>1586</v>
      </c>
      <c r="B1720" s="4" t="s">
        <v>1587</v>
      </c>
      <c r="C1720" s="15" t="s">
        <v>6458</v>
      </c>
      <c r="D1720" s="15" t="s">
        <v>6458</v>
      </c>
      <c r="E1720" s="4" t="s">
        <v>1587</v>
      </c>
    </row>
    <row r="1721" spans="1:5" x14ac:dyDescent="0.15">
      <c r="A1721" s="4" t="s">
        <v>1588</v>
      </c>
      <c r="B1721" s="4" t="s">
        <v>1589</v>
      </c>
      <c r="C1721" s="15" t="s">
        <v>6457</v>
      </c>
      <c r="D1721" s="15" t="s">
        <v>6457</v>
      </c>
      <c r="E1721" s="4" t="s">
        <v>1589</v>
      </c>
    </row>
    <row r="1722" spans="1:5" x14ac:dyDescent="0.15">
      <c r="A1722" s="4" t="s">
        <v>66</v>
      </c>
      <c r="B1722" s="4" t="s">
        <v>1590</v>
      </c>
      <c r="C1722" s="15" t="s">
        <v>6456</v>
      </c>
      <c r="D1722" s="15" t="s">
        <v>6456</v>
      </c>
      <c r="E1722" s="4" t="s">
        <v>1590</v>
      </c>
    </row>
    <row r="1723" spans="1:5" x14ac:dyDescent="0.15">
      <c r="A1723" s="4" t="s">
        <v>52</v>
      </c>
      <c r="B1723" s="4" t="s">
        <v>1591</v>
      </c>
      <c r="C1723" s="15" t="s">
        <v>6455</v>
      </c>
      <c r="D1723" s="15" t="s">
        <v>6455</v>
      </c>
      <c r="E1723" s="4" t="s">
        <v>1591</v>
      </c>
    </row>
    <row r="1724" spans="1:5" x14ac:dyDescent="0.15">
      <c r="A1724" s="4" t="s">
        <v>42</v>
      </c>
      <c r="B1724" s="4" t="s">
        <v>1592</v>
      </c>
      <c r="C1724" s="15" t="s">
        <v>6454</v>
      </c>
      <c r="D1724" s="15" t="s">
        <v>6454</v>
      </c>
      <c r="E1724" s="4" t="s">
        <v>1592</v>
      </c>
    </row>
    <row r="1725" spans="1:5" x14ac:dyDescent="0.15">
      <c r="A1725" s="4" t="s">
        <v>46</v>
      </c>
      <c r="B1725" s="4" t="s">
        <v>1593</v>
      </c>
      <c r="C1725" s="15" t="s">
        <v>6453</v>
      </c>
      <c r="D1725" s="15" t="s">
        <v>6453</v>
      </c>
      <c r="E1725" s="4" t="s">
        <v>1593</v>
      </c>
    </row>
    <row r="1726" spans="1:5" x14ac:dyDescent="0.15">
      <c r="A1726" s="4" t="s">
        <v>60</v>
      </c>
      <c r="B1726" s="4" t="s">
        <v>1594</v>
      </c>
      <c r="C1726" s="15" t="s">
        <v>6452</v>
      </c>
      <c r="D1726" s="15" t="s">
        <v>6452</v>
      </c>
      <c r="E1726" s="4" t="s">
        <v>1594</v>
      </c>
    </row>
    <row r="1727" spans="1:5" x14ac:dyDescent="0.15">
      <c r="A1727" s="4" t="s">
        <v>1595</v>
      </c>
      <c r="B1727" s="4" t="s">
        <v>1596</v>
      </c>
      <c r="C1727" s="15" t="s">
        <v>6451</v>
      </c>
      <c r="D1727" s="15" t="s">
        <v>6451</v>
      </c>
      <c r="E1727" s="4" t="s">
        <v>1596</v>
      </c>
    </row>
    <row r="1728" spans="1:5" x14ac:dyDescent="0.15">
      <c r="A1728" s="4" t="s">
        <v>1597</v>
      </c>
      <c r="B1728" s="4" t="s">
        <v>1598</v>
      </c>
      <c r="C1728" s="15" t="s">
        <v>6450</v>
      </c>
      <c r="D1728" s="15" t="s">
        <v>6450</v>
      </c>
      <c r="E1728" s="4" t="s">
        <v>1598</v>
      </c>
    </row>
    <row r="1729" spans="1:5" x14ac:dyDescent="0.15">
      <c r="A1729" s="4" t="s">
        <v>38</v>
      </c>
      <c r="B1729" s="4" t="s">
        <v>1599</v>
      </c>
      <c r="C1729" s="15" t="s">
        <v>6449</v>
      </c>
      <c r="D1729" s="15" t="s">
        <v>6449</v>
      </c>
      <c r="E1729" s="4" t="s">
        <v>1599</v>
      </c>
    </row>
    <row r="1730" spans="1:5" x14ac:dyDescent="0.15">
      <c r="A1730" s="4" t="s">
        <v>50</v>
      </c>
      <c r="B1730" s="4" t="s">
        <v>1600</v>
      </c>
      <c r="C1730" s="15" t="s">
        <v>6448</v>
      </c>
      <c r="D1730" s="15" t="s">
        <v>6448</v>
      </c>
      <c r="E1730" s="4" t="s">
        <v>1600</v>
      </c>
    </row>
    <row r="1731" spans="1:5" x14ac:dyDescent="0.15">
      <c r="A1731" s="4" t="s">
        <v>1601</v>
      </c>
      <c r="B1731" s="4" t="s">
        <v>1602</v>
      </c>
      <c r="C1731" s="15" t="s">
        <v>6447</v>
      </c>
      <c r="D1731" s="15" t="s">
        <v>6447</v>
      </c>
      <c r="E1731" s="4" t="s">
        <v>1602</v>
      </c>
    </row>
    <row r="1732" spans="1:5" x14ac:dyDescent="0.15">
      <c r="A1732" s="4" t="s">
        <v>1603</v>
      </c>
      <c r="B1732" s="4" t="s">
        <v>1604</v>
      </c>
      <c r="C1732" s="15" t="s">
        <v>6446</v>
      </c>
      <c r="D1732" s="15" t="s">
        <v>6446</v>
      </c>
      <c r="E1732" s="4" t="s">
        <v>1604</v>
      </c>
    </row>
    <row r="1733" spans="1:5" x14ac:dyDescent="0.15">
      <c r="A1733" s="4" t="s">
        <v>1605</v>
      </c>
      <c r="B1733" s="4" t="s">
        <v>1606</v>
      </c>
      <c r="C1733" s="15" t="s">
        <v>6445</v>
      </c>
      <c r="D1733" s="15" t="s">
        <v>6445</v>
      </c>
      <c r="E1733" s="4" t="s">
        <v>1606</v>
      </c>
    </row>
    <row r="1734" spans="1:5" x14ac:dyDescent="0.15">
      <c r="A1734" s="4" t="s">
        <v>1607</v>
      </c>
      <c r="B1734" s="4" t="s">
        <v>1608</v>
      </c>
      <c r="C1734" s="15" t="s">
        <v>6444</v>
      </c>
      <c r="D1734" s="15" t="s">
        <v>6444</v>
      </c>
      <c r="E1734" s="4" t="s">
        <v>1608</v>
      </c>
    </row>
    <row r="1735" spans="1:5" x14ac:dyDescent="0.15">
      <c r="A1735" s="4" t="s">
        <v>1609</v>
      </c>
      <c r="B1735" s="4" t="s">
        <v>1610</v>
      </c>
      <c r="C1735" s="15" t="s">
        <v>6443</v>
      </c>
      <c r="D1735" s="15" t="s">
        <v>6443</v>
      </c>
      <c r="E1735" s="4" t="s">
        <v>1610</v>
      </c>
    </row>
    <row r="1736" spans="1:5" x14ac:dyDescent="0.15">
      <c r="A1736" s="4" t="s">
        <v>58</v>
      </c>
      <c r="B1736" s="4" t="s">
        <v>1611</v>
      </c>
      <c r="C1736" s="15" t="s">
        <v>6442</v>
      </c>
      <c r="D1736" s="15" t="s">
        <v>6442</v>
      </c>
      <c r="E1736" s="4" t="s">
        <v>1611</v>
      </c>
    </row>
    <row r="1737" spans="1:5" x14ac:dyDescent="0.15">
      <c r="A1737" s="4" t="s">
        <v>1612</v>
      </c>
      <c r="B1737" s="4" t="s">
        <v>1613</v>
      </c>
      <c r="C1737" s="15" t="s">
        <v>6441</v>
      </c>
      <c r="D1737" s="15" t="s">
        <v>6441</v>
      </c>
      <c r="E1737" s="4" t="s">
        <v>1613</v>
      </c>
    </row>
    <row r="1738" spans="1:5" x14ac:dyDescent="0.15">
      <c r="A1738" s="4" t="s">
        <v>1614</v>
      </c>
      <c r="B1738" s="4" t="s">
        <v>1615</v>
      </c>
      <c r="C1738" s="15" t="s">
        <v>6440</v>
      </c>
      <c r="D1738" s="15" t="s">
        <v>6440</v>
      </c>
      <c r="E1738" s="4" t="s">
        <v>1615</v>
      </c>
    </row>
    <row r="1739" spans="1:5" x14ac:dyDescent="0.15">
      <c r="A1739" s="4" t="s">
        <v>62</v>
      </c>
      <c r="B1739" s="4" t="s">
        <v>1616</v>
      </c>
      <c r="C1739" s="15" t="s">
        <v>6439</v>
      </c>
      <c r="D1739" s="15" t="s">
        <v>6439</v>
      </c>
      <c r="E1739" s="4" t="s">
        <v>1616</v>
      </c>
    </row>
    <row r="1740" spans="1:5" x14ac:dyDescent="0.15">
      <c r="A1740" s="4" t="s">
        <v>1617</v>
      </c>
      <c r="B1740" s="4" t="s">
        <v>1618</v>
      </c>
      <c r="C1740" s="15" t="s">
        <v>6438</v>
      </c>
      <c r="D1740" s="15" t="s">
        <v>6438</v>
      </c>
      <c r="E1740" s="4" t="s">
        <v>1618</v>
      </c>
    </row>
    <row r="1741" spans="1:5" x14ac:dyDescent="0.15">
      <c r="A1741" s="4" t="s">
        <v>40</v>
      </c>
      <c r="B1741" s="4" t="s">
        <v>1619</v>
      </c>
      <c r="C1741" s="15" t="s">
        <v>6437</v>
      </c>
      <c r="D1741" s="15" t="s">
        <v>6437</v>
      </c>
      <c r="E1741" s="4" t="s">
        <v>1619</v>
      </c>
    </row>
    <row r="1742" spans="1:5" x14ac:dyDescent="0.15">
      <c r="A1742" s="4" t="s">
        <v>1620</v>
      </c>
      <c r="B1742" s="4" t="s">
        <v>1621</v>
      </c>
      <c r="C1742" s="15" t="s">
        <v>6436</v>
      </c>
      <c r="D1742" s="15" t="s">
        <v>6436</v>
      </c>
      <c r="E1742" s="4" t="s">
        <v>1621</v>
      </c>
    </row>
    <row r="1743" spans="1:5" x14ac:dyDescent="0.15">
      <c r="A1743" s="4" t="s">
        <v>1622</v>
      </c>
      <c r="B1743" s="4" t="s">
        <v>1623</v>
      </c>
      <c r="C1743" s="15" t="s">
        <v>6435</v>
      </c>
      <c r="D1743" s="15" t="s">
        <v>6435</v>
      </c>
      <c r="E1743" s="4" t="s">
        <v>1623</v>
      </c>
    </row>
    <row r="1744" spans="1:5" x14ac:dyDescent="0.15">
      <c r="A1744" s="4" t="s">
        <v>1624</v>
      </c>
      <c r="B1744" s="4" t="s">
        <v>1625</v>
      </c>
      <c r="C1744" s="15" t="s">
        <v>6434</v>
      </c>
      <c r="D1744" s="15" t="s">
        <v>6434</v>
      </c>
      <c r="E1744" s="4" t="s">
        <v>1625</v>
      </c>
    </row>
    <row r="1745" spans="1:5" x14ac:dyDescent="0.15">
      <c r="A1745" s="4" t="s">
        <v>1626</v>
      </c>
      <c r="B1745" s="4" t="s">
        <v>1627</v>
      </c>
      <c r="C1745" s="15" t="s">
        <v>6433</v>
      </c>
      <c r="D1745" s="15" t="s">
        <v>6433</v>
      </c>
      <c r="E1745" s="4" t="s">
        <v>1627</v>
      </c>
    </row>
    <row r="1746" spans="1:5" x14ac:dyDescent="0.15">
      <c r="A1746" s="4" t="s">
        <v>36</v>
      </c>
      <c r="B1746" s="4" t="s">
        <v>1628</v>
      </c>
      <c r="C1746" s="15" t="s">
        <v>6432</v>
      </c>
      <c r="D1746" s="15" t="s">
        <v>6432</v>
      </c>
      <c r="E1746" s="4" t="s">
        <v>1628</v>
      </c>
    </row>
    <row r="1747" spans="1:5" x14ac:dyDescent="0.15">
      <c r="A1747" s="4" t="s">
        <v>1629</v>
      </c>
      <c r="B1747" s="4" t="s">
        <v>1630</v>
      </c>
      <c r="C1747" s="15" t="s">
        <v>6431</v>
      </c>
      <c r="D1747" s="15" t="s">
        <v>6431</v>
      </c>
      <c r="E1747" s="4" t="s">
        <v>1630</v>
      </c>
    </row>
    <row r="1748" spans="1:5" x14ac:dyDescent="0.15">
      <c r="A1748" s="4" t="s">
        <v>1631</v>
      </c>
      <c r="B1748" s="4" t="s">
        <v>1632</v>
      </c>
      <c r="C1748" s="15" t="s">
        <v>6430</v>
      </c>
      <c r="D1748" s="15" t="s">
        <v>6430</v>
      </c>
      <c r="E1748" s="4" t="s">
        <v>1632</v>
      </c>
    </row>
    <row r="1749" spans="1:5" x14ac:dyDescent="0.15">
      <c r="A1749" s="4" t="s">
        <v>1633</v>
      </c>
      <c r="B1749" s="4" t="s">
        <v>1634</v>
      </c>
      <c r="C1749" s="15" t="s">
        <v>6429</v>
      </c>
      <c r="D1749" s="15" t="s">
        <v>6429</v>
      </c>
      <c r="E1749" s="4" t="s">
        <v>1634</v>
      </c>
    </row>
    <row r="1750" spans="1:5" x14ac:dyDescent="0.15">
      <c r="A1750" s="4" t="s">
        <v>1635</v>
      </c>
      <c r="B1750" s="4" t="s">
        <v>1479</v>
      </c>
      <c r="C1750" s="15" t="s">
        <v>6505</v>
      </c>
      <c r="D1750" s="15" t="s">
        <v>6505</v>
      </c>
      <c r="E1750" s="4" t="s">
        <v>1479</v>
      </c>
    </row>
    <row r="1751" spans="1:5" x14ac:dyDescent="0.15">
      <c r="A1751" s="4" t="s">
        <v>1636</v>
      </c>
      <c r="B1751" s="4" t="s">
        <v>1481</v>
      </c>
      <c r="C1751" s="15" t="s">
        <v>6504</v>
      </c>
      <c r="D1751" s="15" t="s">
        <v>6504</v>
      </c>
      <c r="E1751" s="4" t="s">
        <v>1481</v>
      </c>
    </row>
    <row r="1752" spans="1:5" x14ac:dyDescent="0.15">
      <c r="A1752" s="4" t="s">
        <v>1637</v>
      </c>
      <c r="B1752" s="4" t="s">
        <v>1481</v>
      </c>
      <c r="C1752" s="15" t="s">
        <v>6504</v>
      </c>
      <c r="D1752" s="15" t="s">
        <v>6504</v>
      </c>
      <c r="E1752" s="4" t="s">
        <v>1481</v>
      </c>
    </row>
    <row r="1753" spans="1:5" x14ac:dyDescent="0.15">
      <c r="A1753" s="4" t="s">
        <v>1638</v>
      </c>
      <c r="B1753" s="4" t="s">
        <v>1484</v>
      </c>
      <c r="C1753" s="15" t="s">
        <v>6503</v>
      </c>
      <c r="D1753" s="15" t="s">
        <v>6503</v>
      </c>
      <c r="E1753" s="4" t="s">
        <v>1484</v>
      </c>
    </row>
    <row r="1754" spans="1:5" x14ac:dyDescent="0.15">
      <c r="A1754" s="4" t="s">
        <v>1639</v>
      </c>
      <c r="B1754" s="4" t="s">
        <v>1484</v>
      </c>
      <c r="C1754" s="15" t="s">
        <v>6503</v>
      </c>
      <c r="D1754" s="15" t="s">
        <v>6503</v>
      </c>
      <c r="E1754" s="4" t="s">
        <v>1484</v>
      </c>
    </row>
    <row r="1755" spans="1:5" x14ac:dyDescent="0.15">
      <c r="A1755" s="4" t="s">
        <v>1640</v>
      </c>
      <c r="B1755" s="4" t="s">
        <v>1641</v>
      </c>
      <c r="C1755" s="15" t="s">
        <v>6428</v>
      </c>
      <c r="D1755" s="15" t="s">
        <v>6428</v>
      </c>
      <c r="E1755" s="4" t="s">
        <v>1641</v>
      </c>
    </row>
    <row r="1756" spans="1:5" x14ac:dyDescent="0.15">
      <c r="A1756" s="4" t="s">
        <v>1642</v>
      </c>
      <c r="B1756" s="4" t="s">
        <v>1641</v>
      </c>
      <c r="C1756" s="15" t="s">
        <v>6428</v>
      </c>
      <c r="D1756" s="15" t="s">
        <v>6428</v>
      </c>
      <c r="E1756" s="4" t="s">
        <v>1641</v>
      </c>
    </row>
    <row r="1757" spans="1:5" x14ac:dyDescent="0.15">
      <c r="A1757" s="4" t="s">
        <v>1643</v>
      </c>
      <c r="B1757" s="4" t="s">
        <v>1641</v>
      </c>
      <c r="C1757" s="15" t="s">
        <v>6428</v>
      </c>
      <c r="D1757" s="15" t="s">
        <v>6428</v>
      </c>
      <c r="E1757" s="4" t="s">
        <v>1641</v>
      </c>
    </row>
    <row r="1758" spans="1:5" x14ac:dyDescent="0.15">
      <c r="A1758" s="4" t="s">
        <v>1644</v>
      </c>
      <c r="B1758" s="4" t="s">
        <v>1641</v>
      </c>
      <c r="C1758" s="15" t="s">
        <v>6428</v>
      </c>
      <c r="D1758" s="15" t="s">
        <v>6428</v>
      </c>
      <c r="E1758" s="4" t="s">
        <v>1641</v>
      </c>
    </row>
    <row r="1759" spans="1:5" x14ac:dyDescent="0.15">
      <c r="A1759" s="4" t="s">
        <v>1645</v>
      </c>
      <c r="B1759" s="4" t="s">
        <v>1641</v>
      </c>
      <c r="C1759" s="15" t="s">
        <v>6428</v>
      </c>
      <c r="D1759" s="15" t="s">
        <v>6428</v>
      </c>
      <c r="E1759" s="4" t="s">
        <v>1641</v>
      </c>
    </row>
    <row r="1760" spans="1:5" x14ac:dyDescent="0.15">
      <c r="A1760" s="4" t="s">
        <v>1646</v>
      </c>
      <c r="B1760" s="4" t="s">
        <v>1641</v>
      </c>
      <c r="C1760" s="15" t="s">
        <v>6428</v>
      </c>
      <c r="D1760" s="15" t="s">
        <v>6428</v>
      </c>
      <c r="E1760" s="4" t="s">
        <v>1641</v>
      </c>
    </row>
    <row r="1761" spans="1:5" x14ac:dyDescent="0.15">
      <c r="A1761" s="4" t="s">
        <v>1647</v>
      </c>
      <c r="B1761" s="4" t="s">
        <v>1641</v>
      </c>
      <c r="C1761" s="15" t="s">
        <v>6428</v>
      </c>
      <c r="D1761" s="15" t="s">
        <v>6428</v>
      </c>
      <c r="E1761" s="4" t="s">
        <v>1641</v>
      </c>
    </row>
    <row r="1762" spans="1:5" x14ac:dyDescent="0.15">
      <c r="A1762" s="4" t="s">
        <v>1648</v>
      </c>
      <c r="B1762" s="4" t="s">
        <v>1641</v>
      </c>
      <c r="C1762" s="15" t="s">
        <v>6428</v>
      </c>
      <c r="D1762" s="15" t="s">
        <v>6428</v>
      </c>
      <c r="E1762" s="4" t="s">
        <v>1641</v>
      </c>
    </row>
    <row r="1763" spans="1:5" x14ac:dyDescent="0.15">
      <c r="A1763" s="4" t="s">
        <v>1649</v>
      </c>
      <c r="B1763" s="4" t="s">
        <v>1641</v>
      </c>
      <c r="C1763" s="15" t="s">
        <v>6428</v>
      </c>
      <c r="D1763" s="15" t="s">
        <v>6428</v>
      </c>
      <c r="E1763" s="4" t="s">
        <v>1641</v>
      </c>
    </row>
    <row r="1764" spans="1:5" x14ac:dyDescent="0.15">
      <c r="A1764" s="4" t="s">
        <v>1650</v>
      </c>
      <c r="B1764" s="4" t="s">
        <v>1641</v>
      </c>
      <c r="C1764" s="15" t="s">
        <v>6428</v>
      </c>
      <c r="D1764" s="15" t="s">
        <v>6428</v>
      </c>
      <c r="E1764" s="4" t="s">
        <v>1641</v>
      </c>
    </row>
    <row r="1765" spans="1:5" x14ac:dyDescent="0.15">
      <c r="A1765" s="4" t="s">
        <v>1651</v>
      </c>
      <c r="B1765" s="4" t="s">
        <v>1652</v>
      </c>
      <c r="C1765" s="15" t="s">
        <v>6427</v>
      </c>
      <c r="D1765" s="15" t="s">
        <v>6427</v>
      </c>
      <c r="E1765" s="4" t="s">
        <v>1652</v>
      </c>
    </row>
    <row r="1766" spans="1:5" x14ac:dyDescent="0.15">
      <c r="A1766" s="4" t="s">
        <v>1653</v>
      </c>
      <c r="B1766" s="4" t="s">
        <v>1652</v>
      </c>
      <c r="C1766" s="15" t="s">
        <v>6427</v>
      </c>
      <c r="D1766" s="15" t="s">
        <v>6427</v>
      </c>
      <c r="E1766" s="4" t="s">
        <v>1652</v>
      </c>
    </row>
    <row r="1767" spans="1:5" x14ac:dyDescent="0.15">
      <c r="A1767" s="4" t="s">
        <v>1654</v>
      </c>
      <c r="B1767" s="4" t="s">
        <v>1652</v>
      </c>
      <c r="C1767" s="15" t="s">
        <v>6427</v>
      </c>
      <c r="D1767" s="15" t="s">
        <v>6427</v>
      </c>
      <c r="E1767" s="4" t="s">
        <v>1652</v>
      </c>
    </row>
    <row r="1768" spans="1:5" x14ac:dyDescent="0.15">
      <c r="A1768" s="4" t="s">
        <v>1655</v>
      </c>
      <c r="B1768" s="4" t="s">
        <v>1656</v>
      </c>
      <c r="C1768" s="15" t="s">
        <v>6426</v>
      </c>
      <c r="D1768" s="15" t="s">
        <v>6426</v>
      </c>
      <c r="E1768" s="4" t="s">
        <v>1656</v>
      </c>
    </row>
    <row r="1769" spans="1:5" x14ac:dyDescent="0.15">
      <c r="A1769" s="4" t="s">
        <v>1657</v>
      </c>
      <c r="B1769" s="4" t="s">
        <v>1658</v>
      </c>
      <c r="C1769" s="15" t="s">
        <v>6425</v>
      </c>
      <c r="D1769" s="15" t="s">
        <v>6425</v>
      </c>
      <c r="E1769" s="4" t="s">
        <v>1658</v>
      </c>
    </row>
    <row r="1770" spans="1:5" x14ac:dyDescent="0.15">
      <c r="A1770" s="4" t="s">
        <v>1659</v>
      </c>
      <c r="B1770" s="4" t="s">
        <v>1652</v>
      </c>
      <c r="C1770" s="15" t="s">
        <v>6427</v>
      </c>
      <c r="D1770" s="15" t="s">
        <v>6427</v>
      </c>
      <c r="E1770" s="4" t="s">
        <v>1652</v>
      </c>
    </row>
    <row r="1771" spans="1:5" x14ac:dyDescent="0.15">
      <c r="A1771" s="4" t="s">
        <v>1660</v>
      </c>
      <c r="B1771" s="4" t="s">
        <v>1652</v>
      </c>
      <c r="C1771" s="15" t="s">
        <v>6427</v>
      </c>
      <c r="D1771" s="15" t="s">
        <v>6427</v>
      </c>
      <c r="E1771" s="4" t="s">
        <v>1652</v>
      </c>
    </row>
    <row r="1772" spans="1:5" x14ac:dyDescent="0.15">
      <c r="A1772" s="4" t="s">
        <v>1661</v>
      </c>
      <c r="B1772" s="4" t="s">
        <v>1658</v>
      </c>
      <c r="C1772" s="15" t="s">
        <v>6425</v>
      </c>
      <c r="D1772" s="15" t="s">
        <v>6425</v>
      </c>
      <c r="E1772" s="4" t="s">
        <v>1658</v>
      </c>
    </row>
    <row r="1773" spans="1:5" x14ac:dyDescent="0.15">
      <c r="A1773" s="4" t="s">
        <v>1662</v>
      </c>
      <c r="B1773" s="4" t="s">
        <v>1658</v>
      </c>
      <c r="C1773" s="15" t="s">
        <v>6425</v>
      </c>
      <c r="D1773" s="15" t="s">
        <v>6425</v>
      </c>
      <c r="E1773" s="4" t="s">
        <v>1658</v>
      </c>
    </row>
    <row r="1774" spans="1:5" x14ac:dyDescent="0.15">
      <c r="A1774" s="4" t="s">
        <v>1663</v>
      </c>
      <c r="B1774" s="4" t="s">
        <v>1658</v>
      </c>
      <c r="C1774" s="15" t="s">
        <v>6425</v>
      </c>
      <c r="D1774" s="15" t="s">
        <v>6425</v>
      </c>
      <c r="E1774" s="4" t="s">
        <v>1658</v>
      </c>
    </row>
    <row r="1775" spans="1:5" x14ac:dyDescent="0.15">
      <c r="A1775" s="4" t="s">
        <v>1664</v>
      </c>
      <c r="B1775" s="4" t="s">
        <v>1658</v>
      </c>
      <c r="C1775" s="15" t="s">
        <v>6425</v>
      </c>
      <c r="D1775" s="15" t="s">
        <v>6425</v>
      </c>
      <c r="E1775" s="4" t="s">
        <v>1658</v>
      </c>
    </row>
    <row r="1776" spans="1:5" x14ac:dyDescent="0.15">
      <c r="A1776" s="4" t="s">
        <v>1665</v>
      </c>
      <c r="B1776" s="4" t="s">
        <v>1658</v>
      </c>
      <c r="C1776" s="15" t="s">
        <v>6425</v>
      </c>
      <c r="D1776" s="15" t="s">
        <v>6425</v>
      </c>
      <c r="E1776" s="4" t="s">
        <v>1658</v>
      </c>
    </row>
    <row r="1777" spans="1:5" x14ac:dyDescent="0.15">
      <c r="A1777" s="4" t="s">
        <v>1666</v>
      </c>
      <c r="B1777" s="4" t="s">
        <v>1658</v>
      </c>
      <c r="C1777" s="15" t="s">
        <v>6425</v>
      </c>
      <c r="D1777" s="15" t="s">
        <v>6425</v>
      </c>
      <c r="E1777" s="4" t="s">
        <v>1658</v>
      </c>
    </row>
    <row r="1778" spans="1:5" x14ac:dyDescent="0.15">
      <c r="A1778" s="4" t="s">
        <v>1667</v>
      </c>
      <c r="B1778" s="4" t="s">
        <v>1658</v>
      </c>
      <c r="C1778" s="15" t="s">
        <v>6425</v>
      </c>
      <c r="D1778" s="15" t="s">
        <v>6425</v>
      </c>
      <c r="E1778" s="4" t="s">
        <v>1658</v>
      </c>
    </row>
    <row r="1779" spans="1:5" x14ac:dyDescent="0.15">
      <c r="A1779" s="4" t="s">
        <v>1668</v>
      </c>
      <c r="B1779" s="4" t="s">
        <v>1658</v>
      </c>
      <c r="C1779" s="15" t="s">
        <v>6425</v>
      </c>
      <c r="D1779" s="15" t="s">
        <v>6425</v>
      </c>
      <c r="E1779" s="4" t="s">
        <v>1658</v>
      </c>
    </row>
    <row r="1780" spans="1:5" x14ac:dyDescent="0.15">
      <c r="A1780" s="4" t="s">
        <v>1669</v>
      </c>
      <c r="B1780" s="4" t="s">
        <v>1652</v>
      </c>
      <c r="C1780" s="15" t="s">
        <v>6427</v>
      </c>
      <c r="D1780" s="15" t="s">
        <v>6427</v>
      </c>
      <c r="E1780" s="4" t="s">
        <v>1652</v>
      </c>
    </row>
    <row r="1781" spans="1:5" x14ac:dyDescent="0.15">
      <c r="A1781" s="4" t="s">
        <v>1670</v>
      </c>
      <c r="B1781" s="4" t="s">
        <v>1652</v>
      </c>
      <c r="C1781" s="15" t="s">
        <v>6427</v>
      </c>
      <c r="D1781" s="15" t="s">
        <v>6427</v>
      </c>
      <c r="E1781" s="4" t="s">
        <v>1652</v>
      </c>
    </row>
    <row r="1782" spans="1:5" x14ac:dyDescent="0.15">
      <c r="A1782" s="4" t="s">
        <v>1671</v>
      </c>
      <c r="B1782" s="4" t="s">
        <v>1652</v>
      </c>
      <c r="C1782" s="15" t="s">
        <v>6427</v>
      </c>
      <c r="D1782" s="15" t="s">
        <v>6427</v>
      </c>
      <c r="E1782" s="4" t="s">
        <v>1652</v>
      </c>
    </row>
    <row r="1783" spans="1:5" x14ac:dyDescent="0.15">
      <c r="A1783" s="4" t="s">
        <v>1672</v>
      </c>
      <c r="B1783" s="4" t="s">
        <v>1652</v>
      </c>
      <c r="C1783" s="15" t="s">
        <v>6427</v>
      </c>
      <c r="D1783" s="15" t="s">
        <v>6427</v>
      </c>
      <c r="E1783" s="4" t="s">
        <v>1652</v>
      </c>
    </row>
    <row r="1784" spans="1:5" x14ac:dyDescent="0.15">
      <c r="A1784" s="4" t="s">
        <v>1673</v>
      </c>
      <c r="B1784" s="4" t="s">
        <v>1652</v>
      </c>
      <c r="C1784" s="15" t="s">
        <v>6427</v>
      </c>
      <c r="D1784" s="15" t="s">
        <v>6427</v>
      </c>
      <c r="E1784" s="4" t="s">
        <v>1652</v>
      </c>
    </row>
    <row r="1785" spans="1:5" x14ac:dyDescent="0.15">
      <c r="A1785" s="4" t="s">
        <v>1674</v>
      </c>
      <c r="B1785" s="4" t="s">
        <v>1652</v>
      </c>
      <c r="C1785" s="15" t="s">
        <v>6427</v>
      </c>
      <c r="D1785" s="15" t="s">
        <v>6427</v>
      </c>
      <c r="E1785" s="4" t="s">
        <v>1652</v>
      </c>
    </row>
    <row r="1786" spans="1:5" x14ac:dyDescent="0.15">
      <c r="A1786" s="4" t="s">
        <v>1675</v>
      </c>
      <c r="B1786" s="4" t="s">
        <v>1652</v>
      </c>
      <c r="C1786" s="15" t="s">
        <v>6427</v>
      </c>
      <c r="D1786" s="15" t="s">
        <v>6427</v>
      </c>
      <c r="E1786" s="4" t="s">
        <v>1652</v>
      </c>
    </row>
    <row r="1787" spans="1:5" x14ac:dyDescent="0.15">
      <c r="A1787" s="4" t="s">
        <v>1676</v>
      </c>
      <c r="B1787" s="4" t="s">
        <v>1652</v>
      </c>
      <c r="C1787" s="15" t="s">
        <v>6427</v>
      </c>
      <c r="D1787" s="15" t="s">
        <v>6427</v>
      </c>
      <c r="E1787" s="4" t="s">
        <v>1652</v>
      </c>
    </row>
    <row r="1788" spans="1:5" x14ac:dyDescent="0.15">
      <c r="A1788" s="4" t="s">
        <v>1677</v>
      </c>
      <c r="B1788" s="4" t="s">
        <v>1656</v>
      </c>
      <c r="C1788" s="15" t="s">
        <v>6426</v>
      </c>
      <c r="D1788" s="15" t="s">
        <v>6426</v>
      </c>
      <c r="E1788" s="4" t="s">
        <v>1656</v>
      </c>
    </row>
    <row r="1789" spans="1:5" x14ac:dyDescent="0.15">
      <c r="A1789" s="4" t="s">
        <v>1678</v>
      </c>
      <c r="B1789" s="4" t="s">
        <v>1679</v>
      </c>
      <c r="C1789" s="15" t="s">
        <v>6424</v>
      </c>
      <c r="D1789" s="15" t="s">
        <v>6424</v>
      </c>
      <c r="E1789" s="4" t="s">
        <v>1679</v>
      </c>
    </row>
    <row r="1790" spans="1:5" x14ac:dyDescent="0.15">
      <c r="A1790" s="4" t="s">
        <v>1680</v>
      </c>
      <c r="B1790" s="4" t="s">
        <v>1681</v>
      </c>
      <c r="C1790" s="15" t="s">
        <v>6423</v>
      </c>
      <c r="D1790" s="15" t="s">
        <v>6423</v>
      </c>
      <c r="E1790" s="4" t="s">
        <v>1681</v>
      </c>
    </row>
    <row r="1791" spans="1:5" x14ac:dyDescent="0.15">
      <c r="A1791" s="4" t="s">
        <v>1682</v>
      </c>
      <c r="B1791" s="4" t="s">
        <v>1683</v>
      </c>
      <c r="C1791" s="15" t="s">
        <v>6422</v>
      </c>
      <c r="D1791" s="15" t="s">
        <v>6422</v>
      </c>
      <c r="E1791" s="4" t="s">
        <v>1683</v>
      </c>
    </row>
    <row r="1792" spans="1:5" x14ac:dyDescent="0.15">
      <c r="A1792" s="4" t="s">
        <v>1684</v>
      </c>
      <c r="B1792" s="4" t="s">
        <v>1685</v>
      </c>
      <c r="C1792" s="15" t="s">
        <v>6421</v>
      </c>
      <c r="D1792" s="15" t="s">
        <v>6421</v>
      </c>
      <c r="E1792" s="4" t="s">
        <v>1685</v>
      </c>
    </row>
    <row r="1793" spans="1:5" x14ac:dyDescent="0.15">
      <c r="A1793" s="4" t="s">
        <v>1686</v>
      </c>
      <c r="B1793" s="4" t="s">
        <v>1687</v>
      </c>
      <c r="C1793" s="15" t="s">
        <v>6420</v>
      </c>
      <c r="D1793" s="15" t="s">
        <v>6420</v>
      </c>
      <c r="E1793" s="4" t="s">
        <v>1687</v>
      </c>
    </row>
    <row r="1794" spans="1:5" x14ac:dyDescent="0.15">
      <c r="A1794" s="4" t="s">
        <v>1688</v>
      </c>
      <c r="B1794" s="4" t="s">
        <v>1689</v>
      </c>
      <c r="C1794" s="15" t="s">
        <v>6419</v>
      </c>
      <c r="D1794" s="15" t="s">
        <v>6419</v>
      </c>
      <c r="E1794" s="4" t="s">
        <v>1689</v>
      </c>
    </row>
    <row r="1795" spans="1:5" x14ac:dyDescent="0.15">
      <c r="A1795" s="4" t="s">
        <v>1690</v>
      </c>
      <c r="B1795" s="4" t="s">
        <v>1691</v>
      </c>
      <c r="C1795" s="15" t="s">
        <v>6418</v>
      </c>
      <c r="D1795" s="15" t="s">
        <v>6418</v>
      </c>
      <c r="E1795" s="4" t="s">
        <v>1691</v>
      </c>
    </row>
    <row r="1796" spans="1:5" x14ac:dyDescent="0.15">
      <c r="A1796" s="4" t="s">
        <v>1692</v>
      </c>
      <c r="B1796" s="4" t="s">
        <v>1693</v>
      </c>
      <c r="C1796" s="15" t="s">
        <v>6417</v>
      </c>
      <c r="D1796" s="15" t="s">
        <v>6417</v>
      </c>
      <c r="E1796" s="4" t="s">
        <v>1693</v>
      </c>
    </row>
    <row r="1797" spans="1:5" x14ac:dyDescent="0.15">
      <c r="A1797" s="4" t="s">
        <v>1694</v>
      </c>
      <c r="B1797" s="4" t="s">
        <v>1695</v>
      </c>
      <c r="C1797" s="15" t="s">
        <v>6416</v>
      </c>
      <c r="D1797" s="15" t="s">
        <v>6416</v>
      </c>
      <c r="E1797" s="4" t="s">
        <v>1695</v>
      </c>
    </row>
    <row r="1798" spans="1:5" x14ac:dyDescent="0.15">
      <c r="A1798" s="4" t="s">
        <v>1696</v>
      </c>
      <c r="B1798" s="4" t="s">
        <v>1697</v>
      </c>
      <c r="C1798" s="15" t="s">
        <v>6415</v>
      </c>
      <c r="D1798" s="15" t="s">
        <v>6415</v>
      </c>
      <c r="E1798" s="4" t="s">
        <v>1697</v>
      </c>
    </row>
    <row r="1799" spans="1:5" x14ac:dyDescent="0.15">
      <c r="A1799" s="4" t="s">
        <v>1698</v>
      </c>
      <c r="B1799" s="4" t="s">
        <v>1699</v>
      </c>
      <c r="C1799" s="15" t="s">
        <v>6414</v>
      </c>
      <c r="D1799" s="15" t="s">
        <v>6414</v>
      </c>
      <c r="E1799" s="4" t="s">
        <v>1699</v>
      </c>
    </row>
    <row r="1800" spans="1:5" x14ac:dyDescent="0.15">
      <c r="A1800" s="4" t="s">
        <v>1700</v>
      </c>
      <c r="B1800" s="4" t="s">
        <v>415</v>
      </c>
      <c r="C1800" s="15" t="s">
        <v>415</v>
      </c>
      <c r="D1800" s="15" t="s">
        <v>415</v>
      </c>
      <c r="E1800" s="4" t="s">
        <v>415</v>
      </c>
    </row>
    <row r="1801" spans="1:5" x14ac:dyDescent="0.15">
      <c r="A1801" s="4" t="s">
        <v>1701</v>
      </c>
      <c r="B1801" s="4" t="s">
        <v>1702</v>
      </c>
      <c r="C1801" s="15" t="s">
        <v>6413</v>
      </c>
      <c r="D1801" s="15" t="s">
        <v>6413</v>
      </c>
      <c r="E1801" s="4" t="s">
        <v>1702</v>
      </c>
    </row>
    <row r="1802" spans="1:5" x14ac:dyDescent="0.15">
      <c r="A1802" s="4" t="s">
        <v>1703</v>
      </c>
      <c r="B1802" s="4" t="s">
        <v>1704</v>
      </c>
      <c r="C1802" s="15" t="s">
        <v>6412</v>
      </c>
      <c r="D1802" s="15" t="s">
        <v>6412</v>
      </c>
      <c r="E1802" s="4" t="s">
        <v>1704</v>
      </c>
    </row>
    <row r="1803" spans="1:5" x14ac:dyDescent="0.15">
      <c r="A1803" s="4" t="s">
        <v>1705</v>
      </c>
      <c r="B1803" s="4" t="s">
        <v>1706</v>
      </c>
      <c r="C1803" s="15" t="s">
        <v>6411</v>
      </c>
      <c r="D1803" s="15" t="s">
        <v>6411</v>
      </c>
      <c r="E1803" s="4" t="s">
        <v>1706</v>
      </c>
    </row>
    <row r="1804" spans="1:5" x14ac:dyDescent="0.15">
      <c r="A1804" s="4" t="s">
        <v>1707</v>
      </c>
      <c r="B1804" s="4" t="s">
        <v>1708</v>
      </c>
      <c r="C1804" s="15" t="s">
        <v>6410</v>
      </c>
      <c r="D1804" s="15" t="s">
        <v>6410</v>
      </c>
      <c r="E1804" s="4" t="s">
        <v>1708</v>
      </c>
    </row>
    <row r="1805" spans="1:5" x14ac:dyDescent="0.15">
      <c r="A1805" s="4" t="s">
        <v>1709</v>
      </c>
      <c r="B1805" s="4" t="s">
        <v>1710</v>
      </c>
      <c r="C1805" s="15" t="s">
        <v>6409</v>
      </c>
      <c r="D1805" s="15" t="s">
        <v>6409</v>
      </c>
      <c r="E1805" s="4" t="s">
        <v>1710</v>
      </c>
    </row>
    <row r="1806" spans="1:5" x14ac:dyDescent="0.15">
      <c r="A1806" s="4" t="s">
        <v>1711</v>
      </c>
      <c r="B1806" s="4" t="s">
        <v>1712</v>
      </c>
      <c r="C1806" s="15" t="s">
        <v>6408</v>
      </c>
      <c r="D1806" s="15" t="s">
        <v>6408</v>
      </c>
      <c r="E1806" s="4" t="s">
        <v>1712</v>
      </c>
    </row>
    <row r="1807" spans="1:5" x14ac:dyDescent="0.15">
      <c r="A1807" s="4" t="s">
        <v>1713</v>
      </c>
      <c r="B1807" s="4" t="s">
        <v>1714</v>
      </c>
      <c r="C1807" s="15" t="s">
        <v>6407</v>
      </c>
      <c r="D1807" s="15" t="s">
        <v>6407</v>
      </c>
      <c r="E1807" s="4" t="s">
        <v>1714</v>
      </c>
    </row>
    <row r="1808" spans="1:5" x14ac:dyDescent="0.15">
      <c r="A1808" s="4" t="s">
        <v>1715</v>
      </c>
      <c r="B1808" s="4" t="s">
        <v>1716</v>
      </c>
      <c r="C1808" s="15" t="s">
        <v>6406</v>
      </c>
      <c r="D1808" s="15" t="s">
        <v>6406</v>
      </c>
      <c r="E1808" s="4" t="s">
        <v>1716</v>
      </c>
    </row>
    <row r="1809" spans="1:5" x14ac:dyDescent="0.15">
      <c r="A1809" s="4" t="s">
        <v>1717</v>
      </c>
      <c r="B1809" s="4" t="s">
        <v>1718</v>
      </c>
      <c r="C1809" s="15" t="s">
        <v>6405</v>
      </c>
      <c r="D1809" s="15" t="s">
        <v>6405</v>
      </c>
      <c r="E1809" s="4" t="s">
        <v>1718</v>
      </c>
    </row>
    <row r="1810" spans="1:5" x14ac:dyDescent="0.15">
      <c r="A1810" s="4" t="s">
        <v>1719</v>
      </c>
      <c r="B1810" s="4" t="s">
        <v>1720</v>
      </c>
      <c r="C1810" s="15" t="s">
        <v>6404</v>
      </c>
      <c r="D1810" s="15" t="s">
        <v>6404</v>
      </c>
      <c r="E1810" s="4" t="s">
        <v>1720</v>
      </c>
    </row>
    <row r="1811" spans="1:5" x14ac:dyDescent="0.15">
      <c r="A1811" s="4" t="s">
        <v>1721</v>
      </c>
      <c r="B1811" s="4" t="s">
        <v>1720</v>
      </c>
      <c r="C1811" s="15" t="s">
        <v>6404</v>
      </c>
      <c r="D1811" s="15" t="s">
        <v>6404</v>
      </c>
      <c r="E1811" s="4" t="s">
        <v>1720</v>
      </c>
    </row>
    <row r="1812" spans="1:5" x14ac:dyDescent="0.15">
      <c r="A1812" s="4" t="s">
        <v>1722</v>
      </c>
      <c r="B1812" s="4" t="s">
        <v>1720</v>
      </c>
      <c r="C1812" s="15" t="s">
        <v>6404</v>
      </c>
      <c r="D1812" s="15" t="s">
        <v>6404</v>
      </c>
      <c r="E1812" s="4" t="s">
        <v>1720</v>
      </c>
    </row>
    <row r="1813" spans="1:5" x14ac:dyDescent="0.15">
      <c r="A1813" s="4" t="s">
        <v>1723</v>
      </c>
      <c r="B1813" s="4" t="s">
        <v>1724</v>
      </c>
      <c r="C1813" s="15" t="s">
        <v>6403</v>
      </c>
      <c r="D1813" s="15" t="s">
        <v>6403</v>
      </c>
      <c r="E1813" s="4" t="s">
        <v>1724</v>
      </c>
    </row>
    <row r="1814" spans="1:5" x14ac:dyDescent="0.15">
      <c r="A1814" s="4" t="s">
        <v>1725</v>
      </c>
      <c r="B1814" s="4" t="s">
        <v>1726</v>
      </c>
      <c r="C1814" s="15" t="s">
        <v>6402</v>
      </c>
      <c r="D1814" s="15" t="s">
        <v>6402</v>
      </c>
      <c r="E1814" s="4" t="s">
        <v>1726</v>
      </c>
    </row>
    <row r="1815" spans="1:5" x14ac:dyDescent="0.15">
      <c r="A1815" s="4" t="s">
        <v>1727</v>
      </c>
      <c r="B1815" s="4" t="s">
        <v>1728</v>
      </c>
      <c r="C1815" s="15" t="s">
        <v>6401</v>
      </c>
      <c r="D1815" s="15" t="s">
        <v>6401</v>
      </c>
      <c r="E1815" s="4" t="s">
        <v>1728</v>
      </c>
    </row>
    <row r="1816" spans="1:5" x14ac:dyDescent="0.15">
      <c r="A1816" s="4" t="s">
        <v>1729</v>
      </c>
      <c r="B1816" s="4" t="s">
        <v>1730</v>
      </c>
      <c r="C1816" s="15" t="s">
        <v>6400</v>
      </c>
      <c r="D1816" s="15" t="s">
        <v>6400</v>
      </c>
      <c r="E1816" s="4" t="s">
        <v>1730</v>
      </c>
    </row>
    <row r="1817" spans="1:5" x14ac:dyDescent="0.15">
      <c r="A1817" s="4" t="s">
        <v>1731</v>
      </c>
      <c r="B1817" s="4" t="s">
        <v>1732</v>
      </c>
      <c r="C1817" s="15" t="s">
        <v>6399</v>
      </c>
      <c r="D1817" s="15" t="s">
        <v>6399</v>
      </c>
      <c r="E1817" s="4" t="s">
        <v>1732</v>
      </c>
    </row>
    <row r="1818" spans="1:5" x14ac:dyDescent="0.15">
      <c r="A1818" s="4" t="s">
        <v>1733</v>
      </c>
      <c r="B1818" s="4" t="s">
        <v>1734</v>
      </c>
      <c r="C1818" s="15" t="s">
        <v>6398</v>
      </c>
      <c r="D1818" s="15" t="s">
        <v>6398</v>
      </c>
      <c r="E1818" s="4" t="s">
        <v>1734</v>
      </c>
    </row>
    <row r="1819" spans="1:5" x14ac:dyDescent="0.15">
      <c r="A1819" s="4" t="s">
        <v>1735</v>
      </c>
      <c r="B1819" s="4" t="s">
        <v>1736</v>
      </c>
      <c r="C1819" s="15" t="s">
        <v>6397</v>
      </c>
      <c r="D1819" s="15" t="s">
        <v>6397</v>
      </c>
      <c r="E1819" s="4" t="s">
        <v>1736</v>
      </c>
    </row>
    <row r="1820" spans="1:5" x14ac:dyDescent="0.15">
      <c r="A1820" s="4" t="s">
        <v>1737</v>
      </c>
      <c r="B1820" s="4" t="s">
        <v>1738</v>
      </c>
      <c r="C1820" s="15" t="s">
        <v>6396</v>
      </c>
      <c r="D1820" s="15" t="s">
        <v>6396</v>
      </c>
      <c r="E1820" s="4" t="s">
        <v>1738</v>
      </c>
    </row>
    <row r="1821" spans="1:5" x14ac:dyDescent="0.15">
      <c r="A1821" s="4" t="s">
        <v>1739</v>
      </c>
      <c r="B1821" s="4" t="s">
        <v>1740</v>
      </c>
      <c r="C1821" s="15" t="s">
        <v>6395</v>
      </c>
      <c r="D1821" s="15" t="s">
        <v>6395</v>
      </c>
      <c r="E1821" s="4" t="s">
        <v>1740</v>
      </c>
    </row>
    <row r="1822" spans="1:5" x14ac:dyDescent="0.15">
      <c r="A1822" s="4" t="s">
        <v>1741</v>
      </c>
      <c r="B1822" s="4" t="s">
        <v>1742</v>
      </c>
      <c r="C1822" s="15" t="s">
        <v>6394</v>
      </c>
      <c r="D1822" s="15" t="s">
        <v>6394</v>
      </c>
      <c r="E1822" s="4" t="s">
        <v>1742</v>
      </c>
    </row>
    <row r="1823" spans="1:5" x14ac:dyDescent="0.15">
      <c r="A1823" s="4" t="s">
        <v>1743</v>
      </c>
      <c r="B1823" s="4" t="s">
        <v>1744</v>
      </c>
      <c r="C1823" s="15" t="s">
        <v>6393</v>
      </c>
      <c r="D1823" s="15" t="s">
        <v>6393</v>
      </c>
      <c r="E1823" s="4" t="s">
        <v>1744</v>
      </c>
    </row>
    <row r="1824" spans="1:5" x14ac:dyDescent="0.15">
      <c r="A1824" s="4" t="s">
        <v>1745</v>
      </c>
      <c r="B1824" s="4" t="s">
        <v>1746</v>
      </c>
      <c r="C1824" s="15" t="s">
        <v>6392</v>
      </c>
      <c r="D1824" s="15" t="s">
        <v>6392</v>
      </c>
      <c r="E1824" s="4" t="s">
        <v>1746</v>
      </c>
    </row>
    <row r="1825" spans="1:5" x14ac:dyDescent="0.15">
      <c r="A1825" s="4" t="s">
        <v>1747</v>
      </c>
      <c r="B1825" s="4" t="s">
        <v>1748</v>
      </c>
      <c r="C1825" s="15" t="s">
        <v>6391</v>
      </c>
      <c r="D1825" s="15" t="s">
        <v>6391</v>
      </c>
      <c r="E1825" s="4" t="s">
        <v>1748</v>
      </c>
    </row>
    <row r="1826" spans="1:5" x14ac:dyDescent="0.15">
      <c r="A1826" s="4" t="s">
        <v>1749</v>
      </c>
      <c r="B1826" s="4" t="s">
        <v>1750</v>
      </c>
      <c r="C1826" s="15" t="s">
        <v>6390</v>
      </c>
      <c r="D1826" s="15" t="s">
        <v>6390</v>
      </c>
      <c r="E1826" s="4" t="s">
        <v>1750</v>
      </c>
    </row>
    <row r="1827" spans="1:5" x14ac:dyDescent="0.15">
      <c r="A1827" s="4" t="s">
        <v>1751</v>
      </c>
      <c r="B1827" s="4" t="s">
        <v>1752</v>
      </c>
      <c r="C1827" s="15" t="s">
        <v>6389</v>
      </c>
      <c r="D1827" s="15" t="s">
        <v>6389</v>
      </c>
      <c r="E1827" s="4" t="s">
        <v>1752</v>
      </c>
    </row>
    <row r="1828" spans="1:5" x14ac:dyDescent="0.15">
      <c r="A1828" s="4" t="s">
        <v>1753</v>
      </c>
      <c r="B1828" s="4" t="s">
        <v>1754</v>
      </c>
      <c r="C1828" s="15" t="s">
        <v>6388</v>
      </c>
      <c r="D1828" s="15" t="s">
        <v>6388</v>
      </c>
      <c r="E1828" s="4" t="s">
        <v>1754</v>
      </c>
    </row>
    <row r="1829" spans="1:5" x14ac:dyDescent="0.15">
      <c r="A1829" s="4" t="s">
        <v>1755</v>
      </c>
      <c r="B1829" s="4" t="s">
        <v>1756</v>
      </c>
      <c r="C1829" s="15" t="s">
        <v>6387</v>
      </c>
      <c r="D1829" s="15" t="s">
        <v>6387</v>
      </c>
      <c r="E1829" s="4" t="s">
        <v>1756</v>
      </c>
    </row>
    <row r="1830" spans="1:5" x14ac:dyDescent="0.15">
      <c r="A1830" s="4" t="s">
        <v>1757</v>
      </c>
      <c r="B1830" s="4" t="s">
        <v>1758</v>
      </c>
      <c r="C1830" s="15" t="s">
        <v>6386</v>
      </c>
      <c r="D1830" s="15" t="s">
        <v>6386</v>
      </c>
      <c r="E1830" s="4" t="s">
        <v>1758</v>
      </c>
    </row>
    <row r="1831" spans="1:5" x14ac:dyDescent="0.15">
      <c r="A1831" s="4" t="s">
        <v>1759</v>
      </c>
      <c r="B1831" s="4" t="s">
        <v>1760</v>
      </c>
      <c r="C1831" s="15" t="s">
        <v>6385</v>
      </c>
      <c r="D1831" s="15" t="s">
        <v>6385</v>
      </c>
      <c r="E1831" s="4" t="s">
        <v>1760</v>
      </c>
    </row>
    <row r="1832" spans="1:5" x14ac:dyDescent="0.15">
      <c r="A1832" s="4" t="s">
        <v>1761</v>
      </c>
      <c r="B1832" s="4" t="s">
        <v>1762</v>
      </c>
      <c r="C1832" s="15" t="s">
        <v>6384</v>
      </c>
      <c r="D1832" s="15" t="s">
        <v>6384</v>
      </c>
      <c r="E1832" s="4" t="s">
        <v>1762</v>
      </c>
    </row>
    <row r="1833" spans="1:5" x14ac:dyDescent="0.15">
      <c r="A1833" s="4" t="s">
        <v>1763</v>
      </c>
      <c r="B1833" s="4" t="s">
        <v>1764</v>
      </c>
      <c r="C1833" s="15" t="s">
        <v>6383</v>
      </c>
      <c r="D1833" s="15" t="s">
        <v>6383</v>
      </c>
      <c r="E1833" s="4" t="s">
        <v>1764</v>
      </c>
    </row>
    <row r="1834" spans="1:5" x14ac:dyDescent="0.15">
      <c r="A1834" s="4" t="s">
        <v>1765</v>
      </c>
      <c r="B1834" s="4" t="s">
        <v>1766</v>
      </c>
      <c r="C1834" s="15" t="s">
        <v>6382</v>
      </c>
      <c r="D1834" s="15" t="s">
        <v>6382</v>
      </c>
      <c r="E1834" s="4" t="s">
        <v>1766</v>
      </c>
    </row>
    <row r="1835" spans="1:5" x14ac:dyDescent="0.15">
      <c r="A1835" s="4" t="s">
        <v>1767</v>
      </c>
      <c r="B1835" s="4" t="s">
        <v>1768</v>
      </c>
      <c r="C1835" s="15" t="s">
        <v>6381</v>
      </c>
      <c r="D1835" s="15" t="s">
        <v>6381</v>
      </c>
      <c r="E1835" s="4" t="s">
        <v>1768</v>
      </c>
    </row>
    <row r="1836" spans="1:5" x14ac:dyDescent="0.15">
      <c r="A1836" s="4" t="s">
        <v>1769</v>
      </c>
      <c r="B1836" s="4" t="s">
        <v>1770</v>
      </c>
      <c r="C1836" s="15" t="s">
        <v>6380</v>
      </c>
      <c r="D1836" s="15" t="s">
        <v>6380</v>
      </c>
      <c r="E1836" s="4" t="s">
        <v>1770</v>
      </c>
    </row>
    <row r="1837" spans="1:5" x14ac:dyDescent="0.15">
      <c r="A1837" s="4" t="s">
        <v>1771</v>
      </c>
      <c r="B1837" s="4" t="s">
        <v>1772</v>
      </c>
      <c r="C1837" s="15" t="s">
        <v>6379</v>
      </c>
      <c r="D1837" s="15" t="s">
        <v>6379</v>
      </c>
      <c r="E1837" s="4" t="s">
        <v>1772</v>
      </c>
    </row>
    <row r="1838" spans="1:5" x14ac:dyDescent="0.15">
      <c r="A1838" s="4" t="s">
        <v>1773</v>
      </c>
      <c r="B1838" s="4" t="s">
        <v>1774</v>
      </c>
      <c r="C1838" s="15" t="s">
        <v>6378</v>
      </c>
      <c r="D1838" s="15" t="s">
        <v>6378</v>
      </c>
      <c r="E1838" s="4" t="s">
        <v>1774</v>
      </c>
    </row>
    <row r="1839" spans="1:5" x14ac:dyDescent="0.15">
      <c r="A1839" s="4" t="s">
        <v>1775</v>
      </c>
      <c r="B1839" s="4" t="s">
        <v>1776</v>
      </c>
      <c r="C1839" s="15" t="s">
        <v>6377</v>
      </c>
      <c r="D1839" s="15" t="s">
        <v>6377</v>
      </c>
      <c r="E1839" s="4" t="s">
        <v>1776</v>
      </c>
    </row>
    <row r="1840" spans="1:5" x14ac:dyDescent="0.15">
      <c r="A1840" s="4" t="s">
        <v>1777</v>
      </c>
      <c r="B1840" s="4" t="s">
        <v>1778</v>
      </c>
      <c r="C1840" s="15" t="s">
        <v>6376</v>
      </c>
      <c r="D1840" s="15" t="s">
        <v>6376</v>
      </c>
      <c r="E1840" s="4" t="s">
        <v>1778</v>
      </c>
    </row>
    <row r="1841" spans="1:5" x14ac:dyDescent="0.15">
      <c r="A1841" s="4" t="s">
        <v>1779</v>
      </c>
      <c r="B1841" s="4" t="s">
        <v>1780</v>
      </c>
      <c r="C1841" s="15" t="s">
        <v>6375</v>
      </c>
      <c r="D1841" s="15" t="s">
        <v>6375</v>
      </c>
      <c r="E1841" s="4" t="s">
        <v>1780</v>
      </c>
    </row>
    <row r="1842" spans="1:5" x14ac:dyDescent="0.15">
      <c r="A1842" s="4" t="s">
        <v>1781</v>
      </c>
      <c r="B1842" s="4" t="s">
        <v>1782</v>
      </c>
      <c r="C1842" s="15" t="s">
        <v>6374</v>
      </c>
      <c r="D1842" s="15" t="s">
        <v>6374</v>
      </c>
      <c r="E1842" s="4" t="s">
        <v>1782</v>
      </c>
    </row>
    <row r="1843" spans="1:5" x14ac:dyDescent="0.15">
      <c r="A1843" s="4" t="s">
        <v>1783</v>
      </c>
      <c r="B1843" s="4" t="s">
        <v>1784</v>
      </c>
      <c r="C1843" s="15" t="s">
        <v>6373</v>
      </c>
      <c r="D1843" s="15" t="s">
        <v>6373</v>
      </c>
      <c r="E1843" s="4" t="s">
        <v>1784</v>
      </c>
    </row>
    <row r="1844" spans="1:5" x14ac:dyDescent="0.15">
      <c r="A1844" s="4" t="s">
        <v>1785</v>
      </c>
      <c r="B1844" s="4" t="s">
        <v>1786</v>
      </c>
      <c r="C1844" s="15" t="s">
        <v>6372</v>
      </c>
      <c r="D1844" s="15" t="s">
        <v>6372</v>
      </c>
      <c r="E1844" s="4" t="s">
        <v>1786</v>
      </c>
    </row>
    <row r="1845" spans="1:5" x14ac:dyDescent="0.15">
      <c r="A1845" s="4" t="s">
        <v>1787</v>
      </c>
      <c r="B1845" s="4" t="s">
        <v>1788</v>
      </c>
      <c r="C1845" s="15" t="s">
        <v>6371</v>
      </c>
      <c r="D1845" s="15" t="s">
        <v>6371</v>
      </c>
      <c r="E1845" s="4" t="s">
        <v>1788</v>
      </c>
    </row>
    <row r="1846" spans="1:5" x14ac:dyDescent="0.15">
      <c r="A1846" s="4" t="s">
        <v>1789</v>
      </c>
      <c r="B1846" s="4" t="s">
        <v>1790</v>
      </c>
      <c r="C1846" s="15" t="s">
        <v>6370</v>
      </c>
      <c r="D1846" s="15" t="s">
        <v>6370</v>
      </c>
      <c r="E1846" s="4" t="s">
        <v>1790</v>
      </c>
    </row>
    <row r="1847" spans="1:5" x14ac:dyDescent="0.15">
      <c r="A1847" s="4" t="s">
        <v>1791</v>
      </c>
      <c r="B1847" s="4" t="s">
        <v>1792</v>
      </c>
      <c r="C1847" s="15" t="s">
        <v>6369</v>
      </c>
      <c r="D1847" s="15" t="s">
        <v>6369</v>
      </c>
      <c r="E1847" s="4" t="s">
        <v>1792</v>
      </c>
    </row>
    <row r="1848" spans="1:5" x14ac:dyDescent="0.15">
      <c r="A1848" s="4" t="s">
        <v>1793</v>
      </c>
      <c r="B1848" s="4" t="s">
        <v>1768</v>
      </c>
      <c r="C1848" s="15" t="s">
        <v>6381</v>
      </c>
      <c r="D1848" s="15" t="s">
        <v>6381</v>
      </c>
      <c r="E1848" s="4" t="s">
        <v>1768</v>
      </c>
    </row>
    <row r="1849" spans="1:5" x14ac:dyDescent="0.15">
      <c r="A1849" s="4" t="s">
        <v>1794</v>
      </c>
      <c r="B1849" s="4" t="s">
        <v>1795</v>
      </c>
      <c r="C1849" s="15" t="s">
        <v>6368</v>
      </c>
      <c r="D1849" s="15" t="s">
        <v>6368</v>
      </c>
      <c r="E1849" s="4" t="s">
        <v>1795</v>
      </c>
    </row>
    <row r="1850" spans="1:5" x14ac:dyDescent="0.15">
      <c r="A1850" s="4" t="s">
        <v>1796</v>
      </c>
      <c r="B1850" s="4" t="s">
        <v>1797</v>
      </c>
      <c r="C1850" s="15" t="s">
        <v>6367</v>
      </c>
      <c r="D1850" s="15" t="s">
        <v>6367</v>
      </c>
      <c r="E1850" s="4" t="s">
        <v>1797</v>
      </c>
    </row>
    <row r="1851" spans="1:5" x14ac:dyDescent="0.15">
      <c r="A1851" s="4" t="s">
        <v>1798</v>
      </c>
      <c r="B1851" s="4" t="s">
        <v>1799</v>
      </c>
      <c r="C1851" s="15" t="s">
        <v>5237</v>
      </c>
      <c r="D1851" s="15" t="s">
        <v>5237</v>
      </c>
      <c r="E1851" s="4" t="s">
        <v>1799</v>
      </c>
    </row>
    <row r="1852" spans="1:5" x14ac:dyDescent="0.15">
      <c r="A1852" s="4" t="s">
        <v>1800</v>
      </c>
      <c r="B1852" s="4" t="s">
        <v>1801</v>
      </c>
      <c r="C1852" s="15" t="s">
        <v>6366</v>
      </c>
      <c r="D1852" s="15" t="s">
        <v>6366</v>
      </c>
      <c r="E1852" s="4" t="s">
        <v>1801</v>
      </c>
    </row>
    <row r="1853" spans="1:5" x14ac:dyDescent="0.15">
      <c r="A1853" s="4" t="s">
        <v>1802</v>
      </c>
      <c r="B1853" s="4" t="s">
        <v>1803</v>
      </c>
      <c r="C1853" s="15" t="s">
        <v>6365</v>
      </c>
      <c r="D1853" s="15" t="s">
        <v>6365</v>
      </c>
      <c r="E1853" s="4" t="s">
        <v>1803</v>
      </c>
    </row>
    <row r="1854" spans="1:5" x14ac:dyDescent="0.15">
      <c r="A1854" s="4" t="s">
        <v>7976</v>
      </c>
      <c r="B1854" s="4" t="s">
        <v>8436</v>
      </c>
      <c r="C1854" s="4" t="s">
        <v>8436</v>
      </c>
      <c r="D1854" s="4" t="s">
        <v>8436</v>
      </c>
      <c r="E1854" s="4" t="s">
        <v>8436</v>
      </c>
    </row>
    <row r="1855" spans="1:5" x14ac:dyDescent="0.15">
      <c r="A1855" s="4" t="s">
        <v>1804</v>
      </c>
      <c r="B1855" s="4" t="s">
        <v>1805</v>
      </c>
      <c r="C1855" s="15" t="s">
        <v>6364</v>
      </c>
      <c r="D1855" s="15" t="s">
        <v>6364</v>
      </c>
      <c r="E1855" s="4" t="s">
        <v>1805</v>
      </c>
    </row>
    <row r="1856" spans="1:5" x14ac:dyDescent="0.15">
      <c r="A1856" s="4" t="s">
        <v>1806</v>
      </c>
      <c r="B1856" s="4" t="s">
        <v>1807</v>
      </c>
      <c r="C1856" s="15" t="s">
        <v>6363</v>
      </c>
      <c r="D1856" s="15" t="s">
        <v>6363</v>
      </c>
      <c r="E1856" s="4" t="s">
        <v>1807</v>
      </c>
    </row>
    <row r="1857" spans="1:5" x14ac:dyDescent="0.15">
      <c r="A1857" s="4" t="s">
        <v>1808</v>
      </c>
      <c r="B1857" s="4" t="s">
        <v>1809</v>
      </c>
      <c r="C1857" s="15" t="s">
        <v>6362</v>
      </c>
      <c r="D1857" s="15" t="s">
        <v>6362</v>
      </c>
      <c r="E1857" s="4" t="s">
        <v>1809</v>
      </c>
    </row>
    <row r="1858" spans="1:5" x14ac:dyDescent="0.15">
      <c r="A1858" s="4" t="s">
        <v>1810</v>
      </c>
      <c r="B1858" s="4" t="s">
        <v>1811</v>
      </c>
      <c r="C1858" s="15" t="s">
        <v>6361</v>
      </c>
      <c r="D1858" s="15" t="s">
        <v>6361</v>
      </c>
      <c r="E1858" s="4" t="s">
        <v>1811</v>
      </c>
    </row>
    <row r="1859" spans="1:5" x14ac:dyDescent="0.15">
      <c r="A1859" s="4" t="s">
        <v>1812</v>
      </c>
      <c r="B1859" s="4" t="s">
        <v>421</v>
      </c>
      <c r="C1859" s="15" t="s">
        <v>7016</v>
      </c>
      <c r="D1859" s="15" t="s">
        <v>7016</v>
      </c>
      <c r="E1859" s="4" t="s">
        <v>421</v>
      </c>
    </row>
    <row r="1860" spans="1:5" x14ac:dyDescent="0.15">
      <c r="A1860" s="4" t="s">
        <v>1813</v>
      </c>
      <c r="B1860" s="4" t="s">
        <v>1814</v>
      </c>
      <c r="C1860" s="15" t="s">
        <v>6360</v>
      </c>
      <c r="D1860" s="15" t="s">
        <v>6360</v>
      </c>
      <c r="E1860" s="4" t="s">
        <v>1814</v>
      </c>
    </row>
    <row r="1861" spans="1:5" x14ac:dyDescent="0.15">
      <c r="A1861" s="4" t="s">
        <v>1815</v>
      </c>
      <c r="B1861" s="4" t="s">
        <v>1816</v>
      </c>
      <c r="C1861" s="15" t="s">
        <v>6359</v>
      </c>
      <c r="D1861" s="15" t="s">
        <v>6359</v>
      </c>
      <c r="E1861" s="4" t="s">
        <v>1816</v>
      </c>
    </row>
    <row r="1862" spans="1:5" x14ac:dyDescent="0.15">
      <c r="A1862" s="4" t="s">
        <v>1817</v>
      </c>
      <c r="B1862" s="4" t="s">
        <v>1818</v>
      </c>
      <c r="C1862" s="15" t="s">
        <v>6358</v>
      </c>
      <c r="D1862" s="15" t="s">
        <v>6358</v>
      </c>
      <c r="E1862" s="4" t="s">
        <v>1818</v>
      </c>
    </row>
    <row r="1863" spans="1:5" x14ac:dyDescent="0.15">
      <c r="A1863" s="4" t="s">
        <v>1819</v>
      </c>
      <c r="B1863" s="4" t="s">
        <v>1820</v>
      </c>
      <c r="C1863" s="15" t="s">
        <v>6357</v>
      </c>
      <c r="D1863" s="15" t="s">
        <v>6357</v>
      </c>
      <c r="E1863" s="4" t="s">
        <v>1820</v>
      </c>
    </row>
    <row r="1864" spans="1:5" x14ac:dyDescent="0.15">
      <c r="A1864" s="4" t="s">
        <v>1821</v>
      </c>
      <c r="B1864" s="4" t="s">
        <v>1822</v>
      </c>
      <c r="C1864" s="15" t="s">
        <v>5482</v>
      </c>
      <c r="D1864" s="15" t="s">
        <v>5482</v>
      </c>
      <c r="E1864" s="4" t="s">
        <v>1822</v>
      </c>
    </row>
    <row r="1865" spans="1:5" x14ac:dyDescent="0.15">
      <c r="A1865" s="4" t="s">
        <v>1823</v>
      </c>
      <c r="B1865" s="4" t="s">
        <v>1824</v>
      </c>
      <c r="C1865" s="15" t="s">
        <v>6356</v>
      </c>
      <c r="D1865" s="15" t="s">
        <v>6356</v>
      </c>
      <c r="E1865" s="4" t="s">
        <v>1824</v>
      </c>
    </row>
    <row r="1866" spans="1:5" x14ac:dyDescent="0.15">
      <c r="A1866" s="4" t="s">
        <v>1825</v>
      </c>
      <c r="B1866" s="4" t="s">
        <v>1826</v>
      </c>
      <c r="C1866" s="15" t="s">
        <v>6355</v>
      </c>
      <c r="D1866" s="15" t="s">
        <v>6355</v>
      </c>
      <c r="E1866" s="4" t="s">
        <v>1826</v>
      </c>
    </row>
    <row r="1867" spans="1:5" x14ac:dyDescent="0.15">
      <c r="A1867" s="4" t="s">
        <v>1827</v>
      </c>
      <c r="B1867" s="4" t="s">
        <v>1828</v>
      </c>
      <c r="C1867" s="15" t="s">
        <v>6354</v>
      </c>
      <c r="D1867" s="15" t="s">
        <v>6354</v>
      </c>
      <c r="E1867" s="4" t="s">
        <v>1828</v>
      </c>
    </row>
    <row r="1868" spans="1:5" x14ac:dyDescent="0.15">
      <c r="A1868" s="4" t="s">
        <v>1829</v>
      </c>
      <c r="B1868" s="4" t="s">
        <v>1830</v>
      </c>
      <c r="C1868" s="15" t="s">
        <v>7812</v>
      </c>
      <c r="D1868" s="15" t="s">
        <v>5963</v>
      </c>
      <c r="E1868" s="4" t="s">
        <v>1830</v>
      </c>
    </row>
    <row r="1869" spans="1:5" x14ac:dyDescent="0.15">
      <c r="A1869" s="4" t="s">
        <v>1831</v>
      </c>
      <c r="B1869" s="4" t="s">
        <v>1832</v>
      </c>
      <c r="C1869" s="15" t="s">
        <v>6353</v>
      </c>
      <c r="D1869" s="15" t="s">
        <v>6353</v>
      </c>
      <c r="E1869" s="4" t="s">
        <v>1832</v>
      </c>
    </row>
    <row r="1870" spans="1:5" x14ac:dyDescent="0.15">
      <c r="A1870" s="4" t="s">
        <v>1833</v>
      </c>
      <c r="B1870" s="4" t="s">
        <v>1834</v>
      </c>
      <c r="C1870" s="15" t="s">
        <v>6352</v>
      </c>
      <c r="D1870" s="15" t="s">
        <v>6352</v>
      </c>
      <c r="E1870" s="4" t="s">
        <v>1834</v>
      </c>
    </row>
    <row r="1871" spans="1:5" x14ac:dyDescent="0.15">
      <c r="A1871" s="4" t="s">
        <v>1835</v>
      </c>
      <c r="B1871" s="4" t="s">
        <v>1836</v>
      </c>
      <c r="C1871" s="15" t="s">
        <v>6351</v>
      </c>
      <c r="D1871" s="15" t="s">
        <v>6351</v>
      </c>
      <c r="E1871" s="4" t="s">
        <v>1836</v>
      </c>
    </row>
    <row r="1872" spans="1:5" x14ac:dyDescent="0.15">
      <c r="A1872" s="4" t="s">
        <v>1837</v>
      </c>
      <c r="B1872" s="4" t="s">
        <v>1838</v>
      </c>
      <c r="C1872" s="15" t="s">
        <v>6350</v>
      </c>
      <c r="D1872" s="15" t="s">
        <v>6350</v>
      </c>
      <c r="E1872" s="4" t="s">
        <v>1838</v>
      </c>
    </row>
    <row r="1873" spans="1:5" x14ac:dyDescent="0.15">
      <c r="A1873" s="4" t="s">
        <v>1839</v>
      </c>
      <c r="B1873" s="4" t="s">
        <v>1840</v>
      </c>
      <c r="C1873" s="15" t="s">
        <v>6349</v>
      </c>
      <c r="D1873" s="15" t="s">
        <v>6349</v>
      </c>
      <c r="E1873" s="4" t="s">
        <v>1840</v>
      </c>
    </row>
    <row r="1874" spans="1:5" x14ac:dyDescent="0.15">
      <c r="A1874" s="4" t="s">
        <v>1841</v>
      </c>
      <c r="B1874" s="4" t="s">
        <v>1842</v>
      </c>
      <c r="C1874" s="15" t="s">
        <v>6348</v>
      </c>
      <c r="D1874" s="15" t="s">
        <v>6348</v>
      </c>
      <c r="E1874" s="4" t="s">
        <v>1842</v>
      </c>
    </row>
    <row r="1875" spans="1:5" x14ac:dyDescent="0.15">
      <c r="A1875" s="4" t="s">
        <v>1843</v>
      </c>
      <c r="B1875" s="4" t="s">
        <v>1844</v>
      </c>
      <c r="C1875" s="15" t="s">
        <v>6347</v>
      </c>
      <c r="D1875" s="15" t="s">
        <v>6347</v>
      </c>
      <c r="E1875" s="4" t="s">
        <v>1844</v>
      </c>
    </row>
    <row r="1876" spans="1:5" x14ac:dyDescent="0.15">
      <c r="A1876" s="4" t="s">
        <v>1845</v>
      </c>
      <c r="B1876" s="4" t="s">
        <v>1846</v>
      </c>
      <c r="C1876" s="15" t="s">
        <v>6346</v>
      </c>
      <c r="D1876" s="15" t="s">
        <v>6346</v>
      </c>
      <c r="E1876" s="4" t="s">
        <v>1846</v>
      </c>
    </row>
    <row r="1877" spans="1:5" x14ac:dyDescent="0.15">
      <c r="A1877" s="4" t="s">
        <v>1847</v>
      </c>
      <c r="B1877" s="4" t="s">
        <v>1848</v>
      </c>
      <c r="C1877" s="15" t="s">
        <v>6345</v>
      </c>
      <c r="D1877" s="15" t="s">
        <v>6345</v>
      </c>
      <c r="E1877" s="4" t="s">
        <v>1848</v>
      </c>
    </row>
    <row r="1878" spans="1:5" x14ac:dyDescent="0.15">
      <c r="A1878" s="4" t="s">
        <v>1849</v>
      </c>
      <c r="B1878" s="4" t="s">
        <v>1850</v>
      </c>
      <c r="C1878" s="15" t="s">
        <v>6344</v>
      </c>
      <c r="D1878" s="15" t="s">
        <v>6344</v>
      </c>
      <c r="E1878" s="4" t="s">
        <v>1850</v>
      </c>
    </row>
    <row r="1879" spans="1:5" x14ac:dyDescent="0.15">
      <c r="A1879" s="4" t="s">
        <v>1851</v>
      </c>
      <c r="B1879" s="4" t="s">
        <v>1852</v>
      </c>
      <c r="C1879" s="15" t="s">
        <v>6343</v>
      </c>
      <c r="D1879" s="15" t="s">
        <v>6343</v>
      </c>
      <c r="E1879" s="4" t="s">
        <v>1852</v>
      </c>
    </row>
    <row r="1880" spans="1:5" x14ac:dyDescent="0.15">
      <c r="A1880" s="4" t="s">
        <v>1853</v>
      </c>
      <c r="B1880" s="4" t="s">
        <v>1854</v>
      </c>
      <c r="C1880" s="15" t="s">
        <v>6342</v>
      </c>
      <c r="D1880" s="15" t="s">
        <v>6342</v>
      </c>
      <c r="E1880" s="4" t="s">
        <v>1854</v>
      </c>
    </row>
    <row r="1881" spans="1:5" x14ac:dyDescent="0.15">
      <c r="A1881" s="4" t="s">
        <v>1855</v>
      </c>
      <c r="B1881" s="4" t="s">
        <v>1856</v>
      </c>
      <c r="C1881" s="15" t="s">
        <v>6341</v>
      </c>
      <c r="D1881" s="15" t="s">
        <v>6341</v>
      </c>
      <c r="E1881" s="4" t="s">
        <v>1856</v>
      </c>
    </row>
    <row r="1882" spans="1:5" x14ac:dyDescent="0.15">
      <c r="A1882" s="4" t="s">
        <v>1857</v>
      </c>
      <c r="B1882" s="4" t="s">
        <v>1858</v>
      </c>
      <c r="C1882" s="15" t="s">
        <v>6340</v>
      </c>
      <c r="D1882" s="15" t="s">
        <v>6340</v>
      </c>
      <c r="E1882" s="4" t="s">
        <v>1858</v>
      </c>
    </row>
    <row r="1883" spans="1:5" x14ac:dyDescent="0.15">
      <c r="A1883" s="4" t="s">
        <v>1859</v>
      </c>
      <c r="B1883" s="4" t="s">
        <v>1860</v>
      </c>
      <c r="C1883" s="15" t="s">
        <v>6339</v>
      </c>
      <c r="D1883" s="15" t="s">
        <v>6339</v>
      </c>
      <c r="E1883" s="4" t="s">
        <v>1860</v>
      </c>
    </row>
    <row r="1884" spans="1:5" x14ac:dyDescent="0.15">
      <c r="A1884" s="4" t="s">
        <v>1861</v>
      </c>
      <c r="B1884" s="4" t="s">
        <v>1862</v>
      </c>
      <c r="C1884" s="15" t="s">
        <v>6338</v>
      </c>
      <c r="D1884" s="15" t="s">
        <v>6338</v>
      </c>
      <c r="E1884" s="4" t="s">
        <v>1862</v>
      </c>
    </row>
    <row r="1885" spans="1:5" x14ac:dyDescent="0.15">
      <c r="A1885" s="4" t="s">
        <v>1863</v>
      </c>
      <c r="B1885" s="4" t="s">
        <v>1864</v>
      </c>
      <c r="C1885" s="15" t="s">
        <v>6337</v>
      </c>
      <c r="D1885" s="15" t="s">
        <v>6337</v>
      </c>
      <c r="E1885" s="4" t="s">
        <v>1864</v>
      </c>
    </row>
    <row r="1886" spans="1:5" x14ac:dyDescent="0.15">
      <c r="A1886" s="4" t="s">
        <v>1865</v>
      </c>
      <c r="B1886" s="4" t="s">
        <v>1866</v>
      </c>
      <c r="C1886" s="15" t="s">
        <v>6336</v>
      </c>
      <c r="D1886" s="15" t="s">
        <v>6336</v>
      </c>
      <c r="E1886" s="4" t="s">
        <v>1866</v>
      </c>
    </row>
    <row r="1887" spans="1:5" x14ac:dyDescent="0.15">
      <c r="A1887" s="4" t="s">
        <v>1867</v>
      </c>
      <c r="B1887" s="4" t="s">
        <v>1868</v>
      </c>
      <c r="C1887" s="15" t="s">
        <v>6335</v>
      </c>
      <c r="D1887" s="15" t="s">
        <v>6335</v>
      </c>
      <c r="E1887" s="4" t="s">
        <v>1868</v>
      </c>
    </row>
    <row r="1888" spans="1:5" x14ac:dyDescent="0.15">
      <c r="A1888" s="4" t="s">
        <v>1869</v>
      </c>
      <c r="B1888" s="4" t="s">
        <v>1870</v>
      </c>
      <c r="C1888" s="15" t="s">
        <v>6334</v>
      </c>
      <c r="D1888" s="15" t="s">
        <v>6334</v>
      </c>
      <c r="E1888" s="4" t="s">
        <v>1870</v>
      </c>
    </row>
    <row r="1889" spans="1:5" x14ac:dyDescent="0.15">
      <c r="A1889" s="4" t="s">
        <v>1871</v>
      </c>
      <c r="B1889" s="4" t="s">
        <v>1872</v>
      </c>
      <c r="C1889" s="15" t="s">
        <v>6333</v>
      </c>
      <c r="D1889" s="15" t="s">
        <v>6333</v>
      </c>
      <c r="E1889" s="4" t="s">
        <v>1872</v>
      </c>
    </row>
    <row r="1890" spans="1:5" x14ac:dyDescent="0.15">
      <c r="A1890" s="4" t="s">
        <v>1873</v>
      </c>
      <c r="B1890" s="4" t="s">
        <v>1874</v>
      </c>
      <c r="C1890" s="15" t="s">
        <v>6332</v>
      </c>
      <c r="D1890" s="15" t="s">
        <v>6332</v>
      </c>
      <c r="E1890" s="4" t="s">
        <v>1874</v>
      </c>
    </row>
    <row r="1891" spans="1:5" x14ac:dyDescent="0.15">
      <c r="A1891" s="4" t="s">
        <v>1875</v>
      </c>
      <c r="B1891" s="4" t="s">
        <v>1876</v>
      </c>
      <c r="C1891" s="15" t="s">
        <v>6331</v>
      </c>
      <c r="D1891" s="15" t="s">
        <v>6331</v>
      </c>
      <c r="E1891" s="4" t="s">
        <v>1876</v>
      </c>
    </row>
    <row r="1892" spans="1:5" x14ac:dyDescent="0.15">
      <c r="A1892" s="4" t="s">
        <v>1877</v>
      </c>
      <c r="B1892" s="4" t="s">
        <v>1878</v>
      </c>
      <c r="C1892" s="15" t="s">
        <v>6330</v>
      </c>
      <c r="D1892" s="15" t="s">
        <v>6330</v>
      </c>
      <c r="E1892" s="4" t="s">
        <v>1878</v>
      </c>
    </row>
    <row r="1893" spans="1:5" x14ac:dyDescent="0.15">
      <c r="A1893" s="4" t="s">
        <v>1879</v>
      </c>
      <c r="B1893" s="4" t="s">
        <v>1880</v>
      </c>
      <c r="C1893" s="15" t="s">
        <v>6329</v>
      </c>
      <c r="D1893" s="15" t="s">
        <v>6329</v>
      </c>
      <c r="E1893" s="4" t="s">
        <v>1880</v>
      </c>
    </row>
    <row r="1894" spans="1:5" x14ac:dyDescent="0.15">
      <c r="A1894" s="4" t="s">
        <v>1881</v>
      </c>
      <c r="B1894" s="4" t="s">
        <v>1882</v>
      </c>
      <c r="C1894" s="15" t="s">
        <v>6328</v>
      </c>
      <c r="D1894" s="15" t="s">
        <v>6328</v>
      </c>
      <c r="E1894" s="4" t="s">
        <v>1882</v>
      </c>
    </row>
    <row r="1895" spans="1:5" x14ac:dyDescent="0.15">
      <c r="A1895" s="4" t="s">
        <v>1883</v>
      </c>
      <c r="B1895" s="4" t="s">
        <v>1884</v>
      </c>
      <c r="C1895" s="15" t="s">
        <v>6327</v>
      </c>
      <c r="D1895" s="15" t="s">
        <v>6327</v>
      </c>
      <c r="E1895" s="4" t="s">
        <v>1884</v>
      </c>
    </row>
    <row r="1896" spans="1:5" x14ac:dyDescent="0.15">
      <c r="A1896" s="4" t="s">
        <v>1885</v>
      </c>
      <c r="B1896" s="4" t="s">
        <v>1886</v>
      </c>
      <c r="C1896" s="15" t="s">
        <v>6326</v>
      </c>
      <c r="D1896" s="15" t="s">
        <v>6326</v>
      </c>
      <c r="E1896" s="4" t="s">
        <v>1886</v>
      </c>
    </row>
    <row r="1897" spans="1:5" x14ac:dyDescent="0.15">
      <c r="A1897" s="4" t="s">
        <v>1887</v>
      </c>
      <c r="B1897" s="4" t="s">
        <v>1888</v>
      </c>
      <c r="C1897" s="15" t="s">
        <v>6325</v>
      </c>
      <c r="D1897" s="15" t="s">
        <v>6325</v>
      </c>
      <c r="E1897" s="4" t="s">
        <v>1888</v>
      </c>
    </row>
    <row r="1898" spans="1:5" x14ac:dyDescent="0.15">
      <c r="A1898" s="4" t="s">
        <v>1889</v>
      </c>
      <c r="B1898" s="4" t="s">
        <v>1890</v>
      </c>
      <c r="C1898" s="15" t="s">
        <v>6324</v>
      </c>
      <c r="D1898" s="15" t="s">
        <v>6324</v>
      </c>
      <c r="E1898" s="4" t="s">
        <v>1890</v>
      </c>
    </row>
    <row r="1899" spans="1:5" x14ac:dyDescent="0.15">
      <c r="A1899" s="4" t="s">
        <v>1891</v>
      </c>
      <c r="B1899" s="4" t="s">
        <v>1892</v>
      </c>
      <c r="C1899" s="15" t="s">
        <v>6323</v>
      </c>
      <c r="D1899" s="15" t="s">
        <v>6323</v>
      </c>
      <c r="E1899" s="4" t="s">
        <v>1892</v>
      </c>
    </row>
    <row r="1900" spans="1:5" x14ac:dyDescent="0.15">
      <c r="A1900" s="4" t="s">
        <v>1893</v>
      </c>
      <c r="B1900" s="4" t="s">
        <v>1894</v>
      </c>
      <c r="C1900" s="15" t="s">
        <v>6322</v>
      </c>
      <c r="D1900" s="15" t="s">
        <v>6322</v>
      </c>
      <c r="E1900" s="4" t="s">
        <v>1894</v>
      </c>
    </row>
    <row r="1901" spans="1:5" x14ac:dyDescent="0.15">
      <c r="A1901" s="4" t="s">
        <v>1895</v>
      </c>
      <c r="B1901" s="4" t="s">
        <v>1896</v>
      </c>
      <c r="C1901" s="15" t="s">
        <v>4507</v>
      </c>
      <c r="D1901" s="15" t="s">
        <v>4507</v>
      </c>
      <c r="E1901" s="4" t="s">
        <v>1896</v>
      </c>
    </row>
    <row r="1902" spans="1:5" x14ac:dyDescent="0.15">
      <c r="A1902" s="4" t="s">
        <v>1897</v>
      </c>
      <c r="B1902" s="4" t="s">
        <v>1898</v>
      </c>
      <c r="C1902" s="15" t="s">
        <v>4506</v>
      </c>
      <c r="D1902" s="15" t="s">
        <v>4506</v>
      </c>
      <c r="E1902" s="4" t="s">
        <v>1898</v>
      </c>
    </row>
    <row r="1903" spans="1:5" x14ac:dyDescent="0.2">
      <c r="A1903" s="4" t="s">
        <v>7769</v>
      </c>
      <c r="B1903" s="4" t="s">
        <v>7774</v>
      </c>
      <c r="C1903" s="16" t="s">
        <v>7772</v>
      </c>
      <c r="D1903" s="16" t="s">
        <v>7772</v>
      </c>
      <c r="E1903" s="4" t="s">
        <v>7774</v>
      </c>
    </row>
    <row r="1904" spans="1:5" x14ac:dyDescent="0.2">
      <c r="A1904" s="4" t="s">
        <v>7770</v>
      </c>
      <c r="B1904" s="4" t="s">
        <v>7771</v>
      </c>
      <c r="C1904" s="16" t="s">
        <v>7773</v>
      </c>
      <c r="D1904" s="16" t="s">
        <v>7773</v>
      </c>
      <c r="E1904" s="4" t="s">
        <v>7771</v>
      </c>
    </row>
    <row r="1905" spans="1:5" x14ac:dyDescent="0.15">
      <c r="A1905" s="4" t="s">
        <v>1899</v>
      </c>
      <c r="B1905" s="4" t="s">
        <v>1772</v>
      </c>
      <c r="C1905" s="15" t="s">
        <v>6379</v>
      </c>
      <c r="D1905" s="15" t="s">
        <v>6379</v>
      </c>
      <c r="E1905" s="4" t="s">
        <v>1772</v>
      </c>
    </row>
    <row r="1906" spans="1:5" x14ac:dyDescent="0.15">
      <c r="A1906" s="4" t="s">
        <v>1900</v>
      </c>
      <c r="B1906" s="4" t="s">
        <v>1901</v>
      </c>
      <c r="C1906" s="15" t="s">
        <v>6321</v>
      </c>
      <c r="D1906" s="15" t="s">
        <v>6321</v>
      </c>
      <c r="E1906" s="4" t="s">
        <v>1901</v>
      </c>
    </row>
    <row r="1907" spans="1:5" x14ac:dyDescent="0.15">
      <c r="A1907" s="4" t="s">
        <v>1902</v>
      </c>
      <c r="B1907" s="4" t="s">
        <v>1903</v>
      </c>
      <c r="C1907" s="15" t="s">
        <v>6320</v>
      </c>
      <c r="D1907" s="15" t="s">
        <v>6320</v>
      </c>
      <c r="E1907" s="4" t="s">
        <v>1903</v>
      </c>
    </row>
    <row r="1908" spans="1:5" x14ac:dyDescent="0.15">
      <c r="A1908" s="4" t="s">
        <v>1904</v>
      </c>
      <c r="B1908" s="4" t="s">
        <v>1905</v>
      </c>
      <c r="C1908" s="15" t="s">
        <v>6319</v>
      </c>
      <c r="D1908" s="15" t="s">
        <v>6319</v>
      </c>
      <c r="E1908" s="4" t="s">
        <v>1905</v>
      </c>
    </row>
    <row r="1909" spans="1:5" x14ac:dyDescent="0.15">
      <c r="A1909" s="4" t="s">
        <v>1906</v>
      </c>
      <c r="B1909" s="4" t="s">
        <v>1907</v>
      </c>
      <c r="C1909" s="15" t="s">
        <v>6318</v>
      </c>
      <c r="D1909" s="15" t="s">
        <v>6318</v>
      </c>
      <c r="E1909" s="4" t="s">
        <v>1907</v>
      </c>
    </row>
    <row r="1910" spans="1:5" x14ac:dyDescent="0.15">
      <c r="A1910" s="4" t="s">
        <v>1908</v>
      </c>
      <c r="B1910" s="4" t="s">
        <v>1909</v>
      </c>
      <c r="C1910" s="15" t="s">
        <v>4505</v>
      </c>
      <c r="D1910" s="15" t="s">
        <v>4505</v>
      </c>
      <c r="E1910" s="4" t="s">
        <v>1909</v>
      </c>
    </row>
    <row r="1911" spans="1:5" x14ac:dyDescent="0.15">
      <c r="A1911" s="4" t="s">
        <v>1910</v>
      </c>
      <c r="B1911" s="4" t="s">
        <v>1911</v>
      </c>
      <c r="C1911" s="15" t="s">
        <v>6317</v>
      </c>
      <c r="D1911" s="15" t="s">
        <v>6317</v>
      </c>
      <c r="E1911" s="4" t="s">
        <v>1911</v>
      </c>
    </row>
    <row r="1912" spans="1:5" x14ac:dyDescent="0.15">
      <c r="A1912" s="4" t="s">
        <v>1912</v>
      </c>
      <c r="B1912" s="4" t="s">
        <v>1913</v>
      </c>
      <c r="C1912" s="15" t="s">
        <v>6316</v>
      </c>
      <c r="D1912" s="15" t="s">
        <v>6316</v>
      </c>
      <c r="E1912" s="4" t="s">
        <v>1913</v>
      </c>
    </row>
    <row r="1913" spans="1:5" x14ac:dyDescent="0.15">
      <c r="A1913" s="4" t="s">
        <v>1914</v>
      </c>
      <c r="B1913" s="4" t="s">
        <v>1915</v>
      </c>
      <c r="C1913" s="15" t="s">
        <v>6315</v>
      </c>
      <c r="D1913" s="15" t="s">
        <v>6315</v>
      </c>
      <c r="E1913" s="4" t="s">
        <v>1915</v>
      </c>
    </row>
    <row r="1914" spans="1:5" x14ac:dyDescent="0.15">
      <c r="A1914" s="4" t="s">
        <v>1916</v>
      </c>
      <c r="B1914" s="4" t="s">
        <v>1917</v>
      </c>
      <c r="C1914" s="15" t="s">
        <v>6314</v>
      </c>
      <c r="D1914" s="15" t="s">
        <v>6314</v>
      </c>
      <c r="E1914" s="4" t="s">
        <v>1917</v>
      </c>
    </row>
    <row r="1915" spans="1:5" x14ac:dyDescent="0.15">
      <c r="A1915" s="4" t="s">
        <v>1918</v>
      </c>
      <c r="B1915" s="4" t="s">
        <v>1919</v>
      </c>
      <c r="C1915" s="15" t="s">
        <v>6313</v>
      </c>
      <c r="D1915" s="15" t="s">
        <v>6313</v>
      </c>
      <c r="E1915" s="4" t="s">
        <v>1919</v>
      </c>
    </row>
    <row r="1916" spans="1:5" x14ac:dyDescent="0.15">
      <c r="A1916" s="4" t="s">
        <v>1920</v>
      </c>
      <c r="B1916" s="4" t="s">
        <v>1921</v>
      </c>
      <c r="C1916" s="15" t="s">
        <v>6312</v>
      </c>
      <c r="D1916" s="15" t="s">
        <v>6312</v>
      </c>
      <c r="E1916" s="4" t="s">
        <v>1921</v>
      </c>
    </row>
    <row r="1917" spans="1:5" x14ac:dyDescent="0.15">
      <c r="A1917" s="4" t="s">
        <v>1922</v>
      </c>
      <c r="B1917" s="4" t="s">
        <v>1923</v>
      </c>
      <c r="C1917" s="15" t="s">
        <v>6311</v>
      </c>
      <c r="D1917" s="15" t="s">
        <v>6311</v>
      </c>
      <c r="E1917" s="4" t="s">
        <v>1923</v>
      </c>
    </row>
    <row r="1918" spans="1:5" x14ac:dyDescent="0.15">
      <c r="A1918" s="4" t="s">
        <v>1924</v>
      </c>
      <c r="B1918" s="4" t="s">
        <v>1925</v>
      </c>
      <c r="C1918" s="15" t="s">
        <v>6310</v>
      </c>
      <c r="D1918" s="15" t="s">
        <v>6310</v>
      </c>
      <c r="E1918" s="4" t="s">
        <v>1925</v>
      </c>
    </row>
    <row r="1919" spans="1:5" x14ac:dyDescent="0.15">
      <c r="A1919" s="4" t="s">
        <v>1926</v>
      </c>
      <c r="B1919" s="4" t="s">
        <v>1927</v>
      </c>
      <c r="C1919" s="15" t="s">
        <v>6309</v>
      </c>
      <c r="D1919" s="15" t="s">
        <v>6309</v>
      </c>
      <c r="E1919" s="4" t="s">
        <v>1927</v>
      </c>
    </row>
    <row r="1920" spans="1:5" x14ac:dyDescent="0.15">
      <c r="A1920" s="4" t="s">
        <v>1928</v>
      </c>
      <c r="B1920" s="4" t="s">
        <v>1929</v>
      </c>
      <c r="C1920" s="15" t="s">
        <v>6308</v>
      </c>
      <c r="D1920" s="15" t="s">
        <v>6308</v>
      </c>
      <c r="E1920" s="4" t="s">
        <v>1929</v>
      </c>
    </row>
    <row r="1921" spans="1:5" x14ac:dyDescent="0.15">
      <c r="A1921" s="4" t="s">
        <v>1930</v>
      </c>
      <c r="B1921" s="4" t="s">
        <v>1931</v>
      </c>
      <c r="C1921" s="15" t="s">
        <v>6307</v>
      </c>
      <c r="D1921" s="15" t="s">
        <v>6307</v>
      </c>
      <c r="E1921" s="4" t="s">
        <v>1931</v>
      </c>
    </row>
    <row r="1922" spans="1:5" x14ac:dyDescent="0.15">
      <c r="A1922" s="4" t="s">
        <v>1932</v>
      </c>
      <c r="B1922" s="4" t="s">
        <v>1929</v>
      </c>
      <c r="C1922" s="15" t="s">
        <v>6308</v>
      </c>
      <c r="D1922" s="15" t="s">
        <v>6308</v>
      </c>
      <c r="E1922" s="4" t="s">
        <v>1929</v>
      </c>
    </row>
    <row r="1923" spans="1:5" x14ac:dyDescent="0.15">
      <c r="A1923" s="4" t="s">
        <v>1933</v>
      </c>
      <c r="B1923" s="4" t="s">
        <v>1934</v>
      </c>
      <c r="C1923" s="15" t="s">
        <v>6306</v>
      </c>
      <c r="D1923" s="15" t="s">
        <v>6306</v>
      </c>
      <c r="E1923" s="4" t="s">
        <v>1934</v>
      </c>
    </row>
    <row r="1924" spans="1:5" x14ac:dyDescent="0.15">
      <c r="A1924" s="4" t="s">
        <v>1935</v>
      </c>
      <c r="B1924" s="4" t="s">
        <v>1936</v>
      </c>
      <c r="C1924" s="15" t="s">
        <v>6305</v>
      </c>
      <c r="D1924" s="15" t="s">
        <v>6305</v>
      </c>
      <c r="E1924" s="4" t="s">
        <v>1936</v>
      </c>
    </row>
    <row r="1925" spans="1:5" x14ac:dyDescent="0.15">
      <c r="A1925" s="4" t="s">
        <v>1937</v>
      </c>
      <c r="B1925" s="4" t="s">
        <v>1938</v>
      </c>
      <c r="C1925" s="15" t="s">
        <v>6304</v>
      </c>
      <c r="D1925" s="15" t="s">
        <v>6304</v>
      </c>
      <c r="E1925" s="4" t="s">
        <v>1938</v>
      </c>
    </row>
    <row r="1926" spans="1:5" x14ac:dyDescent="0.15">
      <c r="A1926" s="4" t="s">
        <v>1939</v>
      </c>
      <c r="B1926" s="4" t="s">
        <v>1940</v>
      </c>
      <c r="C1926" s="15" t="s">
        <v>6303</v>
      </c>
      <c r="D1926" s="15" t="s">
        <v>6303</v>
      </c>
      <c r="E1926" s="4" t="s">
        <v>1940</v>
      </c>
    </row>
    <row r="1927" spans="1:5" x14ac:dyDescent="0.15">
      <c r="A1927" s="4" t="s">
        <v>1941</v>
      </c>
      <c r="B1927" s="4" t="s">
        <v>1942</v>
      </c>
      <c r="C1927" s="15" t="s">
        <v>6302</v>
      </c>
      <c r="D1927" s="15" t="s">
        <v>6302</v>
      </c>
      <c r="E1927" s="4" t="s">
        <v>1942</v>
      </c>
    </row>
    <row r="1928" spans="1:5" x14ac:dyDescent="0.15">
      <c r="A1928" s="4" t="s">
        <v>1943</v>
      </c>
      <c r="B1928" s="4" t="s">
        <v>1944</v>
      </c>
      <c r="C1928" s="15" t="s">
        <v>6301</v>
      </c>
      <c r="D1928" s="15" t="s">
        <v>6301</v>
      </c>
      <c r="E1928" s="4" t="s">
        <v>1944</v>
      </c>
    </row>
    <row r="1929" spans="1:5" x14ac:dyDescent="0.15">
      <c r="A1929" s="4" t="s">
        <v>1945</v>
      </c>
      <c r="B1929" s="4" t="s">
        <v>1946</v>
      </c>
      <c r="C1929" s="15" t="s">
        <v>6300</v>
      </c>
      <c r="D1929" s="15" t="s">
        <v>6300</v>
      </c>
      <c r="E1929" s="4" t="s">
        <v>1946</v>
      </c>
    </row>
    <row r="1930" spans="1:5" x14ac:dyDescent="0.15">
      <c r="A1930" s="4" t="s">
        <v>1947</v>
      </c>
      <c r="B1930" s="4" t="s">
        <v>1948</v>
      </c>
      <c r="C1930" s="15" t="s">
        <v>6299</v>
      </c>
      <c r="D1930" s="15" t="s">
        <v>6299</v>
      </c>
      <c r="E1930" s="4" t="s">
        <v>1948</v>
      </c>
    </row>
    <row r="1931" spans="1:5" x14ac:dyDescent="0.15">
      <c r="A1931" s="4" t="s">
        <v>1949</v>
      </c>
      <c r="B1931" s="4" t="s">
        <v>1950</v>
      </c>
      <c r="C1931" s="15" t="s">
        <v>6298</v>
      </c>
      <c r="D1931" s="15" t="s">
        <v>6298</v>
      </c>
      <c r="E1931" s="4" t="s">
        <v>1950</v>
      </c>
    </row>
    <row r="1932" spans="1:5" x14ac:dyDescent="0.15">
      <c r="A1932" s="4" t="s">
        <v>1951</v>
      </c>
      <c r="B1932" s="4" t="s">
        <v>1952</v>
      </c>
      <c r="C1932" s="15" t="s">
        <v>6297</v>
      </c>
      <c r="D1932" s="15" t="s">
        <v>6297</v>
      </c>
      <c r="E1932" s="4" t="s">
        <v>1952</v>
      </c>
    </row>
    <row r="1933" spans="1:5" x14ac:dyDescent="0.15">
      <c r="A1933" s="4" t="s">
        <v>1953</v>
      </c>
      <c r="B1933" s="4" t="s">
        <v>1954</v>
      </c>
      <c r="C1933" s="15" t="s">
        <v>6296</v>
      </c>
      <c r="D1933" s="15" t="s">
        <v>6296</v>
      </c>
      <c r="E1933" s="4" t="s">
        <v>1954</v>
      </c>
    </row>
    <row r="1934" spans="1:5" x14ac:dyDescent="0.15">
      <c r="A1934" s="4" t="s">
        <v>1955</v>
      </c>
      <c r="B1934" s="4" t="s">
        <v>1956</v>
      </c>
      <c r="C1934" s="15" t="s">
        <v>6295</v>
      </c>
      <c r="D1934" s="15" t="s">
        <v>6295</v>
      </c>
      <c r="E1934" s="4" t="s">
        <v>1956</v>
      </c>
    </row>
    <row r="1935" spans="1:5" x14ac:dyDescent="0.15">
      <c r="A1935" s="4" t="s">
        <v>1957</v>
      </c>
      <c r="B1935" s="4" t="s">
        <v>1958</v>
      </c>
      <c r="C1935" s="15" t="s">
        <v>6294</v>
      </c>
      <c r="D1935" s="15" t="s">
        <v>6294</v>
      </c>
      <c r="E1935" s="4" t="s">
        <v>1958</v>
      </c>
    </row>
    <row r="1936" spans="1:5" x14ac:dyDescent="0.15">
      <c r="A1936" s="4" t="s">
        <v>1959</v>
      </c>
      <c r="B1936" s="4" t="s">
        <v>1960</v>
      </c>
      <c r="C1936" s="15" t="s">
        <v>6293</v>
      </c>
      <c r="D1936" s="15" t="s">
        <v>6293</v>
      </c>
      <c r="E1936" s="4" t="s">
        <v>1960</v>
      </c>
    </row>
    <row r="1937" spans="1:5" x14ac:dyDescent="0.15">
      <c r="A1937" s="4" t="s">
        <v>1961</v>
      </c>
      <c r="B1937" s="4" t="s">
        <v>1962</v>
      </c>
      <c r="C1937" s="15" t="s">
        <v>6292</v>
      </c>
      <c r="D1937" s="15" t="s">
        <v>6292</v>
      </c>
      <c r="E1937" s="4" t="s">
        <v>1962</v>
      </c>
    </row>
    <row r="1938" spans="1:5" x14ac:dyDescent="0.15">
      <c r="A1938" s="4" t="s">
        <v>1963</v>
      </c>
      <c r="B1938" s="4" t="s">
        <v>1964</v>
      </c>
      <c r="C1938" s="15" t="s">
        <v>6291</v>
      </c>
      <c r="D1938" s="15" t="s">
        <v>6291</v>
      </c>
      <c r="E1938" s="4" t="s">
        <v>1964</v>
      </c>
    </row>
    <row r="1939" spans="1:5" x14ac:dyDescent="0.15">
      <c r="A1939" s="4" t="s">
        <v>1965</v>
      </c>
      <c r="B1939" s="4" t="s">
        <v>1966</v>
      </c>
      <c r="C1939" s="15" t="s">
        <v>6290</v>
      </c>
      <c r="D1939" s="15" t="s">
        <v>6290</v>
      </c>
      <c r="E1939" s="4" t="s">
        <v>1966</v>
      </c>
    </row>
    <row r="1940" spans="1:5" x14ac:dyDescent="0.15">
      <c r="A1940" s="4" t="s">
        <v>1967</v>
      </c>
      <c r="B1940" s="4" t="s">
        <v>1968</v>
      </c>
      <c r="C1940" s="15" t="s">
        <v>6289</v>
      </c>
      <c r="D1940" s="15" t="s">
        <v>6289</v>
      </c>
      <c r="E1940" s="4" t="s">
        <v>1968</v>
      </c>
    </row>
    <row r="1941" spans="1:5" x14ac:dyDescent="0.15">
      <c r="A1941" s="4" t="s">
        <v>1969</v>
      </c>
      <c r="B1941" s="4" t="s">
        <v>1970</v>
      </c>
      <c r="C1941" s="15" t="s">
        <v>6288</v>
      </c>
      <c r="D1941" s="15" t="s">
        <v>6288</v>
      </c>
      <c r="E1941" s="4" t="s">
        <v>1970</v>
      </c>
    </row>
    <row r="1942" spans="1:5" x14ac:dyDescent="0.15">
      <c r="A1942" s="4" t="s">
        <v>1971</v>
      </c>
      <c r="B1942" s="4" t="s">
        <v>1972</v>
      </c>
      <c r="C1942" s="15" t="s">
        <v>6287</v>
      </c>
      <c r="D1942" s="15" t="s">
        <v>6287</v>
      </c>
      <c r="E1942" s="4" t="s">
        <v>1972</v>
      </c>
    </row>
    <row r="1943" spans="1:5" x14ac:dyDescent="0.15">
      <c r="A1943" s="4" t="s">
        <v>1973</v>
      </c>
      <c r="B1943" s="4" t="s">
        <v>1974</v>
      </c>
      <c r="C1943" s="15" t="s">
        <v>6286</v>
      </c>
      <c r="D1943" s="15" t="s">
        <v>6286</v>
      </c>
      <c r="E1943" s="4" t="s">
        <v>1974</v>
      </c>
    </row>
    <row r="1944" spans="1:5" x14ac:dyDescent="0.15">
      <c r="A1944" s="4" t="s">
        <v>1975</v>
      </c>
      <c r="B1944" s="4" t="s">
        <v>1976</v>
      </c>
      <c r="C1944" s="15" t="s">
        <v>6285</v>
      </c>
      <c r="D1944" s="15" t="s">
        <v>6285</v>
      </c>
      <c r="E1944" s="4" t="s">
        <v>1976</v>
      </c>
    </row>
    <row r="1945" spans="1:5" x14ac:dyDescent="0.15">
      <c r="A1945" s="4" t="s">
        <v>1977</v>
      </c>
      <c r="B1945" s="4" t="s">
        <v>1978</v>
      </c>
      <c r="C1945" s="15" t="s">
        <v>6284</v>
      </c>
      <c r="D1945" s="15" t="s">
        <v>6284</v>
      </c>
      <c r="E1945" s="4" t="s">
        <v>1978</v>
      </c>
    </row>
    <row r="1946" spans="1:5" x14ac:dyDescent="0.15">
      <c r="A1946" s="4" t="s">
        <v>1979</v>
      </c>
      <c r="B1946" s="4" t="s">
        <v>1980</v>
      </c>
      <c r="C1946" s="15" t="s">
        <v>6283</v>
      </c>
      <c r="D1946" s="15" t="s">
        <v>6283</v>
      </c>
      <c r="E1946" s="4" t="s">
        <v>1980</v>
      </c>
    </row>
    <row r="1947" spans="1:5" x14ac:dyDescent="0.15">
      <c r="A1947" s="4" t="s">
        <v>1981</v>
      </c>
      <c r="B1947" s="4" t="s">
        <v>1982</v>
      </c>
      <c r="C1947" s="15" t="s">
        <v>6282</v>
      </c>
      <c r="D1947" s="15" t="s">
        <v>6282</v>
      </c>
      <c r="E1947" s="4" t="s">
        <v>1982</v>
      </c>
    </row>
    <row r="1948" spans="1:5" x14ac:dyDescent="0.15">
      <c r="A1948" s="4" t="s">
        <v>1983</v>
      </c>
      <c r="B1948" s="4" t="s">
        <v>1984</v>
      </c>
      <c r="C1948" s="15" t="s">
        <v>6281</v>
      </c>
      <c r="D1948" s="15" t="s">
        <v>6281</v>
      </c>
      <c r="E1948" s="4" t="s">
        <v>1984</v>
      </c>
    </row>
    <row r="1949" spans="1:5" x14ac:dyDescent="0.15">
      <c r="A1949" s="4" t="s">
        <v>1985</v>
      </c>
      <c r="B1949" s="4" t="s">
        <v>1986</v>
      </c>
      <c r="C1949" s="15" t="s">
        <v>6280</v>
      </c>
      <c r="D1949" s="15" t="s">
        <v>6280</v>
      </c>
      <c r="E1949" s="4" t="s">
        <v>1986</v>
      </c>
    </row>
    <row r="1950" spans="1:5" x14ac:dyDescent="0.15">
      <c r="A1950" s="4" t="s">
        <v>1987</v>
      </c>
      <c r="B1950" s="4" t="s">
        <v>1988</v>
      </c>
      <c r="C1950" s="15" t="s">
        <v>6279</v>
      </c>
      <c r="D1950" s="15" t="s">
        <v>6279</v>
      </c>
      <c r="E1950" s="4" t="s">
        <v>1988</v>
      </c>
    </row>
    <row r="1951" spans="1:5" x14ac:dyDescent="0.15">
      <c r="A1951" s="4" t="s">
        <v>1989</v>
      </c>
      <c r="B1951" s="4" t="s">
        <v>1990</v>
      </c>
      <c r="C1951" s="15" t="s">
        <v>6278</v>
      </c>
      <c r="D1951" s="15" t="s">
        <v>6278</v>
      </c>
      <c r="E1951" s="4" t="s">
        <v>1990</v>
      </c>
    </row>
    <row r="1952" spans="1:5" x14ac:dyDescent="0.15">
      <c r="A1952" s="4" t="s">
        <v>1991</v>
      </c>
      <c r="B1952" s="4" t="s">
        <v>1992</v>
      </c>
      <c r="C1952" s="15" t="s">
        <v>6277</v>
      </c>
      <c r="D1952" s="15" t="s">
        <v>6277</v>
      </c>
      <c r="E1952" s="4" t="s">
        <v>1992</v>
      </c>
    </row>
    <row r="1953" spans="1:5" x14ac:dyDescent="0.15">
      <c r="A1953" s="4" t="s">
        <v>1993</v>
      </c>
      <c r="B1953" s="4" t="s">
        <v>1994</v>
      </c>
      <c r="C1953" s="15" t="s">
        <v>6276</v>
      </c>
      <c r="D1953" s="15" t="s">
        <v>6276</v>
      </c>
      <c r="E1953" s="4" t="s">
        <v>1994</v>
      </c>
    </row>
    <row r="1954" spans="1:5" x14ac:dyDescent="0.15">
      <c r="A1954" s="4" t="s">
        <v>1995</v>
      </c>
      <c r="B1954" s="4" t="s">
        <v>1996</v>
      </c>
      <c r="C1954" s="15" t="s">
        <v>6275</v>
      </c>
      <c r="D1954" s="15" t="s">
        <v>6275</v>
      </c>
      <c r="E1954" s="4" t="s">
        <v>1996</v>
      </c>
    </row>
    <row r="1955" spans="1:5" x14ac:dyDescent="0.15">
      <c r="A1955" s="4" t="s">
        <v>1997</v>
      </c>
      <c r="B1955" s="4" t="s">
        <v>1998</v>
      </c>
      <c r="C1955" s="15" t="s">
        <v>6274</v>
      </c>
      <c r="D1955" s="15" t="s">
        <v>6274</v>
      </c>
      <c r="E1955" s="4" t="s">
        <v>1998</v>
      </c>
    </row>
    <row r="1956" spans="1:5" x14ac:dyDescent="0.15">
      <c r="A1956" s="4" t="s">
        <v>1999</v>
      </c>
      <c r="B1956" s="4" t="s">
        <v>2000</v>
      </c>
      <c r="C1956" s="15" t="s">
        <v>6273</v>
      </c>
      <c r="D1956" s="15" t="s">
        <v>6273</v>
      </c>
      <c r="E1956" s="4" t="s">
        <v>2000</v>
      </c>
    </row>
    <row r="1957" spans="1:5" x14ac:dyDescent="0.15">
      <c r="A1957" s="4" t="s">
        <v>2001</v>
      </c>
      <c r="B1957" s="4" t="s">
        <v>2002</v>
      </c>
      <c r="C1957" s="15" t="s">
        <v>6272</v>
      </c>
      <c r="D1957" s="15" t="s">
        <v>6272</v>
      </c>
      <c r="E1957" s="4" t="s">
        <v>2002</v>
      </c>
    </row>
    <row r="1958" spans="1:5" x14ac:dyDescent="0.15">
      <c r="A1958" s="4" t="s">
        <v>4312</v>
      </c>
      <c r="B1958" s="4" t="s">
        <v>4317</v>
      </c>
      <c r="C1958" s="15" t="s">
        <v>5234</v>
      </c>
      <c r="D1958" s="15" t="s">
        <v>5234</v>
      </c>
      <c r="E1958" s="4" t="s">
        <v>4317</v>
      </c>
    </row>
    <row r="1959" spans="1:5" x14ac:dyDescent="0.15">
      <c r="A1959" s="4" t="s">
        <v>4313</v>
      </c>
      <c r="B1959" s="4" t="s">
        <v>4318</v>
      </c>
      <c r="C1959" s="15" t="s">
        <v>5233</v>
      </c>
      <c r="D1959" s="15" t="s">
        <v>5233</v>
      </c>
      <c r="E1959" s="4" t="s">
        <v>4318</v>
      </c>
    </row>
    <row r="1960" spans="1:5" x14ac:dyDescent="0.15">
      <c r="A1960" s="4" t="s">
        <v>4314</v>
      </c>
      <c r="B1960" s="4" t="s">
        <v>4319</v>
      </c>
      <c r="C1960" s="15" t="s">
        <v>5232</v>
      </c>
      <c r="D1960" s="15" t="s">
        <v>5232</v>
      </c>
      <c r="E1960" s="4" t="s">
        <v>4319</v>
      </c>
    </row>
    <row r="1961" spans="1:5" x14ac:dyDescent="0.15">
      <c r="A1961" s="4" t="s">
        <v>2003</v>
      </c>
      <c r="B1961" s="4" t="s">
        <v>2004</v>
      </c>
      <c r="C1961" s="15" t="s">
        <v>6271</v>
      </c>
      <c r="D1961" s="15" t="s">
        <v>6271</v>
      </c>
      <c r="E1961" s="4" t="s">
        <v>2004</v>
      </c>
    </row>
    <row r="1962" spans="1:5" x14ac:dyDescent="0.15">
      <c r="A1962" s="4" t="s">
        <v>2005</v>
      </c>
      <c r="B1962" s="4" t="s">
        <v>2006</v>
      </c>
      <c r="C1962" s="15" t="s">
        <v>6270</v>
      </c>
      <c r="D1962" s="15" t="s">
        <v>6270</v>
      </c>
      <c r="E1962" s="4" t="s">
        <v>2006</v>
      </c>
    </row>
    <row r="1963" spans="1:5" x14ac:dyDescent="0.15">
      <c r="A1963" s="4" t="s">
        <v>2007</v>
      </c>
      <c r="B1963" s="4" t="s">
        <v>2008</v>
      </c>
      <c r="C1963" s="15" t="s">
        <v>6269</v>
      </c>
      <c r="D1963" s="15" t="s">
        <v>6269</v>
      </c>
      <c r="E1963" s="4" t="s">
        <v>2008</v>
      </c>
    </row>
    <row r="1964" spans="1:5" x14ac:dyDescent="0.15">
      <c r="A1964" s="4" t="s">
        <v>4315</v>
      </c>
      <c r="B1964" s="4" t="s">
        <v>4316</v>
      </c>
      <c r="C1964" s="15" t="s">
        <v>5210</v>
      </c>
      <c r="D1964" s="15" t="s">
        <v>5210</v>
      </c>
      <c r="E1964" s="4" t="s">
        <v>4316</v>
      </c>
    </row>
    <row r="1965" spans="1:5" x14ac:dyDescent="0.15">
      <c r="A1965" s="4" t="s">
        <v>2009</v>
      </c>
      <c r="B1965" s="4" t="s">
        <v>2010</v>
      </c>
      <c r="C1965" s="15" t="s">
        <v>6268</v>
      </c>
      <c r="D1965" s="15" t="s">
        <v>6268</v>
      </c>
      <c r="E1965" s="4" t="s">
        <v>2010</v>
      </c>
    </row>
    <row r="1966" spans="1:5" x14ac:dyDescent="0.15">
      <c r="A1966" s="4" t="s">
        <v>2011</v>
      </c>
      <c r="B1966" s="4" t="s">
        <v>2012</v>
      </c>
      <c r="C1966" s="15" t="s">
        <v>6267</v>
      </c>
      <c r="D1966" s="15" t="s">
        <v>6267</v>
      </c>
      <c r="E1966" s="4" t="s">
        <v>2012</v>
      </c>
    </row>
    <row r="1967" spans="1:5" x14ac:dyDescent="0.15">
      <c r="A1967" s="4" t="s">
        <v>2013</v>
      </c>
      <c r="B1967" s="4" t="s">
        <v>2014</v>
      </c>
      <c r="C1967" s="15" t="s">
        <v>6266</v>
      </c>
      <c r="D1967" s="15" t="s">
        <v>6266</v>
      </c>
      <c r="E1967" s="4" t="s">
        <v>2014</v>
      </c>
    </row>
    <row r="1968" spans="1:5" x14ac:dyDescent="0.15">
      <c r="A1968" s="4" t="s">
        <v>2015</v>
      </c>
      <c r="B1968" s="4" t="s">
        <v>2016</v>
      </c>
      <c r="C1968" s="15" t="s">
        <v>6265</v>
      </c>
      <c r="D1968" s="15" t="s">
        <v>6265</v>
      </c>
      <c r="E1968" s="4" t="s">
        <v>2016</v>
      </c>
    </row>
    <row r="1969" spans="1:5" x14ac:dyDescent="0.15">
      <c r="A1969" s="4" t="s">
        <v>2017</v>
      </c>
      <c r="B1969" s="4" t="s">
        <v>2018</v>
      </c>
      <c r="C1969" s="15" t="s">
        <v>6264</v>
      </c>
      <c r="D1969" s="15" t="s">
        <v>6264</v>
      </c>
      <c r="E1969" s="4" t="s">
        <v>2018</v>
      </c>
    </row>
    <row r="1970" spans="1:5" x14ac:dyDescent="0.15">
      <c r="A1970" s="4" t="s">
        <v>2019</v>
      </c>
      <c r="B1970" s="4" t="s">
        <v>2020</v>
      </c>
      <c r="C1970" s="15" t="s">
        <v>6263</v>
      </c>
      <c r="D1970" s="15" t="s">
        <v>6263</v>
      </c>
      <c r="E1970" s="4" t="s">
        <v>2020</v>
      </c>
    </row>
    <row r="1971" spans="1:5" x14ac:dyDescent="0.15">
      <c r="A1971" s="4" t="s">
        <v>2021</v>
      </c>
      <c r="B1971" s="4" t="s">
        <v>2022</v>
      </c>
      <c r="C1971" s="15" t="s">
        <v>6262</v>
      </c>
      <c r="D1971" s="15" t="s">
        <v>6262</v>
      </c>
      <c r="E1971" s="4" t="s">
        <v>2022</v>
      </c>
    </row>
    <row r="1972" spans="1:5" x14ac:dyDescent="0.15">
      <c r="A1972" s="4" t="s">
        <v>2023</v>
      </c>
      <c r="B1972" s="4" t="s">
        <v>2024</v>
      </c>
      <c r="C1972" s="15" t="s">
        <v>6261</v>
      </c>
      <c r="D1972" s="15" t="s">
        <v>6261</v>
      </c>
      <c r="E1972" s="4" t="s">
        <v>2024</v>
      </c>
    </row>
    <row r="1973" spans="1:5" x14ac:dyDescent="0.15">
      <c r="A1973" s="4" t="s">
        <v>2025</v>
      </c>
      <c r="B1973" s="4" t="s">
        <v>2026</v>
      </c>
      <c r="C1973" s="15" t="s">
        <v>6260</v>
      </c>
      <c r="D1973" s="15" t="s">
        <v>6260</v>
      </c>
      <c r="E1973" s="4" t="s">
        <v>2026</v>
      </c>
    </row>
    <row r="1974" spans="1:5" x14ac:dyDescent="0.15">
      <c r="A1974" s="4" t="s">
        <v>2027</v>
      </c>
      <c r="B1974" s="4" t="s">
        <v>2028</v>
      </c>
      <c r="C1974" s="15" t="s">
        <v>6259</v>
      </c>
      <c r="D1974" s="15" t="s">
        <v>6259</v>
      </c>
      <c r="E1974" s="4" t="s">
        <v>2028</v>
      </c>
    </row>
    <row r="1975" spans="1:5" x14ac:dyDescent="0.15">
      <c r="A1975" s="4" t="s">
        <v>2029</v>
      </c>
      <c r="B1975" s="4" t="s">
        <v>2030</v>
      </c>
      <c r="C1975" s="15" t="s">
        <v>6258</v>
      </c>
      <c r="D1975" s="15" t="s">
        <v>6258</v>
      </c>
      <c r="E1975" s="4" t="s">
        <v>2030</v>
      </c>
    </row>
    <row r="1976" spans="1:5" x14ac:dyDescent="0.15">
      <c r="A1976" s="4" t="s">
        <v>2031</v>
      </c>
      <c r="B1976" s="4" t="s">
        <v>2032</v>
      </c>
      <c r="C1976" s="15" t="s">
        <v>6257</v>
      </c>
      <c r="D1976" s="15" t="s">
        <v>6257</v>
      </c>
      <c r="E1976" s="4" t="s">
        <v>2032</v>
      </c>
    </row>
    <row r="1977" spans="1:5" x14ac:dyDescent="0.15">
      <c r="A1977" s="4" t="s">
        <v>2033</v>
      </c>
      <c r="B1977" s="4" t="s">
        <v>2034</v>
      </c>
      <c r="C1977" s="15" t="s">
        <v>6256</v>
      </c>
      <c r="D1977" s="15" t="s">
        <v>6256</v>
      </c>
      <c r="E1977" s="4" t="s">
        <v>2034</v>
      </c>
    </row>
    <row r="1978" spans="1:5" x14ac:dyDescent="0.15">
      <c r="A1978" s="4" t="s">
        <v>2035</v>
      </c>
      <c r="B1978" s="4" t="s">
        <v>2036</v>
      </c>
      <c r="C1978" s="15" t="s">
        <v>6255</v>
      </c>
      <c r="D1978" s="15" t="s">
        <v>6255</v>
      </c>
      <c r="E1978" s="4" t="s">
        <v>2036</v>
      </c>
    </row>
    <row r="1979" spans="1:5" x14ac:dyDescent="0.15">
      <c r="A1979" s="4" t="s">
        <v>2037</v>
      </c>
      <c r="B1979" s="4" t="s">
        <v>2038</v>
      </c>
      <c r="C1979" s="15" t="s">
        <v>6254</v>
      </c>
      <c r="D1979" s="15" t="s">
        <v>6254</v>
      </c>
      <c r="E1979" s="4" t="s">
        <v>2038</v>
      </c>
    </row>
    <row r="1980" spans="1:5" x14ac:dyDescent="0.15">
      <c r="A1980" s="4" t="s">
        <v>2039</v>
      </c>
      <c r="B1980" s="4" t="s">
        <v>2040</v>
      </c>
      <c r="C1980" s="15" t="s">
        <v>6253</v>
      </c>
      <c r="D1980" s="15" t="s">
        <v>6253</v>
      </c>
      <c r="E1980" s="4" t="s">
        <v>2040</v>
      </c>
    </row>
    <row r="1981" spans="1:5" x14ac:dyDescent="0.15">
      <c r="A1981" s="4" t="s">
        <v>2041</v>
      </c>
      <c r="B1981" s="4" t="s">
        <v>2042</v>
      </c>
      <c r="C1981" s="15" t="s">
        <v>6252</v>
      </c>
      <c r="D1981" s="15" t="s">
        <v>6252</v>
      </c>
      <c r="E1981" s="4" t="s">
        <v>2042</v>
      </c>
    </row>
    <row r="1982" spans="1:5" x14ac:dyDescent="0.15">
      <c r="A1982" s="4" t="s">
        <v>2043</v>
      </c>
      <c r="B1982" s="4" t="s">
        <v>2044</v>
      </c>
      <c r="C1982" s="15" t="s">
        <v>6251</v>
      </c>
      <c r="D1982" s="15" t="s">
        <v>6251</v>
      </c>
      <c r="E1982" s="4" t="s">
        <v>2044</v>
      </c>
    </row>
    <row r="1983" spans="1:5" x14ac:dyDescent="0.15">
      <c r="A1983" s="4" t="s">
        <v>2045</v>
      </c>
      <c r="B1983" s="4" t="s">
        <v>2046</v>
      </c>
      <c r="C1983" s="15" t="s">
        <v>6250</v>
      </c>
      <c r="D1983" s="15" t="s">
        <v>6250</v>
      </c>
      <c r="E1983" s="4" t="s">
        <v>2046</v>
      </c>
    </row>
    <row r="1984" spans="1:5" x14ac:dyDescent="0.15">
      <c r="A1984" s="4" t="s">
        <v>2047</v>
      </c>
      <c r="B1984" s="4" t="s">
        <v>2048</v>
      </c>
      <c r="C1984" s="15" t="s">
        <v>6249</v>
      </c>
      <c r="D1984" s="15" t="s">
        <v>6249</v>
      </c>
      <c r="E1984" s="4" t="s">
        <v>2048</v>
      </c>
    </row>
    <row r="1985" spans="1:5" x14ac:dyDescent="0.15">
      <c r="A1985" s="4" t="s">
        <v>2049</v>
      </c>
      <c r="B1985" s="4" t="s">
        <v>2050</v>
      </c>
      <c r="C1985" s="15" t="s">
        <v>6248</v>
      </c>
      <c r="D1985" s="15" t="s">
        <v>6248</v>
      </c>
      <c r="E1985" s="4" t="s">
        <v>2050</v>
      </c>
    </row>
    <row r="1986" spans="1:5" x14ac:dyDescent="0.15">
      <c r="A1986" s="4" t="s">
        <v>2051</v>
      </c>
      <c r="B1986" s="4" t="s">
        <v>2052</v>
      </c>
      <c r="C1986" s="15" t="s">
        <v>6247</v>
      </c>
      <c r="D1986" s="15" t="s">
        <v>6247</v>
      </c>
      <c r="E1986" s="4" t="s">
        <v>2052</v>
      </c>
    </row>
    <row r="1987" spans="1:5" x14ac:dyDescent="0.15">
      <c r="A1987" s="4" t="s">
        <v>2053</v>
      </c>
      <c r="B1987" s="4" t="s">
        <v>2054</v>
      </c>
      <c r="C1987" s="15" t="s">
        <v>6246</v>
      </c>
      <c r="D1987" s="15" t="s">
        <v>6246</v>
      </c>
      <c r="E1987" s="4" t="s">
        <v>2054</v>
      </c>
    </row>
    <row r="1988" spans="1:5" x14ac:dyDescent="0.15">
      <c r="A1988" s="4" t="s">
        <v>2055</v>
      </c>
      <c r="B1988" s="4" t="s">
        <v>2056</v>
      </c>
      <c r="C1988" s="15" t="s">
        <v>6245</v>
      </c>
      <c r="D1988" s="15" t="s">
        <v>6245</v>
      </c>
      <c r="E1988" s="4" t="s">
        <v>2056</v>
      </c>
    </row>
    <row r="1989" spans="1:5" x14ac:dyDescent="0.15">
      <c r="A1989" s="4" t="s">
        <v>2057</v>
      </c>
      <c r="B1989" s="4" t="s">
        <v>2058</v>
      </c>
      <c r="C1989" s="15" t="s">
        <v>6244</v>
      </c>
      <c r="D1989" s="15" t="s">
        <v>6244</v>
      </c>
      <c r="E1989" s="4" t="s">
        <v>2058</v>
      </c>
    </row>
    <row r="1990" spans="1:5" x14ac:dyDescent="0.15">
      <c r="A1990" s="4" t="s">
        <v>2059</v>
      </c>
      <c r="B1990" s="4" t="s">
        <v>2060</v>
      </c>
      <c r="C1990" s="15" t="s">
        <v>6243</v>
      </c>
      <c r="D1990" s="15" t="s">
        <v>6243</v>
      </c>
      <c r="E1990" s="4" t="s">
        <v>2060</v>
      </c>
    </row>
    <row r="1991" spans="1:5" x14ac:dyDescent="0.15">
      <c r="A1991" s="4" t="s">
        <v>2061</v>
      </c>
      <c r="B1991" s="4" t="s">
        <v>2062</v>
      </c>
      <c r="C1991" s="15" t="s">
        <v>6242</v>
      </c>
      <c r="D1991" s="15" t="s">
        <v>6242</v>
      </c>
      <c r="E1991" s="4" t="s">
        <v>2062</v>
      </c>
    </row>
    <row r="1992" spans="1:5" x14ac:dyDescent="0.15">
      <c r="A1992" s="4" t="s">
        <v>2063</v>
      </c>
      <c r="B1992" s="4" t="s">
        <v>2064</v>
      </c>
      <c r="C1992" s="15" t="s">
        <v>6241</v>
      </c>
      <c r="D1992" s="15" t="s">
        <v>6241</v>
      </c>
      <c r="E1992" s="4" t="s">
        <v>2064</v>
      </c>
    </row>
    <row r="1993" spans="1:5" x14ac:dyDescent="0.15">
      <c r="A1993" s="4" t="s">
        <v>2065</v>
      </c>
      <c r="B1993" s="4" t="s">
        <v>2066</v>
      </c>
      <c r="C1993" s="15" t="s">
        <v>6240</v>
      </c>
      <c r="D1993" s="15" t="s">
        <v>6240</v>
      </c>
      <c r="E1993" s="4" t="s">
        <v>2066</v>
      </c>
    </row>
    <row r="1994" spans="1:5" x14ac:dyDescent="0.15">
      <c r="A1994" s="4" t="s">
        <v>2067</v>
      </c>
      <c r="B1994" s="4" t="s">
        <v>2068</v>
      </c>
      <c r="C1994" s="15" t="s">
        <v>6239</v>
      </c>
      <c r="D1994" s="15" t="s">
        <v>6239</v>
      </c>
      <c r="E1994" s="4" t="s">
        <v>2068</v>
      </c>
    </row>
    <row r="1995" spans="1:5" x14ac:dyDescent="0.15">
      <c r="A1995" s="4" t="s">
        <v>2069</v>
      </c>
      <c r="B1995" s="4" t="s">
        <v>2070</v>
      </c>
      <c r="C1995" s="15" t="s">
        <v>6238</v>
      </c>
      <c r="D1995" s="15" t="s">
        <v>6238</v>
      </c>
      <c r="E1995" s="4" t="s">
        <v>2070</v>
      </c>
    </row>
    <row r="1996" spans="1:5" x14ac:dyDescent="0.15">
      <c r="A1996" s="4" t="s">
        <v>2071</v>
      </c>
      <c r="B1996" s="4" t="s">
        <v>2072</v>
      </c>
      <c r="C1996" s="15" t="s">
        <v>6237</v>
      </c>
      <c r="D1996" s="15" t="s">
        <v>6237</v>
      </c>
      <c r="E1996" s="4" t="s">
        <v>2072</v>
      </c>
    </row>
    <row r="1997" spans="1:5" x14ac:dyDescent="0.15">
      <c r="A1997" s="4" t="s">
        <v>2073</v>
      </c>
      <c r="B1997" s="4" t="s">
        <v>2074</v>
      </c>
      <c r="C1997" s="15" t="s">
        <v>7197</v>
      </c>
      <c r="D1997" s="15" t="s">
        <v>6236</v>
      </c>
      <c r="E1997" s="4" t="s">
        <v>2074</v>
      </c>
    </row>
    <row r="1998" spans="1:5" x14ac:dyDescent="0.15">
      <c r="A1998" s="4" t="s">
        <v>2075</v>
      </c>
      <c r="B1998" s="4" t="s">
        <v>2076</v>
      </c>
      <c r="C1998" s="15" t="s">
        <v>6235</v>
      </c>
      <c r="D1998" s="15" t="s">
        <v>6235</v>
      </c>
      <c r="E1998" s="4" t="s">
        <v>2076</v>
      </c>
    </row>
    <row r="1999" spans="1:5" x14ac:dyDescent="0.15">
      <c r="A1999" s="4" t="s">
        <v>2077</v>
      </c>
      <c r="B1999" s="4" t="s">
        <v>2078</v>
      </c>
      <c r="C1999" s="15" t="s">
        <v>6234</v>
      </c>
      <c r="D1999" s="15" t="s">
        <v>6234</v>
      </c>
      <c r="E1999" s="4" t="s">
        <v>2078</v>
      </c>
    </row>
    <row r="2000" spans="1:5" x14ac:dyDescent="0.15">
      <c r="A2000" s="4" t="s">
        <v>2079</v>
      </c>
      <c r="B2000" s="4" t="s">
        <v>2080</v>
      </c>
      <c r="C2000" s="15" t="s">
        <v>4504</v>
      </c>
      <c r="D2000" s="15" t="s">
        <v>4504</v>
      </c>
      <c r="E2000" s="4" t="s">
        <v>2080</v>
      </c>
    </row>
    <row r="2001" spans="1:5" x14ac:dyDescent="0.15">
      <c r="A2001" s="4" t="s">
        <v>2081</v>
      </c>
      <c r="B2001" s="4" t="s">
        <v>2082</v>
      </c>
      <c r="C2001" s="15" t="s">
        <v>4503</v>
      </c>
      <c r="D2001" s="15" t="s">
        <v>4503</v>
      </c>
      <c r="E2001" s="4" t="s">
        <v>2082</v>
      </c>
    </row>
    <row r="2002" spans="1:5" x14ac:dyDescent="0.15">
      <c r="A2002" s="4" t="s">
        <v>2083</v>
      </c>
      <c r="B2002" s="4" t="s">
        <v>2084</v>
      </c>
      <c r="C2002" s="15" t="s">
        <v>4502</v>
      </c>
      <c r="D2002" s="15" t="s">
        <v>4502</v>
      </c>
      <c r="E2002" s="4" t="s">
        <v>2084</v>
      </c>
    </row>
    <row r="2003" spans="1:5" x14ac:dyDescent="0.15">
      <c r="A2003" s="4" t="s">
        <v>2085</v>
      </c>
      <c r="B2003" s="4" t="s">
        <v>2086</v>
      </c>
      <c r="C2003" s="15" t="s">
        <v>4501</v>
      </c>
      <c r="D2003" s="15" t="s">
        <v>4501</v>
      </c>
      <c r="E2003" s="4" t="s">
        <v>2086</v>
      </c>
    </row>
    <row r="2004" spans="1:5" x14ac:dyDescent="0.15">
      <c r="A2004" s="4" t="s">
        <v>2087</v>
      </c>
      <c r="B2004" s="4" t="s">
        <v>2088</v>
      </c>
      <c r="C2004" s="15" t="s">
        <v>4500</v>
      </c>
      <c r="D2004" s="15" t="s">
        <v>4500</v>
      </c>
      <c r="E2004" s="4" t="s">
        <v>2088</v>
      </c>
    </row>
    <row r="2005" spans="1:5" x14ac:dyDescent="0.15">
      <c r="A2005" s="4" t="s">
        <v>2089</v>
      </c>
      <c r="B2005" s="4" t="s">
        <v>2090</v>
      </c>
      <c r="C2005" s="15" t="s">
        <v>4499</v>
      </c>
      <c r="D2005" s="15" t="s">
        <v>4499</v>
      </c>
      <c r="E2005" s="4" t="s">
        <v>2090</v>
      </c>
    </row>
    <row r="2006" spans="1:5" x14ac:dyDescent="0.15">
      <c r="A2006" s="4" t="s">
        <v>2091</v>
      </c>
      <c r="B2006" s="4" t="s">
        <v>2092</v>
      </c>
      <c r="C2006" s="15" t="s">
        <v>4498</v>
      </c>
      <c r="D2006" s="15" t="s">
        <v>4498</v>
      </c>
      <c r="E2006" s="4" t="s">
        <v>2092</v>
      </c>
    </row>
    <row r="2007" spans="1:5" x14ac:dyDescent="0.15">
      <c r="A2007" s="4" t="s">
        <v>2093</v>
      </c>
      <c r="B2007" s="4" t="s">
        <v>2094</v>
      </c>
      <c r="C2007" s="15" t="s">
        <v>4497</v>
      </c>
      <c r="D2007" s="15" t="s">
        <v>4497</v>
      </c>
      <c r="E2007" s="4" t="s">
        <v>2094</v>
      </c>
    </row>
    <row r="2008" spans="1:5" x14ac:dyDescent="0.15">
      <c r="A2008" s="4" t="s">
        <v>2095</v>
      </c>
      <c r="B2008" s="4" t="s">
        <v>2096</v>
      </c>
      <c r="C2008" s="15" t="s">
        <v>4496</v>
      </c>
      <c r="D2008" s="15" t="s">
        <v>4496</v>
      </c>
      <c r="E2008" s="4" t="s">
        <v>2096</v>
      </c>
    </row>
    <row r="2009" spans="1:5" x14ac:dyDescent="0.15">
      <c r="A2009" s="4" t="s">
        <v>2097</v>
      </c>
      <c r="B2009" s="4" t="s">
        <v>2098</v>
      </c>
      <c r="C2009" s="15" t="s">
        <v>4495</v>
      </c>
      <c r="D2009" s="15" t="s">
        <v>4495</v>
      </c>
      <c r="E2009" s="4" t="s">
        <v>2098</v>
      </c>
    </row>
    <row r="2010" spans="1:5" x14ac:dyDescent="0.15">
      <c r="A2010" s="4" t="s">
        <v>2099</v>
      </c>
      <c r="B2010" s="4" t="s">
        <v>2100</v>
      </c>
      <c r="C2010" s="15" t="s">
        <v>4494</v>
      </c>
      <c r="D2010" s="15" t="s">
        <v>4494</v>
      </c>
      <c r="E2010" s="4" t="s">
        <v>2100</v>
      </c>
    </row>
    <row r="2011" spans="1:5" x14ac:dyDescent="0.15">
      <c r="A2011" s="4" t="s">
        <v>2101</v>
      </c>
      <c r="B2011" s="4" t="s">
        <v>2102</v>
      </c>
      <c r="C2011" s="15" t="s">
        <v>4493</v>
      </c>
      <c r="D2011" s="15" t="s">
        <v>4493</v>
      </c>
      <c r="E2011" s="4" t="s">
        <v>2102</v>
      </c>
    </row>
    <row r="2012" spans="1:5" x14ac:dyDescent="0.15">
      <c r="A2012" s="4" t="s">
        <v>2103</v>
      </c>
      <c r="B2012" s="4" t="s">
        <v>2104</v>
      </c>
      <c r="C2012" s="15" t="s">
        <v>4492</v>
      </c>
      <c r="D2012" s="15" t="s">
        <v>4492</v>
      </c>
      <c r="E2012" s="4" t="s">
        <v>2104</v>
      </c>
    </row>
    <row r="2013" spans="1:5" x14ac:dyDescent="0.15">
      <c r="A2013" s="4" t="s">
        <v>2105</v>
      </c>
      <c r="B2013" s="4" t="s">
        <v>2106</v>
      </c>
      <c r="C2013" s="15" t="s">
        <v>4491</v>
      </c>
      <c r="D2013" s="15" t="s">
        <v>4491</v>
      </c>
      <c r="E2013" s="4" t="s">
        <v>2106</v>
      </c>
    </row>
    <row r="2014" spans="1:5" x14ac:dyDescent="0.15">
      <c r="A2014" s="4" t="s">
        <v>2107</v>
      </c>
      <c r="B2014" s="4" t="s">
        <v>2108</v>
      </c>
      <c r="C2014" s="15" t="s">
        <v>4490</v>
      </c>
      <c r="D2014" s="15" t="s">
        <v>4490</v>
      </c>
      <c r="E2014" s="4" t="s">
        <v>2108</v>
      </c>
    </row>
    <row r="2015" spans="1:5" x14ac:dyDescent="0.15">
      <c r="A2015" s="4" t="s">
        <v>2109</v>
      </c>
      <c r="B2015" s="4" t="s">
        <v>2110</v>
      </c>
      <c r="C2015" s="15" t="s">
        <v>6233</v>
      </c>
      <c r="D2015" s="15" t="s">
        <v>6233</v>
      </c>
      <c r="E2015" s="4" t="s">
        <v>2110</v>
      </c>
    </row>
    <row r="2016" spans="1:5" x14ac:dyDescent="0.15">
      <c r="A2016" s="4" t="s">
        <v>2111</v>
      </c>
      <c r="B2016" s="4" t="s">
        <v>2112</v>
      </c>
      <c r="C2016" s="15" t="s">
        <v>6232</v>
      </c>
      <c r="D2016" s="15" t="s">
        <v>6232</v>
      </c>
      <c r="E2016" s="4" t="s">
        <v>2112</v>
      </c>
    </row>
    <row r="2017" spans="1:5" x14ac:dyDescent="0.15">
      <c r="A2017" s="4" t="s">
        <v>2113</v>
      </c>
      <c r="B2017" s="4" t="s">
        <v>2114</v>
      </c>
      <c r="C2017" s="15" t="s">
        <v>6231</v>
      </c>
      <c r="D2017" s="15" t="s">
        <v>6231</v>
      </c>
      <c r="E2017" s="4" t="s">
        <v>2114</v>
      </c>
    </row>
    <row r="2018" spans="1:5" x14ac:dyDescent="0.15">
      <c r="A2018" s="4" t="s">
        <v>2115</v>
      </c>
      <c r="B2018" s="4" t="s">
        <v>2116</v>
      </c>
      <c r="C2018" s="15" t="s">
        <v>6230</v>
      </c>
      <c r="D2018" s="15" t="s">
        <v>6230</v>
      </c>
      <c r="E2018" s="4" t="s">
        <v>2116</v>
      </c>
    </row>
    <row r="2019" spans="1:5" x14ac:dyDescent="0.15">
      <c r="A2019" s="4" t="s">
        <v>2117</v>
      </c>
      <c r="B2019" s="4" t="s">
        <v>2118</v>
      </c>
      <c r="C2019" s="15" t="s">
        <v>5239</v>
      </c>
      <c r="D2019" s="15" t="s">
        <v>5239</v>
      </c>
      <c r="E2019" s="4" t="s">
        <v>2118</v>
      </c>
    </row>
    <row r="2020" spans="1:5" x14ac:dyDescent="0.15">
      <c r="A2020" s="4" t="s">
        <v>2119</v>
      </c>
      <c r="B2020" s="4" t="s">
        <v>1801</v>
      </c>
      <c r="C2020" s="15" t="s">
        <v>6366</v>
      </c>
      <c r="D2020" s="15" t="s">
        <v>6366</v>
      </c>
      <c r="E2020" s="4" t="s">
        <v>1801</v>
      </c>
    </row>
    <row r="2021" spans="1:5" x14ac:dyDescent="0.15">
      <c r="A2021" s="4" t="s">
        <v>2120</v>
      </c>
      <c r="B2021" s="4" t="s">
        <v>2121</v>
      </c>
      <c r="C2021" s="15" t="s">
        <v>6229</v>
      </c>
      <c r="D2021" s="15" t="s">
        <v>6229</v>
      </c>
      <c r="E2021" s="4" t="s">
        <v>2121</v>
      </c>
    </row>
    <row r="2022" spans="1:5" x14ac:dyDescent="0.15">
      <c r="A2022" s="4" t="s">
        <v>7975</v>
      </c>
      <c r="B2022" s="4" t="s">
        <v>7974</v>
      </c>
      <c r="C2022" s="4" t="s">
        <v>7974</v>
      </c>
      <c r="D2022" s="4" t="s">
        <v>7974</v>
      </c>
      <c r="E2022" s="4" t="s">
        <v>7974</v>
      </c>
    </row>
    <row r="2023" spans="1:5" x14ac:dyDescent="0.15">
      <c r="A2023" s="4" t="s">
        <v>2122</v>
      </c>
      <c r="B2023" s="4" t="s">
        <v>2123</v>
      </c>
      <c r="C2023" s="15" t="s">
        <v>5501</v>
      </c>
      <c r="D2023" s="15" t="s">
        <v>5501</v>
      </c>
      <c r="E2023" s="4" t="s">
        <v>2123</v>
      </c>
    </row>
    <row r="2024" spans="1:5" x14ac:dyDescent="0.15">
      <c r="A2024" s="4" t="s">
        <v>2124</v>
      </c>
      <c r="B2024" s="4" t="s">
        <v>8437</v>
      </c>
      <c r="C2024" s="15" t="s">
        <v>6228</v>
      </c>
      <c r="D2024" s="15" t="s">
        <v>6228</v>
      </c>
      <c r="E2024" s="4" t="s">
        <v>2125</v>
      </c>
    </row>
    <row r="2025" spans="1:5" x14ac:dyDescent="0.15">
      <c r="A2025" s="4" t="s">
        <v>2126</v>
      </c>
      <c r="B2025" s="4" t="s">
        <v>8438</v>
      </c>
      <c r="C2025" s="15" t="s">
        <v>6227</v>
      </c>
      <c r="D2025" s="15" t="s">
        <v>6227</v>
      </c>
      <c r="E2025" s="4" t="s">
        <v>2127</v>
      </c>
    </row>
    <row r="2026" spans="1:5" x14ac:dyDescent="0.15">
      <c r="A2026" s="4" t="s">
        <v>2128</v>
      </c>
      <c r="B2026" s="4" t="s">
        <v>2127</v>
      </c>
      <c r="C2026" s="15" t="s">
        <v>6227</v>
      </c>
      <c r="D2026" s="15" t="s">
        <v>6227</v>
      </c>
      <c r="E2026" s="4" t="s">
        <v>2127</v>
      </c>
    </row>
    <row r="2027" spans="1:5" x14ac:dyDescent="0.15">
      <c r="A2027" s="4" t="s">
        <v>2129</v>
      </c>
      <c r="B2027" s="4" t="s">
        <v>2130</v>
      </c>
      <c r="C2027" s="15" t="s">
        <v>5254</v>
      </c>
      <c r="D2027" s="15" t="s">
        <v>5254</v>
      </c>
      <c r="E2027" s="4" t="s">
        <v>2130</v>
      </c>
    </row>
    <row r="2028" spans="1:5" x14ac:dyDescent="0.15">
      <c r="A2028" s="4" t="s">
        <v>2131</v>
      </c>
      <c r="B2028" s="4" t="s">
        <v>2132</v>
      </c>
      <c r="C2028" s="15" t="s">
        <v>6226</v>
      </c>
      <c r="D2028" s="15" t="s">
        <v>6226</v>
      </c>
      <c r="E2028" s="4" t="s">
        <v>2132</v>
      </c>
    </row>
    <row r="2029" spans="1:5" x14ac:dyDescent="0.15">
      <c r="A2029" s="4" t="s">
        <v>2133</v>
      </c>
      <c r="B2029" s="4" t="s">
        <v>2134</v>
      </c>
      <c r="C2029" s="15" t="s">
        <v>6225</v>
      </c>
      <c r="D2029" s="15" t="s">
        <v>6225</v>
      </c>
      <c r="E2029" s="4" t="s">
        <v>2134</v>
      </c>
    </row>
    <row r="2030" spans="1:5" x14ac:dyDescent="0.15">
      <c r="A2030" s="4" t="s">
        <v>2135</v>
      </c>
      <c r="B2030" s="4" t="s">
        <v>1818</v>
      </c>
      <c r="C2030" s="15" t="s">
        <v>6358</v>
      </c>
      <c r="D2030" s="15" t="s">
        <v>6358</v>
      </c>
      <c r="E2030" s="4" t="s">
        <v>1818</v>
      </c>
    </row>
    <row r="2031" spans="1:5" x14ac:dyDescent="0.15">
      <c r="A2031" s="4" t="s">
        <v>2136</v>
      </c>
      <c r="B2031" s="4" t="s">
        <v>2137</v>
      </c>
      <c r="C2031" s="15" t="s">
        <v>6224</v>
      </c>
      <c r="D2031" s="15" t="s">
        <v>6224</v>
      </c>
      <c r="E2031" s="4" t="s">
        <v>2137</v>
      </c>
    </row>
    <row r="2032" spans="1:5" x14ac:dyDescent="0.15">
      <c r="A2032" s="4" t="s">
        <v>2138</v>
      </c>
      <c r="B2032" s="4" t="s">
        <v>2139</v>
      </c>
      <c r="C2032" s="15" t="s">
        <v>6223</v>
      </c>
      <c r="D2032" s="15" t="s">
        <v>6223</v>
      </c>
      <c r="E2032" s="4" t="s">
        <v>2139</v>
      </c>
    </row>
    <row r="2033" spans="1:5" x14ac:dyDescent="0.15">
      <c r="A2033" s="4" t="s">
        <v>2140</v>
      </c>
      <c r="B2033" s="4" t="s">
        <v>2141</v>
      </c>
      <c r="C2033" s="15" t="s">
        <v>6222</v>
      </c>
      <c r="D2033" s="15" t="s">
        <v>6222</v>
      </c>
      <c r="E2033" s="4" t="s">
        <v>2141</v>
      </c>
    </row>
    <row r="2034" spans="1:5" x14ac:dyDescent="0.15">
      <c r="A2034" s="4" t="s">
        <v>2142</v>
      </c>
      <c r="B2034" s="4" t="s">
        <v>1826</v>
      </c>
      <c r="C2034" s="15" t="s">
        <v>6355</v>
      </c>
      <c r="D2034" s="15" t="s">
        <v>6355</v>
      </c>
      <c r="E2034" s="4" t="s">
        <v>1826</v>
      </c>
    </row>
    <row r="2035" spans="1:5" x14ac:dyDescent="0.15">
      <c r="A2035" s="4" t="s">
        <v>2143</v>
      </c>
      <c r="B2035" s="4" t="s">
        <v>1828</v>
      </c>
      <c r="C2035" s="15" t="s">
        <v>6354</v>
      </c>
      <c r="D2035" s="15" t="s">
        <v>6354</v>
      </c>
      <c r="E2035" s="4" t="s">
        <v>1828</v>
      </c>
    </row>
    <row r="2036" spans="1:5" x14ac:dyDescent="0.15">
      <c r="A2036" s="4" t="s">
        <v>2144</v>
      </c>
      <c r="B2036" s="4" t="s">
        <v>2145</v>
      </c>
      <c r="C2036" s="15" t="s">
        <v>7811</v>
      </c>
      <c r="D2036" s="15" t="s">
        <v>6221</v>
      </c>
      <c r="E2036" s="4" t="s">
        <v>2145</v>
      </c>
    </row>
    <row r="2037" spans="1:5" x14ac:dyDescent="0.15">
      <c r="A2037" s="4" t="s">
        <v>2146</v>
      </c>
      <c r="B2037" s="4" t="s">
        <v>2147</v>
      </c>
      <c r="C2037" s="15" t="s">
        <v>6220</v>
      </c>
      <c r="D2037" s="15" t="s">
        <v>6220</v>
      </c>
      <c r="E2037" s="4" t="s">
        <v>2147</v>
      </c>
    </row>
    <row r="2038" spans="1:5" x14ac:dyDescent="0.15">
      <c r="A2038" s="4" t="s">
        <v>2148</v>
      </c>
      <c r="B2038" s="4" t="s">
        <v>2149</v>
      </c>
      <c r="C2038" s="15" t="s">
        <v>6219</v>
      </c>
      <c r="D2038" s="15" t="s">
        <v>6219</v>
      </c>
      <c r="E2038" s="4" t="s">
        <v>2149</v>
      </c>
    </row>
    <row r="2039" spans="1:5" x14ac:dyDescent="0.15">
      <c r="A2039" s="4" t="s">
        <v>2150</v>
      </c>
      <c r="B2039" s="4" t="s">
        <v>2151</v>
      </c>
      <c r="C2039" s="15" t="s">
        <v>6218</v>
      </c>
      <c r="D2039" s="15" t="s">
        <v>6218</v>
      </c>
      <c r="E2039" s="4" t="s">
        <v>2151</v>
      </c>
    </row>
    <row r="2040" spans="1:5" x14ac:dyDescent="0.15">
      <c r="A2040" s="4" t="s">
        <v>2152</v>
      </c>
      <c r="B2040" s="4" t="s">
        <v>2153</v>
      </c>
      <c r="C2040" s="15" t="s">
        <v>6217</v>
      </c>
      <c r="D2040" s="15" t="s">
        <v>6217</v>
      </c>
      <c r="E2040" s="4" t="s">
        <v>2153</v>
      </c>
    </row>
    <row r="2041" spans="1:5" x14ac:dyDescent="0.15">
      <c r="A2041" s="4" t="s">
        <v>2154</v>
      </c>
      <c r="B2041" s="4" t="s">
        <v>2155</v>
      </c>
      <c r="C2041" s="15" t="s">
        <v>6216</v>
      </c>
      <c r="D2041" s="15" t="s">
        <v>6216</v>
      </c>
      <c r="E2041" s="4" t="s">
        <v>2155</v>
      </c>
    </row>
    <row r="2042" spans="1:5" x14ac:dyDescent="0.15">
      <c r="A2042" s="4" t="s">
        <v>2156</v>
      </c>
      <c r="B2042" s="4" t="s">
        <v>2157</v>
      </c>
      <c r="C2042" s="15" t="s">
        <v>6215</v>
      </c>
      <c r="D2042" s="15" t="s">
        <v>6215</v>
      </c>
      <c r="E2042" s="4" t="s">
        <v>2157</v>
      </c>
    </row>
    <row r="2043" spans="1:5" x14ac:dyDescent="0.15">
      <c r="A2043" s="4" t="s">
        <v>2158</v>
      </c>
      <c r="B2043" s="4" t="s">
        <v>2159</v>
      </c>
      <c r="C2043" s="15" t="s">
        <v>6214</v>
      </c>
      <c r="D2043" s="15" t="s">
        <v>6214</v>
      </c>
      <c r="E2043" s="4" t="s">
        <v>2159</v>
      </c>
    </row>
    <row r="2044" spans="1:5" x14ac:dyDescent="0.15">
      <c r="A2044" s="4" t="s">
        <v>2160</v>
      </c>
      <c r="B2044" s="4" t="s">
        <v>2161</v>
      </c>
      <c r="C2044" s="15" t="s">
        <v>6213</v>
      </c>
      <c r="D2044" s="15" t="s">
        <v>6213</v>
      </c>
      <c r="E2044" s="4" t="s">
        <v>2161</v>
      </c>
    </row>
    <row r="2045" spans="1:5" x14ac:dyDescent="0.15">
      <c r="A2045" s="4" t="s">
        <v>2162</v>
      </c>
      <c r="B2045" s="4" t="s">
        <v>2163</v>
      </c>
      <c r="C2045" s="15" t="s">
        <v>6212</v>
      </c>
      <c r="D2045" s="15" t="s">
        <v>6212</v>
      </c>
      <c r="E2045" s="4" t="s">
        <v>2163</v>
      </c>
    </row>
    <row r="2046" spans="1:5" x14ac:dyDescent="0.15">
      <c r="A2046" s="4" t="s">
        <v>2164</v>
      </c>
      <c r="B2046" s="4" t="s">
        <v>2165</v>
      </c>
      <c r="C2046" s="15" t="s">
        <v>6211</v>
      </c>
      <c r="D2046" s="15" t="s">
        <v>6211</v>
      </c>
      <c r="E2046" s="4" t="s">
        <v>2165</v>
      </c>
    </row>
    <row r="2047" spans="1:5" x14ac:dyDescent="0.15">
      <c r="A2047" s="4" t="s">
        <v>2166</v>
      </c>
      <c r="B2047" s="4" t="s">
        <v>2167</v>
      </c>
      <c r="C2047" s="15" t="s">
        <v>6210</v>
      </c>
      <c r="D2047" s="15" t="s">
        <v>6210</v>
      </c>
      <c r="E2047" s="4" t="s">
        <v>2167</v>
      </c>
    </row>
    <row r="2048" spans="1:5" x14ac:dyDescent="0.15">
      <c r="A2048" s="4" t="s">
        <v>2168</v>
      </c>
      <c r="B2048" s="4" t="s">
        <v>2169</v>
      </c>
      <c r="C2048" s="15" t="s">
        <v>6209</v>
      </c>
      <c r="D2048" s="15" t="s">
        <v>6209</v>
      </c>
      <c r="E2048" s="4" t="s">
        <v>2169</v>
      </c>
    </row>
    <row r="2049" spans="1:5" x14ac:dyDescent="0.15">
      <c r="A2049" s="4" t="s">
        <v>2170</v>
      </c>
      <c r="B2049" s="4" t="s">
        <v>2171</v>
      </c>
      <c r="C2049" s="15" t="s">
        <v>6208</v>
      </c>
      <c r="D2049" s="15" t="s">
        <v>6208</v>
      </c>
      <c r="E2049" s="4" t="s">
        <v>2171</v>
      </c>
    </row>
    <row r="2050" spans="1:5" x14ac:dyDescent="0.15">
      <c r="A2050" s="4" t="s">
        <v>2172</v>
      </c>
      <c r="B2050" s="4" t="s">
        <v>2173</v>
      </c>
      <c r="C2050" s="15" t="s">
        <v>6207</v>
      </c>
      <c r="D2050" s="15" t="s">
        <v>6207</v>
      </c>
      <c r="E2050" s="4" t="s">
        <v>2173</v>
      </c>
    </row>
    <row r="2051" spans="1:5" x14ac:dyDescent="0.15">
      <c r="A2051" s="4" t="s">
        <v>2174</v>
      </c>
      <c r="B2051" s="4" t="s">
        <v>2175</v>
      </c>
      <c r="C2051" s="15" t="s">
        <v>6206</v>
      </c>
      <c r="D2051" s="15" t="s">
        <v>6206</v>
      </c>
      <c r="E2051" s="4" t="s">
        <v>2175</v>
      </c>
    </row>
    <row r="2052" spans="1:5" x14ac:dyDescent="0.15">
      <c r="A2052" s="4" t="s">
        <v>2176</v>
      </c>
      <c r="B2052" s="4" t="s">
        <v>2177</v>
      </c>
      <c r="C2052" s="15" t="s">
        <v>6205</v>
      </c>
      <c r="D2052" s="15" t="s">
        <v>6205</v>
      </c>
      <c r="E2052" s="4" t="s">
        <v>2177</v>
      </c>
    </row>
    <row r="2053" spans="1:5" x14ac:dyDescent="0.15">
      <c r="A2053" s="4" t="s">
        <v>2178</v>
      </c>
      <c r="B2053" s="4" t="s">
        <v>2179</v>
      </c>
      <c r="C2053" s="15" t="s">
        <v>6204</v>
      </c>
      <c r="D2053" s="15" t="s">
        <v>6204</v>
      </c>
      <c r="E2053" s="4" t="s">
        <v>2179</v>
      </c>
    </row>
    <row r="2054" spans="1:5" x14ac:dyDescent="0.15">
      <c r="A2054" s="4" t="s">
        <v>2180</v>
      </c>
      <c r="B2054" s="4" t="s">
        <v>2181</v>
      </c>
      <c r="C2054" s="15" t="s">
        <v>6203</v>
      </c>
      <c r="D2054" s="15" t="s">
        <v>6203</v>
      </c>
      <c r="E2054" s="4" t="s">
        <v>2181</v>
      </c>
    </row>
    <row r="2055" spans="1:5" x14ac:dyDescent="0.15">
      <c r="A2055" s="4" t="s">
        <v>2182</v>
      </c>
      <c r="B2055" s="4" t="s">
        <v>2183</v>
      </c>
      <c r="C2055" s="15" t="s">
        <v>6202</v>
      </c>
      <c r="D2055" s="15" t="s">
        <v>6202</v>
      </c>
      <c r="E2055" s="4" t="s">
        <v>2183</v>
      </c>
    </row>
    <row r="2056" spans="1:5" x14ac:dyDescent="0.15">
      <c r="A2056" s="4" t="s">
        <v>2184</v>
      </c>
      <c r="B2056" s="4" t="s">
        <v>2185</v>
      </c>
      <c r="C2056" s="15" t="s">
        <v>6201</v>
      </c>
      <c r="D2056" s="15" t="s">
        <v>6201</v>
      </c>
      <c r="E2056" s="4" t="s">
        <v>2185</v>
      </c>
    </row>
    <row r="2057" spans="1:5" x14ac:dyDescent="0.15">
      <c r="A2057" s="4" t="s">
        <v>2186</v>
      </c>
      <c r="B2057" s="4" t="s">
        <v>2187</v>
      </c>
      <c r="C2057" s="15" t="s">
        <v>6200</v>
      </c>
      <c r="D2057" s="15" t="s">
        <v>6200</v>
      </c>
      <c r="E2057" s="4" t="s">
        <v>2187</v>
      </c>
    </row>
    <row r="2058" spans="1:5" x14ac:dyDescent="0.15">
      <c r="A2058" s="4" t="s">
        <v>2188</v>
      </c>
      <c r="B2058" s="4" t="s">
        <v>2189</v>
      </c>
      <c r="C2058" s="15" t="s">
        <v>6199</v>
      </c>
      <c r="D2058" s="15" t="s">
        <v>6199</v>
      </c>
      <c r="E2058" s="4" t="s">
        <v>2189</v>
      </c>
    </row>
    <row r="2059" spans="1:5" x14ac:dyDescent="0.15">
      <c r="A2059" s="4" t="s">
        <v>2190</v>
      </c>
      <c r="B2059" s="4" t="s">
        <v>2191</v>
      </c>
      <c r="C2059" s="15" t="s">
        <v>6198</v>
      </c>
      <c r="D2059" s="15" t="s">
        <v>6198</v>
      </c>
      <c r="E2059" s="4" t="s">
        <v>2191</v>
      </c>
    </row>
    <row r="2060" spans="1:5" x14ac:dyDescent="0.15">
      <c r="A2060" s="4" t="s">
        <v>2192</v>
      </c>
      <c r="B2060" s="4" t="s">
        <v>2193</v>
      </c>
      <c r="C2060" s="15" t="s">
        <v>6197</v>
      </c>
      <c r="D2060" s="15" t="s">
        <v>6197</v>
      </c>
      <c r="E2060" s="4" t="s">
        <v>2193</v>
      </c>
    </row>
    <row r="2061" spans="1:5" x14ac:dyDescent="0.15">
      <c r="A2061" s="4" t="s">
        <v>2194</v>
      </c>
      <c r="B2061" s="4" t="s">
        <v>2195</v>
      </c>
      <c r="C2061" s="15" t="s">
        <v>6196</v>
      </c>
      <c r="D2061" s="15" t="s">
        <v>6196</v>
      </c>
      <c r="E2061" s="4" t="s">
        <v>2195</v>
      </c>
    </row>
    <row r="2062" spans="1:5" x14ac:dyDescent="0.15">
      <c r="A2062" s="4" t="s">
        <v>2196</v>
      </c>
      <c r="B2062" s="4" t="s">
        <v>2197</v>
      </c>
      <c r="C2062" s="15" t="s">
        <v>6195</v>
      </c>
      <c r="D2062" s="15" t="s">
        <v>6195</v>
      </c>
      <c r="E2062" s="4" t="s">
        <v>2197</v>
      </c>
    </row>
    <row r="2063" spans="1:5" x14ac:dyDescent="0.15">
      <c r="A2063" s="4" t="s">
        <v>2198</v>
      </c>
      <c r="B2063" s="4" t="s">
        <v>2199</v>
      </c>
      <c r="C2063" s="15" t="s">
        <v>6194</v>
      </c>
      <c r="D2063" s="15" t="s">
        <v>6194</v>
      </c>
      <c r="E2063" s="4" t="s">
        <v>2199</v>
      </c>
    </row>
    <row r="2064" spans="1:5" x14ac:dyDescent="0.15">
      <c r="A2064" s="4" t="s">
        <v>2200</v>
      </c>
      <c r="B2064" s="4" t="s">
        <v>2201</v>
      </c>
      <c r="C2064" s="15" t="s">
        <v>6193</v>
      </c>
      <c r="D2064" s="15" t="s">
        <v>6193</v>
      </c>
      <c r="E2064" s="4" t="s">
        <v>2201</v>
      </c>
    </row>
    <row r="2065" spans="1:5" x14ac:dyDescent="0.15">
      <c r="A2065" s="4" t="s">
        <v>2202</v>
      </c>
      <c r="B2065" s="4" t="s">
        <v>2203</v>
      </c>
      <c r="C2065" s="15" t="s">
        <v>6192</v>
      </c>
      <c r="D2065" s="15" t="s">
        <v>6192</v>
      </c>
      <c r="E2065" s="4" t="s">
        <v>2203</v>
      </c>
    </row>
    <row r="2066" spans="1:5" x14ac:dyDescent="0.15">
      <c r="A2066" s="4" t="s">
        <v>2204</v>
      </c>
      <c r="B2066" s="4" t="s">
        <v>2205</v>
      </c>
      <c r="C2066" s="15" t="s">
        <v>6191</v>
      </c>
      <c r="D2066" s="15" t="s">
        <v>6191</v>
      </c>
      <c r="E2066" s="4" t="s">
        <v>2205</v>
      </c>
    </row>
    <row r="2067" spans="1:5" x14ac:dyDescent="0.15">
      <c r="A2067" s="4" t="s">
        <v>2206</v>
      </c>
      <c r="B2067" s="4" t="s">
        <v>2207</v>
      </c>
      <c r="C2067" s="15" t="s">
        <v>6190</v>
      </c>
      <c r="D2067" s="15" t="s">
        <v>6190</v>
      </c>
      <c r="E2067" s="4" t="s">
        <v>2207</v>
      </c>
    </row>
    <row r="2068" spans="1:5" x14ac:dyDescent="0.15">
      <c r="A2068" s="4" t="s">
        <v>2208</v>
      </c>
      <c r="B2068" s="4" t="s">
        <v>2209</v>
      </c>
      <c r="C2068" s="15" t="s">
        <v>6189</v>
      </c>
      <c r="D2068" s="15" t="s">
        <v>6189</v>
      </c>
      <c r="E2068" s="4" t="s">
        <v>2209</v>
      </c>
    </row>
    <row r="2069" spans="1:5" x14ac:dyDescent="0.15">
      <c r="A2069" s="4" t="s">
        <v>2210</v>
      </c>
      <c r="B2069" s="4" t="s">
        <v>2211</v>
      </c>
      <c r="C2069" s="15" t="s">
        <v>4489</v>
      </c>
      <c r="D2069" s="15" t="s">
        <v>4489</v>
      </c>
      <c r="E2069" s="4" t="s">
        <v>2211</v>
      </c>
    </row>
    <row r="2070" spans="1:5" x14ac:dyDescent="0.15">
      <c r="A2070" s="4" t="s">
        <v>2212</v>
      </c>
      <c r="B2070" s="4" t="s">
        <v>2213</v>
      </c>
      <c r="C2070" s="15" t="s">
        <v>4488</v>
      </c>
      <c r="D2070" s="15" t="s">
        <v>4488</v>
      </c>
      <c r="E2070" s="4" t="s">
        <v>2213</v>
      </c>
    </row>
    <row r="2071" spans="1:5" x14ac:dyDescent="0.2">
      <c r="A2071" s="4" t="s">
        <v>7775</v>
      </c>
      <c r="B2071" s="4" t="s">
        <v>7779</v>
      </c>
      <c r="C2071" s="16" t="s">
        <v>7777</v>
      </c>
      <c r="D2071" s="16" t="s">
        <v>7777</v>
      </c>
      <c r="E2071" s="4" t="s">
        <v>7779</v>
      </c>
    </row>
    <row r="2072" spans="1:5" x14ac:dyDescent="0.15">
      <c r="A2072" s="4" t="s">
        <v>7776</v>
      </c>
      <c r="B2072" s="4" t="s">
        <v>7780</v>
      </c>
      <c r="C2072" s="16" t="s">
        <v>7778</v>
      </c>
      <c r="D2072" s="16" t="s">
        <v>7778</v>
      </c>
      <c r="E2072" s="4" t="s">
        <v>7780</v>
      </c>
    </row>
    <row r="2073" spans="1:5" x14ac:dyDescent="0.15">
      <c r="A2073" s="4" t="s">
        <v>2214</v>
      </c>
      <c r="B2073" s="4" t="s">
        <v>2215</v>
      </c>
      <c r="C2073" s="15" t="s">
        <v>6188</v>
      </c>
      <c r="D2073" s="15" t="s">
        <v>6188</v>
      </c>
      <c r="E2073" s="4" t="s">
        <v>2215</v>
      </c>
    </row>
    <row r="2074" spans="1:5" x14ac:dyDescent="0.15">
      <c r="A2074" s="4" t="s">
        <v>2216</v>
      </c>
      <c r="B2074" s="4" t="s">
        <v>2217</v>
      </c>
      <c r="C2074" s="15" t="s">
        <v>6186</v>
      </c>
      <c r="D2074" s="15" t="s">
        <v>6186</v>
      </c>
      <c r="E2074" s="4" t="s">
        <v>2217</v>
      </c>
    </row>
    <row r="2075" spans="1:5" x14ac:dyDescent="0.15">
      <c r="A2075" s="4" t="s">
        <v>2218</v>
      </c>
      <c r="B2075" s="4" t="s">
        <v>2219</v>
      </c>
      <c r="C2075" s="15" t="s">
        <v>6185</v>
      </c>
      <c r="D2075" s="15" t="s">
        <v>6185</v>
      </c>
      <c r="E2075" s="4" t="s">
        <v>2219</v>
      </c>
    </row>
    <row r="2076" spans="1:5" x14ac:dyDescent="0.15">
      <c r="A2076" s="4" t="s">
        <v>2220</v>
      </c>
      <c r="B2076" s="4" t="s">
        <v>2221</v>
      </c>
      <c r="C2076" s="15" t="s">
        <v>6184</v>
      </c>
      <c r="D2076" s="15" t="s">
        <v>6184</v>
      </c>
      <c r="E2076" s="4" t="s">
        <v>2221</v>
      </c>
    </row>
    <row r="2077" spans="1:5" x14ac:dyDescent="0.15">
      <c r="A2077" s="4" t="s">
        <v>2222</v>
      </c>
      <c r="B2077" s="4" t="s">
        <v>2223</v>
      </c>
      <c r="C2077" s="15" t="s">
        <v>6183</v>
      </c>
      <c r="D2077" s="15" t="s">
        <v>6183</v>
      </c>
      <c r="E2077" s="4" t="s">
        <v>2223</v>
      </c>
    </row>
    <row r="2078" spans="1:5" x14ac:dyDescent="0.15">
      <c r="A2078" s="4" t="s">
        <v>2224</v>
      </c>
      <c r="B2078" s="4" t="s">
        <v>2225</v>
      </c>
      <c r="C2078" s="15" t="s">
        <v>4487</v>
      </c>
      <c r="D2078" s="15" t="s">
        <v>4487</v>
      </c>
      <c r="E2078" s="4" t="s">
        <v>2225</v>
      </c>
    </row>
    <row r="2079" spans="1:5" x14ac:dyDescent="0.15">
      <c r="A2079" s="4" t="s">
        <v>2226</v>
      </c>
      <c r="B2079" s="4" t="s">
        <v>2227</v>
      </c>
      <c r="C2079" s="15" t="s">
        <v>6182</v>
      </c>
      <c r="D2079" s="15" t="s">
        <v>6182</v>
      </c>
      <c r="E2079" s="4" t="s">
        <v>2227</v>
      </c>
    </row>
    <row r="2080" spans="1:5" x14ac:dyDescent="0.15">
      <c r="A2080" s="4" t="s">
        <v>2228</v>
      </c>
      <c r="B2080" s="4" t="s">
        <v>2229</v>
      </c>
      <c r="C2080" s="15" t="s">
        <v>6181</v>
      </c>
      <c r="D2080" s="15" t="s">
        <v>6181</v>
      </c>
      <c r="E2080" s="4" t="s">
        <v>2229</v>
      </c>
    </row>
    <row r="2081" spans="1:5" x14ac:dyDescent="0.15">
      <c r="A2081" s="4" t="s">
        <v>2230</v>
      </c>
      <c r="B2081" s="4" t="s">
        <v>2229</v>
      </c>
      <c r="C2081" s="15" t="s">
        <v>6181</v>
      </c>
      <c r="D2081" s="15" t="s">
        <v>6181</v>
      </c>
      <c r="E2081" s="4" t="s">
        <v>2229</v>
      </c>
    </row>
    <row r="2082" spans="1:5" x14ac:dyDescent="0.15">
      <c r="A2082" s="4" t="s">
        <v>2231</v>
      </c>
      <c r="B2082" s="4" t="s">
        <v>2229</v>
      </c>
      <c r="C2082" s="15" t="s">
        <v>6181</v>
      </c>
      <c r="D2082" s="15" t="s">
        <v>6181</v>
      </c>
      <c r="E2082" s="4" t="s">
        <v>2229</v>
      </c>
    </row>
    <row r="2083" spans="1:5" x14ac:dyDescent="0.15">
      <c r="A2083" s="4" t="s">
        <v>2232</v>
      </c>
      <c r="B2083" s="4" t="s">
        <v>2229</v>
      </c>
      <c r="C2083" s="15" t="s">
        <v>6181</v>
      </c>
      <c r="D2083" s="15" t="s">
        <v>6181</v>
      </c>
      <c r="E2083" s="4" t="s">
        <v>2229</v>
      </c>
    </row>
    <row r="2084" spans="1:5" x14ac:dyDescent="0.15">
      <c r="A2084" s="4" t="s">
        <v>2233</v>
      </c>
      <c r="B2084" s="4" t="s">
        <v>2229</v>
      </c>
      <c r="C2084" s="15" t="s">
        <v>6181</v>
      </c>
      <c r="D2084" s="15" t="s">
        <v>6181</v>
      </c>
      <c r="E2084" s="4" t="s">
        <v>2229</v>
      </c>
    </row>
    <row r="2085" spans="1:5" x14ac:dyDescent="0.15">
      <c r="A2085" s="4" t="s">
        <v>2234</v>
      </c>
      <c r="B2085" s="4" t="s">
        <v>2235</v>
      </c>
      <c r="C2085" s="15" t="s">
        <v>6180</v>
      </c>
      <c r="D2085" s="15" t="s">
        <v>6180</v>
      </c>
      <c r="E2085" s="4" t="s">
        <v>2235</v>
      </c>
    </row>
    <row r="2086" spans="1:5" x14ac:dyDescent="0.15">
      <c r="A2086" s="4" t="s">
        <v>2236</v>
      </c>
      <c r="B2086" s="4" t="s">
        <v>2237</v>
      </c>
      <c r="C2086" s="15" t="s">
        <v>6179</v>
      </c>
      <c r="D2086" s="15" t="s">
        <v>6179</v>
      </c>
      <c r="E2086" s="4" t="s">
        <v>2237</v>
      </c>
    </row>
    <row r="2087" spans="1:5" x14ac:dyDescent="0.15">
      <c r="A2087" s="4" t="s">
        <v>2238</v>
      </c>
      <c r="B2087" s="4" t="s">
        <v>2239</v>
      </c>
      <c r="C2087" s="15" t="s">
        <v>6178</v>
      </c>
      <c r="D2087" s="15" t="s">
        <v>6178</v>
      </c>
      <c r="E2087" s="4" t="s">
        <v>2239</v>
      </c>
    </row>
    <row r="2088" spans="1:5" x14ac:dyDescent="0.15">
      <c r="A2088" s="4" t="s">
        <v>2240</v>
      </c>
      <c r="B2088" s="4" t="s">
        <v>2241</v>
      </c>
      <c r="C2088" s="15" t="s">
        <v>6177</v>
      </c>
      <c r="D2088" s="15" t="s">
        <v>6177</v>
      </c>
      <c r="E2088" s="4" t="s">
        <v>2241</v>
      </c>
    </row>
    <row r="2089" spans="1:5" x14ac:dyDescent="0.15">
      <c r="A2089" s="4" t="s">
        <v>2242</v>
      </c>
      <c r="B2089" s="4" t="s">
        <v>2243</v>
      </c>
      <c r="C2089" s="15" t="s">
        <v>6176</v>
      </c>
      <c r="D2089" s="15" t="s">
        <v>6176</v>
      </c>
      <c r="E2089" s="4" t="s">
        <v>2243</v>
      </c>
    </row>
    <row r="2090" spans="1:5" x14ac:dyDescent="0.15">
      <c r="A2090" s="4" t="s">
        <v>2244</v>
      </c>
      <c r="B2090" s="4" t="s">
        <v>2241</v>
      </c>
      <c r="C2090" s="15" t="s">
        <v>6177</v>
      </c>
      <c r="D2090" s="15" t="s">
        <v>6177</v>
      </c>
      <c r="E2090" s="4" t="s">
        <v>2241</v>
      </c>
    </row>
    <row r="2091" spans="1:5" x14ac:dyDescent="0.15">
      <c r="A2091" s="4" t="s">
        <v>2245</v>
      </c>
      <c r="B2091" s="4" t="s">
        <v>2246</v>
      </c>
      <c r="C2091" s="15" t="s">
        <v>6175</v>
      </c>
      <c r="D2091" s="15" t="s">
        <v>6175</v>
      </c>
      <c r="E2091" s="4" t="s">
        <v>2246</v>
      </c>
    </row>
    <row r="2092" spans="1:5" x14ac:dyDescent="0.15">
      <c r="A2092" s="4" t="s">
        <v>2247</v>
      </c>
      <c r="B2092" s="4" t="s">
        <v>2248</v>
      </c>
      <c r="C2092" s="15" t="s">
        <v>6174</v>
      </c>
      <c r="D2092" s="15" t="s">
        <v>6174</v>
      </c>
      <c r="E2092" s="4" t="s">
        <v>2248</v>
      </c>
    </row>
    <row r="2093" spans="1:5" x14ac:dyDescent="0.15">
      <c r="A2093" s="4" t="s">
        <v>2249</v>
      </c>
      <c r="B2093" s="4" t="s">
        <v>2250</v>
      </c>
      <c r="C2093" s="15" t="s">
        <v>6173</v>
      </c>
      <c r="D2093" s="15" t="s">
        <v>6173</v>
      </c>
      <c r="E2093" s="4" t="s">
        <v>2250</v>
      </c>
    </row>
    <row r="2094" spans="1:5" x14ac:dyDescent="0.15">
      <c r="A2094" s="4" t="s">
        <v>2251</v>
      </c>
      <c r="B2094" s="4" t="s">
        <v>2252</v>
      </c>
      <c r="C2094" s="15" t="s">
        <v>6172</v>
      </c>
      <c r="D2094" s="15" t="s">
        <v>6172</v>
      </c>
      <c r="E2094" s="4" t="s">
        <v>2252</v>
      </c>
    </row>
    <row r="2095" spans="1:5" x14ac:dyDescent="0.15">
      <c r="A2095" s="4" t="s">
        <v>2253</v>
      </c>
      <c r="B2095" s="4" t="s">
        <v>2254</v>
      </c>
      <c r="C2095" s="15" t="s">
        <v>6171</v>
      </c>
      <c r="D2095" s="15" t="s">
        <v>6171</v>
      </c>
      <c r="E2095" s="4" t="s">
        <v>2254</v>
      </c>
    </row>
    <row r="2096" spans="1:5" x14ac:dyDescent="0.15">
      <c r="A2096" s="4" t="s">
        <v>2255</v>
      </c>
      <c r="B2096" s="4" t="s">
        <v>2256</v>
      </c>
      <c r="C2096" s="15" t="s">
        <v>6170</v>
      </c>
      <c r="D2096" s="15" t="s">
        <v>6170</v>
      </c>
      <c r="E2096" s="4" t="s">
        <v>2256</v>
      </c>
    </row>
    <row r="2097" spans="1:5" x14ac:dyDescent="0.15">
      <c r="A2097" s="4" t="s">
        <v>2257</v>
      </c>
      <c r="B2097" s="4" t="s">
        <v>2258</v>
      </c>
      <c r="C2097" s="15" t="s">
        <v>6169</v>
      </c>
      <c r="D2097" s="15" t="s">
        <v>6169</v>
      </c>
      <c r="E2097" s="4" t="s">
        <v>2258</v>
      </c>
    </row>
    <row r="2098" spans="1:5" x14ac:dyDescent="0.15">
      <c r="A2098" s="4" t="s">
        <v>2259</v>
      </c>
      <c r="B2098" s="4" t="s">
        <v>2260</v>
      </c>
      <c r="C2098" s="15" t="s">
        <v>6168</v>
      </c>
      <c r="D2098" s="15" t="s">
        <v>6168</v>
      </c>
      <c r="E2098" s="4" t="s">
        <v>2260</v>
      </c>
    </row>
    <row r="2099" spans="1:5" x14ac:dyDescent="0.15">
      <c r="A2099" s="4" t="s">
        <v>2261</v>
      </c>
      <c r="B2099" s="4" t="s">
        <v>2262</v>
      </c>
      <c r="C2099" s="15" t="s">
        <v>6167</v>
      </c>
      <c r="D2099" s="15" t="s">
        <v>6167</v>
      </c>
      <c r="E2099" s="4" t="s">
        <v>2262</v>
      </c>
    </row>
    <row r="2100" spans="1:5" x14ac:dyDescent="0.15">
      <c r="A2100" s="4" t="s">
        <v>2263</v>
      </c>
      <c r="B2100" s="4" t="s">
        <v>2264</v>
      </c>
      <c r="C2100" s="15" t="s">
        <v>6166</v>
      </c>
      <c r="D2100" s="15" t="s">
        <v>6166</v>
      </c>
      <c r="E2100" s="4" t="s">
        <v>2264</v>
      </c>
    </row>
    <row r="2101" spans="1:5" x14ac:dyDescent="0.15">
      <c r="A2101" s="4" t="s">
        <v>2265</v>
      </c>
      <c r="B2101" s="4" t="s">
        <v>2266</v>
      </c>
      <c r="C2101" s="15" t="s">
        <v>6165</v>
      </c>
      <c r="D2101" s="15" t="s">
        <v>6165</v>
      </c>
      <c r="E2101" s="4" t="s">
        <v>2266</v>
      </c>
    </row>
    <row r="2102" spans="1:5" x14ac:dyDescent="0.15">
      <c r="A2102" s="4" t="s">
        <v>2267</v>
      </c>
      <c r="B2102" s="4" t="s">
        <v>2268</v>
      </c>
      <c r="C2102" s="15" t="s">
        <v>6164</v>
      </c>
      <c r="D2102" s="15" t="s">
        <v>6164</v>
      </c>
      <c r="E2102" s="4" t="s">
        <v>2268</v>
      </c>
    </row>
    <row r="2103" spans="1:5" x14ac:dyDescent="0.15">
      <c r="A2103" s="4" t="s">
        <v>2269</v>
      </c>
      <c r="B2103" s="4" t="s">
        <v>2270</v>
      </c>
      <c r="C2103" s="15" t="s">
        <v>6163</v>
      </c>
      <c r="D2103" s="15" t="s">
        <v>6163</v>
      </c>
      <c r="E2103" s="4" t="s">
        <v>2270</v>
      </c>
    </row>
    <row r="2104" spans="1:5" x14ac:dyDescent="0.15">
      <c r="A2104" s="4" t="s">
        <v>2271</v>
      </c>
      <c r="B2104" s="4" t="s">
        <v>2272</v>
      </c>
      <c r="C2104" s="15" t="s">
        <v>6162</v>
      </c>
      <c r="D2104" s="15" t="s">
        <v>6162</v>
      </c>
      <c r="E2104" s="4" t="s">
        <v>2272</v>
      </c>
    </row>
    <row r="2105" spans="1:5" x14ac:dyDescent="0.15">
      <c r="A2105" s="4" t="s">
        <v>2273</v>
      </c>
      <c r="B2105" s="4" t="s">
        <v>2274</v>
      </c>
      <c r="C2105" s="15" t="s">
        <v>6161</v>
      </c>
      <c r="D2105" s="15" t="s">
        <v>6161</v>
      </c>
      <c r="E2105" s="4" t="s">
        <v>2274</v>
      </c>
    </row>
    <row r="2106" spans="1:5" x14ac:dyDescent="0.15">
      <c r="A2106" s="4" t="s">
        <v>2275</v>
      </c>
      <c r="B2106" s="4" t="s">
        <v>2276</v>
      </c>
      <c r="C2106" s="15" t="s">
        <v>6160</v>
      </c>
      <c r="D2106" s="15" t="s">
        <v>6160</v>
      </c>
      <c r="E2106" s="4" t="s">
        <v>2276</v>
      </c>
    </row>
    <row r="2107" spans="1:5" x14ac:dyDescent="0.15">
      <c r="A2107" s="4" t="s">
        <v>2277</v>
      </c>
      <c r="B2107" s="4" t="s">
        <v>2278</v>
      </c>
      <c r="C2107" s="15" t="s">
        <v>6159</v>
      </c>
      <c r="D2107" s="15" t="s">
        <v>6159</v>
      </c>
      <c r="E2107" s="4" t="s">
        <v>2278</v>
      </c>
    </row>
    <row r="2108" spans="1:5" x14ac:dyDescent="0.15">
      <c r="A2108" s="4" t="s">
        <v>2279</v>
      </c>
      <c r="B2108" s="4" t="s">
        <v>2280</v>
      </c>
      <c r="C2108" s="15" t="s">
        <v>6158</v>
      </c>
      <c r="D2108" s="15" t="s">
        <v>6158</v>
      </c>
      <c r="E2108" s="4" t="s">
        <v>2280</v>
      </c>
    </row>
    <row r="2109" spans="1:5" x14ac:dyDescent="0.15">
      <c r="A2109" s="4" t="s">
        <v>2281</v>
      </c>
      <c r="B2109" s="4" t="s">
        <v>2282</v>
      </c>
      <c r="C2109" s="15" t="s">
        <v>6157</v>
      </c>
      <c r="D2109" s="15" t="s">
        <v>6157</v>
      </c>
      <c r="E2109" s="4" t="s">
        <v>2282</v>
      </c>
    </row>
    <row r="2110" spans="1:5" x14ac:dyDescent="0.15">
      <c r="A2110" s="4" t="s">
        <v>2283</v>
      </c>
      <c r="B2110" s="4" t="s">
        <v>2284</v>
      </c>
      <c r="C2110" s="15" t="s">
        <v>6156</v>
      </c>
      <c r="D2110" s="15" t="s">
        <v>6156</v>
      </c>
      <c r="E2110" s="4" t="s">
        <v>2284</v>
      </c>
    </row>
    <row r="2111" spans="1:5" x14ac:dyDescent="0.15">
      <c r="A2111" s="4" t="s">
        <v>2285</v>
      </c>
      <c r="B2111" s="4" t="s">
        <v>2286</v>
      </c>
      <c r="C2111" s="15" t="s">
        <v>6155</v>
      </c>
      <c r="D2111" s="15" t="s">
        <v>6155</v>
      </c>
      <c r="E2111" s="4" t="s">
        <v>2286</v>
      </c>
    </row>
    <row r="2112" spans="1:5" x14ac:dyDescent="0.15">
      <c r="A2112" s="4" t="s">
        <v>2287</v>
      </c>
      <c r="B2112" s="4" t="s">
        <v>2288</v>
      </c>
      <c r="C2112" s="15" t="s">
        <v>6154</v>
      </c>
      <c r="D2112" s="15" t="s">
        <v>6154</v>
      </c>
      <c r="E2112" s="4" t="s">
        <v>2288</v>
      </c>
    </row>
    <row r="2113" spans="1:5" x14ac:dyDescent="0.15">
      <c r="A2113" s="4" t="s">
        <v>2289</v>
      </c>
      <c r="B2113" s="4" t="s">
        <v>2290</v>
      </c>
      <c r="C2113" s="15" t="s">
        <v>6153</v>
      </c>
      <c r="D2113" s="15" t="s">
        <v>6153</v>
      </c>
      <c r="E2113" s="4" t="s">
        <v>2290</v>
      </c>
    </row>
    <row r="2114" spans="1:5" x14ac:dyDescent="0.15">
      <c r="A2114" s="4" t="s">
        <v>2291</v>
      </c>
      <c r="B2114" s="4" t="s">
        <v>2292</v>
      </c>
      <c r="C2114" s="15" t="s">
        <v>6152</v>
      </c>
      <c r="D2114" s="15" t="s">
        <v>6152</v>
      </c>
      <c r="E2114" s="4" t="s">
        <v>2292</v>
      </c>
    </row>
    <row r="2115" spans="1:5" x14ac:dyDescent="0.15">
      <c r="A2115" s="4" t="s">
        <v>2293</v>
      </c>
      <c r="B2115" s="4" t="s">
        <v>2294</v>
      </c>
      <c r="C2115" s="15" t="s">
        <v>6151</v>
      </c>
      <c r="D2115" s="15" t="s">
        <v>6151</v>
      </c>
      <c r="E2115" s="4" t="s">
        <v>2294</v>
      </c>
    </row>
    <row r="2116" spans="1:5" x14ac:dyDescent="0.15">
      <c r="A2116" s="4" t="s">
        <v>2295</v>
      </c>
      <c r="B2116" s="4" t="s">
        <v>2296</v>
      </c>
      <c r="C2116" s="15" t="s">
        <v>6150</v>
      </c>
      <c r="D2116" s="15" t="s">
        <v>6150</v>
      </c>
      <c r="E2116" s="4" t="s">
        <v>2296</v>
      </c>
    </row>
    <row r="2117" spans="1:5" x14ac:dyDescent="0.15">
      <c r="A2117" s="4" t="s">
        <v>2297</v>
      </c>
      <c r="B2117" s="4" t="s">
        <v>2298</v>
      </c>
      <c r="C2117" s="15" t="s">
        <v>6149</v>
      </c>
      <c r="D2117" s="15" t="s">
        <v>6149</v>
      </c>
      <c r="E2117" s="4" t="s">
        <v>2298</v>
      </c>
    </row>
    <row r="2118" spans="1:5" x14ac:dyDescent="0.15">
      <c r="A2118" s="4" t="s">
        <v>2299</v>
      </c>
      <c r="B2118" s="4" t="s">
        <v>2300</v>
      </c>
      <c r="C2118" s="15" t="s">
        <v>6148</v>
      </c>
      <c r="D2118" s="15" t="s">
        <v>6148</v>
      </c>
      <c r="E2118" s="4" t="s">
        <v>2300</v>
      </c>
    </row>
    <row r="2119" spans="1:5" x14ac:dyDescent="0.15">
      <c r="A2119" s="4" t="s">
        <v>2301</v>
      </c>
      <c r="B2119" s="4" t="s">
        <v>2300</v>
      </c>
      <c r="C2119" s="15" t="s">
        <v>6148</v>
      </c>
      <c r="D2119" s="15" t="s">
        <v>6148</v>
      </c>
      <c r="E2119" s="4" t="s">
        <v>2300</v>
      </c>
    </row>
    <row r="2120" spans="1:5" x14ac:dyDescent="0.15">
      <c r="A2120" s="4" t="s">
        <v>2302</v>
      </c>
      <c r="B2120" s="4" t="s">
        <v>2300</v>
      </c>
      <c r="C2120" s="15" t="s">
        <v>6148</v>
      </c>
      <c r="D2120" s="15" t="s">
        <v>6148</v>
      </c>
      <c r="E2120" s="4" t="s">
        <v>2300</v>
      </c>
    </row>
    <row r="2121" spans="1:5" x14ac:dyDescent="0.15">
      <c r="A2121" s="4" t="s">
        <v>2303</v>
      </c>
      <c r="B2121" s="4" t="s">
        <v>2300</v>
      </c>
      <c r="C2121" s="15" t="s">
        <v>6148</v>
      </c>
      <c r="D2121" s="15" t="s">
        <v>6148</v>
      </c>
      <c r="E2121" s="4" t="s">
        <v>2300</v>
      </c>
    </row>
    <row r="2122" spans="1:5" x14ac:dyDescent="0.15">
      <c r="A2122" s="4" t="s">
        <v>2304</v>
      </c>
      <c r="B2122" s="4" t="s">
        <v>2300</v>
      </c>
      <c r="C2122" s="15" t="s">
        <v>6148</v>
      </c>
      <c r="D2122" s="15" t="s">
        <v>6148</v>
      </c>
      <c r="E2122" s="4" t="s">
        <v>2300</v>
      </c>
    </row>
    <row r="2123" spans="1:5" x14ac:dyDescent="0.15">
      <c r="A2123" s="4" t="s">
        <v>2305</v>
      </c>
      <c r="B2123" s="4" t="s">
        <v>2300</v>
      </c>
      <c r="C2123" s="15" t="s">
        <v>6148</v>
      </c>
      <c r="D2123" s="15" t="s">
        <v>6148</v>
      </c>
      <c r="E2123" s="4" t="s">
        <v>2300</v>
      </c>
    </row>
    <row r="2124" spans="1:5" x14ac:dyDescent="0.15">
      <c r="A2124" s="4" t="s">
        <v>2306</v>
      </c>
      <c r="B2124" s="4" t="s">
        <v>2000</v>
      </c>
      <c r="C2124" s="15" t="s">
        <v>6273</v>
      </c>
      <c r="D2124" s="15" t="s">
        <v>6273</v>
      </c>
      <c r="E2124" s="4" t="s">
        <v>2000</v>
      </c>
    </row>
    <row r="2125" spans="1:5" x14ac:dyDescent="0.15">
      <c r="A2125" s="4" t="s">
        <v>4320</v>
      </c>
      <c r="B2125" s="4" t="s">
        <v>2002</v>
      </c>
      <c r="C2125" s="15" t="s">
        <v>6272</v>
      </c>
      <c r="D2125" s="15" t="s">
        <v>6272</v>
      </c>
      <c r="E2125" s="4" t="s">
        <v>2002</v>
      </c>
    </row>
    <row r="2126" spans="1:5" x14ac:dyDescent="0.15">
      <c r="A2126" s="4" t="s">
        <v>4321</v>
      </c>
      <c r="B2126" s="4" t="s">
        <v>4317</v>
      </c>
      <c r="C2126" s="15" t="s">
        <v>5231</v>
      </c>
      <c r="D2126" s="15" t="s">
        <v>5231</v>
      </c>
      <c r="E2126" s="4" t="s">
        <v>4317</v>
      </c>
    </row>
    <row r="2127" spans="1:5" x14ac:dyDescent="0.15">
      <c r="A2127" s="4" t="s">
        <v>4322</v>
      </c>
      <c r="B2127" s="4" t="s">
        <v>4318</v>
      </c>
      <c r="C2127" s="15" t="s">
        <v>5224</v>
      </c>
      <c r="D2127" s="15" t="s">
        <v>5224</v>
      </c>
      <c r="E2127" s="4" t="s">
        <v>4318</v>
      </c>
    </row>
    <row r="2128" spans="1:5" x14ac:dyDescent="0.15">
      <c r="A2128" s="4" t="s">
        <v>4323</v>
      </c>
      <c r="B2128" s="4" t="s">
        <v>4319</v>
      </c>
      <c r="C2128" s="15" t="s">
        <v>5223</v>
      </c>
      <c r="D2128" s="15" t="s">
        <v>5223</v>
      </c>
      <c r="E2128" s="4" t="s">
        <v>4319</v>
      </c>
    </row>
    <row r="2129" spans="1:5" x14ac:dyDescent="0.15">
      <c r="A2129" s="4" t="s">
        <v>2307</v>
      </c>
      <c r="B2129" s="4" t="s">
        <v>2004</v>
      </c>
      <c r="C2129" s="15" t="s">
        <v>6271</v>
      </c>
      <c r="D2129" s="15" t="s">
        <v>6271</v>
      </c>
      <c r="E2129" s="4" t="s">
        <v>2004</v>
      </c>
    </row>
    <row r="2130" spans="1:5" x14ac:dyDescent="0.15">
      <c r="A2130" s="4" t="s">
        <v>2308</v>
      </c>
      <c r="B2130" s="4" t="s">
        <v>2006</v>
      </c>
      <c r="C2130" s="15" t="s">
        <v>6270</v>
      </c>
      <c r="D2130" s="15" t="s">
        <v>6270</v>
      </c>
      <c r="E2130" s="4" t="s">
        <v>2006</v>
      </c>
    </row>
    <row r="2131" spans="1:5" x14ac:dyDescent="0.15">
      <c r="A2131" s="4" t="s">
        <v>2309</v>
      </c>
      <c r="B2131" s="4" t="s">
        <v>2008</v>
      </c>
      <c r="C2131" s="15" t="s">
        <v>6269</v>
      </c>
      <c r="D2131" s="15" t="s">
        <v>6269</v>
      </c>
      <c r="E2131" s="4" t="s">
        <v>2008</v>
      </c>
    </row>
    <row r="2132" spans="1:5" x14ac:dyDescent="0.15">
      <c r="A2132" s="4" t="s">
        <v>4324</v>
      </c>
      <c r="B2132" s="4" t="s">
        <v>4316</v>
      </c>
      <c r="C2132" s="15" t="s">
        <v>5210</v>
      </c>
      <c r="D2132" s="15" t="s">
        <v>5210</v>
      </c>
      <c r="E2132" s="4" t="s">
        <v>4316</v>
      </c>
    </row>
    <row r="2133" spans="1:5" x14ac:dyDescent="0.15">
      <c r="A2133" s="4" t="s">
        <v>2310</v>
      </c>
      <c r="B2133" s="4" t="s">
        <v>2010</v>
      </c>
      <c r="C2133" s="15" t="s">
        <v>6268</v>
      </c>
      <c r="D2133" s="15" t="s">
        <v>6268</v>
      </c>
      <c r="E2133" s="4" t="s">
        <v>2010</v>
      </c>
    </row>
    <row r="2134" spans="1:5" x14ac:dyDescent="0.15">
      <c r="A2134" s="4" t="s">
        <v>2311</v>
      </c>
      <c r="B2134" s="4" t="s">
        <v>2012</v>
      </c>
      <c r="C2134" s="15" t="s">
        <v>6267</v>
      </c>
      <c r="D2134" s="15" t="s">
        <v>6267</v>
      </c>
      <c r="E2134" s="4" t="s">
        <v>2012</v>
      </c>
    </row>
    <row r="2135" spans="1:5" x14ac:dyDescent="0.15">
      <c r="A2135" s="4" t="s">
        <v>2312</v>
      </c>
      <c r="B2135" s="4" t="s">
        <v>2014</v>
      </c>
      <c r="C2135" s="15" t="s">
        <v>6266</v>
      </c>
      <c r="D2135" s="15" t="s">
        <v>6266</v>
      </c>
      <c r="E2135" s="4" t="s">
        <v>2014</v>
      </c>
    </row>
    <row r="2136" spans="1:5" x14ac:dyDescent="0.15">
      <c r="A2136" s="4" t="s">
        <v>2313</v>
      </c>
      <c r="B2136" s="4" t="s">
        <v>2016</v>
      </c>
      <c r="C2136" s="15" t="s">
        <v>6265</v>
      </c>
      <c r="D2136" s="15" t="s">
        <v>6265</v>
      </c>
      <c r="E2136" s="4" t="s">
        <v>2016</v>
      </c>
    </row>
    <row r="2137" spans="1:5" x14ac:dyDescent="0.15">
      <c r="A2137" s="4" t="s">
        <v>2314</v>
      </c>
      <c r="B2137" s="4" t="s">
        <v>2018</v>
      </c>
      <c r="C2137" s="15" t="s">
        <v>6264</v>
      </c>
      <c r="D2137" s="15" t="s">
        <v>6264</v>
      </c>
      <c r="E2137" s="4" t="s">
        <v>2018</v>
      </c>
    </row>
    <row r="2138" spans="1:5" x14ac:dyDescent="0.15">
      <c r="A2138" s="4" t="s">
        <v>2315</v>
      </c>
      <c r="B2138" s="4" t="s">
        <v>2316</v>
      </c>
      <c r="C2138" s="15" t="s">
        <v>6147</v>
      </c>
      <c r="D2138" s="15" t="s">
        <v>6147</v>
      </c>
      <c r="E2138" s="4" t="s">
        <v>2316</v>
      </c>
    </row>
    <row r="2139" spans="1:5" x14ac:dyDescent="0.15">
      <c r="A2139" s="4" t="s">
        <v>2317</v>
      </c>
      <c r="B2139" s="4" t="s">
        <v>2318</v>
      </c>
      <c r="C2139" s="15" t="s">
        <v>6146</v>
      </c>
      <c r="D2139" s="15" t="s">
        <v>6146</v>
      </c>
      <c r="E2139" s="4" t="s">
        <v>2318</v>
      </c>
    </row>
    <row r="2140" spans="1:5" x14ac:dyDescent="0.15">
      <c r="A2140" s="4" t="s">
        <v>2319</v>
      </c>
      <c r="B2140" s="4" t="s">
        <v>2320</v>
      </c>
      <c r="C2140" s="15" t="s">
        <v>6145</v>
      </c>
      <c r="D2140" s="15" t="s">
        <v>6145</v>
      </c>
      <c r="E2140" s="4" t="s">
        <v>2320</v>
      </c>
    </row>
    <row r="2141" spans="1:5" x14ac:dyDescent="0.15">
      <c r="A2141" s="4" t="s">
        <v>2321</v>
      </c>
      <c r="B2141" s="4" t="s">
        <v>2322</v>
      </c>
      <c r="C2141" s="15" t="s">
        <v>6144</v>
      </c>
      <c r="D2141" s="15" t="s">
        <v>6144</v>
      </c>
      <c r="E2141" s="4" t="s">
        <v>2322</v>
      </c>
    </row>
    <row r="2142" spans="1:5" x14ac:dyDescent="0.15">
      <c r="A2142" s="4" t="s">
        <v>2323</v>
      </c>
      <c r="B2142" s="4" t="s">
        <v>2324</v>
      </c>
      <c r="C2142" s="15" t="s">
        <v>6143</v>
      </c>
      <c r="D2142" s="15" t="s">
        <v>6143</v>
      </c>
      <c r="E2142" s="4" t="s">
        <v>2324</v>
      </c>
    </row>
    <row r="2143" spans="1:5" x14ac:dyDescent="0.15">
      <c r="A2143" s="4" t="s">
        <v>2325</v>
      </c>
      <c r="B2143" s="4" t="s">
        <v>2326</v>
      </c>
      <c r="C2143" s="15" t="s">
        <v>6142</v>
      </c>
      <c r="D2143" s="15" t="s">
        <v>6142</v>
      </c>
      <c r="E2143" s="4" t="s">
        <v>2326</v>
      </c>
    </row>
    <row r="2144" spans="1:5" x14ac:dyDescent="0.15">
      <c r="A2144" s="4" t="s">
        <v>2327</v>
      </c>
      <c r="B2144" s="4" t="s">
        <v>2328</v>
      </c>
      <c r="C2144" s="15" t="s">
        <v>6141</v>
      </c>
      <c r="D2144" s="15" t="s">
        <v>6141</v>
      </c>
      <c r="E2144" s="4" t="s">
        <v>2328</v>
      </c>
    </row>
    <row r="2145" spans="1:5" x14ac:dyDescent="0.15">
      <c r="A2145" s="4" t="s">
        <v>2329</v>
      </c>
      <c r="B2145" s="4" t="s">
        <v>2330</v>
      </c>
      <c r="C2145" s="15" t="s">
        <v>6140</v>
      </c>
      <c r="D2145" s="15" t="s">
        <v>6140</v>
      </c>
      <c r="E2145" s="4" t="s">
        <v>2330</v>
      </c>
    </row>
    <row r="2146" spans="1:5" x14ac:dyDescent="0.15">
      <c r="A2146" s="4" t="s">
        <v>2331</v>
      </c>
      <c r="B2146" s="4" t="s">
        <v>2332</v>
      </c>
      <c r="C2146" s="15" t="s">
        <v>6139</v>
      </c>
      <c r="D2146" s="15" t="s">
        <v>6139</v>
      </c>
      <c r="E2146" s="4" t="s">
        <v>2332</v>
      </c>
    </row>
    <row r="2147" spans="1:5" x14ac:dyDescent="0.15">
      <c r="A2147" s="4" t="s">
        <v>2333</v>
      </c>
      <c r="B2147" s="4" t="s">
        <v>2334</v>
      </c>
      <c r="C2147" s="15" t="s">
        <v>6138</v>
      </c>
      <c r="D2147" s="15" t="s">
        <v>6138</v>
      </c>
      <c r="E2147" s="4" t="s">
        <v>2334</v>
      </c>
    </row>
    <row r="2148" spans="1:5" x14ac:dyDescent="0.15">
      <c r="A2148" s="4" t="s">
        <v>2335</v>
      </c>
      <c r="B2148" s="4" t="s">
        <v>2336</v>
      </c>
      <c r="C2148" s="15" t="s">
        <v>6137</v>
      </c>
      <c r="D2148" s="15" t="s">
        <v>6137</v>
      </c>
      <c r="E2148" s="4" t="s">
        <v>2336</v>
      </c>
    </row>
    <row r="2149" spans="1:5" x14ac:dyDescent="0.15">
      <c r="A2149" s="4" t="s">
        <v>2337</v>
      </c>
      <c r="B2149" s="4" t="s">
        <v>2338</v>
      </c>
      <c r="C2149" s="15" t="s">
        <v>6136</v>
      </c>
      <c r="D2149" s="15" t="s">
        <v>6136</v>
      </c>
      <c r="E2149" s="4" t="s">
        <v>2338</v>
      </c>
    </row>
    <row r="2150" spans="1:5" x14ac:dyDescent="0.15">
      <c r="A2150" s="4" t="s">
        <v>2339</v>
      </c>
      <c r="B2150" s="4" t="s">
        <v>2340</v>
      </c>
      <c r="C2150" s="15" t="s">
        <v>6135</v>
      </c>
      <c r="D2150" s="15" t="s">
        <v>6135</v>
      </c>
      <c r="E2150" s="4" t="s">
        <v>2340</v>
      </c>
    </row>
    <row r="2151" spans="1:5" x14ac:dyDescent="0.15">
      <c r="A2151" s="4" t="s">
        <v>2341</v>
      </c>
      <c r="B2151" s="4" t="s">
        <v>2342</v>
      </c>
      <c r="C2151" s="15" t="s">
        <v>6134</v>
      </c>
      <c r="D2151" s="15" t="s">
        <v>6134</v>
      </c>
      <c r="E2151" s="4" t="s">
        <v>2342</v>
      </c>
    </row>
    <row r="2152" spans="1:5" x14ac:dyDescent="0.15">
      <c r="A2152" s="4" t="s">
        <v>2343</v>
      </c>
      <c r="B2152" s="4" t="s">
        <v>2344</v>
      </c>
      <c r="C2152" s="15" t="s">
        <v>6133</v>
      </c>
      <c r="D2152" s="15" t="s">
        <v>6133</v>
      </c>
      <c r="E2152" s="4" t="s">
        <v>2344</v>
      </c>
    </row>
    <row r="2153" spans="1:5" x14ac:dyDescent="0.15">
      <c r="A2153" s="4" t="s">
        <v>2345</v>
      </c>
      <c r="B2153" s="4" t="s">
        <v>2346</v>
      </c>
      <c r="C2153" s="15" t="s">
        <v>6132</v>
      </c>
      <c r="D2153" s="15" t="s">
        <v>6132</v>
      </c>
      <c r="E2153" s="4" t="s">
        <v>2346</v>
      </c>
    </row>
    <row r="2154" spans="1:5" x14ac:dyDescent="0.15">
      <c r="A2154" s="4" t="s">
        <v>2347</v>
      </c>
      <c r="B2154" s="4" t="s">
        <v>2348</v>
      </c>
      <c r="C2154" s="15" t="s">
        <v>6131</v>
      </c>
      <c r="D2154" s="15" t="s">
        <v>6131</v>
      </c>
      <c r="E2154" s="4" t="s">
        <v>2348</v>
      </c>
    </row>
    <row r="2155" spans="1:5" x14ac:dyDescent="0.15">
      <c r="A2155" s="4" t="s">
        <v>2349</v>
      </c>
      <c r="B2155" s="4" t="s">
        <v>2350</v>
      </c>
      <c r="C2155" s="15" t="s">
        <v>6130</v>
      </c>
      <c r="D2155" s="15" t="s">
        <v>6130</v>
      </c>
      <c r="E2155" s="4" t="s">
        <v>2350</v>
      </c>
    </row>
    <row r="2156" spans="1:5" x14ac:dyDescent="0.15">
      <c r="A2156" s="4" t="s">
        <v>2351</v>
      </c>
      <c r="B2156" s="4" t="s">
        <v>2352</v>
      </c>
      <c r="C2156" s="15" t="s">
        <v>6129</v>
      </c>
      <c r="D2156" s="15" t="s">
        <v>6129</v>
      </c>
      <c r="E2156" s="4" t="s">
        <v>2352</v>
      </c>
    </row>
    <row r="2157" spans="1:5" x14ac:dyDescent="0.15">
      <c r="A2157" s="4" t="s">
        <v>2353</v>
      </c>
      <c r="B2157" s="4" t="s">
        <v>2354</v>
      </c>
      <c r="C2157" s="15" t="s">
        <v>6128</v>
      </c>
      <c r="D2157" s="15" t="s">
        <v>6128</v>
      </c>
      <c r="E2157" s="4" t="s">
        <v>2354</v>
      </c>
    </row>
    <row r="2158" spans="1:5" x14ac:dyDescent="0.15">
      <c r="A2158" s="4" t="s">
        <v>2355</v>
      </c>
      <c r="B2158" s="4" t="s">
        <v>2356</v>
      </c>
      <c r="C2158" s="15" t="s">
        <v>6127</v>
      </c>
      <c r="D2158" s="15" t="s">
        <v>6127</v>
      </c>
      <c r="E2158" s="4" t="s">
        <v>2356</v>
      </c>
    </row>
    <row r="2159" spans="1:5" x14ac:dyDescent="0.15">
      <c r="A2159" s="4" t="s">
        <v>2357</v>
      </c>
      <c r="B2159" s="4" t="s">
        <v>2358</v>
      </c>
      <c r="C2159" s="15" t="s">
        <v>6126</v>
      </c>
      <c r="D2159" s="15" t="s">
        <v>6126</v>
      </c>
      <c r="E2159" s="4" t="s">
        <v>2358</v>
      </c>
    </row>
    <row r="2160" spans="1:5" x14ac:dyDescent="0.15">
      <c r="A2160" s="4" t="s">
        <v>2359</v>
      </c>
      <c r="B2160" s="4" t="s">
        <v>2360</v>
      </c>
      <c r="C2160" s="15" t="s">
        <v>6125</v>
      </c>
      <c r="D2160" s="15" t="s">
        <v>6125</v>
      </c>
      <c r="E2160" s="4" t="s">
        <v>2360</v>
      </c>
    </row>
    <row r="2161" spans="1:5" x14ac:dyDescent="0.15">
      <c r="A2161" s="4" t="s">
        <v>2361</v>
      </c>
      <c r="B2161" s="4" t="s">
        <v>2362</v>
      </c>
      <c r="C2161" s="15" t="s">
        <v>6124</v>
      </c>
      <c r="D2161" s="15" t="s">
        <v>6124</v>
      </c>
      <c r="E2161" s="4" t="s">
        <v>2362</v>
      </c>
    </row>
    <row r="2162" spans="1:5" x14ac:dyDescent="0.15">
      <c r="A2162" s="4" t="s">
        <v>2363</v>
      </c>
      <c r="B2162" s="4" t="s">
        <v>2364</v>
      </c>
      <c r="C2162" s="15" t="s">
        <v>6123</v>
      </c>
      <c r="D2162" s="15" t="s">
        <v>6123</v>
      </c>
      <c r="E2162" s="4" t="s">
        <v>2364</v>
      </c>
    </row>
    <row r="2163" spans="1:5" x14ac:dyDescent="0.15">
      <c r="A2163" s="4" t="s">
        <v>2365</v>
      </c>
      <c r="B2163" s="4" t="s">
        <v>2366</v>
      </c>
      <c r="C2163" s="15" t="s">
        <v>6122</v>
      </c>
      <c r="D2163" s="15" t="s">
        <v>6122</v>
      </c>
      <c r="E2163" s="4" t="s">
        <v>2366</v>
      </c>
    </row>
    <row r="2164" spans="1:5" x14ac:dyDescent="0.15">
      <c r="A2164" s="4" t="s">
        <v>2367</v>
      </c>
      <c r="B2164" s="4" t="s">
        <v>2368</v>
      </c>
      <c r="C2164" s="15" t="s">
        <v>6121</v>
      </c>
      <c r="D2164" s="15" t="s">
        <v>6121</v>
      </c>
      <c r="E2164" s="4" t="s">
        <v>2368</v>
      </c>
    </row>
    <row r="2165" spans="1:5" x14ac:dyDescent="0.15">
      <c r="A2165" s="4" t="s">
        <v>2369</v>
      </c>
      <c r="B2165" s="4" t="s">
        <v>2370</v>
      </c>
      <c r="C2165" s="15" t="s">
        <v>6120</v>
      </c>
      <c r="D2165" s="15" t="s">
        <v>6120</v>
      </c>
      <c r="E2165" s="4" t="s">
        <v>2370</v>
      </c>
    </row>
    <row r="2166" spans="1:5" x14ac:dyDescent="0.15">
      <c r="A2166" s="4" t="s">
        <v>2371</v>
      </c>
      <c r="B2166" s="4" t="s">
        <v>2372</v>
      </c>
      <c r="C2166" s="15" t="s">
        <v>6119</v>
      </c>
      <c r="D2166" s="15" t="s">
        <v>6119</v>
      </c>
      <c r="E2166" s="4" t="s">
        <v>2372</v>
      </c>
    </row>
    <row r="2167" spans="1:5" x14ac:dyDescent="0.15">
      <c r="A2167" s="4" t="s">
        <v>2373</v>
      </c>
      <c r="B2167" s="4" t="s">
        <v>2374</v>
      </c>
      <c r="C2167" s="15" t="s">
        <v>6118</v>
      </c>
      <c r="D2167" s="15" t="s">
        <v>6118</v>
      </c>
      <c r="E2167" s="4" t="s">
        <v>2374</v>
      </c>
    </row>
    <row r="2168" spans="1:5" x14ac:dyDescent="0.15">
      <c r="A2168" s="4" t="s">
        <v>2375</v>
      </c>
      <c r="B2168" s="4" t="s">
        <v>2376</v>
      </c>
      <c r="C2168" s="15" t="s">
        <v>4486</v>
      </c>
      <c r="D2168" s="15" t="s">
        <v>4486</v>
      </c>
      <c r="E2168" s="4" t="s">
        <v>2376</v>
      </c>
    </row>
    <row r="2169" spans="1:5" x14ac:dyDescent="0.15">
      <c r="A2169" s="4" t="s">
        <v>2377</v>
      </c>
      <c r="B2169" s="4" t="s">
        <v>2378</v>
      </c>
      <c r="C2169" s="15" t="s">
        <v>4485</v>
      </c>
      <c r="D2169" s="15" t="s">
        <v>4485</v>
      </c>
      <c r="E2169" s="4" t="s">
        <v>2378</v>
      </c>
    </row>
    <row r="2170" spans="1:5" x14ac:dyDescent="0.15">
      <c r="A2170" s="4" t="s">
        <v>2379</v>
      </c>
      <c r="B2170" s="4" t="s">
        <v>2380</v>
      </c>
      <c r="C2170" s="15" t="s">
        <v>4484</v>
      </c>
      <c r="D2170" s="15" t="s">
        <v>4484</v>
      </c>
      <c r="E2170" s="4" t="s">
        <v>2380</v>
      </c>
    </row>
    <row r="2171" spans="1:5" x14ac:dyDescent="0.15">
      <c r="A2171" s="4" t="s">
        <v>2381</v>
      </c>
      <c r="B2171" s="4" t="s">
        <v>2382</v>
      </c>
      <c r="C2171" s="15" t="s">
        <v>4483</v>
      </c>
      <c r="D2171" s="15" t="s">
        <v>4483</v>
      </c>
      <c r="E2171" s="4" t="s">
        <v>2382</v>
      </c>
    </row>
    <row r="2172" spans="1:5" x14ac:dyDescent="0.15">
      <c r="A2172" s="4" t="s">
        <v>2383</v>
      </c>
      <c r="B2172" s="4" t="s">
        <v>2384</v>
      </c>
      <c r="C2172" s="15" t="s">
        <v>4482</v>
      </c>
      <c r="D2172" s="15" t="s">
        <v>4482</v>
      </c>
      <c r="E2172" s="4" t="s">
        <v>2384</v>
      </c>
    </row>
    <row r="2173" spans="1:5" x14ac:dyDescent="0.15">
      <c r="A2173" s="4" t="s">
        <v>2385</v>
      </c>
      <c r="B2173" s="4" t="s">
        <v>2386</v>
      </c>
      <c r="C2173" s="15" t="s">
        <v>4481</v>
      </c>
      <c r="D2173" s="15" t="s">
        <v>4481</v>
      </c>
      <c r="E2173" s="4" t="s">
        <v>2386</v>
      </c>
    </row>
    <row r="2174" spans="1:5" x14ac:dyDescent="0.15">
      <c r="A2174" s="4" t="s">
        <v>2387</v>
      </c>
      <c r="B2174" s="4" t="s">
        <v>2388</v>
      </c>
      <c r="C2174" s="15" t="s">
        <v>4480</v>
      </c>
      <c r="D2174" s="15" t="s">
        <v>4480</v>
      </c>
      <c r="E2174" s="4" t="s">
        <v>2388</v>
      </c>
    </row>
    <row r="2175" spans="1:5" x14ac:dyDescent="0.15">
      <c r="A2175" s="4" t="s">
        <v>2389</v>
      </c>
      <c r="B2175" s="4" t="s">
        <v>2390</v>
      </c>
      <c r="C2175" s="15" t="s">
        <v>4479</v>
      </c>
      <c r="D2175" s="15" t="s">
        <v>4479</v>
      </c>
      <c r="E2175" s="4" t="s">
        <v>2390</v>
      </c>
    </row>
    <row r="2176" spans="1:5" x14ac:dyDescent="0.15">
      <c r="A2176" s="4" t="s">
        <v>2391</v>
      </c>
      <c r="B2176" s="4" t="s">
        <v>2392</v>
      </c>
      <c r="C2176" s="15" t="s">
        <v>4478</v>
      </c>
      <c r="D2176" s="15" t="s">
        <v>4478</v>
      </c>
      <c r="E2176" s="4" t="s">
        <v>2392</v>
      </c>
    </row>
    <row r="2177" spans="1:5" x14ac:dyDescent="0.15">
      <c r="A2177" s="4" t="s">
        <v>2393</v>
      </c>
      <c r="B2177" s="4" t="s">
        <v>2394</v>
      </c>
      <c r="C2177" s="15" t="s">
        <v>4477</v>
      </c>
      <c r="D2177" s="15" t="s">
        <v>4477</v>
      </c>
      <c r="E2177" s="4" t="s">
        <v>2394</v>
      </c>
    </row>
    <row r="2178" spans="1:5" x14ac:dyDescent="0.15">
      <c r="A2178" s="4" t="s">
        <v>2395</v>
      </c>
      <c r="B2178" s="4" t="s">
        <v>2396</v>
      </c>
      <c r="C2178" s="15" t="s">
        <v>4476</v>
      </c>
      <c r="D2178" s="15" t="s">
        <v>4476</v>
      </c>
      <c r="E2178" s="4" t="s">
        <v>2396</v>
      </c>
    </row>
    <row r="2179" spans="1:5" x14ac:dyDescent="0.15">
      <c r="A2179" s="4" t="s">
        <v>2397</v>
      </c>
      <c r="B2179" s="4" t="s">
        <v>2398</v>
      </c>
      <c r="C2179" s="15" t="s">
        <v>4475</v>
      </c>
      <c r="D2179" s="15" t="s">
        <v>4475</v>
      </c>
      <c r="E2179" s="4" t="s">
        <v>2398</v>
      </c>
    </row>
    <row r="2180" spans="1:5" x14ac:dyDescent="0.15">
      <c r="A2180" s="4" t="s">
        <v>2399</v>
      </c>
      <c r="B2180" s="4" t="s">
        <v>2400</v>
      </c>
      <c r="C2180" s="15" t="s">
        <v>4474</v>
      </c>
      <c r="D2180" s="15" t="s">
        <v>4474</v>
      </c>
      <c r="E2180" s="4" t="s">
        <v>2400</v>
      </c>
    </row>
    <row r="2181" spans="1:5" x14ac:dyDescent="0.15">
      <c r="A2181" s="4" t="s">
        <v>2401</v>
      </c>
      <c r="B2181" s="4" t="s">
        <v>2402</v>
      </c>
      <c r="C2181" s="15" t="s">
        <v>4473</v>
      </c>
      <c r="D2181" s="15" t="s">
        <v>4473</v>
      </c>
      <c r="E2181" s="4" t="s">
        <v>2402</v>
      </c>
    </row>
    <row r="2182" spans="1:5" x14ac:dyDescent="0.15">
      <c r="A2182" s="4" t="s">
        <v>2403</v>
      </c>
      <c r="B2182" s="4" t="s">
        <v>2404</v>
      </c>
      <c r="C2182" s="15" t="s">
        <v>4472</v>
      </c>
      <c r="D2182" s="15" t="s">
        <v>4472</v>
      </c>
      <c r="E2182" s="4" t="s">
        <v>2404</v>
      </c>
    </row>
    <row r="2183" spans="1:5" x14ac:dyDescent="0.15">
      <c r="A2183" s="4" t="s">
        <v>2405</v>
      </c>
      <c r="B2183" s="4" t="s">
        <v>2406</v>
      </c>
      <c r="C2183" s="15" t="s">
        <v>6117</v>
      </c>
      <c r="D2183" s="15" t="s">
        <v>6117</v>
      </c>
      <c r="E2183" s="4" t="s">
        <v>2406</v>
      </c>
    </row>
    <row r="2184" spans="1:5" x14ac:dyDescent="0.15">
      <c r="A2184" s="4" t="s">
        <v>2407</v>
      </c>
      <c r="B2184" s="4" t="s">
        <v>2408</v>
      </c>
      <c r="C2184" s="15" t="s">
        <v>6116</v>
      </c>
      <c r="D2184" s="15" t="s">
        <v>6116</v>
      </c>
      <c r="E2184" s="4" t="s">
        <v>2408</v>
      </c>
    </row>
    <row r="2185" spans="1:5" x14ac:dyDescent="0.15">
      <c r="A2185" s="4" t="s">
        <v>2409</v>
      </c>
      <c r="B2185" s="4" t="s">
        <v>2410</v>
      </c>
      <c r="C2185" s="15" t="s">
        <v>6115</v>
      </c>
      <c r="D2185" s="15" t="s">
        <v>6115</v>
      </c>
      <c r="E2185" s="4" t="s">
        <v>2410</v>
      </c>
    </row>
    <row r="2186" spans="1:5" x14ac:dyDescent="0.15">
      <c r="A2186" s="4" t="s">
        <v>2411</v>
      </c>
      <c r="B2186" s="4" t="s">
        <v>2412</v>
      </c>
      <c r="C2186" s="15" t="s">
        <v>6114</v>
      </c>
      <c r="D2186" s="15" t="s">
        <v>6114</v>
      </c>
      <c r="E2186" s="4" t="s">
        <v>2412</v>
      </c>
    </row>
    <row r="2187" spans="1:5" x14ac:dyDescent="0.15">
      <c r="A2187" s="4" t="s">
        <v>2413</v>
      </c>
      <c r="B2187" s="4" t="s">
        <v>2414</v>
      </c>
      <c r="C2187" s="15" t="s">
        <v>6113</v>
      </c>
      <c r="D2187" s="15" t="s">
        <v>6113</v>
      </c>
      <c r="E2187" s="4" t="s">
        <v>2414</v>
      </c>
    </row>
    <row r="2188" spans="1:5" x14ac:dyDescent="0.15">
      <c r="A2188" s="4" t="s">
        <v>2415</v>
      </c>
      <c r="B2188" s="4" t="s">
        <v>2416</v>
      </c>
      <c r="C2188" s="15" t="s">
        <v>6112</v>
      </c>
      <c r="D2188" s="15" t="s">
        <v>6112</v>
      </c>
      <c r="E2188" s="4" t="s">
        <v>2416</v>
      </c>
    </row>
    <row r="2189" spans="1:5" x14ac:dyDescent="0.15">
      <c r="A2189" s="4" t="s">
        <v>2417</v>
      </c>
      <c r="B2189" s="4" t="s">
        <v>2418</v>
      </c>
      <c r="C2189" s="15" t="s">
        <v>6111</v>
      </c>
      <c r="D2189" s="15" t="s">
        <v>6111</v>
      </c>
      <c r="E2189" s="4" t="s">
        <v>2418</v>
      </c>
    </row>
    <row r="2190" spans="1:5" x14ac:dyDescent="0.15">
      <c r="A2190" s="4" t="s">
        <v>2419</v>
      </c>
      <c r="B2190" s="4" t="s">
        <v>2420</v>
      </c>
      <c r="C2190" s="15" t="s">
        <v>6110</v>
      </c>
      <c r="D2190" s="15" t="s">
        <v>6110</v>
      </c>
      <c r="E2190" s="4" t="s">
        <v>2420</v>
      </c>
    </row>
    <row r="2191" spans="1:5" x14ac:dyDescent="0.15">
      <c r="A2191" s="4" t="s">
        <v>2421</v>
      </c>
      <c r="B2191" s="4" t="s">
        <v>2422</v>
      </c>
      <c r="C2191" s="15" t="s">
        <v>6109</v>
      </c>
      <c r="D2191" s="15" t="s">
        <v>6109</v>
      </c>
      <c r="E2191" s="4" t="s">
        <v>2422</v>
      </c>
    </row>
    <row r="2192" spans="1:5" x14ac:dyDescent="0.15">
      <c r="A2192" s="4" t="s">
        <v>2423</v>
      </c>
      <c r="B2192" s="4" t="s">
        <v>2424</v>
      </c>
      <c r="C2192" s="15" t="s">
        <v>6108</v>
      </c>
      <c r="D2192" s="15" t="s">
        <v>6108</v>
      </c>
      <c r="E2192" s="4" t="s">
        <v>2424</v>
      </c>
    </row>
    <row r="2193" spans="1:5" x14ac:dyDescent="0.15">
      <c r="A2193" s="4" t="s">
        <v>2425</v>
      </c>
      <c r="B2193" s="4" t="s">
        <v>2426</v>
      </c>
      <c r="C2193" s="15" t="s">
        <v>6107</v>
      </c>
      <c r="D2193" s="15" t="s">
        <v>6107</v>
      </c>
      <c r="E2193" s="4" t="s">
        <v>2426</v>
      </c>
    </row>
    <row r="2194" spans="1:5" x14ac:dyDescent="0.15">
      <c r="A2194" s="4" t="s">
        <v>2427</v>
      </c>
      <c r="B2194" s="4" t="s">
        <v>2020</v>
      </c>
      <c r="C2194" s="15" t="s">
        <v>6263</v>
      </c>
      <c r="D2194" s="15" t="s">
        <v>6263</v>
      </c>
      <c r="E2194" s="4" t="s">
        <v>2020</v>
      </c>
    </row>
    <row r="2195" spans="1:5" x14ac:dyDescent="0.15">
      <c r="A2195" s="4" t="s">
        <v>2428</v>
      </c>
      <c r="B2195" s="4" t="s">
        <v>2022</v>
      </c>
      <c r="C2195" s="15" t="s">
        <v>6262</v>
      </c>
      <c r="D2195" s="15" t="s">
        <v>6262</v>
      </c>
      <c r="E2195" s="4" t="s">
        <v>2022</v>
      </c>
    </row>
    <row r="2196" spans="1:5" x14ac:dyDescent="0.15">
      <c r="A2196" s="4" t="s">
        <v>2429</v>
      </c>
      <c r="B2196" s="4" t="s">
        <v>2024</v>
      </c>
      <c r="C2196" s="15" t="s">
        <v>6261</v>
      </c>
      <c r="D2196" s="15" t="s">
        <v>6261</v>
      </c>
      <c r="E2196" s="4" t="s">
        <v>2024</v>
      </c>
    </row>
    <row r="2197" spans="1:5" x14ac:dyDescent="0.15">
      <c r="A2197" s="4" t="s">
        <v>2430</v>
      </c>
      <c r="B2197" s="4" t="s">
        <v>2026</v>
      </c>
      <c r="C2197" s="15" t="s">
        <v>6260</v>
      </c>
      <c r="D2197" s="15" t="s">
        <v>6260</v>
      </c>
      <c r="E2197" s="4" t="s">
        <v>2026</v>
      </c>
    </row>
    <row r="2198" spans="1:5" x14ac:dyDescent="0.15">
      <c r="A2198" s="4" t="s">
        <v>2431</v>
      </c>
      <c r="B2198" s="4" t="s">
        <v>2028</v>
      </c>
      <c r="C2198" s="15" t="s">
        <v>6259</v>
      </c>
      <c r="D2198" s="15" t="s">
        <v>6259</v>
      </c>
      <c r="E2198" s="4" t="s">
        <v>2028</v>
      </c>
    </row>
    <row r="2199" spans="1:5" x14ac:dyDescent="0.15">
      <c r="A2199" s="4" t="s">
        <v>2432</v>
      </c>
      <c r="B2199" s="4" t="s">
        <v>2030</v>
      </c>
      <c r="C2199" s="15" t="s">
        <v>6258</v>
      </c>
      <c r="D2199" s="15" t="s">
        <v>6258</v>
      </c>
      <c r="E2199" s="4" t="s">
        <v>2030</v>
      </c>
    </row>
    <row r="2200" spans="1:5" x14ac:dyDescent="0.15">
      <c r="A2200" s="4" t="s">
        <v>2433</v>
      </c>
      <c r="B2200" s="4" t="s">
        <v>2032</v>
      </c>
      <c r="C2200" s="15" t="s">
        <v>6257</v>
      </c>
      <c r="D2200" s="15" t="s">
        <v>6257</v>
      </c>
      <c r="E2200" s="4" t="s">
        <v>2032</v>
      </c>
    </row>
    <row r="2201" spans="1:5" x14ac:dyDescent="0.15">
      <c r="A2201" s="4" t="s">
        <v>2434</v>
      </c>
      <c r="B2201" s="4" t="s">
        <v>2034</v>
      </c>
      <c r="C2201" s="15" t="s">
        <v>6256</v>
      </c>
      <c r="D2201" s="15" t="s">
        <v>6256</v>
      </c>
      <c r="E2201" s="4" t="s">
        <v>2034</v>
      </c>
    </row>
    <row r="2202" spans="1:5" x14ac:dyDescent="0.15">
      <c r="A2202" s="4" t="s">
        <v>2435</v>
      </c>
      <c r="B2202" s="4" t="s">
        <v>2036</v>
      </c>
      <c r="C2202" s="15" t="s">
        <v>6255</v>
      </c>
      <c r="D2202" s="15" t="s">
        <v>6255</v>
      </c>
      <c r="E2202" s="4" t="s">
        <v>2036</v>
      </c>
    </row>
    <row r="2203" spans="1:5" x14ac:dyDescent="0.15">
      <c r="A2203" s="4" t="s">
        <v>2436</v>
      </c>
      <c r="B2203" s="4" t="s">
        <v>2038</v>
      </c>
      <c r="C2203" s="15" t="s">
        <v>6254</v>
      </c>
      <c r="D2203" s="15" t="s">
        <v>6254</v>
      </c>
      <c r="E2203" s="4" t="s">
        <v>2038</v>
      </c>
    </row>
    <row r="2204" spans="1:5" x14ac:dyDescent="0.15">
      <c r="A2204" s="4" t="s">
        <v>2437</v>
      </c>
      <c r="B2204" s="4" t="s">
        <v>2040</v>
      </c>
      <c r="C2204" s="15" t="s">
        <v>6253</v>
      </c>
      <c r="D2204" s="15" t="s">
        <v>6253</v>
      </c>
      <c r="E2204" s="4" t="s">
        <v>2040</v>
      </c>
    </row>
    <row r="2205" spans="1:5" x14ac:dyDescent="0.15">
      <c r="A2205" s="4" t="s">
        <v>2438</v>
      </c>
      <c r="B2205" s="4" t="s">
        <v>2042</v>
      </c>
      <c r="C2205" s="15" t="s">
        <v>6252</v>
      </c>
      <c r="D2205" s="15" t="s">
        <v>6252</v>
      </c>
      <c r="E2205" s="4" t="s">
        <v>2042</v>
      </c>
    </row>
    <row r="2206" spans="1:5" x14ac:dyDescent="0.15">
      <c r="A2206" s="4" t="s">
        <v>2439</v>
      </c>
      <c r="B2206" s="4" t="s">
        <v>2044</v>
      </c>
      <c r="C2206" s="15" t="s">
        <v>6251</v>
      </c>
      <c r="D2206" s="15" t="s">
        <v>6251</v>
      </c>
      <c r="E2206" s="4" t="s">
        <v>2044</v>
      </c>
    </row>
    <row r="2207" spans="1:5" x14ac:dyDescent="0.15">
      <c r="A2207" s="4" t="s">
        <v>2440</v>
      </c>
      <c r="B2207" s="4" t="s">
        <v>2441</v>
      </c>
      <c r="C2207" s="15" t="s">
        <v>6106</v>
      </c>
      <c r="D2207" s="15" t="s">
        <v>6106</v>
      </c>
      <c r="E2207" s="4" t="s">
        <v>2441</v>
      </c>
    </row>
    <row r="2208" spans="1:5" x14ac:dyDescent="0.15">
      <c r="A2208" s="4" t="s">
        <v>2442</v>
      </c>
      <c r="B2208" s="4" t="s">
        <v>2443</v>
      </c>
      <c r="C2208" s="15" t="s">
        <v>6105</v>
      </c>
      <c r="D2208" s="15" t="s">
        <v>6105</v>
      </c>
      <c r="E2208" s="4" t="s">
        <v>2443</v>
      </c>
    </row>
    <row r="2209" spans="1:5" x14ac:dyDescent="0.15">
      <c r="A2209" s="4" t="s">
        <v>2444</v>
      </c>
      <c r="B2209" s="4" t="s">
        <v>2445</v>
      </c>
      <c r="C2209" s="15" t="s">
        <v>6104</v>
      </c>
      <c r="D2209" s="15" t="s">
        <v>6104</v>
      </c>
      <c r="E2209" s="4" t="s">
        <v>2445</v>
      </c>
    </row>
    <row r="2210" spans="1:5" x14ac:dyDescent="0.15">
      <c r="A2210" s="4" t="s">
        <v>2446</v>
      </c>
      <c r="B2210" s="4" t="s">
        <v>2447</v>
      </c>
      <c r="C2210" s="15" t="s">
        <v>6103</v>
      </c>
      <c r="D2210" s="15" t="s">
        <v>6103</v>
      </c>
      <c r="E2210" s="4" t="s">
        <v>2447</v>
      </c>
    </row>
    <row r="2211" spans="1:5" x14ac:dyDescent="0.15">
      <c r="A2211" s="4" t="s">
        <v>2448</v>
      </c>
      <c r="B2211" s="4" t="s">
        <v>2449</v>
      </c>
      <c r="C2211" s="15" t="s">
        <v>6102</v>
      </c>
      <c r="D2211" s="15" t="s">
        <v>6102</v>
      </c>
      <c r="E2211" s="4" t="s">
        <v>2449</v>
      </c>
    </row>
    <row r="2212" spans="1:5" x14ac:dyDescent="0.15">
      <c r="A2212" s="4" t="s">
        <v>2450</v>
      </c>
      <c r="B2212" s="4" t="s">
        <v>2451</v>
      </c>
      <c r="C2212" s="15" t="s">
        <v>6101</v>
      </c>
      <c r="D2212" s="15" t="s">
        <v>6101</v>
      </c>
      <c r="E2212" s="4" t="s">
        <v>2451</v>
      </c>
    </row>
    <row r="2213" spans="1:5" x14ac:dyDescent="0.15">
      <c r="A2213" s="4" t="s">
        <v>2452</v>
      </c>
      <c r="B2213" s="4" t="s">
        <v>2453</v>
      </c>
      <c r="C2213" s="15" t="s">
        <v>6100</v>
      </c>
      <c r="D2213" s="15" t="s">
        <v>6100</v>
      </c>
      <c r="E2213" s="4" t="s">
        <v>2453</v>
      </c>
    </row>
    <row r="2214" spans="1:5" x14ac:dyDescent="0.15">
      <c r="A2214" s="4" t="s">
        <v>2454</v>
      </c>
      <c r="B2214" s="4" t="s">
        <v>2455</v>
      </c>
      <c r="C2214" s="15" t="s">
        <v>6099</v>
      </c>
      <c r="D2214" s="15" t="s">
        <v>6099</v>
      </c>
      <c r="E2214" s="4" t="s">
        <v>2455</v>
      </c>
    </row>
    <row r="2215" spans="1:5" x14ac:dyDescent="0.15">
      <c r="A2215" s="4" t="s">
        <v>2456</v>
      </c>
      <c r="B2215" s="4" t="s">
        <v>2457</v>
      </c>
      <c r="C2215" s="15" t="s">
        <v>6097</v>
      </c>
      <c r="D2215" s="15" t="s">
        <v>6097</v>
      </c>
      <c r="E2215" s="4" t="s">
        <v>2457</v>
      </c>
    </row>
    <row r="2216" spans="1:5" x14ac:dyDescent="0.15">
      <c r="A2216" s="4" t="s">
        <v>2458</v>
      </c>
      <c r="B2216" s="4" t="s">
        <v>2459</v>
      </c>
      <c r="C2216" s="15" t="s">
        <v>6096</v>
      </c>
      <c r="D2216" s="15" t="s">
        <v>6096</v>
      </c>
      <c r="E2216" s="4" t="s">
        <v>2459</v>
      </c>
    </row>
    <row r="2217" spans="1:5" x14ac:dyDescent="0.15">
      <c r="A2217" s="4" t="s">
        <v>2460</v>
      </c>
      <c r="B2217" s="4" t="s">
        <v>2461</v>
      </c>
      <c r="C2217" s="15" t="s">
        <v>6095</v>
      </c>
      <c r="D2217" s="15" t="s">
        <v>6095</v>
      </c>
      <c r="E2217" s="4" t="s">
        <v>2461</v>
      </c>
    </row>
    <row r="2218" spans="1:5" x14ac:dyDescent="0.15">
      <c r="A2218" s="4" t="s">
        <v>2462</v>
      </c>
      <c r="B2218" s="4" t="s">
        <v>2463</v>
      </c>
      <c r="C2218" s="15" t="s">
        <v>6094</v>
      </c>
      <c r="D2218" s="15" t="s">
        <v>6094</v>
      </c>
      <c r="E2218" s="4" t="s">
        <v>2463</v>
      </c>
    </row>
    <row r="2219" spans="1:5" x14ac:dyDescent="0.15">
      <c r="A2219" s="4" t="s">
        <v>2464</v>
      </c>
      <c r="B2219" s="4" t="s">
        <v>2465</v>
      </c>
      <c r="C2219" s="15" t="s">
        <v>6093</v>
      </c>
      <c r="D2219" s="15" t="s">
        <v>6093</v>
      </c>
      <c r="E2219" s="4" t="s">
        <v>2465</v>
      </c>
    </row>
    <row r="2220" spans="1:5" x14ac:dyDescent="0.15">
      <c r="A2220" s="4" t="s">
        <v>2466</v>
      </c>
      <c r="B2220" s="4" t="s">
        <v>2467</v>
      </c>
      <c r="C2220" s="15" t="s">
        <v>6092</v>
      </c>
      <c r="D2220" s="15" t="s">
        <v>6092</v>
      </c>
      <c r="E2220" s="4" t="s">
        <v>2467</v>
      </c>
    </row>
    <row r="2221" spans="1:5" x14ac:dyDescent="0.15">
      <c r="A2221" s="4" t="s">
        <v>2468</v>
      </c>
      <c r="B2221" s="4" t="s">
        <v>2469</v>
      </c>
      <c r="C2221" s="15" t="s">
        <v>6091</v>
      </c>
      <c r="D2221" s="15" t="s">
        <v>6091</v>
      </c>
      <c r="E2221" s="4" t="s">
        <v>2469</v>
      </c>
    </row>
    <row r="2222" spans="1:5" x14ac:dyDescent="0.15">
      <c r="A2222" s="4" t="s">
        <v>2470</v>
      </c>
      <c r="B2222" s="4" t="s">
        <v>2471</v>
      </c>
      <c r="C2222" s="15" t="s">
        <v>6090</v>
      </c>
      <c r="D2222" s="15" t="s">
        <v>6090</v>
      </c>
      <c r="E2222" s="4" t="s">
        <v>2471</v>
      </c>
    </row>
    <row r="2223" spans="1:5" x14ac:dyDescent="0.15">
      <c r="A2223" s="4" t="s">
        <v>2472</v>
      </c>
      <c r="B2223" s="4" t="s">
        <v>2473</v>
      </c>
      <c r="C2223" s="15" t="s">
        <v>6089</v>
      </c>
      <c r="D2223" s="15" t="s">
        <v>6089</v>
      </c>
      <c r="E2223" s="4" t="s">
        <v>2473</v>
      </c>
    </row>
    <row r="2224" spans="1:5" x14ac:dyDescent="0.15">
      <c r="A2224" s="4" t="s">
        <v>2474</v>
      </c>
      <c r="B2224" s="4" t="s">
        <v>2475</v>
      </c>
      <c r="C2224" s="15" t="s">
        <v>5253</v>
      </c>
      <c r="D2224" s="15" t="s">
        <v>5253</v>
      </c>
      <c r="E2224" s="4" t="s">
        <v>2475</v>
      </c>
    </row>
    <row r="2225" spans="1:5" x14ac:dyDescent="0.15">
      <c r="A2225" s="4" t="s">
        <v>2476</v>
      </c>
      <c r="B2225" s="4" t="s">
        <v>2477</v>
      </c>
      <c r="C2225" s="15" t="s">
        <v>5252</v>
      </c>
      <c r="D2225" s="15" t="s">
        <v>5252</v>
      </c>
      <c r="E2225" s="4" t="s">
        <v>2477</v>
      </c>
    </row>
    <row r="2226" spans="1:5" x14ac:dyDescent="0.15">
      <c r="A2226" s="4" t="s">
        <v>2478</v>
      </c>
      <c r="B2226" s="4" t="s">
        <v>2479</v>
      </c>
      <c r="C2226" s="15" t="s">
        <v>5251</v>
      </c>
      <c r="D2226" s="15" t="s">
        <v>5251</v>
      </c>
      <c r="E2226" s="4" t="s">
        <v>2479</v>
      </c>
    </row>
    <row r="2227" spans="1:5" x14ac:dyDescent="0.15">
      <c r="A2227" s="4" t="s">
        <v>2480</v>
      </c>
      <c r="B2227" s="4" t="s">
        <v>2481</v>
      </c>
      <c r="C2227" s="15" t="s">
        <v>5250</v>
      </c>
      <c r="D2227" s="15" t="s">
        <v>5250</v>
      </c>
      <c r="E2227" s="4" t="s">
        <v>2481</v>
      </c>
    </row>
    <row r="2228" spans="1:5" x14ac:dyDescent="0.15">
      <c r="A2228" s="4" t="s">
        <v>2482</v>
      </c>
      <c r="B2228" s="4" t="s">
        <v>2483</v>
      </c>
      <c r="C2228" s="15" t="s">
        <v>5249</v>
      </c>
      <c r="D2228" s="15" t="s">
        <v>5249</v>
      </c>
      <c r="E2228" s="4" t="s">
        <v>2483</v>
      </c>
    </row>
    <row r="2229" spans="1:5" x14ac:dyDescent="0.15">
      <c r="A2229" s="4" t="s">
        <v>2484</v>
      </c>
      <c r="B2229" s="4" t="s">
        <v>2485</v>
      </c>
      <c r="C2229" s="15" t="s">
        <v>5248</v>
      </c>
      <c r="D2229" s="15" t="s">
        <v>5248</v>
      </c>
      <c r="E2229" s="4" t="s">
        <v>2485</v>
      </c>
    </row>
    <row r="2230" spans="1:5" x14ac:dyDescent="0.15">
      <c r="A2230" s="4" t="s">
        <v>2486</v>
      </c>
      <c r="B2230" s="4" t="s">
        <v>2487</v>
      </c>
      <c r="C2230" s="15" t="s">
        <v>5247</v>
      </c>
      <c r="D2230" s="15" t="s">
        <v>5247</v>
      </c>
      <c r="E2230" s="4" t="s">
        <v>2487</v>
      </c>
    </row>
    <row r="2231" spans="1:5" x14ac:dyDescent="0.15">
      <c r="A2231" s="4" t="s">
        <v>2488</v>
      </c>
      <c r="B2231" s="4" t="s">
        <v>2489</v>
      </c>
      <c r="C2231" s="15" t="s">
        <v>5246</v>
      </c>
      <c r="D2231" s="15" t="s">
        <v>5246</v>
      </c>
      <c r="E2231" s="4" t="s">
        <v>2489</v>
      </c>
    </row>
    <row r="2232" spans="1:5" x14ac:dyDescent="0.15">
      <c r="A2232" s="4" t="s">
        <v>2490</v>
      </c>
      <c r="B2232" s="4" t="s">
        <v>2491</v>
      </c>
      <c r="C2232" s="15" t="s">
        <v>5245</v>
      </c>
      <c r="D2232" s="15" t="s">
        <v>5245</v>
      </c>
      <c r="E2232" s="4" t="s">
        <v>2491</v>
      </c>
    </row>
    <row r="2233" spans="1:5" x14ac:dyDescent="0.15">
      <c r="A2233" s="4" t="s">
        <v>2492</v>
      </c>
      <c r="B2233" s="4" t="s">
        <v>2493</v>
      </c>
      <c r="C2233" s="15" t="s">
        <v>5244</v>
      </c>
      <c r="D2233" s="15" t="s">
        <v>5244</v>
      </c>
      <c r="E2233" s="4" t="s">
        <v>2493</v>
      </c>
    </row>
    <row r="2234" spans="1:5" x14ac:dyDescent="0.15">
      <c r="A2234" s="4" t="s">
        <v>2494</v>
      </c>
      <c r="B2234" s="4" t="s">
        <v>2495</v>
      </c>
      <c r="C2234" s="15" t="s">
        <v>5243</v>
      </c>
      <c r="D2234" s="15" t="s">
        <v>5243</v>
      </c>
      <c r="E2234" s="4" t="s">
        <v>2495</v>
      </c>
    </row>
    <row r="2235" spans="1:5" x14ac:dyDescent="0.15">
      <c r="A2235" s="4" t="s">
        <v>2496</v>
      </c>
      <c r="B2235" s="4" t="s">
        <v>2497</v>
      </c>
      <c r="C2235" s="15" t="s">
        <v>5242</v>
      </c>
      <c r="D2235" s="15" t="s">
        <v>5242</v>
      </c>
      <c r="E2235" s="4" t="s">
        <v>2497</v>
      </c>
    </row>
    <row r="2236" spans="1:5" x14ac:dyDescent="0.15">
      <c r="A2236" s="4" t="s">
        <v>2498</v>
      </c>
      <c r="B2236" s="4" t="s">
        <v>2499</v>
      </c>
      <c r="C2236" s="15" t="s">
        <v>5241</v>
      </c>
      <c r="D2236" s="15" t="s">
        <v>5241</v>
      </c>
      <c r="E2236" s="4" t="s">
        <v>2499</v>
      </c>
    </row>
    <row r="2237" spans="1:5" x14ac:dyDescent="0.15">
      <c r="A2237" s="4" t="s">
        <v>2500</v>
      </c>
      <c r="B2237" s="4" t="s">
        <v>2497</v>
      </c>
      <c r="C2237" s="15" t="s">
        <v>4471</v>
      </c>
      <c r="D2237" s="15" t="s">
        <v>4471</v>
      </c>
      <c r="E2237" s="4" t="s">
        <v>2497</v>
      </c>
    </row>
    <row r="2238" spans="1:5" x14ac:dyDescent="0.15">
      <c r="A2238" s="4" t="s">
        <v>2501</v>
      </c>
      <c r="B2238" s="4" t="s">
        <v>2499</v>
      </c>
      <c r="C2238" s="15" t="s">
        <v>4470</v>
      </c>
      <c r="D2238" s="15" t="s">
        <v>4470</v>
      </c>
      <c r="E2238" s="4" t="s">
        <v>2499</v>
      </c>
    </row>
    <row r="2239" spans="1:5" x14ac:dyDescent="0.15">
      <c r="A2239" s="4" t="s">
        <v>2502</v>
      </c>
      <c r="B2239" s="4" t="s">
        <v>2497</v>
      </c>
      <c r="C2239" s="15" t="s">
        <v>4471</v>
      </c>
      <c r="D2239" s="15" t="s">
        <v>4471</v>
      </c>
      <c r="E2239" s="4" t="s">
        <v>2497</v>
      </c>
    </row>
    <row r="2240" spans="1:5" x14ac:dyDescent="0.15">
      <c r="A2240" s="4" t="s">
        <v>2503</v>
      </c>
      <c r="B2240" s="4" t="s">
        <v>2499</v>
      </c>
      <c r="C2240" s="15" t="s">
        <v>4470</v>
      </c>
      <c r="D2240" s="15" t="s">
        <v>4470</v>
      </c>
      <c r="E2240" s="4" t="s">
        <v>2499</v>
      </c>
    </row>
    <row r="2241" spans="1:5" x14ac:dyDescent="0.15">
      <c r="A2241" s="4" t="s">
        <v>2504</v>
      </c>
      <c r="B2241" s="4" t="s">
        <v>2497</v>
      </c>
      <c r="C2241" s="15" t="s">
        <v>4471</v>
      </c>
      <c r="D2241" s="15" t="s">
        <v>4471</v>
      </c>
      <c r="E2241" s="4" t="s">
        <v>2497</v>
      </c>
    </row>
    <row r="2242" spans="1:5" x14ac:dyDescent="0.15">
      <c r="A2242" s="4" t="s">
        <v>2505</v>
      </c>
      <c r="B2242" s="4" t="s">
        <v>2499</v>
      </c>
      <c r="C2242" s="15" t="s">
        <v>4470</v>
      </c>
      <c r="D2242" s="15" t="s">
        <v>4470</v>
      </c>
      <c r="E2242" s="4" t="s">
        <v>2499</v>
      </c>
    </row>
    <row r="2243" spans="1:5" x14ac:dyDescent="0.15">
      <c r="A2243" s="4" t="s">
        <v>2506</v>
      </c>
      <c r="B2243" s="4" t="s">
        <v>2497</v>
      </c>
      <c r="C2243" s="15" t="s">
        <v>4471</v>
      </c>
      <c r="D2243" s="15" t="s">
        <v>4471</v>
      </c>
      <c r="E2243" s="4" t="s">
        <v>2497</v>
      </c>
    </row>
    <row r="2244" spans="1:5" x14ac:dyDescent="0.15">
      <c r="A2244" s="4" t="s">
        <v>2507</v>
      </c>
      <c r="B2244" s="4" t="s">
        <v>2499</v>
      </c>
      <c r="C2244" s="15" t="s">
        <v>4470</v>
      </c>
      <c r="D2244" s="15" t="s">
        <v>4470</v>
      </c>
      <c r="E2244" s="4" t="s">
        <v>2499</v>
      </c>
    </row>
    <row r="2245" spans="1:5" x14ac:dyDescent="0.15">
      <c r="A2245" s="4" t="s">
        <v>2508</v>
      </c>
      <c r="B2245" s="4" t="s">
        <v>2497</v>
      </c>
      <c r="C2245" s="15" t="s">
        <v>4471</v>
      </c>
      <c r="D2245" s="15" t="s">
        <v>4471</v>
      </c>
      <c r="E2245" s="4" t="s">
        <v>2497</v>
      </c>
    </row>
    <row r="2246" spans="1:5" x14ac:dyDescent="0.15">
      <c r="A2246" s="4" t="s">
        <v>2509</v>
      </c>
      <c r="B2246" s="4" t="s">
        <v>2499</v>
      </c>
      <c r="C2246" s="15" t="s">
        <v>4470</v>
      </c>
      <c r="D2246" s="15" t="s">
        <v>4470</v>
      </c>
      <c r="E2246" s="4" t="s">
        <v>2499</v>
      </c>
    </row>
    <row r="2247" spans="1:5" x14ac:dyDescent="0.15">
      <c r="A2247" s="4" t="s">
        <v>2510</v>
      </c>
      <c r="B2247" s="4" t="s">
        <v>2497</v>
      </c>
      <c r="C2247" s="15" t="s">
        <v>4471</v>
      </c>
      <c r="D2247" s="15" t="s">
        <v>4471</v>
      </c>
      <c r="E2247" s="4" t="s">
        <v>2497</v>
      </c>
    </row>
    <row r="2248" spans="1:5" x14ac:dyDescent="0.15">
      <c r="A2248" s="4" t="s">
        <v>2511</v>
      </c>
      <c r="B2248" s="4" t="s">
        <v>2499</v>
      </c>
      <c r="C2248" s="15" t="s">
        <v>4470</v>
      </c>
      <c r="D2248" s="15" t="s">
        <v>4470</v>
      </c>
      <c r="E2248" s="4" t="s">
        <v>2499</v>
      </c>
    </row>
    <row r="2249" spans="1:5" x14ac:dyDescent="0.15">
      <c r="A2249" s="4" t="s">
        <v>2512</v>
      </c>
      <c r="B2249" s="4" t="s">
        <v>2497</v>
      </c>
      <c r="C2249" s="15" t="s">
        <v>4471</v>
      </c>
      <c r="D2249" s="15" t="s">
        <v>4471</v>
      </c>
      <c r="E2249" s="4" t="s">
        <v>2497</v>
      </c>
    </row>
    <row r="2250" spans="1:5" x14ac:dyDescent="0.15">
      <c r="A2250" s="4" t="s">
        <v>2513</v>
      </c>
      <c r="B2250" s="4" t="s">
        <v>2499</v>
      </c>
      <c r="C2250" s="15" t="s">
        <v>4470</v>
      </c>
      <c r="D2250" s="15" t="s">
        <v>4470</v>
      </c>
      <c r="E2250" s="4" t="s">
        <v>2499</v>
      </c>
    </row>
    <row r="2251" spans="1:5" x14ac:dyDescent="0.15">
      <c r="A2251" s="4" t="s">
        <v>2514</v>
      </c>
      <c r="B2251" s="4" t="s">
        <v>2497</v>
      </c>
      <c r="C2251" s="15" t="s">
        <v>4471</v>
      </c>
      <c r="D2251" s="15" t="s">
        <v>4471</v>
      </c>
      <c r="E2251" s="4" t="s">
        <v>2497</v>
      </c>
    </row>
    <row r="2252" spans="1:5" x14ac:dyDescent="0.15">
      <c r="A2252" s="4" t="s">
        <v>2515</v>
      </c>
      <c r="B2252" s="4" t="s">
        <v>2499</v>
      </c>
      <c r="C2252" s="15" t="s">
        <v>4470</v>
      </c>
      <c r="D2252" s="15" t="s">
        <v>4470</v>
      </c>
      <c r="E2252" s="4" t="s">
        <v>2499</v>
      </c>
    </row>
    <row r="2253" spans="1:5" x14ac:dyDescent="0.15">
      <c r="A2253" s="4" t="s">
        <v>2516</v>
      </c>
      <c r="B2253" s="4" t="s">
        <v>2497</v>
      </c>
      <c r="C2253" s="15" t="s">
        <v>4471</v>
      </c>
      <c r="D2253" s="15" t="s">
        <v>4471</v>
      </c>
      <c r="E2253" s="4" t="s">
        <v>2497</v>
      </c>
    </row>
    <row r="2254" spans="1:5" x14ac:dyDescent="0.15">
      <c r="A2254" s="4" t="s">
        <v>2517</v>
      </c>
      <c r="B2254" s="4" t="s">
        <v>2499</v>
      </c>
      <c r="C2254" s="15" t="s">
        <v>4470</v>
      </c>
      <c r="D2254" s="15" t="s">
        <v>4470</v>
      </c>
      <c r="E2254" s="4" t="s">
        <v>2499</v>
      </c>
    </row>
    <row r="2255" spans="1:5" x14ac:dyDescent="0.15">
      <c r="A2255" s="4" t="s">
        <v>2518</v>
      </c>
      <c r="B2255" s="4" t="s">
        <v>2497</v>
      </c>
      <c r="C2255" s="15" t="s">
        <v>4471</v>
      </c>
      <c r="D2255" s="15" t="s">
        <v>4471</v>
      </c>
      <c r="E2255" s="4" t="s">
        <v>2497</v>
      </c>
    </row>
    <row r="2256" spans="1:5" x14ac:dyDescent="0.15">
      <c r="A2256" s="4" t="s">
        <v>2519</v>
      </c>
      <c r="B2256" s="4" t="s">
        <v>2499</v>
      </c>
      <c r="C2256" s="15" t="s">
        <v>4470</v>
      </c>
      <c r="D2256" s="15" t="s">
        <v>4470</v>
      </c>
      <c r="E2256" s="4" t="s">
        <v>2499</v>
      </c>
    </row>
    <row r="2257" spans="1:5" x14ac:dyDescent="0.15">
      <c r="A2257" s="4" t="s">
        <v>2520</v>
      </c>
      <c r="B2257" s="4" t="s">
        <v>2497</v>
      </c>
      <c r="C2257" s="15" t="s">
        <v>4471</v>
      </c>
      <c r="D2257" s="15" t="s">
        <v>4471</v>
      </c>
      <c r="E2257" s="4" t="s">
        <v>2497</v>
      </c>
    </row>
    <row r="2258" spans="1:5" x14ac:dyDescent="0.15">
      <c r="A2258" s="4" t="s">
        <v>2521</v>
      </c>
      <c r="B2258" s="4" t="s">
        <v>2499</v>
      </c>
      <c r="C2258" s="15" t="s">
        <v>4470</v>
      </c>
      <c r="D2258" s="15" t="s">
        <v>4470</v>
      </c>
      <c r="E2258" s="4" t="s">
        <v>2499</v>
      </c>
    </row>
    <row r="2259" spans="1:5" x14ac:dyDescent="0.15">
      <c r="A2259" s="4" t="s">
        <v>2522</v>
      </c>
      <c r="B2259" s="4" t="s">
        <v>2497</v>
      </c>
      <c r="C2259" s="15" t="s">
        <v>4471</v>
      </c>
      <c r="D2259" s="15" t="s">
        <v>4471</v>
      </c>
      <c r="E2259" s="4" t="s">
        <v>2497</v>
      </c>
    </row>
    <row r="2260" spans="1:5" x14ac:dyDescent="0.15">
      <c r="A2260" s="4" t="s">
        <v>2523</v>
      </c>
      <c r="B2260" s="4" t="s">
        <v>2499</v>
      </c>
      <c r="C2260" s="15" t="s">
        <v>4470</v>
      </c>
      <c r="D2260" s="15" t="s">
        <v>4470</v>
      </c>
      <c r="E2260" s="4" t="s">
        <v>2499</v>
      </c>
    </row>
    <row r="2261" spans="1:5" x14ac:dyDescent="0.15">
      <c r="A2261" s="4" t="s">
        <v>2524</v>
      </c>
      <c r="B2261" s="4" t="s">
        <v>2497</v>
      </c>
      <c r="C2261" s="15" t="s">
        <v>4471</v>
      </c>
      <c r="D2261" s="15" t="s">
        <v>4471</v>
      </c>
      <c r="E2261" s="4" t="s">
        <v>2497</v>
      </c>
    </row>
    <row r="2262" spans="1:5" x14ac:dyDescent="0.15">
      <c r="A2262" s="4" t="s">
        <v>2525</v>
      </c>
      <c r="B2262" s="4" t="s">
        <v>2499</v>
      </c>
      <c r="C2262" s="15" t="s">
        <v>4470</v>
      </c>
      <c r="D2262" s="15" t="s">
        <v>4470</v>
      </c>
      <c r="E2262" s="4" t="s">
        <v>2499</v>
      </c>
    </row>
    <row r="2263" spans="1:5" x14ac:dyDescent="0.15">
      <c r="A2263" s="4" t="s">
        <v>2526</v>
      </c>
      <c r="B2263" s="4" t="s">
        <v>2497</v>
      </c>
      <c r="C2263" s="15" t="s">
        <v>4471</v>
      </c>
      <c r="D2263" s="15" t="s">
        <v>4471</v>
      </c>
      <c r="E2263" s="4" t="s">
        <v>2497</v>
      </c>
    </row>
    <row r="2264" spans="1:5" x14ac:dyDescent="0.15">
      <c r="A2264" s="4" t="s">
        <v>2527</v>
      </c>
      <c r="B2264" s="4" t="s">
        <v>2499</v>
      </c>
      <c r="C2264" s="15" t="s">
        <v>4470</v>
      </c>
      <c r="D2264" s="15" t="s">
        <v>4470</v>
      </c>
      <c r="E2264" s="4" t="s">
        <v>2499</v>
      </c>
    </row>
    <row r="2265" spans="1:5" x14ac:dyDescent="0.15">
      <c r="A2265" s="4" t="s">
        <v>2528</v>
      </c>
      <c r="B2265" s="4" t="s">
        <v>2529</v>
      </c>
      <c r="C2265" s="15" t="s">
        <v>6088</v>
      </c>
      <c r="D2265" s="15" t="s">
        <v>6088</v>
      </c>
      <c r="E2265" s="4" t="s">
        <v>2529</v>
      </c>
    </row>
    <row r="2266" spans="1:5" x14ac:dyDescent="0.15">
      <c r="A2266" s="4" t="s">
        <v>2530</v>
      </c>
      <c r="B2266" s="4" t="s">
        <v>2531</v>
      </c>
      <c r="C2266" s="15" t="s">
        <v>6087</v>
      </c>
      <c r="D2266" s="15" t="s">
        <v>6087</v>
      </c>
      <c r="E2266" s="4" t="s">
        <v>2531</v>
      </c>
    </row>
    <row r="2267" spans="1:5" x14ac:dyDescent="0.15">
      <c r="A2267" s="4" t="s">
        <v>2532</v>
      </c>
      <c r="B2267" s="4" t="s">
        <v>2533</v>
      </c>
      <c r="C2267" s="15" t="s">
        <v>6086</v>
      </c>
      <c r="D2267" s="15" t="s">
        <v>6086</v>
      </c>
      <c r="E2267" s="4" t="s">
        <v>2533</v>
      </c>
    </row>
    <row r="2268" spans="1:5" x14ac:dyDescent="0.15">
      <c r="A2268" s="4" t="s">
        <v>2534</v>
      </c>
      <c r="B2268" s="4" t="s">
        <v>2535</v>
      </c>
      <c r="C2268" s="15" t="s">
        <v>6085</v>
      </c>
      <c r="D2268" s="15" t="s">
        <v>6085</v>
      </c>
      <c r="E2268" s="4" t="s">
        <v>2535</v>
      </c>
    </row>
    <row r="2269" spans="1:5" x14ac:dyDescent="0.15">
      <c r="A2269" s="4" t="s">
        <v>2536</v>
      </c>
      <c r="B2269" s="4" t="s">
        <v>2537</v>
      </c>
      <c r="C2269" s="15" t="s">
        <v>6084</v>
      </c>
      <c r="D2269" s="15" t="s">
        <v>6084</v>
      </c>
      <c r="E2269" s="4" t="s">
        <v>2537</v>
      </c>
    </row>
    <row r="2270" spans="1:5" x14ac:dyDescent="0.15">
      <c r="A2270" s="4" t="s">
        <v>2538</v>
      </c>
      <c r="B2270" s="4" t="s">
        <v>2539</v>
      </c>
      <c r="C2270" s="15" t="s">
        <v>6083</v>
      </c>
      <c r="D2270" s="15" t="s">
        <v>6083</v>
      </c>
      <c r="E2270" s="4" t="s">
        <v>2539</v>
      </c>
    </row>
    <row r="2271" spans="1:5" x14ac:dyDescent="0.15">
      <c r="A2271" s="4" t="s">
        <v>2540</v>
      </c>
      <c r="B2271" s="4" t="s">
        <v>2541</v>
      </c>
      <c r="C2271" s="15" t="s">
        <v>6082</v>
      </c>
      <c r="D2271" s="15" t="s">
        <v>6082</v>
      </c>
      <c r="E2271" s="4" t="s">
        <v>2541</v>
      </c>
    </row>
    <row r="2272" spans="1:5" x14ac:dyDescent="0.15">
      <c r="A2272" s="4" t="s">
        <v>2542</v>
      </c>
      <c r="B2272" s="4" t="s">
        <v>2543</v>
      </c>
      <c r="C2272" s="15" t="s">
        <v>6081</v>
      </c>
      <c r="D2272" s="15" t="s">
        <v>6081</v>
      </c>
      <c r="E2272" s="4" t="s">
        <v>2543</v>
      </c>
    </row>
    <row r="2273" spans="1:5" x14ac:dyDescent="0.15">
      <c r="A2273" s="4" t="s">
        <v>2544</v>
      </c>
      <c r="B2273" s="4" t="s">
        <v>2545</v>
      </c>
      <c r="C2273" s="15" t="s">
        <v>6080</v>
      </c>
      <c r="D2273" s="15" t="s">
        <v>6080</v>
      </c>
      <c r="E2273" s="4" t="s">
        <v>2545</v>
      </c>
    </row>
    <row r="2274" spans="1:5" x14ac:dyDescent="0.15">
      <c r="A2274" s="4" t="s">
        <v>2546</v>
      </c>
      <c r="B2274" s="4" t="s">
        <v>2547</v>
      </c>
      <c r="C2274" s="15" t="s">
        <v>6079</v>
      </c>
      <c r="D2274" s="15" t="s">
        <v>6079</v>
      </c>
      <c r="E2274" s="4" t="s">
        <v>2547</v>
      </c>
    </row>
    <row r="2275" spans="1:5" x14ac:dyDescent="0.15">
      <c r="A2275" s="4" t="s">
        <v>2548</v>
      </c>
      <c r="B2275" s="4" t="s">
        <v>2549</v>
      </c>
      <c r="C2275" s="15" t="s">
        <v>6078</v>
      </c>
      <c r="D2275" s="15" t="s">
        <v>6078</v>
      </c>
      <c r="E2275" s="4" t="s">
        <v>2549</v>
      </c>
    </row>
    <row r="2276" spans="1:5" x14ac:dyDescent="0.15">
      <c r="A2276" s="4" t="s">
        <v>2550</v>
      </c>
      <c r="B2276" s="4" t="s">
        <v>2551</v>
      </c>
      <c r="C2276" s="15" t="s">
        <v>6077</v>
      </c>
      <c r="D2276" s="15" t="s">
        <v>6077</v>
      </c>
      <c r="E2276" s="4" t="s">
        <v>2551</v>
      </c>
    </row>
    <row r="2277" spans="1:5" x14ac:dyDescent="0.15">
      <c r="A2277" s="4" t="s">
        <v>2552</v>
      </c>
      <c r="B2277" s="4" t="s">
        <v>2553</v>
      </c>
      <c r="C2277" s="15" t="s">
        <v>6076</v>
      </c>
      <c r="D2277" s="15" t="s">
        <v>6076</v>
      </c>
      <c r="E2277" s="4" t="s">
        <v>2553</v>
      </c>
    </row>
    <row r="2278" spans="1:5" x14ac:dyDescent="0.15">
      <c r="A2278" s="4" t="s">
        <v>2554</v>
      </c>
      <c r="B2278" s="4" t="s">
        <v>2555</v>
      </c>
      <c r="C2278" s="15" t="s">
        <v>6075</v>
      </c>
      <c r="D2278" s="15" t="s">
        <v>6075</v>
      </c>
      <c r="E2278" s="4" t="s">
        <v>2555</v>
      </c>
    </row>
    <row r="2279" spans="1:5" x14ac:dyDescent="0.15">
      <c r="A2279" s="4" t="s">
        <v>2556</v>
      </c>
      <c r="B2279" s="4" t="s">
        <v>2557</v>
      </c>
      <c r="C2279" s="15" t="s">
        <v>6074</v>
      </c>
      <c r="D2279" s="15" t="s">
        <v>6074</v>
      </c>
      <c r="E2279" s="4" t="s">
        <v>2557</v>
      </c>
    </row>
    <row r="2280" spans="1:5" x14ac:dyDescent="0.15">
      <c r="A2280" s="4" t="s">
        <v>2558</v>
      </c>
      <c r="B2280" s="4" t="s">
        <v>2559</v>
      </c>
      <c r="C2280" s="15" t="s">
        <v>6073</v>
      </c>
      <c r="D2280" s="15" t="s">
        <v>6073</v>
      </c>
      <c r="E2280" s="4" t="s">
        <v>2559</v>
      </c>
    </row>
    <row r="2281" spans="1:5" x14ac:dyDescent="0.15">
      <c r="A2281" s="4" t="s">
        <v>2560</v>
      </c>
      <c r="B2281" s="4" t="s">
        <v>2561</v>
      </c>
      <c r="C2281" s="15" t="s">
        <v>6072</v>
      </c>
      <c r="D2281" s="15" t="s">
        <v>6072</v>
      </c>
      <c r="E2281" s="4" t="s">
        <v>2561</v>
      </c>
    </row>
    <row r="2282" spans="1:5" x14ac:dyDescent="0.15">
      <c r="A2282" s="4" t="s">
        <v>2562</v>
      </c>
      <c r="B2282" s="4" t="s">
        <v>2563</v>
      </c>
      <c r="C2282" s="15" t="s">
        <v>6071</v>
      </c>
      <c r="D2282" s="15" t="s">
        <v>6071</v>
      </c>
      <c r="E2282" s="4" t="s">
        <v>2563</v>
      </c>
    </row>
    <row r="2283" spans="1:5" x14ac:dyDescent="0.15">
      <c r="A2283" s="4" t="s">
        <v>2564</v>
      </c>
      <c r="B2283" s="4" t="s">
        <v>2565</v>
      </c>
      <c r="C2283" s="15" t="s">
        <v>6070</v>
      </c>
      <c r="D2283" s="15" t="s">
        <v>6070</v>
      </c>
      <c r="E2283" s="4" t="s">
        <v>2565</v>
      </c>
    </row>
    <row r="2284" spans="1:5" x14ac:dyDescent="0.15">
      <c r="A2284" s="4" t="s">
        <v>2566</v>
      </c>
      <c r="B2284" s="4" t="s">
        <v>2567</v>
      </c>
      <c r="C2284" s="15" t="s">
        <v>6069</v>
      </c>
      <c r="D2284" s="15" t="s">
        <v>6069</v>
      </c>
      <c r="E2284" s="4" t="s">
        <v>2567</v>
      </c>
    </row>
    <row r="2285" spans="1:5" x14ac:dyDescent="0.15">
      <c r="A2285" s="4" t="s">
        <v>2568</v>
      </c>
      <c r="B2285" s="4" t="s">
        <v>2569</v>
      </c>
      <c r="C2285" s="15" t="s">
        <v>6068</v>
      </c>
      <c r="D2285" s="15" t="s">
        <v>6068</v>
      </c>
      <c r="E2285" s="4" t="s">
        <v>2569</v>
      </c>
    </row>
    <row r="2286" spans="1:5" x14ac:dyDescent="0.15">
      <c r="A2286" s="4" t="s">
        <v>2570</v>
      </c>
      <c r="B2286" s="4" t="s">
        <v>2571</v>
      </c>
      <c r="C2286" s="15" t="s">
        <v>6067</v>
      </c>
      <c r="D2286" s="15" t="s">
        <v>6067</v>
      </c>
      <c r="E2286" s="4" t="s">
        <v>2571</v>
      </c>
    </row>
    <row r="2287" spans="1:5" x14ac:dyDescent="0.15">
      <c r="A2287" s="4" t="s">
        <v>2572</v>
      </c>
      <c r="B2287" s="4" t="s">
        <v>2573</v>
      </c>
      <c r="C2287" s="15" t="s">
        <v>6066</v>
      </c>
      <c r="D2287" s="15" t="s">
        <v>6066</v>
      </c>
      <c r="E2287" s="4" t="s">
        <v>2573</v>
      </c>
    </row>
    <row r="2288" spans="1:5" x14ac:dyDescent="0.15">
      <c r="A2288" s="4" t="s">
        <v>2574</v>
      </c>
      <c r="B2288" s="4" t="s">
        <v>2575</v>
      </c>
      <c r="C2288" s="15" t="s">
        <v>6065</v>
      </c>
      <c r="D2288" s="15" t="s">
        <v>6065</v>
      </c>
      <c r="E2288" s="4" t="s">
        <v>2575</v>
      </c>
    </row>
    <row r="2289" spans="1:5" x14ac:dyDescent="0.15">
      <c r="A2289" s="4" t="s">
        <v>2576</v>
      </c>
      <c r="B2289" s="4" t="s">
        <v>2577</v>
      </c>
      <c r="C2289" s="15" t="s">
        <v>6064</v>
      </c>
      <c r="D2289" s="15" t="s">
        <v>6064</v>
      </c>
      <c r="E2289" s="4" t="s">
        <v>2577</v>
      </c>
    </row>
    <row r="2290" spans="1:5" x14ac:dyDescent="0.15">
      <c r="A2290" s="4" t="s">
        <v>2578</v>
      </c>
      <c r="B2290" s="4" t="s">
        <v>2579</v>
      </c>
      <c r="C2290" s="15" t="s">
        <v>6063</v>
      </c>
      <c r="D2290" s="15" t="s">
        <v>6063</v>
      </c>
      <c r="E2290" s="4" t="s">
        <v>2579</v>
      </c>
    </row>
    <row r="2291" spans="1:5" x14ac:dyDescent="0.15">
      <c r="A2291" s="4" t="s">
        <v>2580</v>
      </c>
      <c r="B2291" s="4" t="s">
        <v>2581</v>
      </c>
      <c r="C2291" s="15" t="s">
        <v>6062</v>
      </c>
      <c r="D2291" s="15" t="s">
        <v>6062</v>
      </c>
      <c r="E2291" s="4" t="s">
        <v>2581</v>
      </c>
    </row>
    <row r="2292" spans="1:5" x14ac:dyDescent="0.15">
      <c r="A2292" s="4" t="s">
        <v>2582</v>
      </c>
      <c r="B2292" s="4" t="s">
        <v>2583</v>
      </c>
      <c r="C2292" s="15" t="s">
        <v>6061</v>
      </c>
      <c r="D2292" s="15" t="s">
        <v>6061</v>
      </c>
      <c r="E2292" s="4" t="s">
        <v>2583</v>
      </c>
    </row>
    <row r="2293" spans="1:5" x14ac:dyDescent="0.15">
      <c r="A2293" s="4" t="s">
        <v>2584</v>
      </c>
      <c r="B2293" s="4" t="s">
        <v>2585</v>
      </c>
      <c r="C2293" s="15" t="s">
        <v>6060</v>
      </c>
      <c r="D2293" s="15" t="s">
        <v>6060</v>
      </c>
      <c r="E2293" s="4" t="s">
        <v>2585</v>
      </c>
    </row>
    <row r="2294" spans="1:5" x14ac:dyDescent="0.15">
      <c r="A2294" s="4" t="s">
        <v>2586</v>
      </c>
      <c r="B2294" s="4" t="s">
        <v>2587</v>
      </c>
      <c r="C2294" s="15" t="s">
        <v>6059</v>
      </c>
      <c r="D2294" s="15" t="s">
        <v>6059</v>
      </c>
      <c r="E2294" s="4" t="s">
        <v>2587</v>
      </c>
    </row>
    <row r="2295" spans="1:5" x14ac:dyDescent="0.15">
      <c r="A2295" s="4" t="s">
        <v>2588</v>
      </c>
      <c r="B2295" s="4" t="s">
        <v>2589</v>
      </c>
      <c r="C2295" s="15" t="s">
        <v>6058</v>
      </c>
      <c r="D2295" s="15" t="s">
        <v>6058</v>
      </c>
      <c r="E2295" s="4" t="s">
        <v>2589</v>
      </c>
    </row>
    <row r="2296" spans="1:5" x14ac:dyDescent="0.15">
      <c r="A2296" s="4" t="s">
        <v>2590</v>
      </c>
      <c r="B2296" s="4" t="s">
        <v>2591</v>
      </c>
      <c r="C2296" s="15" t="s">
        <v>6057</v>
      </c>
      <c r="D2296" s="15" t="s">
        <v>6057</v>
      </c>
      <c r="E2296" s="4" t="s">
        <v>2591</v>
      </c>
    </row>
    <row r="2297" spans="1:5" x14ac:dyDescent="0.15">
      <c r="A2297" s="4" t="s">
        <v>2592</v>
      </c>
      <c r="B2297" s="4" t="s">
        <v>2593</v>
      </c>
      <c r="C2297" s="15" t="s">
        <v>6056</v>
      </c>
      <c r="D2297" s="15" t="s">
        <v>6056</v>
      </c>
      <c r="E2297" s="4" t="s">
        <v>2593</v>
      </c>
    </row>
    <row r="2298" spans="1:5" x14ac:dyDescent="0.15">
      <c r="A2298" s="4" t="s">
        <v>2594</v>
      </c>
      <c r="B2298" s="4" t="s">
        <v>2595</v>
      </c>
      <c r="C2298" s="15" t="s">
        <v>6055</v>
      </c>
      <c r="D2298" s="15" t="s">
        <v>6055</v>
      </c>
      <c r="E2298" s="4" t="s">
        <v>2595</v>
      </c>
    </row>
    <row r="2299" spans="1:5" x14ac:dyDescent="0.15">
      <c r="A2299" s="4" t="s">
        <v>2596</v>
      </c>
      <c r="B2299" s="4" t="s">
        <v>2597</v>
      </c>
      <c r="C2299" s="15" t="s">
        <v>6054</v>
      </c>
      <c r="D2299" s="15" t="s">
        <v>6054</v>
      </c>
      <c r="E2299" s="4" t="s">
        <v>2597</v>
      </c>
    </row>
    <row r="2300" spans="1:5" x14ac:dyDescent="0.15">
      <c r="A2300" s="4" t="s">
        <v>2598</v>
      </c>
      <c r="B2300" s="4" t="s">
        <v>2599</v>
      </c>
      <c r="C2300" s="15" t="s">
        <v>6053</v>
      </c>
      <c r="D2300" s="15" t="s">
        <v>6053</v>
      </c>
      <c r="E2300" s="4" t="s">
        <v>2599</v>
      </c>
    </row>
    <row r="2301" spans="1:5" x14ac:dyDescent="0.15">
      <c r="A2301" s="4" t="s">
        <v>2600</v>
      </c>
      <c r="B2301" s="4" t="s">
        <v>2601</v>
      </c>
      <c r="C2301" s="15" t="s">
        <v>6052</v>
      </c>
      <c r="D2301" s="15" t="s">
        <v>6052</v>
      </c>
      <c r="E2301" s="4" t="s">
        <v>2601</v>
      </c>
    </row>
    <row r="2302" spans="1:5" x14ac:dyDescent="0.15">
      <c r="A2302" s="4" t="s">
        <v>2602</v>
      </c>
      <c r="B2302" s="4" t="s">
        <v>2603</v>
      </c>
      <c r="C2302" s="15" t="s">
        <v>6051</v>
      </c>
      <c r="D2302" s="15" t="s">
        <v>6051</v>
      </c>
      <c r="E2302" s="4" t="s">
        <v>2603</v>
      </c>
    </row>
    <row r="2303" spans="1:5" x14ac:dyDescent="0.15">
      <c r="A2303" s="4" t="s">
        <v>2604</v>
      </c>
      <c r="B2303" s="4" t="s">
        <v>2605</v>
      </c>
      <c r="C2303" s="15" t="s">
        <v>6050</v>
      </c>
      <c r="D2303" s="15" t="s">
        <v>6050</v>
      </c>
      <c r="E2303" s="4" t="s">
        <v>2605</v>
      </c>
    </row>
    <row r="2304" spans="1:5" x14ac:dyDescent="0.15">
      <c r="A2304" s="4" t="s">
        <v>2606</v>
      </c>
      <c r="B2304" s="4" t="s">
        <v>2607</v>
      </c>
      <c r="C2304" s="15" t="s">
        <v>6049</v>
      </c>
      <c r="D2304" s="15" t="s">
        <v>6049</v>
      </c>
      <c r="E2304" s="4" t="s">
        <v>2607</v>
      </c>
    </row>
    <row r="2305" spans="1:5" x14ac:dyDescent="0.15">
      <c r="A2305" s="4" t="s">
        <v>2608</v>
      </c>
      <c r="B2305" s="4" t="s">
        <v>2609</v>
      </c>
      <c r="C2305" s="15" t="s">
        <v>6048</v>
      </c>
      <c r="D2305" s="15" t="s">
        <v>6048</v>
      </c>
      <c r="E2305" s="4" t="s">
        <v>2609</v>
      </c>
    </row>
    <row r="2306" spans="1:5" x14ac:dyDescent="0.15">
      <c r="A2306" s="4" t="s">
        <v>2610</v>
      </c>
      <c r="B2306" s="4" t="s">
        <v>2611</v>
      </c>
      <c r="C2306" s="15" t="s">
        <v>6047</v>
      </c>
      <c r="D2306" s="15" t="s">
        <v>6047</v>
      </c>
      <c r="E2306" s="4" t="s">
        <v>2611</v>
      </c>
    </row>
    <row r="2307" spans="1:5" x14ac:dyDescent="0.15">
      <c r="A2307" s="4" t="s">
        <v>2612</v>
      </c>
      <c r="B2307" s="4">
        <v>0</v>
      </c>
      <c r="C2307" s="15" t="s">
        <v>415</v>
      </c>
      <c r="D2307" s="15" t="s">
        <v>415</v>
      </c>
      <c r="E2307" s="4">
        <v>0</v>
      </c>
    </row>
    <row r="2308" spans="1:5" x14ac:dyDescent="0.15">
      <c r="A2308" s="4" t="s">
        <v>2613</v>
      </c>
      <c r="B2308" s="4">
        <v>0</v>
      </c>
      <c r="C2308" s="15" t="s">
        <v>415</v>
      </c>
      <c r="D2308" s="15" t="s">
        <v>415</v>
      </c>
      <c r="E2308" s="4">
        <v>0</v>
      </c>
    </row>
    <row r="2309" spans="1:5" x14ac:dyDescent="0.15">
      <c r="A2309" s="4" t="s">
        <v>2614</v>
      </c>
      <c r="B2309" s="4">
        <v>0</v>
      </c>
      <c r="C2309" s="15" t="s">
        <v>415</v>
      </c>
      <c r="D2309" s="15" t="s">
        <v>415</v>
      </c>
      <c r="E2309" s="4">
        <v>0</v>
      </c>
    </row>
    <row r="2310" spans="1:5" x14ac:dyDescent="0.15">
      <c r="A2310" s="4" t="s">
        <v>2615</v>
      </c>
      <c r="B2310" s="4">
        <v>0</v>
      </c>
      <c r="C2310" s="15" t="s">
        <v>415</v>
      </c>
      <c r="D2310" s="15" t="s">
        <v>415</v>
      </c>
      <c r="E2310" s="4">
        <v>0</v>
      </c>
    </row>
    <row r="2311" spans="1:5" x14ac:dyDescent="0.15">
      <c r="A2311" s="4" t="s">
        <v>2616</v>
      </c>
      <c r="B2311" s="4" t="s">
        <v>2617</v>
      </c>
      <c r="C2311" s="15" t="s">
        <v>6046</v>
      </c>
      <c r="D2311" s="15" t="s">
        <v>6046</v>
      </c>
      <c r="E2311" s="4" t="s">
        <v>2617</v>
      </c>
    </row>
    <row r="2312" spans="1:5" x14ac:dyDescent="0.15">
      <c r="A2312" s="4" t="s">
        <v>2618</v>
      </c>
      <c r="B2312" s="4" t="s">
        <v>2619</v>
      </c>
      <c r="C2312" s="15" t="s">
        <v>6045</v>
      </c>
      <c r="D2312" s="15" t="s">
        <v>6045</v>
      </c>
      <c r="E2312" s="4" t="s">
        <v>2619</v>
      </c>
    </row>
    <row r="2313" spans="1:5" x14ac:dyDescent="0.15">
      <c r="A2313" s="4" t="s">
        <v>2620</v>
      </c>
      <c r="B2313" s="4">
        <v>0</v>
      </c>
      <c r="C2313" s="15" t="s">
        <v>415</v>
      </c>
      <c r="D2313" s="15" t="s">
        <v>415</v>
      </c>
      <c r="E2313" s="4">
        <v>0</v>
      </c>
    </row>
    <row r="2314" spans="1:5" x14ac:dyDescent="0.15">
      <c r="A2314" s="4" t="s">
        <v>2621</v>
      </c>
      <c r="B2314" s="4" t="s">
        <v>2622</v>
      </c>
      <c r="C2314" s="15" t="s">
        <v>6044</v>
      </c>
      <c r="D2314" s="15" t="s">
        <v>6044</v>
      </c>
      <c r="E2314" s="4" t="s">
        <v>2622</v>
      </c>
    </row>
    <row r="2315" spans="1:5" x14ac:dyDescent="0.15">
      <c r="A2315" s="4" t="s">
        <v>2623</v>
      </c>
      <c r="B2315" s="4" t="s">
        <v>2624</v>
      </c>
      <c r="C2315" s="15" t="s">
        <v>6043</v>
      </c>
      <c r="D2315" s="15" t="s">
        <v>6043</v>
      </c>
      <c r="E2315" s="4" t="s">
        <v>2624</v>
      </c>
    </row>
    <row r="2316" spans="1:5" x14ac:dyDescent="0.15">
      <c r="A2316" s="4" t="s">
        <v>2625</v>
      </c>
      <c r="B2316" s="4" t="s">
        <v>2626</v>
      </c>
      <c r="C2316" s="15" t="s">
        <v>6042</v>
      </c>
      <c r="D2316" s="15" t="s">
        <v>6042</v>
      </c>
      <c r="E2316" s="4" t="s">
        <v>2626</v>
      </c>
    </row>
    <row r="2317" spans="1:5" x14ac:dyDescent="0.15">
      <c r="A2317" s="4" t="s">
        <v>2627</v>
      </c>
      <c r="B2317" s="4" t="s">
        <v>2628</v>
      </c>
      <c r="C2317" s="15" t="s">
        <v>6040</v>
      </c>
      <c r="D2317" s="15" t="s">
        <v>6040</v>
      </c>
      <c r="E2317" s="4" t="s">
        <v>2628</v>
      </c>
    </row>
    <row r="2318" spans="1:5" x14ac:dyDescent="0.15">
      <c r="A2318" s="4" t="s">
        <v>2629</v>
      </c>
      <c r="B2318" s="4" t="s">
        <v>2630</v>
      </c>
      <c r="C2318" s="15" t="s">
        <v>6039</v>
      </c>
      <c r="D2318" s="15" t="s">
        <v>6039</v>
      </c>
      <c r="E2318" s="4" t="s">
        <v>2630</v>
      </c>
    </row>
    <row r="2319" spans="1:5" x14ac:dyDescent="0.15">
      <c r="A2319" s="4" t="s">
        <v>2631</v>
      </c>
      <c r="B2319" s="4" t="s">
        <v>2632</v>
      </c>
      <c r="C2319" s="15" t="s">
        <v>6037</v>
      </c>
      <c r="D2319" s="15" t="s">
        <v>6037</v>
      </c>
      <c r="E2319" s="4" t="s">
        <v>2632</v>
      </c>
    </row>
    <row r="2320" spans="1:5" x14ac:dyDescent="0.15">
      <c r="A2320" s="4" t="s">
        <v>2633</v>
      </c>
      <c r="B2320" s="4" t="s">
        <v>2634</v>
      </c>
      <c r="C2320" s="15" t="s">
        <v>6035</v>
      </c>
      <c r="D2320" s="15" t="s">
        <v>6035</v>
      </c>
      <c r="E2320" s="4" t="s">
        <v>2634</v>
      </c>
    </row>
    <row r="2321" spans="1:5" x14ac:dyDescent="0.15">
      <c r="A2321" s="4" t="s">
        <v>2635</v>
      </c>
      <c r="B2321" s="4" t="s">
        <v>2636</v>
      </c>
      <c r="C2321" s="15" t="s">
        <v>6034</v>
      </c>
      <c r="D2321" s="15" t="s">
        <v>6034</v>
      </c>
      <c r="E2321" s="4" t="s">
        <v>2636</v>
      </c>
    </row>
    <row r="2322" spans="1:5" x14ac:dyDescent="0.15">
      <c r="A2322" s="4" t="s">
        <v>2637</v>
      </c>
      <c r="B2322" s="4" t="s">
        <v>2636</v>
      </c>
      <c r="C2322" s="15" t="s">
        <v>6034</v>
      </c>
      <c r="D2322" s="15" t="s">
        <v>6034</v>
      </c>
      <c r="E2322" s="4" t="s">
        <v>2636</v>
      </c>
    </row>
    <row r="2323" spans="1:5" x14ac:dyDescent="0.15">
      <c r="A2323" s="4" t="s">
        <v>2638</v>
      </c>
      <c r="B2323" s="4" t="s">
        <v>2636</v>
      </c>
      <c r="C2323" s="15" t="s">
        <v>6034</v>
      </c>
      <c r="D2323" s="15" t="s">
        <v>6034</v>
      </c>
      <c r="E2323" s="4" t="s">
        <v>2636</v>
      </c>
    </row>
    <row r="2324" spans="1:5" x14ac:dyDescent="0.15">
      <c r="A2324" s="4" t="s">
        <v>2639</v>
      </c>
      <c r="B2324" s="4" t="s">
        <v>2636</v>
      </c>
      <c r="C2324" s="15" t="s">
        <v>6034</v>
      </c>
      <c r="D2324" s="15" t="s">
        <v>6034</v>
      </c>
      <c r="E2324" s="4" t="s">
        <v>2636</v>
      </c>
    </row>
    <row r="2325" spans="1:5" x14ac:dyDescent="0.15">
      <c r="A2325" s="4" t="s">
        <v>2640</v>
      </c>
      <c r="B2325" s="4" t="s">
        <v>1805</v>
      </c>
      <c r="C2325" s="15" t="s">
        <v>6364</v>
      </c>
      <c r="D2325" s="15" t="s">
        <v>6364</v>
      </c>
      <c r="E2325" s="4" t="s">
        <v>1805</v>
      </c>
    </row>
    <row r="2326" spans="1:5" x14ac:dyDescent="0.15">
      <c r="A2326" s="4" t="s">
        <v>2641</v>
      </c>
      <c r="B2326" s="4" t="s">
        <v>1807</v>
      </c>
      <c r="C2326" s="15" t="s">
        <v>6363</v>
      </c>
      <c r="D2326" s="15" t="s">
        <v>6363</v>
      </c>
      <c r="E2326" s="4" t="s">
        <v>1807</v>
      </c>
    </row>
    <row r="2327" spans="1:5" x14ac:dyDescent="0.15">
      <c r="A2327" s="4" t="s">
        <v>2642</v>
      </c>
      <c r="B2327" s="4" t="s">
        <v>1809</v>
      </c>
      <c r="C2327" s="15" t="s">
        <v>6362</v>
      </c>
      <c r="D2327" s="15" t="s">
        <v>6362</v>
      </c>
      <c r="E2327" s="4" t="s">
        <v>1809</v>
      </c>
    </row>
    <row r="2328" spans="1:5" x14ac:dyDescent="0.15">
      <c r="A2328" s="4" t="s">
        <v>2643</v>
      </c>
      <c r="B2328" s="4" t="s">
        <v>2644</v>
      </c>
      <c r="C2328" s="15" t="s">
        <v>6033</v>
      </c>
      <c r="D2328" s="15" t="s">
        <v>6033</v>
      </c>
      <c r="E2328" s="4" t="s">
        <v>2644</v>
      </c>
    </row>
    <row r="2329" spans="1:5" x14ac:dyDescent="0.15">
      <c r="A2329" s="4" t="s">
        <v>2645</v>
      </c>
      <c r="B2329" s="4" t="s">
        <v>2646</v>
      </c>
      <c r="C2329" s="15" t="s">
        <v>6032</v>
      </c>
      <c r="D2329" s="15" t="s">
        <v>6032</v>
      </c>
      <c r="E2329" s="4" t="s">
        <v>2646</v>
      </c>
    </row>
    <row r="2330" spans="1:5" x14ac:dyDescent="0.15">
      <c r="A2330" s="4" t="s">
        <v>2647</v>
      </c>
      <c r="B2330" s="4" t="s">
        <v>2648</v>
      </c>
      <c r="C2330" s="15" t="s">
        <v>6031</v>
      </c>
      <c r="D2330" s="15" t="s">
        <v>6031</v>
      </c>
      <c r="E2330" s="4" t="s">
        <v>2648</v>
      </c>
    </row>
    <row r="2331" spans="1:5" x14ac:dyDescent="0.15">
      <c r="A2331" s="4" t="s">
        <v>2649</v>
      </c>
      <c r="B2331" s="4" t="s">
        <v>2650</v>
      </c>
      <c r="C2331" s="15" t="s">
        <v>6030</v>
      </c>
      <c r="D2331" s="15" t="s">
        <v>6030</v>
      </c>
      <c r="E2331" s="4" t="s">
        <v>2650</v>
      </c>
    </row>
    <row r="2332" spans="1:5" x14ac:dyDescent="0.15">
      <c r="A2332" s="4" t="s">
        <v>2651</v>
      </c>
      <c r="B2332" s="4" t="s">
        <v>421</v>
      </c>
      <c r="C2332" s="15" t="s">
        <v>7016</v>
      </c>
      <c r="D2332" s="15" t="s">
        <v>7016</v>
      </c>
      <c r="E2332" s="4" t="s">
        <v>421</v>
      </c>
    </row>
    <row r="2333" spans="1:5" x14ac:dyDescent="0.15">
      <c r="A2333" s="4" t="s">
        <v>2652</v>
      </c>
      <c r="B2333" s="4" t="s">
        <v>1814</v>
      </c>
      <c r="C2333" s="15" t="s">
        <v>6360</v>
      </c>
      <c r="D2333" s="15" t="s">
        <v>6360</v>
      </c>
      <c r="E2333" s="4" t="s">
        <v>1814</v>
      </c>
    </row>
    <row r="2334" spans="1:5" x14ac:dyDescent="0.15">
      <c r="A2334" s="4" t="s">
        <v>2653</v>
      </c>
      <c r="B2334" s="4" t="s">
        <v>1816</v>
      </c>
      <c r="C2334" s="15" t="s">
        <v>6359</v>
      </c>
      <c r="D2334" s="15" t="s">
        <v>6359</v>
      </c>
      <c r="E2334" s="4" t="s">
        <v>1816</v>
      </c>
    </row>
    <row r="2335" spans="1:5" x14ac:dyDescent="0.15">
      <c r="A2335" s="4" t="s">
        <v>2654</v>
      </c>
      <c r="B2335" s="4" t="s">
        <v>2123</v>
      </c>
      <c r="C2335" s="15" t="s">
        <v>5501</v>
      </c>
      <c r="D2335" s="15" t="s">
        <v>5501</v>
      </c>
      <c r="E2335" s="4" t="s">
        <v>2123</v>
      </c>
    </row>
    <row r="2336" spans="1:5" x14ac:dyDescent="0.15">
      <c r="A2336" s="4" t="s">
        <v>2655</v>
      </c>
      <c r="B2336" s="4" t="s">
        <v>2125</v>
      </c>
      <c r="C2336" s="15" t="s">
        <v>6228</v>
      </c>
      <c r="D2336" s="15" t="s">
        <v>6228</v>
      </c>
      <c r="E2336" s="4" t="s">
        <v>2125</v>
      </c>
    </row>
    <row r="2337" spans="1:5" x14ac:dyDescent="0.15">
      <c r="A2337" s="4" t="s">
        <v>2656</v>
      </c>
      <c r="B2337" s="4" t="s">
        <v>2127</v>
      </c>
      <c r="C2337" s="15" t="s">
        <v>6227</v>
      </c>
      <c r="D2337" s="15" t="s">
        <v>6227</v>
      </c>
      <c r="E2337" s="4" t="s">
        <v>2127</v>
      </c>
    </row>
    <row r="2338" spans="1:5" x14ac:dyDescent="0.15">
      <c r="A2338" s="4" t="s">
        <v>2657</v>
      </c>
      <c r="B2338" s="4" t="s">
        <v>2658</v>
      </c>
      <c r="C2338" s="15" t="s">
        <v>6029</v>
      </c>
      <c r="D2338" s="15" t="s">
        <v>6029</v>
      </c>
      <c r="E2338" s="4" t="s">
        <v>2658</v>
      </c>
    </row>
    <row r="2339" spans="1:5" x14ac:dyDescent="0.15">
      <c r="A2339" s="4" t="s">
        <v>2659</v>
      </c>
      <c r="B2339" s="4" t="s">
        <v>2660</v>
      </c>
      <c r="C2339" s="15" t="s">
        <v>6028</v>
      </c>
      <c r="D2339" s="15" t="s">
        <v>6028</v>
      </c>
      <c r="E2339" s="4" t="s">
        <v>2660</v>
      </c>
    </row>
    <row r="2340" spans="1:5" x14ac:dyDescent="0.15">
      <c r="A2340" s="4" t="s">
        <v>2661</v>
      </c>
      <c r="B2340" s="4" t="s">
        <v>2662</v>
      </c>
      <c r="C2340" s="15" t="s">
        <v>6027</v>
      </c>
      <c r="D2340" s="15" t="s">
        <v>6027</v>
      </c>
      <c r="E2340" s="4" t="s">
        <v>2662</v>
      </c>
    </row>
    <row r="2341" spans="1:5" x14ac:dyDescent="0.15">
      <c r="A2341" s="4" t="s">
        <v>2663</v>
      </c>
      <c r="B2341" s="4" t="s">
        <v>2650</v>
      </c>
      <c r="C2341" s="15" t="s">
        <v>6030</v>
      </c>
      <c r="D2341" s="15" t="s">
        <v>6030</v>
      </c>
      <c r="E2341" s="4" t="s">
        <v>2650</v>
      </c>
    </row>
    <row r="2342" spans="1:5" x14ac:dyDescent="0.15">
      <c r="A2342" s="4" t="s">
        <v>2664</v>
      </c>
      <c r="B2342" s="4" t="s">
        <v>2130</v>
      </c>
      <c r="C2342" s="15" t="s">
        <v>5255</v>
      </c>
      <c r="D2342" s="15" t="s">
        <v>5254</v>
      </c>
      <c r="E2342" s="4" t="s">
        <v>2130</v>
      </c>
    </row>
    <row r="2343" spans="1:5" x14ac:dyDescent="0.15">
      <c r="A2343" s="4" t="s">
        <v>2665</v>
      </c>
      <c r="B2343" s="4" t="s">
        <v>2132</v>
      </c>
      <c r="C2343" s="15" t="s">
        <v>6226</v>
      </c>
      <c r="D2343" s="15" t="s">
        <v>6226</v>
      </c>
      <c r="E2343" s="4" t="s">
        <v>2132</v>
      </c>
    </row>
    <row r="2344" spans="1:5" x14ac:dyDescent="0.15">
      <c r="A2344" s="4" t="s">
        <v>2666</v>
      </c>
      <c r="B2344" s="4" t="s">
        <v>2134</v>
      </c>
      <c r="C2344" s="15" t="s">
        <v>6225</v>
      </c>
      <c r="D2344" s="15" t="s">
        <v>6225</v>
      </c>
      <c r="E2344" s="4" t="s">
        <v>2134</v>
      </c>
    </row>
    <row r="2345" spans="1:5" x14ac:dyDescent="0.15">
      <c r="A2345" s="4" t="s">
        <v>2667</v>
      </c>
      <c r="B2345" s="4" t="s">
        <v>2668</v>
      </c>
      <c r="C2345" s="15" t="s">
        <v>6026</v>
      </c>
      <c r="D2345" s="15" t="s">
        <v>6026</v>
      </c>
      <c r="E2345" s="4" t="s">
        <v>2668</v>
      </c>
    </row>
    <row r="2346" spans="1:5" x14ac:dyDescent="0.15">
      <c r="A2346" s="4" t="s">
        <v>2669</v>
      </c>
      <c r="B2346" s="4" t="s">
        <v>2670</v>
      </c>
      <c r="C2346" s="15" t="s">
        <v>6025</v>
      </c>
      <c r="D2346" s="15" t="s">
        <v>6025</v>
      </c>
      <c r="E2346" s="4" t="s">
        <v>2670</v>
      </c>
    </row>
    <row r="2347" spans="1:5" x14ac:dyDescent="0.15">
      <c r="A2347" s="4" t="s">
        <v>2671</v>
      </c>
      <c r="B2347" s="4" t="s">
        <v>2672</v>
      </c>
      <c r="C2347" s="15" t="s">
        <v>6024</v>
      </c>
      <c r="D2347" s="15" t="s">
        <v>6024</v>
      </c>
      <c r="E2347" s="4" t="s">
        <v>2672</v>
      </c>
    </row>
    <row r="2348" spans="1:5" x14ac:dyDescent="0.15">
      <c r="A2348" s="4" t="s">
        <v>2673</v>
      </c>
      <c r="B2348" s="4" t="s">
        <v>2674</v>
      </c>
      <c r="C2348" s="15" t="s">
        <v>6023</v>
      </c>
      <c r="D2348" s="15" t="s">
        <v>6023</v>
      </c>
      <c r="E2348" s="4" t="s">
        <v>2674</v>
      </c>
    </row>
    <row r="2349" spans="1:5" x14ac:dyDescent="0.15">
      <c r="A2349" s="4" t="s">
        <v>2675</v>
      </c>
      <c r="B2349" s="4" t="s">
        <v>2668</v>
      </c>
      <c r="C2349" s="15" t="s">
        <v>6026</v>
      </c>
      <c r="D2349" s="15" t="s">
        <v>6026</v>
      </c>
      <c r="E2349" s="4" t="s">
        <v>2668</v>
      </c>
    </row>
    <row r="2350" spans="1:5" x14ac:dyDescent="0.15">
      <c r="A2350" s="4" t="s">
        <v>2676</v>
      </c>
      <c r="B2350" s="4" t="s">
        <v>2670</v>
      </c>
      <c r="C2350" s="15" t="s">
        <v>6025</v>
      </c>
      <c r="D2350" s="15" t="s">
        <v>6025</v>
      </c>
      <c r="E2350" s="4" t="s">
        <v>2670</v>
      </c>
    </row>
    <row r="2351" spans="1:5" x14ac:dyDescent="0.15">
      <c r="A2351" s="4" t="s">
        <v>2677</v>
      </c>
      <c r="B2351" s="4" t="s">
        <v>2672</v>
      </c>
      <c r="C2351" s="15" t="s">
        <v>6024</v>
      </c>
      <c r="D2351" s="15" t="s">
        <v>6024</v>
      </c>
      <c r="E2351" s="4" t="s">
        <v>2672</v>
      </c>
    </row>
    <row r="2352" spans="1:5" x14ac:dyDescent="0.15">
      <c r="A2352" s="4" t="s">
        <v>2678</v>
      </c>
      <c r="B2352" s="4" t="s">
        <v>2674</v>
      </c>
      <c r="C2352" s="15" t="s">
        <v>6023</v>
      </c>
      <c r="D2352" s="15" t="s">
        <v>6023</v>
      </c>
      <c r="E2352" s="4" t="s">
        <v>2674</v>
      </c>
    </row>
    <row r="2353" spans="1:5" x14ac:dyDescent="0.15">
      <c r="A2353" s="4" t="s">
        <v>2679</v>
      </c>
      <c r="B2353" s="4" t="s">
        <v>2680</v>
      </c>
      <c r="C2353" s="15" t="s">
        <v>6022</v>
      </c>
      <c r="D2353" s="15" t="s">
        <v>6022</v>
      </c>
      <c r="E2353" s="4" t="s">
        <v>2680</v>
      </c>
    </row>
    <row r="2354" spans="1:5" x14ac:dyDescent="0.15">
      <c r="A2354" s="4" t="s">
        <v>2681</v>
      </c>
      <c r="B2354" s="4" t="s">
        <v>2682</v>
      </c>
      <c r="C2354" s="15" t="s">
        <v>6021</v>
      </c>
      <c r="D2354" s="15" t="s">
        <v>6021</v>
      </c>
      <c r="E2354" s="4" t="s">
        <v>2682</v>
      </c>
    </row>
    <row r="2355" spans="1:5" x14ac:dyDescent="0.15">
      <c r="A2355" s="4" t="s">
        <v>2683</v>
      </c>
      <c r="B2355" s="4" t="s">
        <v>2684</v>
      </c>
      <c r="C2355" s="15" t="s">
        <v>6020</v>
      </c>
      <c r="D2355" s="15" t="s">
        <v>6020</v>
      </c>
      <c r="E2355" s="4" t="s">
        <v>2684</v>
      </c>
    </row>
    <row r="2356" spans="1:5" x14ac:dyDescent="0.15">
      <c r="A2356" s="4" t="s">
        <v>2685</v>
      </c>
      <c r="B2356" s="4" t="s">
        <v>2686</v>
      </c>
      <c r="C2356" s="15" t="s">
        <v>6019</v>
      </c>
      <c r="D2356" s="15" t="s">
        <v>6019</v>
      </c>
      <c r="E2356" s="4" t="s">
        <v>2686</v>
      </c>
    </row>
    <row r="2357" spans="1:5" x14ac:dyDescent="0.15">
      <c r="A2357" s="4" t="s">
        <v>2687</v>
      </c>
      <c r="B2357" s="4" t="s">
        <v>2688</v>
      </c>
      <c r="C2357" s="15" t="s">
        <v>6018</v>
      </c>
      <c r="D2357" s="15" t="s">
        <v>6018</v>
      </c>
      <c r="E2357" s="4" t="s">
        <v>2688</v>
      </c>
    </row>
    <row r="2358" spans="1:5" x14ac:dyDescent="0.15">
      <c r="A2358" s="4" t="s">
        <v>2689</v>
      </c>
      <c r="B2358" s="4" t="s">
        <v>7895</v>
      </c>
      <c r="C2358" s="15" t="s">
        <v>7911</v>
      </c>
      <c r="D2358" s="15" t="s">
        <v>6017</v>
      </c>
      <c r="E2358" s="4" t="s">
        <v>7895</v>
      </c>
    </row>
    <row r="2359" spans="1:5" x14ac:dyDescent="0.2">
      <c r="A2359" s="4" t="s">
        <v>2690</v>
      </c>
      <c r="B2359" s="4" t="s">
        <v>7896</v>
      </c>
      <c r="C2359" s="15" t="s">
        <v>7931</v>
      </c>
      <c r="D2359" s="15" t="s">
        <v>6016</v>
      </c>
      <c r="E2359" s="4" t="s">
        <v>7896</v>
      </c>
    </row>
    <row r="2360" spans="1:5" x14ac:dyDescent="0.2">
      <c r="A2360" s="4" t="s">
        <v>2691</v>
      </c>
      <c r="B2360" s="4" t="s">
        <v>7897</v>
      </c>
      <c r="C2360" s="15" t="s">
        <v>7955</v>
      </c>
      <c r="D2360" s="15" t="s">
        <v>6015</v>
      </c>
      <c r="E2360" s="4" t="s">
        <v>7897</v>
      </c>
    </row>
    <row r="2361" spans="1:5" x14ac:dyDescent="0.2">
      <c r="A2361" s="4" t="s">
        <v>2692</v>
      </c>
      <c r="B2361" s="4" t="s">
        <v>7898</v>
      </c>
      <c r="C2361" s="15" t="s">
        <v>7912</v>
      </c>
      <c r="D2361" s="15" t="s">
        <v>6014</v>
      </c>
      <c r="E2361" s="4" t="s">
        <v>7898</v>
      </c>
    </row>
    <row r="2362" spans="1:5" x14ac:dyDescent="0.2">
      <c r="A2362" s="4" t="s">
        <v>2693</v>
      </c>
      <c r="B2362" s="4" t="s">
        <v>7899</v>
      </c>
      <c r="C2362" s="15" t="s">
        <v>7956</v>
      </c>
      <c r="D2362" s="15" t="s">
        <v>6013</v>
      </c>
      <c r="E2362" s="4" t="s">
        <v>7899</v>
      </c>
    </row>
    <row r="2363" spans="1:5" x14ac:dyDescent="0.2">
      <c r="A2363" s="4" t="s">
        <v>2694</v>
      </c>
      <c r="B2363" s="4" t="s">
        <v>7900</v>
      </c>
      <c r="C2363" s="15" t="s">
        <v>7913</v>
      </c>
      <c r="D2363" s="15" t="s">
        <v>6012</v>
      </c>
      <c r="E2363" s="4" t="s">
        <v>7900</v>
      </c>
    </row>
    <row r="2364" spans="1:5" x14ac:dyDescent="0.2">
      <c r="A2364" s="4" t="s">
        <v>2695</v>
      </c>
      <c r="B2364" s="4" t="s">
        <v>7901</v>
      </c>
      <c r="C2364" s="15" t="s">
        <v>7957</v>
      </c>
      <c r="D2364" s="15" t="s">
        <v>6011</v>
      </c>
      <c r="E2364" s="4" t="s">
        <v>7901</v>
      </c>
    </row>
    <row r="2365" spans="1:5" x14ac:dyDescent="0.2">
      <c r="A2365" s="4" t="s">
        <v>2696</v>
      </c>
      <c r="B2365" s="4" t="s">
        <v>7902</v>
      </c>
      <c r="C2365" s="15" t="s">
        <v>7914</v>
      </c>
      <c r="D2365" s="15" t="s">
        <v>6010</v>
      </c>
      <c r="E2365" s="4" t="s">
        <v>7902</v>
      </c>
    </row>
    <row r="2366" spans="1:5" x14ac:dyDescent="0.2">
      <c r="A2366" s="4" t="s">
        <v>2697</v>
      </c>
      <c r="B2366" s="4" t="s">
        <v>7903</v>
      </c>
      <c r="C2366" s="15" t="s">
        <v>7958</v>
      </c>
      <c r="D2366" s="15" t="s">
        <v>6009</v>
      </c>
      <c r="E2366" s="4" t="s">
        <v>7903</v>
      </c>
    </row>
    <row r="2367" spans="1:5" x14ac:dyDescent="0.2">
      <c r="A2367" s="4" t="s">
        <v>2698</v>
      </c>
      <c r="B2367" s="4" t="s">
        <v>7904</v>
      </c>
      <c r="C2367" s="15" t="s">
        <v>7915</v>
      </c>
      <c r="D2367" s="15" t="s">
        <v>6008</v>
      </c>
      <c r="E2367" s="4" t="s">
        <v>7904</v>
      </c>
    </row>
    <row r="2368" spans="1:5" x14ac:dyDescent="0.2">
      <c r="A2368" s="4" t="s">
        <v>2699</v>
      </c>
      <c r="B2368" s="4" t="s">
        <v>7905</v>
      </c>
      <c r="C2368" s="15" t="s">
        <v>7959</v>
      </c>
      <c r="D2368" s="15" t="s">
        <v>6007</v>
      </c>
      <c r="E2368" s="4" t="s">
        <v>7905</v>
      </c>
    </row>
    <row r="2369" spans="1:5" x14ac:dyDescent="0.2">
      <c r="A2369" s="4" t="s">
        <v>2700</v>
      </c>
      <c r="B2369" s="4" t="s">
        <v>7906</v>
      </c>
      <c r="C2369" s="15" t="s">
        <v>7916</v>
      </c>
      <c r="D2369" s="15" t="s">
        <v>6006</v>
      </c>
      <c r="E2369" s="4" t="s">
        <v>7906</v>
      </c>
    </row>
    <row r="2370" spans="1:5" x14ac:dyDescent="0.2">
      <c r="A2370" s="4" t="s">
        <v>2701</v>
      </c>
      <c r="B2370" s="4" t="s">
        <v>7907</v>
      </c>
      <c r="C2370" s="15" t="s">
        <v>7960</v>
      </c>
      <c r="D2370" s="15" t="s">
        <v>6005</v>
      </c>
      <c r="E2370" s="4" t="s">
        <v>7907</v>
      </c>
    </row>
    <row r="2371" spans="1:5" x14ac:dyDescent="0.2">
      <c r="A2371" s="4" t="s">
        <v>2702</v>
      </c>
      <c r="B2371" s="4" t="s">
        <v>7908</v>
      </c>
      <c r="C2371" s="15" t="s">
        <v>7917</v>
      </c>
      <c r="D2371" s="15" t="s">
        <v>6004</v>
      </c>
      <c r="E2371" s="4" t="s">
        <v>7908</v>
      </c>
    </row>
    <row r="2372" spans="1:5" x14ac:dyDescent="0.2">
      <c r="A2372" s="4" t="s">
        <v>2703</v>
      </c>
      <c r="B2372" s="4" t="s">
        <v>7909</v>
      </c>
      <c r="C2372" s="15" t="s">
        <v>7961</v>
      </c>
      <c r="D2372" s="15" t="s">
        <v>6003</v>
      </c>
      <c r="E2372" s="4" t="s">
        <v>7909</v>
      </c>
    </row>
    <row r="2373" spans="1:5" x14ac:dyDescent="0.2">
      <c r="A2373" s="4" t="s">
        <v>2704</v>
      </c>
      <c r="B2373" s="4" t="s">
        <v>7910</v>
      </c>
      <c r="C2373" s="15" t="s">
        <v>7918</v>
      </c>
      <c r="D2373" s="15" t="s">
        <v>6002</v>
      </c>
      <c r="E2373" s="4" t="s">
        <v>7910</v>
      </c>
    </row>
    <row r="2374" spans="1:5" x14ac:dyDescent="0.15">
      <c r="A2374" s="4" t="s">
        <v>2705</v>
      </c>
      <c r="B2374" s="4" t="s">
        <v>2706</v>
      </c>
      <c r="C2374" s="15" t="s">
        <v>6001</v>
      </c>
      <c r="D2374" s="15" t="s">
        <v>6001</v>
      </c>
      <c r="E2374" s="4" t="s">
        <v>2706</v>
      </c>
    </row>
    <row r="2375" spans="1:5" x14ac:dyDescent="0.15">
      <c r="A2375" s="4" t="s">
        <v>2707</v>
      </c>
      <c r="B2375" s="4" t="s">
        <v>2708</v>
      </c>
      <c r="C2375" s="15" t="s">
        <v>6000</v>
      </c>
      <c r="D2375" s="15" t="s">
        <v>6000</v>
      </c>
      <c r="E2375" s="4" t="s">
        <v>2708</v>
      </c>
    </row>
    <row r="2376" spans="1:5" x14ac:dyDescent="0.2">
      <c r="A2376" s="4" t="s">
        <v>2709</v>
      </c>
      <c r="B2376" s="4" t="s">
        <v>4303</v>
      </c>
      <c r="C2376" s="15" t="s">
        <v>5999</v>
      </c>
      <c r="D2376" s="15" t="s">
        <v>5999</v>
      </c>
      <c r="E2376" s="4" t="s">
        <v>4303</v>
      </c>
    </row>
    <row r="2377" spans="1:5" x14ac:dyDescent="0.15">
      <c r="A2377" s="4" t="s">
        <v>2710</v>
      </c>
      <c r="B2377" s="4" t="s">
        <v>2711</v>
      </c>
      <c r="C2377" s="15" t="s">
        <v>5998</v>
      </c>
      <c r="D2377" s="15" t="s">
        <v>5998</v>
      </c>
      <c r="E2377" s="4" t="s">
        <v>2711</v>
      </c>
    </row>
    <row r="2378" spans="1:5" x14ac:dyDescent="0.15">
      <c r="A2378" s="4" t="s">
        <v>2712</v>
      </c>
      <c r="B2378" s="4" t="s">
        <v>2713</v>
      </c>
      <c r="C2378" s="15" t="s">
        <v>5997</v>
      </c>
      <c r="D2378" s="15" t="s">
        <v>5997</v>
      </c>
      <c r="E2378" s="4" t="s">
        <v>2713</v>
      </c>
    </row>
    <row r="2379" spans="1:5" x14ac:dyDescent="0.15">
      <c r="A2379" s="4" t="s">
        <v>2714</v>
      </c>
      <c r="B2379" s="4" t="s">
        <v>2715</v>
      </c>
      <c r="C2379" s="15" t="s">
        <v>5996</v>
      </c>
      <c r="D2379" s="15" t="s">
        <v>5996</v>
      </c>
      <c r="E2379" s="4" t="s">
        <v>2715</v>
      </c>
    </row>
    <row r="2380" spans="1:5" x14ac:dyDescent="0.15">
      <c r="A2380" s="4" t="s">
        <v>2716</v>
      </c>
      <c r="B2380" s="4" t="s">
        <v>2717</v>
      </c>
      <c r="C2380" s="15" t="s">
        <v>5995</v>
      </c>
      <c r="D2380" s="15" t="s">
        <v>5995</v>
      </c>
      <c r="E2380" s="4" t="s">
        <v>2717</v>
      </c>
    </row>
    <row r="2381" spans="1:5" x14ac:dyDescent="0.15">
      <c r="A2381" s="4" t="s">
        <v>2718</v>
      </c>
      <c r="B2381" s="4" t="s">
        <v>2719</v>
      </c>
      <c r="C2381" s="15" t="s">
        <v>5994</v>
      </c>
      <c r="D2381" s="15" t="s">
        <v>5994</v>
      </c>
      <c r="E2381" s="4" t="s">
        <v>2719</v>
      </c>
    </row>
    <row r="2382" spans="1:5" x14ac:dyDescent="0.15">
      <c r="A2382" s="4" t="s">
        <v>2720</v>
      </c>
      <c r="B2382" s="4" t="s">
        <v>2721</v>
      </c>
      <c r="C2382" s="15" t="s">
        <v>7199</v>
      </c>
      <c r="D2382" s="15" t="s">
        <v>7199</v>
      </c>
      <c r="E2382" s="4" t="s">
        <v>2721</v>
      </c>
    </row>
    <row r="2383" spans="1:5" x14ac:dyDescent="0.15">
      <c r="A2383" s="4" t="s">
        <v>2722</v>
      </c>
      <c r="B2383" s="4" t="s">
        <v>2723</v>
      </c>
      <c r="C2383" s="15" t="s">
        <v>5993</v>
      </c>
      <c r="D2383" s="15" t="s">
        <v>5993</v>
      </c>
      <c r="E2383" s="4" t="s">
        <v>2723</v>
      </c>
    </row>
    <row r="2384" spans="1:5" x14ac:dyDescent="0.15">
      <c r="A2384" s="4" t="s">
        <v>2724</v>
      </c>
      <c r="B2384" s="4" t="s">
        <v>2725</v>
      </c>
      <c r="C2384" s="15" t="s">
        <v>5992</v>
      </c>
      <c r="D2384" s="15" t="s">
        <v>5992</v>
      </c>
      <c r="E2384" s="4" t="s">
        <v>2725</v>
      </c>
    </row>
    <row r="2385" spans="1:5" x14ac:dyDescent="0.15">
      <c r="A2385" s="4" t="s">
        <v>2726</v>
      </c>
      <c r="B2385" s="4" t="s">
        <v>2727</v>
      </c>
      <c r="C2385" s="15" t="s">
        <v>5991</v>
      </c>
      <c r="D2385" s="15" t="s">
        <v>5991</v>
      </c>
      <c r="E2385" s="4" t="s">
        <v>2727</v>
      </c>
    </row>
    <row r="2386" spans="1:5" x14ac:dyDescent="0.15">
      <c r="A2386" s="4" t="s">
        <v>2728</v>
      </c>
      <c r="B2386" s="4" t="s">
        <v>2729</v>
      </c>
      <c r="C2386" s="15" t="s">
        <v>5990</v>
      </c>
      <c r="D2386" s="15" t="s">
        <v>5990</v>
      </c>
      <c r="E2386" s="4" t="s">
        <v>2729</v>
      </c>
    </row>
    <row r="2387" spans="1:5" x14ac:dyDescent="0.15">
      <c r="A2387" s="4" t="s">
        <v>2730</v>
      </c>
      <c r="B2387" s="4" t="s">
        <v>2731</v>
      </c>
      <c r="C2387" s="15" t="s">
        <v>5989</v>
      </c>
      <c r="D2387" s="15" t="s">
        <v>5989</v>
      </c>
      <c r="E2387" s="4" t="s">
        <v>2731</v>
      </c>
    </row>
    <row r="2388" spans="1:5" x14ac:dyDescent="0.15">
      <c r="A2388" s="4" t="s">
        <v>2732</v>
      </c>
      <c r="B2388" s="4" t="s">
        <v>2733</v>
      </c>
      <c r="C2388" s="15" t="s">
        <v>5988</v>
      </c>
      <c r="D2388" s="15" t="s">
        <v>5988</v>
      </c>
      <c r="E2388" s="4" t="s">
        <v>2733</v>
      </c>
    </row>
    <row r="2389" spans="1:5" x14ac:dyDescent="0.15">
      <c r="A2389" s="4" t="s">
        <v>2734</v>
      </c>
      <c r="B2389" s="4" t="s">
        <v>2735</v>
      </c>
      <c r="C2389" s="15" t="s">
        <v>5987</v>
      </c>
      <c r="D2389" s="15" t="s">
        <v>5987</v>
      </c>
      <c r="E2389" s="4" t="s">
        <v>2735</v>
      </c>
    </row>
    <row r="2390" spans="1:5" x14ac:dyDescent="0.15">
      <c r="A2390" s="4" t="s">
        <v>2736</v>
      </c>
      <c r="B2390" s="4" t="s">
        <v>2737</v>
      </c>
      <c r="C2390" s="15" t="s">
        <v>5986</v>
      </c>
      <c r="D2390" s="15" t="s">
        <v>5986</v>
      </c>
      <c r="E2390" s="4" t="s">
        <v>2737</v>
      </c>
    </row>
    <row r="2391" spans="1:5" x14ac:dyDescent="0.15">
      <c r="A2391" s="4" t="s">
        <v>2738</v>
      </c>
      <c r="B2391" s="4" t="s">
        <v>2739</v>
      </c>
      <c r="C2391" s="15" t="s">
        <v>5985</v>
      </c>
      <c r="D2391" s="15" t="s">
        <v>5985</v>
      </c>
      <c r="E2391" s="4" t="s">
        <v>2739</v>
      </c>
    </row>
    <row r="2392" spans="1:5" x14ac:dyDescent="0.15">
      <c r="A2392" s="4" t="s">
        <v>2740</v>
      </c>
      <c r="B2392" s="4" t="s">
        <v>2741</v>
      </c>
      <c r="C2392" s="15" t="s">
        <v>5984</v>
      </c>
      <c r="D2392" s="15" t="s">
        <v>5984</v>
      </c>
      <c r="E2392" s="4" t="s">
        <v>2741</v>
      </c>
    </row>
    <row r="2393" spans="1:5" x14ac:dyDescent="0.15">
      <c r="A2393" s="4" t="s">
        <v>2742</v>
      </c>
      <c r="B2393" s="4" t="s">
        <v>2743</v>
      </c>
      <c r="C2393" s="15" t="s">
        <v>5983</v>
      </c>
      <c r="D2393" s="15" t="s">
        <v>5983</v>
      </c>
      <c r="E2393" s="4" t="s">
        <v>2743</v>
      </c>
    </row>
    <row r="2394" spans="1:5" x14ac:dyDescent="0.15">
      <c r="A2394" s="4" t="s">
        <v>2744</v>
      </c>
      <c r="B2394" s="4" t="s">
        <v>2745</v>
      </c>
      <c r="C2394" s="15" t="s">
        <v>5982</v>
      </c>
      <c r="D2394" s="15" t="s">
        <v>5982</v>
      </c>
      <c r="E2394" s="4" t="s">
        <v>2745</v>
      </c>
    </row>
    <row r="2395" spans="1:5" x14ac:dyDescent="0.15">
      <c r="A2395" s="4" t="s">
        <v>2746</v>
      </c>
      <c r="B2395" s="4" t="s">
        <v>2747</v>
      </c>
      <c r="C2395" s="15" t="s">
        <v>5981</v>
      </c>
      <c r="D2395" s="15" t="s">
        <v>5981</v>
      </c>
      <c r="E2395" s="4" t="s">
        <v>2747</v>
      </c>
    </row>
    <row r="2396" spans="1:5" x14ac:dyDescent="0.15">
      <c r="A2396" s="4" t="s">
        <v>2748</v>
      </c>
      <c r="B2396" s="4" t="s">
        <v>2749</v>
      </c>
      <c r="C2396" s="15" t="s">
        <v>5980</v>
      </c>
      <c r="D2396" s="15" t="s">
        <v>5980</v>
      </c>
      <c r="E2396" s="4" t="s">
        <v>2749</v>
      </c>
    </row>
    <row r="2397" spans="1:5" x14ac:dyDescent="0.15">
      <c r="A2397" s="4" t="s">
        <v>2750</v>
      </c>
      <c r="B2397" s="4" t="s">
        <v>2751</v>
      </c>
      <c r="C2397" s="15" t="s">
        <v>5979</v>
      </c>
      <c r="D2397" s="15" t="s">
        <v>5979</v>
      </c>
      <c r="E2397" s="4" t="s">
        <v>2751</v>
      </c>
    </row>
    <row r="2398" spans="1:5" x14ac:dyDescent="0.15">
      <c r="A2398" s="4" t="s">
        <v>2752</v>
      </c>
      <c r="B2398" s="4" t="s">
        <v>2753</v>
      </c>
      <c r="C2398" s="15" t="s">
        <v>5978</v>
      </c>
      <c r="D2398" s="15" t="s">
        <v>5978</v>
      </c>
      <c r="E2398" s="4" t="s">
        <v>2753</v>
      </c>
    </row>
    <row r="2399" spans="1:5" x14ac:dyDescent="0.15">
      <c r="A2399" s="4" t="s">
        <v>2754</v>
      </c>
      <c r="B2399" s="4" t="s">
        <v>2755</v>
      </c>
      <c r="C2399" s="15" t="s">
        <v>5977</v>
      </c>
      <c r="D2399" s="15" t="s">
        <v>5977</v>
      </c>
      <c r="E2399" s="4" t="s">
        <v>2755</v>
      </c>
    </row>
    <row r="2400" spans="1:5" x14ac:dyDescent="0.15">
      <c r="A2400" s="4" t="s">
        <v>2756</v>
      </c>
      <c r="B2400" s="4" t="s">
        <v>2757</v>
      </c>
      <c r="C2400" s="15" t="s">
        <v>5976</v>
      </c>
      <c r="D2400" s="15" t="s">
        <v>5976</v>
      </c>
      <c r="E2400" s="4" t="s">
        <v>2757</v>
      </c>
    </row>
    <row r="2401" spans="1:5" x14ac:dyDescent="0.15">
      <c r="A2401" s="4" t="s">
        <v>2758</v>
      </c>
      <c r="B2401" s="4" t="s">
        <v>2759</v>
      </c>
      <c r="C2401" s="15" t="s">
        <v>5975</v>
      </c>
      <c r="D2401" s="15" t="s">
        <v>5975</v>
      </c>
      <c r="E2401" s="4" t="s">
        <v>2759</v>
      </c>
    </row>
    <row r="2402" spans="1:5" x14ac:dyDescent="0.15">
      <c r="A2402" s="4" t="s">
        <v>2760</v>
      </c>
      <c r="B2402" s="4" t="s">
        <v>2755</v>
      </c>
      <c r="C2402" s="15" t="s">
        <v>5977</v>
      </c>
      <c r="D2402" s="15" t="s">
        <v>5977</v>
      </c>
      <c r="E2402" s="4" t="s">
        <v>2755</v>
      </c>
    </row>
    <row r="2403" spans="1:5" x14ac:dyDescent="0.15">
      <c r="A2403" s="4" t="s">
        <v>2761</v>
      </c>
      <c r="B2403" s="4" t="s">
        <v>2762</v>
      </c>
      <c r="C2403" s="15" t="s">
        <v>5974</v>
      </c>
      <c r="D2403" s="15" t="s">
        <v>5974</v>
      </c>
      <c r="E2403" s="4" t="s">
        <v>2762</v>
      </c>
    </row>
    <row r="2404" spans="1:5" x14ac:dyDescent="0.15">
      <c r="A2404" s="4" t="s">
        <v>2763</v>
      </c>
      <c r="B2404" s="4" t="s">
        <v>2764</v>
      </c>
      <c r="C2404" s="15" t="s">
        <v>5973</v>
      </c>
      <c r="D2404" s="15" t="s">
        <v>5973</v>
      </c>
      <c r="E2404" s="4" t="s">
        <v>2764</v>
      </c>
    </row>
    <row r="2405" spans="1:5" x14ac:dyDescent="0.15">
      <c r="A2405" s="4" t="s">
        <v>2765</v>
      </c>
      <c r="B2405" s="4" t="s">
        <v>2766</v>
      </c>
      <c r="C2405" s="15" t="s">
        <v>5972</v>
      </c>
      <c r="D2405" s="15" t="s">
        <v>5972</v>
      </c>
      <c r="E2405" s="4" t="s">
        <v>2766</v>
      </c>
    </row>
    <row r="2406" spans="1:5" x14ac:dyDescent="0.15">
      <c r="A2406" s="4" t="s">
        <v>2767</v>
      </c>
      <c r="B2406" s="4" t="s">
        <v>2768</v>
      </c>
      <c r="C2406" s="15" t="s">
        <v>5971</v>
      </c>
      <c r="D2406" s="15" t="s">
        <v>5971</v>
      </c>
      <c r="E2406" s="4" t="s">
        <v>2768</v>
      </c>
    </row>
    <row r="2407" spans="1:5" x14ac:dyDescent="0.15">
      <c r="A2407" s="4" t="s">
        <v>2769</v>
      </c>
      <c r="B2407" s="4" t="s">
        <v>2770</v>
      </c>
      <c r="C2407" s="15" t="s">
        <v>5970</v>
      </c>
      <c r="D2407" s="15" t="s">
        <v>5970</v>
      </c>
      <c r="E2407" s="4" t="s">
        <v>2770</v>
      </c>
    </row>
    <row r="2408" spans="1:5" x14ac:dyDescent="0.15">
      <c r="A2408" s="4" t="s">
        <v>2771</v>
      </c>
      <c r="B2408" s="4" t="s">
        <v>2772</v>
      </c>
      <c r="C2408" s="15" t="s">
        <v>5969</v>
      </c>
      <c r="D2408" s="15" t="s">
        <v>5969</v>
      </c>
      <c r="E2408" s="4" t="s">
        <v>2772</v>
      </c>
    </row>
    <row r="2409" spans="1:5" x14ac:dyDescent="0.15">
      <c r="A2409" s="4" t="s">
        <v>2773</v>
      </c>
      <c r="B2409" s="4" t="s">
        <v>2774</v>
      </c>
      <c r="C2409" s="15" t="s">
        <v>5968</v>
      </c>
      <c r="D2409" s="15" t="s">
        <v>5968</v>
      </c>
      <c r="E2409" s="4" t="s">
        <v>2774</v>
      </c>
    </row>
    <row r="2410" spans="1:5" x14ac:dyDescent="0.15">
      <c r="A2410" s="4" t="s">
        <v>2775</v>
      </c>
      <c r="B2410" s="4" t="s">
        <v>2776</v>
      </c>
      <c r="C2410" s="15" t="s">
        <v>5967</v>
      </c>
      <c r="D2410" s="15" t="s">
        <v>5967</v>
      </c>
      <c r="E2410" s="4" t="s">
        <v>2776</v>
      </c>
    </row>
    <row r="2411" spans="1:5" x14ac:dyDescent="0.15">
      <c r="A2411" s="4" t="s">
        <v>2777</v>
      </c>
      <c r="B2411" s="4" t="s">
        <v>2778</v>
      </c>
      <c r="C2411" s="15" t="s">
        <v>5966</v>
      </c>
      <c r="D2411" s="15" t="s">
        <v>5966</v>
      </c>
      <c r="E2411" s="4" t="s">
        <v>2778</v>
      </c>
    </row>
    <row r="2412" spans="1:5" x14ac:dyDescent="0.15">
      <c r="A2412" s="4" t="s">
        <v>2779</v>
      </c>
      <c r="B2412" s="4" t="s">
        <v>2780</v>
      </c>
      <c r="C2412" s="15" t="s">
        <v>5965</v>
      </c>
      <c r="D2412" s="15" t="s">
        <v>5965</v>
      </c>
      <c r="E2412" s="4" t="s">
        <v>2780</v>
      </c>
    </row>
    <row r="2413" spans="1:5" x14ac:dyDescent="0.15">
      <c r="A2413" s="4" t="s">
        <v>2781</v>
      </c>
      <c r="B2413" s="4" t="s">
        <v>2782</v>
      </c>
      <c r="C2413" s="15" t="s">
        <v>5964</v>
      </c>
      <c r="D2413" s="15" t="s">
        <v>5964</v>
      </c>
      <c r="E2413" s="4" t="s">
        <v>2782</v>
      </c>
    </row>
    <row r="2414" spans="1:5" x14ac:dyDescent="0.15">
      <c r="A2414" s="4" t="s">
        <v>2783</v>
      </c>
      <c r="B2414" s="4" t="s">
        <v>2784</v>
      </c>
      <c r="C2414" s="15" t="s">
        <v>5963</v>
      </c>
      <c r="D2414" s="15" t="s">
        <v>415</v>
      </c>
      <c r="E2414" s="4" t="s">
        <v>2784</v>
      </c>
    </row>
    <row r="2415" spans="1:5" x14ac:dyDescent="0.15">
      <c r="A2415" s="4" t="s">
        <v>2785</v>
      </c>
      <c r="B2415" s="4" t="s">
        <v>2786</v>
      </c>
      <c r="C2415" s="15" t="s">
        <v>5962</v>
      </c>
      <c r="D2415" s="15" t="s">
        <v>415</v>
      </c>
      <c r="E2415" s="4" t="s">
        <v>2786</v>
      </c>
    </row>
    <row r="2416" spans="1:5" x14ac:dyDescent="0.15">
      <c r="A2416" s="4" t="s">
        <v>2787</v>
      </c>
      <c r="B2416" s="4" t="s">
        <v>2788</v>
      </c>
      <c r="C2416" s="15" t="s">
        <v>5961</v>
      </c>
      <c r="D2416" s="15" t="s">
        <v>5961</v>
      </c>
      <c r="E2416" s="4" t="s">
        <v>2788</v>
      </c>
    </row>
    <row r="2417" spans="1:5" x14ac:dyDescent="0.15">
      <c r="A2417" s="4" t="s">
        <v>2789</v>
      </c>
      <c r="B2417" s="4" t="s">
        <v>2790</v>
      </c>
      <c r="C2417" s="15" t="s">
        <v>7207</v>
      </c>
      <c r="D2417" s="15" t="s">
        <v>5960</v>
      </c>
      <c r="E2417" s="4" t="s">
        <v>2790</v>
      </c>
    </row>
    <row r="2418" spans="1:5" x14ac:dyDescent="0.15">
      <c r="A2418" s="4" t="s">
        <v>2791</v>
      </c>
      <c r="B2418" s="4" t="s">
        <v>2792</v>
      </c>
      <c r="C2418" s="15" t="s">
        <v>5959</v>
      </c>
      <c r="D2418" s="15" t="s">
        <v>5959</v>
      </c>
      <c r="E2418" s="4" t="s">
        <v>2792</v>
      </c>
    </row>
    <row r="2419" spans="1:5" x14ac:dyDescent="0.15">
      <c r="A2419" s="4" t="s">
        <v>2793</v>
      </c>
      <c r="B2419" s="4" t="s">
        <v>2794</v>
      </c>
      <c r="C2419" s="15" t="s">
        <v>5958</v>
      </c>
      <c r="D2419" s="15" t="s">
        <v>5958</v>
      </c>
      <c r="E2419" s="4" t="s">
        <v>2794</v>
      </c>
    </row>
    <row r="2420" spans="1:5" x14ac:dyDescent="0.15">
      <c r="A2420" s="4" t="s">
        <v>2795</v>
      </c>
      <c r="B2420" s="4" t="s">
        <v>2796</v>
      </c>
      <c r="C2420" s="15" t="s">
        <v>5586</v>
      </c>
      <c r="D2420" s="15" t="s">
        <v>5586</v>
      </c>
      <c r="E2420" s="4" t="s">
        <v>2796</v>
      </c>
    </row>
    <row r="2421" spans="1:5" x14ac:dyDescent="0.15">
      <c r="A2421" s="4" t="s">
        <v>2797</v>
      </c>
      <c r="B2421" s="4" t="s">
        <v>239</v>
      </c>
      <c r="C2421" s="15" t="s">
        <v>4413</v>
      </c>
      <c r="D2421" s="15" t="s">
        <v>4413</v>
      </c>
      <c r="E2421" s="4" t="s">
        <v>239</v>
      </c>
    </row>
    <row r="2422" spans="1:5" x14ac:dyDescent="0.15">
      <c r="A2422" s="4" t="s">
        <v>2798</v>
      </c>
      <c r="B2422" s="4" t="s">
        <v>2799</v>
      </c>
      <c r="C2422" s="15" t="s">
        <v>5957</v>
      </c>
      <c r="D2422" s="15" t="s">
        <v>5957</v>
      </c>
      <c r="E2422" s="4" t="s">
        <v>2799</v>
      </c>
    </row>
    <row r="2423" spans="1:5" x14ac:dyDescent="0.15">
      <c r="A2423" s="4" t="s">
        <v>2800</v>
      </c>
      <c r="B2423" s="4" t="s">
        <v>2801</v>
      </c>
      <c r="C2423" s="15" t="s">
        <v>5956</v>
      </c>
      <c r="D2423" s="15" t="s">
        <v>5956</v>
      </c>
      <c r="E2423" s="4" t="s">
        <v>2801</v>
      </c>
    </row>
    <row r="2424" spans="1:5" x14ac:dyDescent="0.15">
      <c r="A2424" s="4" t="s">
        <v>2802</v>
      </c>
      <c r="B2424" s="4" t="s">
        <v>2803</v>
      </c>
      <c r="C2424" s="15" t="s">
        <v>4469</v>
      </c>
      <c r="D2424" s="15" t="s">
        <v>4469</v>
      </c>
      <c r="E2424" s="4" t="s">
        <v>2803</v>
      </c>
    </row>
    <row r="2425" spans="1:5" x14ac:dyDescent="0.15">
      <c r="A2425" s="4" t="s">
        <v>2804</v>
      </c>
      <c r="B2425" s="4" t="s">
        <v>2805</v>
      </c>
      <c r="C2425" s="15" t="s">
        <v>4468</v>
      </c>
      <c r="D2425" s="15" t="s">
        <v>4468</v>
      </c>
      <c r="E2425" s="4" t="s">
        <v>2805</v>
      </c>
    </row>
    <row r="2426" spans="1:5" x14ac:dyDescent="0.15">
      <c r="A2426" s="4" t="s">
        <v>2806</v>
      </c>
      <c r="B2426" s="4" t="s">
        <v>2807</v>
      </c>
      <c r="C2426" s="15" t="s">
        <v>5955</v>
      </c>
      <c r="D2426" s="15" t="s">
        <v>5955</v>
      </c>
      <c r="E2426" s="4" t="s">
        <v>2807</v>
      </c>
    </row>
    <row r="2427" spans="1:5" x14ac:dyDescent="0.15">
      <c r="A2427" s="4" t="s">
        <v>2808</v>
      </c>
      <c r="B2427" s="4" t="s">
        <v>2809</v>
      </c>
      <c r="C2427" s="15" t="s">
        <v>5954</v>
      </c>
      <c r="D2427" s="15" t="s">
        <v>5954</v>
      </c>
      <c r="E2427" s="4" t="s">
        <v>2809</v>
      </c>
    </row>
    <row r="2428" spans="1:5" x14ac:dyDescent="0.15">
      <c r="A2428" s="4" t="s">
        <v>2810</v>
      </c>
      <c r="B2428" s="4" t="s">
        <v>2811</v>
      </c>
      <c r="C2428" s="15" t="s">
        <v>5953</v>
      </c>
      <c r="D2428" s="15" t="s">
        <v>5953</v>
      </c>
      <c r="E2428" s="4" t="s">
        <v>2811</v>
      </c>
    </row>
    <row r="2429" spans="1:5" x14ac:dyDescent="0.15">
      <c r="A2429" s="4" t="s">
        <v>2812</v>
      </c>
      <c r="B2429" s="4" t="s">
        <v>2813</v>
      </c>
      <c r="C2429" s="15" t="s">
        <v>5952</v>
      </c>
      <c r="D2429" s="15" t="s">
        <v>5952</v>
      </c>
      <c r="E2429" s="4" t="s">
        <v>2813</v>
      </c>
    </row>
    <row r="2430" spans="1:5" x14ac:dyDescent="0.15">
      <c r="A2430" s="4" t="s">
        <v>2814</v>
      </c>
      <c r="B2430" s="4" t="s">
        <v>2815</v>
      </c>
      <c r="C2430" s="15" t="s">
        <v>5951</v>
      </c>
      <c r="D2430" s="15" t="s">
        <v>5951</v>
      </c>
      <c r="E2430" s="4" t="s">
        <v>2815</v>
      </c>
    </row>
    <row r="2431" spans="1:5" x14ac:dyDescent="0.15">
      <c r="A2431" s="4" t="s">
        <v>2816</v>
      </c>
      <c r="B2431" s="4" t="s">
        <v>2817</v>
      </c>
      <c r="C2431" s="15" t="s">
        <v>5950</v>
      </c>
      <c r="D2431" s="15" t="s">
        <v>5950</v>
      </c>
      <c r="E2431" s="4" t="s">
        <v>2817</v>
      </c>
    </row>
    <row r="2432" spans="1:5" x14ac:dyDescent="0.15">
      <c r="A2432" s="4" t="s">
        <v>2818</v>
      </c>
      <c r="B2432" s="4" t="s">
        <v>2819</v>
      </c>
      <c r="C2432" s="15" t="s">
        <v>5949</v>
      </c>
      <c r="D2432" s="15" t="s">
        <v>5949</v>
      </c>
      <c r="E2432" s="4" t="s">
        <v>2819</v>
      </c>
    </row>
    <row r="2433" spans="1:5" x14ac:dyDescent="0.15">
      <c r="A2433" s="4" t="s">
        <v>2820</v>
      </c>
      <c r="B2433" s="4" t="s">
        <v>2821</v>
      </c>
      <c r="C2433" s="15" t="s">
        <v>5948</v>
      </c>
      <c r="D2433" s="15" t="s">
        <v>5948</v>
      </c>
      <c r="E2433" s="4" t="s">
        <v>2821</v>
      </c>
    </row>
    <row r="2434" spans="1:5" x14ac:dyDescent="0.15">
      <c r="A2434" s="4" t="s">
        <v>2822</v>
      </c>
      <c r="B2434" s="4" t="s">
        <v>2823</v>
      </c>
      <c r="C2434" s="15" t="s">
        <v>5947</v>
      </c>
      <c r="D2434" s="15" t="s">
        <v>5947</v>
      </c>
      <c r="E2434" s="4" t="s">
        <v>2823</v>
      </c>
    </row>
    <row r="2435" spans="1:5" x14ac:dyDescent="0.15">
      <c r="A2435" s="4" t="s">
        <v>2824</v>
      </c>
      <c r="B2435" s="4" t="s">
        <v>2825</v>
      </c>
      <c r="C2435" s="15" t="s">
        <v>5946</v>
      </c>
      <c r="D2435" s="15" t="s">
        <v>5946</v>
      </c>
      <c r="E2435" s="4" t="s">
        <v>2825</v>
      </c>
    </row>
    <row r="2436" spans="1:5" x14ac:dyDescent="0.15">
      <c r="A2436" s="4" t="s">
        <v>2826</v>
      </c>
      <c r="B2436" s="4" t="s">
        <v>2827</v>
      </c>
      <c r="C2436" s="15" t="s">
        <v>5945</v>
      </c>
      <c r="D2436" s="15" t="s">
        <v>5945</v>
      </c>
      <c r="E2436" s="4" t="s">
        <v>2827</v>
      </c>
    </row>
    <row r="2437" spans="1:5" x14ac:dyDescent="0.15">
      <c r="A2437" s="4" t="s">
        <v>2828</v>
      </c>
      <c r="B2437" s="4" t="s">
        <v>2829</v>
      </c>
      <c r="C2437" s="15" t="s">
        <v>5944</v>
      </c>
      <c r="D2437" s="15" t="s">
        <v>5944</v>
      </c>
      <c r="E2437" s="4" t="s">
        <v>2829</v>
      </c>
    </row>
    <row r="2438" spans="1:5" x14ac:dyDescent="0.15">
      <c r="A2438" s="4" t="s">
        <v>2830</v>
      </c>
      <c r="B2438" s="4" t="s">
        <v>2831</v>
      </c>
      <c r="C2438" s="15" t="s">
        <v>5943</v>
      </c>
      <c r="D2438" s="15" t="s">
        <v>5943</v>
      </c>
      <c r="E2438" s="4" t="s">
        <v>2831</v>
      </c>
    </row>
    <row r="2439" spans="1:5" x14ac:dyDescent="0.15">
      <c r="A2439" s="4" t="s">
        <v>7936</v>
      </c>
      <c r="B2439" s="4" t="s">
        <v>7938</v>
      </c>
      <c r="C2439" s="15" t="s">
        <v>7941</v>
      </c>
      <c r="D2439" s="15" t="s">
        <v>7941</v>
      </c>
      <c r="E2439" s="4" t="s">
        <v>7938</v>
      </c>
    </row>
    <row r="2440" spans="1:5" x14ac:dyDescent="0.15">
      <c r="A2440" s="4" t="s">
        <v>7937</v>
      </c>
      <c r="B2440" s="4" t="s">
        <v>7939</v>
      </c>
      <c r="C2440" s="15" t="s">
        <v>7942</v>
      </c>
      <c r="D2440" s="15" t="s">
        <v>7942</v>
      </c>
      <c r="E2440" s="4" t="s">
        <v>7939</v>
      </c>
    </row>
    <row r="2441" spans="1:5" x14ac:dyDescent="0.15">
      <c r="A2441" s="4" t="s">
        <v>2832</v>
      </c>
      <c r="B2441" s="4" t="s">
        <v>2833</v>
      </c>
      <c r="C2441" s="15" t="s">
        <v>5942</v>
      </c>
      <c r="D2441" s="15" t="s">
        <v>5942</v>
      </c>
      <c r="E2441" s="4" t="s">
        <v>2833</v>
      </c>
    </row>
    <row r="2442" spans="1:5" x14ac:dyDescent="0.15">
      <c r="A2442" s="4" t="s">
        <v>2834</v>
      </c>
      <c r="B2442" s="4" t="s">
        <v>2835</v>
      </c>
      <c r="C2442" s="15" t="s">
        <v>5941</v>
      </c>
      <c r="D2442" s="15" t="s">
        <v>5941</v>
      </c>
      <c r="E2442" s="4" t="s">
        <v>2835</v>
      </c>
    </row>
    <row r="2443" spans="1:5" x14ac:dyDescent="0.15">
      <c r="A2443" s="4" t="s">
        <v>2836</v>
      </c>
      <c r="B2443" s="4" t="s">
        <v>2837</v>
      </c>
      <c r="C2443" s="15" t="s">
        <v>5940</v>
      </c>
      <c r="D2443" s="15" t="s">
        <v>5940</v>
      </c>
      <c r="E2443" s="4" t="s">
        <v>2837</v>
      </c>
    </row>
    <row r="2444" spans="1:5" x14ac:dyDescent="0.15">
      <c r="A2444" s="4" t="s">
        <v>2838</v>
      </c>
      <c r="B2444" s="4" t="s">
        <v>2839</v>
      </c>
      <c r="C2444" s="15" t="s">
        <v>5939</v>
      </c>
      <c r="D2444" s="15" t="s">
        <v>5939</v>
      </c>
      <c r="E2444" s="4" t="s">
        <v>2839</v>
      </c>
    </row>
    <row r="2445" spans="1:5" x14ac:dyDescent="0.15">
      <c r="A2445" s="4" t="s">
        <v>2840</v>
      </c>
      <c r="B2445" s="4" t="s">
        <v>2841</v>
      </c>
      <c r="C2445" s="15" t="s">
        <v>5938</v>
      </c>
      <c r="D2445" s="15" t="s">
        <v>5938</v>
      </c>
      <c r="E2445" s="4" t="s">
        <v>2841</v>
      </c>
    </row>
    <row r="2446" spans="1:5" x14ac:dyDescent="0.15">
      <c r="A2446" s="4" t="s">
        <v>2842</v>
      </c>
      <c r="B2446" s="4" t="s">
        <v>2843</v>
      </c>
      <c r="C2446" s="15" t="s">
        <v>5937</v>
      </c>
      <c r="D2446" s="15" t="s">
        <v>5937</v>
      </c>
      <c r="E2446" s="4" t="s">
        <v>2843</v>
      </c>
    </row>
    <row r="2447" spans="1:5" x14ac:dyDescent="0.15">
      <c r="A2447" s="4" t="s">
        <v>2844</v>
      </c>
      <c r="B2447" s="4" t="s">
        <v>2845</v>
      </c>
      <c r="C2447" s="15" t="s">
        <v>5936</v>
      </c>
      <c r="D2447" s="15" t="s">
        <v>5936</v>
      </c>
      <c r="E2447" s="4" t="s">
        <v>2845</v>
      </c>
    </row>
    <row r="2448" spans="1:5" x14ac:dyDescent="0.15">
      <c r="A2448" s="4" t="s">
        <v>2846</v>
      </c>
      <c r="B2448" s="4" t="s">
        <v>2847</v>
      </c>
      <c r="C2448" s="15" t="s">
        <v>5269</v>
      </c>
      <c r="D2448" s="15" t="s">
        <v>5269</v>
      </c>
      <c r="E2448" s="4" t="s">
        <v>2847</v>
      </c>
    </row>
    <row r="2449" spans="1:5" x14ac:dyDescent="0.15">
      <c r="A2449" s="4" t="s">
        <v>2848</v>
      </c>
      <c r="B2449" s="4" t="s">
        <v>2849</v>
      </c>
      <c r="C2449" s="15" t="s">
        <v>5268</v>
      </c>
      <c r="D2449" s="15" t="s">
        <v>5268</v>
      </c>
      <c r="E2449" s="4" t="s">
        <v>2849</v>
      </c>
    </row>
    <row r="2450" spans="1:5" x14ac:dyDescent="0.15">
      <c r="A2450" s="4" t="s">
        <v>2850</v>
      </c>
      <c r="B2450" s="4" t="s">
        <v>2851</v>
      </c>
      <c r="C2450" s="15" t="s">
        <v>5267</v>
      </c>
      <c r="D2450" s="15" t="s">
        <v>5267</v>
      </c>
      <c r="E2450" s="4" t="s">
        <v>2851</v>
      </c>
    </row>
    <row r="2451" spans="1:5" x14ac:dyDescent="0.15">
      <c r="A2451" s="4" t="s">
        <v>2852</v>
      </c>
      <c r="B2451" s="4" t="s">
        <v>2853</v>
      </c>
      <c r="C2451" s="15" t="s">
        <v>5266</v>
      </c>
      <c r="D2451" s="15" t="s">
        <v>5266</v>
      </c>
      <c r="E2451" s="4" t="s">
        <v>2853</v>
      </c>
    </row>
    <row r="2452" spans="1:5" x14ac:dyDescent="0.15">
      <c r="A2452" s="4" t="s">
        <v>2854</v>
      </c>
      <c r="B2452" s="4" t="s">
        <v>2855</v>
      </c>
      <c r="C2452" s="15" t="s">
        <v>4467</v>
      </c>
      <c r="D2452" s="15" t="s">
        <v>4467</v>
      </c>
      <c r="E2452" s="4" t="s">
        <v>2855</v>
      </c>
    </row>
    <row r="2453" spans="1:5" x14ac:dyDescent="0.15">
      <c r="A2453" s="4" t="s">
        <v>2856</v>
      </c>
      <c r="B2453" s="4" t="s">
        <v>2857</v>
      </c>
      <c r="C2453" s="15" t="s">
        <v>5264</v>
      </c>
      <c r="D2453" s="15" t="s">
        <v>5264</v>
      </c>
      <c r="E2453" s="4" t="s">
        <v>2857</v>
      </c>
    </row>
    <row r="2454" spans="1:5" x14ac:dyDescent="0.15">
      <c r="A2454" s="4" t="s">
        <v>2858</v>
      </c>
      <c r="B2454" s="4" t="s">
        <v>2859</v>
      </c>
      <c r="C2454" s="15" t="s">
        <v>5262</v>
      </c>
      <c r="D2454" s="15" t="s">
        <v>5262</v>
      </c>
      <c r="E2454" s="4" t="s">
        <v>2859</v>
      </c>
    </row>
    <row r="2455" spans="1:5" x14ac:dyDescent="0.15">
      <c r="A2455" s="4" t="s">
        <v>2860</v>
      </c>
      <c r="B2455" s="4" t="s">
        <v>2861</v>
      </c>
      <c r="C2455" s="15" t="s">
        <v>5261</v>
      </c>
      <c r="D2455" s="15" t="s">
        <v>5261</v>
      </c>
      <c r="E2455" s="4" t="s">
        <v>2861</v>
      </c>
    </row>
    <row r="2456" spans="1:5" x14ac:dyDescent="0.15">
      <c r="A2456" s="4" t="s">
        <v>2862</v>
      </c>
      <c r="B2456" s="4" t="s">
        <v>2863</v>
      </c>
      <c r="C2456" s="15" t="s">
        <v>5260</v>
      </c>
      <c r="D2456" s="15" t="s">
        <v>5260</v>
      </c>
      <c r="E2456" s="4" t="s">
        <v>2863</v>
      </c>
    </row>
    <row r="2457" spans="1:5" x14ac:dyDescent="0.15">
      <c r="A2457" s="4" t="s">
        <v>2864</v>
      </c>
      <c r="B2457" s="4" t="s">
        <v>2865</v>
      </c>
      <c r="C2457" s="15" t="s">
        <v>5259</v>
      </c>
      <c r="D2457" s="15" t="s">
        <v>5259</v>
      </c>
      <c r="E2457" s="4" t="s">
        <v>2865</v>
      </c>
    </row>
    <row r="2458" spans="1:5" x14ac:dyDescent="0.15">
      <c r="A2458" s="4" t="s">
        <v>2866</v>
      </c>
      <c r="B2458" s="4" t="s">
        <v>2867</v>
      </c>
      <c r="C2458" s="15" t="s">
        <v>5258</v>
      </c>
      <c r="D2458" s="15" t="s">
        <v>5258</v>
      </c>
      <c r="E2458" s="4" t="s">
        <v>2867</v>
      </c>
    </row>
    <row r="2459" spans="1:5" x14ac:dyDescent="0.15">
      <c r="A2459" s="4" t="s">
        <v>2868</v>
      </c>
      <c r="B2459" s="4" t="s">
        <v>2869</v>
      </c>
      <c r="C2459" s="15" t="s">
        <v>5257</v>
      </c>
      <c r="D2459" s="15" t="s">
        <v>5257</v>
      </c>
      <c r="E2459" s="4" t="s">
        <v>2869</v>
      </c>
    </row>
    <row r="2460" spans="1:5" x14ac:dyDescent="0.15">
      <c r="A2460" s="4" t="s">
        <v>2870</v>
      </c>
      <c r="B2460" s="4" t="s">
        <v>2871</v>
      </c>
      <c r="C2460" s="15" t="s">
        <v>5256</v>
      </c>
      <c r="D2460" s="15" t="s">
        <v>5256</v>
      </c>
      <c r="E2460" s="4" t="s">
        <v>2871</v>
      </c>
    </row>
    <row r="2461" spans="1:5" x14ac:dyDescent="0.15">
      <c r="A2461" s="4" t="s">
        <v>7985</v>
      </c>
      <c r="B2461" s="4" t="s">
        <v>7986</v>
      </c>
      <c r="C2461" s="4" t="s">
        <v>7986</v>
      </c>
      <c r="D2461" s="4" t="s">
        <v>7986</v>
      </c>
      <c r="E2461" s="4" t="s">
        <v>7986</v>
      </c>
    </row>
    <row r="2462" spans="1:5" x14ac:dyDescent="0.15">
      <c r="A2462" s="4" t="s">
        <v>7987</v>
      </c>
      <c r="B2462" s="4" t="s">
        <v>7988</v>
      </c>
      <c r="C2462" s="4" t="s">
        <v>7988</v>
      </c>
      <c r="D2462" s="4" t="s">
        <v>7988</v>
      </c>
      <c r="E2462" s="4" t="s">
        <v>7988</v>
      </c>
    </row>
    <row r="2463" spans="1:5" x14ac:dyDescent="0.15">
      <c r="A2463" s="4" t="s">
        <v>7990</v>
      </c>
      <c r="B2463" s="4" t="s">
        <v>7989</v>
      </c>
      <c r="C2463" s="4" t="s">
        <v>7989</v>
      </c>
      <c r="D2463" s="4" t="s">
        <v>7989</v>
      </c>
      <c r="E2463" s="4" t="s">
        <v>7989</v>
      </c>
    </row>
    <row r="2464" spans="1:5" x14ac:dyDescent="0.15">
      <c r="A2464" s="4" t="s">
        <v>7991</v>
      </c>
      <c r="B2464" s="4" t="s">
        <v>7992</v>
      </c>
      <c r="C2464" s="4" t="s">
        <v>7992</v>
      </c>
      <c r="D2464" s="4" t="s">
        <v>7992</v>
      </c>
      <c r="E2464" s="4" t="s">
        <v>7992</v>
      </c>
    </row>
    <row r="2465" spans="1:5" x14ac:dyDescent="0.15">
      <c r="A2465" s="4" t="s">
        <v>7995</v>
      </c>
      <c r="B2465" s="4" t="s">
        <v>7996</v>
      </c>
      <c r="C2465" s="4" t="s">
        <v>7996</v>
      </c>
      <c r="D2465" s="4" t="s">
        <v>7996</v>
      </c>
      <c r="E2465" s="4" t="s">
        <v>7996</v>
      </c>
    </row>
    <row r="2466" spans="1:5" x14ac:dyDescent="0.15">
      <c r="A2466" s="4" t="s">
        <v>2872</v>
      </c>
      <c r="B2466" s="4" t="s">
        <v>2873</v>
      </c>
      <c r="C2466" s="15" t="s">
        <v>5274</v>
      </c>
      <c r="D2466" s="15" t="s">
        <v>5274</v>
      </c>
      <c r="E2466" s="4" t="s">
        <v>2873</v>
      </c>
    </row>
    <row r="2467" spans="1:5" x14ac:dyDescent="0.15">
      <c r="A2467" s="4" t="s">
        <v>2874</v>
      </c>
      <c r="B2467" s="4" t="s">
        <v>2875</v>
      </c>
      <c r="C2467" s="15" t="s">
        <v>5273</v>
      </c>
      <c r="D2467" s="15" t="s">
        <v>5273</v>
      </c>
      <c r="E2467" s="4" t="s">
        <v>2875</v>
      </c>
    </row>
    <row r="2468" spans="1:5" x14ac:dyDescent="0.15">
      <c r="A2468" s="4" t="s">
        <v>2876</v>
      </c>
      <c r="B2468" s="4" t="s">
        <v>2531</v>
      </c>
      <c r="C2468" s="15" t="s">
        <v>6087</v>
      </c>
      <c r="D2468" s="15" t="s">
        <v>6087</v>
      </c>
      <c r="E2468" s="4" t="s">
        <v>2531</v>
      </c>
    </row>
    <row r="2469" spans="1:5" x14ac:dyDescent="0.15">
      <c r="A2469" s="4" t="s">
        <v>2877</v>
      </c>
      <c r="B2469" s="4" t="s">
        <v>2878</v>
      </c>
      <c r="C2469" s="15" t="s">
        <v>5713</v>
      </c>
      <c r="D2469" s="15" t="s">
        <v>5713</v>
      </c>
      <c r="E2469" s="4" t="s">
        <v>2878</v>
      </c>
    </row>
    <row r="2470" spans="1:5" x14ac:dyDescent="0.15">
      <c r="A2470" s="4" t="s">
        <v>2879</v>
      </c>
      <c r="B2470" s="4" t="s">
        <v>2880</v>
      </c>
      <c r="C2470" s="15" t="s">
        <v>7940</v>
      </c>
      <c r="D2470" s="15" t="s">
        <v>5710</v>
      </c>
      <c r="E2470" s="4" t="s">
        <v>2880</v>
      </c>
    </row>
    <row r="2471" spans="1:5" x14ac:dyDescent="0.15">
      <c r="A2471" s="4" t="s">
        <v>2881</v>
      </c>
      <c r="B2471" s="4" t="s">
        <v>2882</v>
      </c>
      <c r="C2471" s="15" t="s">
        <v>5272</v>
      </c>
      <c r="D2471" s="15" t="s">
        <v>5272</v>
      </c>
      <c r="E2471" s="4" t="s">
        <v>2882</v>
      </c>
    </row>
    <row r="2472" spans="1:5" x14ac:dyDescent="0.15">
      <c r="A2472" s="4" t="s">
        <v>2883</v>
      </c>
      <c r="B2472" s="4" t="s">
        <v>2884</v>
      </c>
      <c r="C2472" s="15" t="s">
        <v>5271</v>
      </c>
      <c r="D2472" s="15" t="s">
        <v>5271</v>
      </c>
      <c r="E2472" s="4" t="s">
        <v>2884</v>
      </c>
    </row>
    <row r="2473" spans="1:5" x14ac:dyDescent="0.15">
      <c r="A2473" s="4" t="s">
        <v>2885</v>
      </c>
      <c r="B2473" s="4" t="s">
        <v>2886</v>
      </c>
      <c r="C2473" s="15" t="s">
        <v>5270</v>
      </c>
      <c r="D2473" s="15" t="s">
        <v>5270</v>
      </c>
      <c r="E2473" s="4" t="s">
        <v>2886</v>
      </c>
    </row>
    <row r="2474" spans="1:5" x14ac:dyDescent="0.15">
      <c r="A2474" s="4" t="s">
        <v>2887</v>
      </c>
      <c r="B2474" s="4" t="s">
        <v>2888</v>
      </c>
      <c r="C2474" s="15" t="s">
        <v>5934</v>
      </c>
      <c r="D2474" s="15" t="s">
        <v>5934</v>
      </c>
      <c r="E2474" s="4" t="s">
        <v>2888</v>
      </c>
    </row>
    <row r="2475" spans="1:5" x14ac:dyDescent="0.15">
      <c r="A2475" s="4" t="s">
        <v>2889</v>
      </c>
      <c r="B2475" s="4" t="s">
        <v>2890</v>
      </c>
      <c r="C2475" s="15" t="s">
        <v>5933</v>
      </c>
      <c r="D2475" s="15" t="s">
        <v>5933</v>
      </c>
      <c r="E2475" s="4" t="s">
        <v>2890</v>
      </c>
    </row>
    <row r="2476" spans="1:5" x14ac:dyDescent="0.15">
      <c r="A2476" s="4" t="s">
        <v>2891</v>
      </c>
      <c r="B2476" s="4" t="s">
        <v>2892</v>
      </c>
      <c r="C2476" s="15" t="s">
        <v>5275</v>
      </c>
      <c r="D2476" s="15" t="s">
        <v>5275</v>
      </c>
      <c r="E2476" s="4" t="s">
        <v>2892</v>
      </c>
    </row>
    <row r="2477" spans="1:5" x14ac:dyDescent="0.15">
      <c r="A2477" s="4" t="s">
        <v>2893</v>
      </c>
      <c r="B2477" s="4" t="s">
        <v>2894</v>
      </c>
      <c r="C2477" s="15" t="s">
        <v>5932</v>
      </c>
      <c r="D2477" s="15" t="s">
        <v>5932</v>
      </c>
      <c r="E2477" s="4" t="s">
        <v>2894</v>
      </c>
    </row>
    <row r="2478" spans="1:5" x14ac:dyDescent="0.15">
      <c r="A2478" s="4" t="s">
        <v>2895</v>
      </c>
      <c r="B2478" s="4" t="s">
        <v>7865</v>
      </c>
      <c r="C2478" s="15" t="s">
        <v>5931</v>
      </c>
      <c r="D2478" s="15" t="s">
        <v>5931</v>
      </c>
      <c r="E2478" s="4" t="s">
        <v>7865</v>
      </c>
    </row>
    <row r="2479" spans="1:5" x14ac:dyDescent="0.15">
      <c r="A2479" s="4" t="s">
        <v>2896</v>
      </c>
      <c r="B2479" s="4" t="s">
        <v>2897</v>
      </c>
      <c r="C2479" s="15" t="s">
        <v>5930</v>
      </c>
      <c r="D2479" s="15" t="s">
        <v>5930</v>
      </c>
      <c r="E2479" s="4" t="s">
        <v>2897</v>
      </c>
    </row>
    <row r="2480" spans="1:5" x14ac:dyDescent="0.15">
      <c r="A2480" s="4" t="s">
        <v>2898</v>
      </c>
      <c r="B2480" s="4" t="s">
        <v>2899</v>
      </c>
      <c r="C2480" s="15" t="s">
        <v>5929</v>
      </c>
      <c r="D2480" s="15" t="s">
        <v>5929</v>
      </c>
      <c r="E2480" s="4" t="s">
        <v>2899</v>
      </c>
    </row>
    <row r="2481" spans="1:5" x14ac:dyDescent="0.15">
      <c r="A2481" s="4" t="s">
        <v>2900</v>
      </c>
      <c r="B2481" s="4" t="s">
        <v>2901</v>
      </c>
      <c r="C2481" s="15" t="s">
        <v>5928</v>
      </c>
      <c r="D2481" s="15" t="s">
        <v>5928</v>
      </c>
      <c r="E2481" s="4" t="s">
        <v>2901</v>
      </c>
    </row>
    <row r="2482" spans="1:5" x14ac:dyDescent="0.15">
      <c r="A2482" s="4" t="s">
        <v>2902</v>
      </c>
      <c r="B2482" s="4" t="s">
        <v>2903</v>
      </c>
      <c r="C2482" s="15" t="s">
        <v>5927</v>
      </c>
      <c r="D2482" s="15" t="s">
        <v>5927</v>
      </c>
      <c r="E2482" s="4" t="s">
        <v>2903</v>
      </c>
    </row>
    <row r="2483" spans="1:5" x14ac:dyDescent="0.15">
      <c r="A2483" s="4" t="s">
        <v>2904</v>
      </c>
      <c r="B2483" s="4" t="s">
        <v>2905</v>
      </c>
      <c r="C2483" s="15" t="s">
        <v>5926</v>
      </c>
      <c r="D2483" s="15" t="s">
        <v>5926</v>
      </c>
      <c r="E2483" s="4" t="s">
        <v>2905</v>
      </c>
    </row>
    <row r="2484" spans="1:5" x14ac:dyDescent="0.15">
      <c r="A2484" s="4" t="s">
        <v>2906</v>
      </c>
      <c r="B2484" s="4" t="s">
        <v>2907</v>
      </c>
      <c r="C2484" s="15" t="s">
        <v>5925</v>
      </c>
      <c r="D2484" s="15" t="s">
        <v>5925</v>
      </c>
      <c r="E2484" s="4" t="s">
        <v>2907</v>
      </c>
    </row>
    <row r="2485" spans="1:5" x14ac:dyDescent="0.15">
      <c r="A2485" s="4" t="s">
        <v>2908</v>
      </c>
      <c r="B2485" s="4" t="s">
        <v>2909</v>
      </c>
      <c r="C2485" s="15" t="s">
        <v>5924</v>
      </c>
      <c r="D2485" s="15" t="s">
        <v>5924</v>
      </c>
      <c r="E2485" s="4" t="s">
        <v>2909</v>
      </c>
    </row>
    <row r="2486" spans="1:5" x14ac:dyDescent="0.15">
      <c r="A2486" s="4" t="s">
        <v>2910</v>
      </c>
      <c r="B2486" s="4" t="s">
        <v>2911</v>
      </c>
      <c r="C2486" s="15" t="s">
        <v>5923</v>
      </c>
      <c r="D2486" s="15" t="s">
        <v>5923</v>
      </c>
      <c r="E2486" s="4" t="s">
        <v>2911</v>
      </c>
    </row>
    <row r="2487" spans="1:5" x14ac:dyDescent="0.15">
      <c r="A2487" s="4" t="s">
        <v>2912</v>
      </c>
      <c r="B2487" s="4" t="s">
        <v>2913</v>
      </c>
      <c r="C2487" s="15" t="s">
        <v>5922</v>
      </c>
      <c r="D2487" s="15" t="s">
        <v>5922</v>
      </c>
      <c r="E2487" s="4" t="s">
        <v>2913</v>
      </c>
    </row>
    <row r="2488" spans="1:5" x14ac:dyDescent="0.15">
      <c r="A2488" s="4" t="s">
        <v>2914</v>
      </c>
      <c r="B2488" s="4" t="s">
        <v>2915</v>
      </c>
      <c r="C2488" s="15" t="s">
        <v>7210</v>
      </c>
      <c r="D2488" s="15" t="s">
        <v>5921</v>
      </c>
      <c r="E2488" s="4" t="s">
        <v>2915</v>
      </c>
    </row>
    <row r="2489" spans="1:5" x14ac:dyDescent="0.15">
      <c r="A2489" s="8" t="s">
        <v>2916</v>
      </c>
      <c r="B2489" s="8" t="s">
        <v>2917</v>
      </c>
      <c r="C2489" s="15" t="s">
        <v>4585</v>
      </c>
      <c r="D2489" s="15" t="s">
        <v>4585</v>
      </c>
      <c r="E2489" s="8" t="s">
        <v>2917</v>
      </c>
    </row>
    <row r="2490" spans="1:5" x14ac:dyDescent="0.15">
      <c r="A2490" s="8" t="s">
        <v>2918</v>
      </c>
      <c r="B2490" s="8" t="s">
        <v>2919</v>
      </c>
      <c r="C2490" s="15" t="s">
        <v>4584</v>
      </c>
      <c r="D2490" s="15" t="s">
        <v>4584</v>
      </c>
      <c r="E2490" s="8" t="s">
        <v>2919</v>
      </c>
    </row>
    <row r="2491" spans="1:5" x14ac:dyDescent="0.15">
      <c r="A2491" s="8" t="s">
        <v>2920</v>
      </c>
      <c r="B2491" s="8" t="s">
        <v>2921</v>
      </c>
      <c r="C2491" s="15" t="s">
        <v>4583</v>
      </c>
      <c r="D2491" s="15" t="s">
        <v>4583</v>
      </c>
      <c r="E2491" s="8" t="s">
        <v>2921</v>
      </c>
    </row>
    <row r="2492" spans="1:5" x14ac:dyDescent="0.15">
      <c r="A2492" s="8" t="s">
        <v>2922</v>
      </c>
      <c r="B2492" s="8" t="s">
        <v>2923</v>
      </c>
      <c r="C2492" s="15" t="s">
        <v>4581</v>
      </c>
      <c r="D2492" s="15" t="s">
        <v>4581</v>
      </c>
      <c r="E2492" s="8" t="s">
        <v>2923</v>
      </c>
    </row>
    <row r="2493" spans="1:5" x14ac:dyDescent="0.15">
      <c r="A2493" s="8" t="s">
        <v>2924</v>
      </c>
      <c r="B2493" s="8" t="s">
        <v>2925</v>
      </c>
      <c r="C2493" s="15" t="s">
        <v>4580</v>
      </c>
      <c r="D2493" s="15" t="s">
        <v>4580</v>
      </c>
      <c r="E2493" s="8" t="s">
        <v>2925</v>
      </c>
    </row>
    <row r="2494" spans="1:5" x14ac:dyDescent="0.15">
      <c r="A2494" s="4" t="s">
        <v>2926</v>
      </c>
      <c r="B2494" s="4" t="s">
        <v>2927</v>
      </c>
      <c r="C2494" s="15" t="s">
        <v>7211</v>
      </c>
      <c r="D2494" s="15" t="s">
        <v>5920</v>
      </c>
      <c r="E2494" s="4" t="s">
        <v>2927</v>
      </c>
    </row>
    <row r="2495" spans="1:5" x14ac:dyDescent="0.15">
      <c r="A2495" s="4" t="s">
        <v>2928</v>
      </c>
      <c r="B2495" s="4" t="s">
        <v>2929</v>
      </c>
      <c r="C2495" s="15" t="s">
        <v>5919</v>
      </c>
      <c r="D2495" s="15" t="s">
        <v>5919</v>
      </c>
      <c r="E2495" s="4" t="s">
        <v>2929</v>
      </c>
    </row>
    <row r="2496" spans="1:5" x14ac:dyDescent="0.15">
      <c r="A2496" s="4" t="s">
        <v>2930</v>
      </c>
      <c r="B2496" s="4" t="s">
        <v>2931</v>
      </c>
      <c r="C2496" s="15" t="s">
        <v>5918</v>
      </c>
      <c r="D2496" s="15" t="s">
        <v>5918</v>
      </c>
      <c r="E2496" s="4" t="s">
        <v>2931</v>
      </c>
    </row>
    <row r="2497" spans="1:5" x14ac:dyDescent="0.15">
      <c r="A2497" s="4" t="s">
        <v>2932</v>
      </c>
      <c r="B2497" s="4" t="s">
        <v>2933</v>
      </c>
      <c r="C2497" s="15" t="s">
        <v>5917</v>
      </c>
      <c r="D2497" s="15" t="s">
        <v>5917</v>
      </c>
      <c r="E2497" s="4" t="s">
        <v>2933</v>
      </c>
    </row>
    <row r="2498" spans="1:5" x14ac:dyDescent="0.15">
      <c r="A2498" s="4" t="s">
        <v>2934</v>
      </c>
      <c r="B2498" s="4" t="s">
        <v>2935</v>
      </c>
      <c r="C2498" s="15" t="s">
        <v>5916</v>
      </c>
      <c r="D2498" s="15" t="s">
        <v>5916</v>
      </c>
      <c r="E2498" s="4" t="s">
        <v>2935</v>
      </c>
    </row>
    <row r="2499" spans="1:5" x14ac:dyDescent="0.15">
      <c r="A2499" s="4" t="s">
        <v>2936</v>
      </c>
      <c r="B2499" s="4" t="s">
        <v>2937</v>
      </c>
      <c r="C2499" s="15" t="s">
        <v>5915</v>
      </c>
      <c r="D2499" s="15" t="s">
        <v>5915</v>
      </c>
      <c r="E2499" s="4" t="s">
        <v>2937</v>
      </c>
    </row>
    <row r="2500" spans="1:5" x14ac:dyDescent="0.15">
      <c r="A2500" s="4" t="s">
        <v>2938</v>
      </c>
      <c r="B2500" s="4" t="s">
        <v>27</v>
      </c>
      <c r="C2500" s="15" t="s">
        <v>5914</v>
      </c>
      <c r="D2500" s="15" t="s">
        <v>5914</v>
      </c>
      <c r="E2500" s="4" t="s">
        <v>27</v>
      </c>
    </row>
    <row r="2501" spans="1:5" x14ac:dyDescent="0.15">
      <c r="A2501" s="4" t="s">
        <v>2939</v>
      </c>
      <c r="B2501" s="4" t="s">
        <v>2940</v>
      </c>
      <c r="C2501" s="15" t="s">
        <v>5913</v>
      </c>
      <c r="D2501" s="15" t="s">
        <v>5913</v>
      </c>
      <c r="E2501" s="4" t="s">
        <v>2940</v>
      </c>
    </row>
    <row r="2502" spans="1:5" x14ac:dyDescent="0.15">
      <c r="A2502" s="4" t="s">
        <v>2941</v>
      </c>
      <c r="B2502" s="4" t="s">
        <v>2942</v>
      </c>
      <c r="C2502" s="15" t="s">
        <v>5912</v>
      </c>
      <c r="D2502" s="15" t="s">
        <v>5912</v>
      </c>
      <c r="E2502" s="4" t="s">
        <v>2942</v>
      </c>
    </row>
    <row r="2503" spans="1:5" x14ac:dyDescent="0.15">
      <c r="A2503" s="4" t="s">
        <v>2943</v>
      </c>
      <c r="B2503" s="4" t="s">
        <v>2944</v>
      </c>
      <c r="C2503" s="15" t="s">
        <v>5911</v>
      </c>
      <c r="D2503" s="15" t="s">
        <v>5911</v>
      </c>
      <c r="E2503" s="4" t="s">
        <v>2944</v>
      </c>
    </row>
    <row r="2504" spans="1:5" x14ac:dyDescent="0.15">
      <c r="A2504" s="4" t="s">
        <v>2945</v>
      </c>
      <c r="B2504" s="4" t="s">
        <v>2946</v>
      </c>
      <c r="C2504" s="15" t="s">
        <v>5910</v>
      </c>
      <c r="D2504" s="15" t="s">
        <v>5910</v>
      </c>
      <c r="E2504" s="4" t="s">
        <v>2946</v>
      </c>
    </row>
    <row r="2505" spans="1:5" x14ac:dyDescent="0.15">
      <c r="A2505" s="4" t="s">
        <v>2947</v>
      </c>
      <c r="B2505" s="4" t="s">
        <v>2948</v>
      </c>
      <c r="C2505" s="15" t="s">
        <v>5909</v>
      </c>
      <c r="D2505" s="15" t="s">
        <v>5909</v>
      </c>
      <c r="E2505" s="4" t="s">
        <v>2948</v>
      </c>
    </row>
    <row r="2506" spans="1:5" x14ac:dyDescent="0.15">
      <c r="A2506" s="4" t="s">
        <v>2949</v>
      </c>
      <c r="B2506" s="4" t="s">
        <v>2950</v>
      </c>
      <c r="C2506" s="15" t="s">
        <v>7212</v>
      </c>
      <c r="D2506" s="15" t="s">
        <v>7213</v>
      </c>
      <c r="E2506" s="4" t="s">
        <v>2950</v>
      </c>
    </row>
    <row r="2507" spans="1:5" x14ac:dyDescent="0.15">
      <c r="A2507" s="4" t="s">
        <v>2951</v>
      </c>
      <c r="B2507" s="4" t="s">
        <v>2952</v>
      </c>
      <c r="C2507" s="15" t="s">
        <v>4466</v>
      </c>
      <c r="D2507" s="15" t="s">
        <v>4466</v>
      </c>
      <c r="E2507" s="4" t="s">
        <v>2952</v>
      </c>
    </row>
    <row r="2508" spans="1:5" x14ac:dyDescent="0.15">
      <c r="A2508" s="4" t="s">
        <v>2953</v>
      </c>
      <c r="B2508" s="4" t="s">
        <v>2954</v>
      </c>
      <c r="C2508" s="15" t="s">
        <v>5908</v>
      </c>
      <c r="D2508" s="15" t="s">
        <v>5908</v>
      </c>
      <c r="E2508" s="4" t="s">
        <v>2954</v>
      </c>
    </row>
    <row r="2509" spans="1:5" x14ac:dyDescent="0.15">
      <c r="A2509" s="4" t="s">
        <v>2955</v>
      </c>
      <c r="B2509" s="4" t="s">
        <v>2796</v>
      </c>
      <c r="C2509" s="15" t="s">
        <v>5586</v>
      </c>
      <c r="D2509" s="15" t="s">
        <v>5586</v>
      </c>
      <c r="E2509" s="4" t="s">
        <v>2796</v>
      </c>
    </row>
    <row r="2510" spans="1:5" x14ac:dyDescent="0.15">
      <c r="A2510" s="4" t="s">
        <v>2956</v>
      </c>
      <c r="B2510" s="4" t="s">
        <v>239</v>
      </c>
      <c r="C2510" s="15" t="s">
        <v>4413</v>
      </c>
      <c r="D2510" s="15" t="s">
        <v>4413</v>
      </c>
      <c r="E2510" s="4" t="s">
        <v>239</v>
      </c>
    </row>
    <row r="2511" spans="1:5" x14ac:dyDescent="0.15">
      <c r="A2511" s="4" t="s">
        <v>2957</v>
      </c>
      <c r="B2511" s="4" t="s">
        <v>2958</v>
      </c>
      <c r="C2511" s="15" t="s">
        <v>5907</v>
      </c>
      <c r="D2511" s="15" t="s">
        <v>5907</v>
      </c>
      <c r="E2511" s="4" t="s">
        <v>2958</v>
      </c>
    </row>
    <row r="2512" spans="1:5" x14ac:dyDescent="0.15">
      <c r="A2512" s="4" t="s">
        <v>2959</v>
      </c>
      <c r="B2512" s="4" t="s">
        <v>2960</v>
      </c>
      <c r="C2512" s="15" t="s">
        <v>5906</v>
      </c>
      <c r="D2512" s="15" t="s">
        <v>5906</v>
      </c>
      <c r="E2512" s="4" t="s">
        <v>2960</v>
      </c>
    </row>
    <row r="2513" spans="1:5" x14ac:dyDescent="0.15">
      <c r="A2513" s="4" t="s">
        <v>2961</v>
      </c>
      <c r="B2513" s="4" t="s">
        <v>2962</v>
      </c>
      <c r="C2513" s="15" t="s">
        <v>5905</v>
      </c>
      <c r="D2513" s="15" t="s">
        <v>5905</v>
      </c>
      <c r="E2513" s="4" t="s">
        <v>2962</v>
      </c>
    </row>
    <row r="2514" spans="1:5" x14ac:dyDescent="0.15">
      <c r="A2514" s="4" t="s">
        <v>2963</v>
      </c>
      <c r="B2514" s="4" t="s">
        <v>2964</v>
      </c>
      <c r="C2514" s="15" t="s">
        <v>5904</v>
      </c>
      <c r="D2514" s="15" t="s">
        <v>5904</v>
      </c>
      <c r="E2514" s="4" t="s">
        <v>2964</v>
      </c>
    </row>
    <row r="2515" spans="1:5" x14ac:dyDescent="0.15">
      <c r="A2515" s="4" t="s">
        <v>2965</v>
      </c>
      <c r="B2515" s="4" t="s">
        <v>2966</v>
      </c>
      <c r="C2515" s="15" t="s">
        <v>5903</v>
      </c>
      <c r="D2515" s="15" t="s">
        <v>5903</v>
      </c>
      <c r="E2515" s="4" t="s">
        <v>2966</v>
      </c>
    </row>
    <row r="2516" spans="1:5" x14ac:dyDescent="0.15">
      <c r="A2516" s="4" t="s">
        <v>2967</v>
      </c>
      <c r="B2516" s="4" t="s">
        <v>2968</v>
      </c>
      <c r="C2516" s="15" t="s">
        <v>5902</v>
      </c>
      <c r="D2516" s="15" t="s">
        <v>5902</v>
      </c>
      <c r="E2516" s="4" t="s">
        <v>2968</v>
      </c>
    </row>
    <row r="2517" spans="1:5" x14ac:dyDescent="0.15">
      <c r="A2517" s="4" t="s">
        <v>2969</v>
      </c>
      <c r="B2517" s="4" t="s">
        <v>2970</v>
      </c>
      <c r="C2517" s="15" t="s">
        <v>5901</v>
      </c>
      <c r="D2517" s="15" t="s">
        <v>5901</v>
      </c>
      <c r="E2517" s="4" t="s">
        <v>2970</v>
      </c>
    </row>
    <row r="2518" spans="1:5" x14ac:dyDescent="0.15">
      <c r="A2518" s="4" t="s">
        <v>2971</v>
      </c>
      <c r="B2518" s="4" t="s">
        <v>2972</v>
      </c>
      <c r="C2518" s="15" t="s">
        <v>5900</v>
      </c>
      <c r="D2518" s="15" t="s">
        <v>5900</v>
      </c>
      <c r="E2518" s="4" t="s">
        <v>2972</v>
      </c>
    </row>
    <row r="2519" spans="1:5" x14ac:dyDescent="0.15">
      <c r="A2519" s="4" t="s">
        <v>2973</v>
      </c>
      <c r="B2519" s="4" t="s">
        <v>2974</v>
      </c>
      <c r="C2519" s="15" t="s">
        <v>5899</v>
      </c>
      <c r="D2519" s="15" t="s">
        <v>5899</v>
      </c>
      <c r="E2519" s="4" t="s">
        <v>2974</v>
      </c>
    </row>
    <row r="2520" spans="1:5" x14ac:dyDescent="0.15">
      <c r="A2520" s="4" t="s">
        <v>2975</v>
      </c>
      <c r="B2520" s="4" t="s">
        <v>2976</v>
      </c>
      <c r="C2520" s="15" t="s">
        <v>5530</v>
      </c>
      <c r="D2520" s="15" t="s">
        <v>5898</v>
      </c>
      <c r="E2520" s="4" t="s">
        <v>2976</v>
      </c>
    </row>
    <row r="2521" spans="1:5" x14ac:dyDescent="0.15">
      <c r="A2521" s="4" t="s">
        <v>2977</v>
      </c>
      <c r="B2521" s="4" t="s">
        <v>2978</v>
      </c>
      <c r="C2521" s="15" t="s">
        <v>5534</v>
      </c>
      <c r="D2521" s="15" t="s">
        <v>5534</v>
      </c>
      <c r="E2521" s="4" t="s">
        <v>2978</v>
      </c>
    </row>
    <row r="2522" spans="1:5" x14ac:dyDescent="0.15">
      <c r="A2522" s="4" t="s">
        <v>2979</v>
      </c>
      <c r="B2522" s="4" t="s">
        <v>2980</v>
      </c>
      <c r="C2522" s="15" t="s">
        <v>5897</v>
      </c>
      <c r="D2522" s="15" t="s">
        <v>5897</v>
      </c>
      <c r="E2522" s="4" t="s">
        <v>2980</v>
      </c>
    </row>
    <row r="2523" spans="1:5" x14ac:dyDescent="0.15">
      <c r="A2523" s="4" t="s">
        <v>2981</v>
      </c>
      <c r="B2523" s="4" t="s">
        <v>2982</v>
      </c>
      <c r="C2523" s="15" t="s">
        <v>5896</v>
      </c>
      <c r="D2523" s="15" t="s">
        <v>5896</v>
      </c>
      <c r="E2523" s="4" t="s">
        <v>2982</v>
      </c>
    </row>
    <row r="2524" spans="1:5" x14ac:dyDescent="0.15">
      <c r="A2524" s="4" t="s">
        <v>2983</v>
      </c>
      <c r="B2524" s="4" t="s">
        <v>2984</v>
      </c>
      <c r="C2524" s="15" t="s">
        <v>5895</v>
      </c>
      <c r="D2524" s="15" t="s">
        <v>5895</v>
      </c>
      <c r="E2524" s="4" t="s">
        <v>2984</v>
      </c>
    </row>
    <row r="2525" spans="1:5" x14ac:dyDescent="0.15">
      <c r="A2525" s="4" t="s">
        <v>2985</v>
      </c>
      <c r="B2525" s="4" t="s">
        <v>2986</v>
      </c>
      <c r="C2525" s="15" t="s">
        <v>5894</v>
      </c>
      <c r="D2525" s="15" t="s">
        <v>5894</v>
      </c>
      <c r="E2525" s="4" t="s">
        <v>2986</v>
      </c>
    </row>
    <row r="2526" spans="1:5" x14ac:dyDescent="0.15">
      <c r="A2526" s="4" t="s">
        <v>2987</v>
      </c>
      <c r="B2526" s="4" t="s">
        <v>2988</v>
      </c>
      <c r="C2526" s="15" t="s">
        <v>5893</v>
      </c>
      <c r="D2526" s="15" t="s">
        <v>5893</v>
      </c>
      <c r="E2526" s="4" t="s">
        <v>2988</v>
      </c>
    </row>
    <row r="2527" spans="1:5" x14ac:dyDescent="0.15">
      <c r="A2527" s="4" t="s">
        <v>2989</v>
      </c>
      <c r="B2527" s="4" t="s">
        <v>2990</v>
      </c>
      <c r="C2527" s="15" t="s">
        <v>5892</v>
      </c>
      <c r="D2527" s="15" t="s">
        <v>5892</v>
      </c>
      <c r="E2527" s="4" t="s">
        <v>2990</v>
      </c>
    </row>
    <row r="2528" spans="1:5" x14ac:dyDescent="0.15">
      <c r="A2528" s="4" t="s">
        <v>2991</v>
      </c>
      <c r="B2528" s="4" t="s">
        <v>2992</v>
      </c>
      <c r="C2528" s="15" t="s">
        <v>5891</v>
      </c>
      <c r="D2528" s="15" t="s">
        <v>5891</v>
      </c>
      <c r="E2528" s="4" t="s">
        <v>2992</v>
      </c>
    </row>
    <row r="2529" spans="1:5" x14ac:dyDescent="0.15">
      <c r="A2529" s="4" t="s">
        <v>2993</v>
      </c>
      <c r="B2529" s="4" t="s">
        <v>2994</v>
      </c>
      <c r="C2529" s="15" t="s">
        <v>5890</v>
      </c>
      <c r="D2529" s="15" t="s">
        <v>5890</v>
      </c>
      <c r="E2529" s="4" t="s">
        <v>2994</v>
      </c>
    </row>
    <row r="2530" spans="1:5" x14ac:dyDescent="0.15">
      <c r="A2530" s="4" t="s">
        <v>2995</v>
      </c>
      <c r="B2530" s="4" t="s">
        <v>2996</v>
      </c>
      <c r="C2530" s="15" t="s">
        <v>5889</v>
      </c>
      <c r="D2530" s="15" t="s">
        <v>5889</v>
      </c>
      <c r="E2530" s="4" t="s">
        <v>2996</v>
      </c>
    </row>
    <row r="2531" spans="1:5" x14ac:dyDescent="0.15">
      <c r="A2531" s="4" t="s">
        <v>2997</v>
      </c>
      <c r="B2531" s="4" t="s">
        <v>2998</v>
      </c>
      <c r="C2531" s="15" t="s">
        <v>5888</v>
      </c>
      <c r="D2531" s="15" t="s">
        <v>5888</v>
      </c>
      <c r="E2531" s="4" t="s">
        <v>2998</v>
      </c>
    </row>
    <row r="2532" spans="1:5" x14ac:dyDescent="0.15">
      <c r="A2532" s="4" t="s">
        <v>2999</v>
      </c>
      <c r="B2532" s="4" t="s">
        <v>227</v>
      </c>
      <c r="C2532" s="15" t="s">
        <v>7102</v>
      </c>
      <c r="D2532" s="15" t="s">
        <v>7102</v>
      </c>
      <c r="E2532" s="4" t="s">
        <v>227</v>
      </c>
    </row>
    <row r="2533" spans="1:5" x14ac:dyDescent="0.15">
      <c r="A2533" s="4" t="s">
        <v>3000</v>
      </c>
      <c r="B2533" s="4" t="s">
        <v>3001</v>
      </c>
      <c r="C2533" s="15" t="s">
        <v>5887</v>
      </c>
      <c r="D2533" s="15" t="s">
        <v>5887</v>
      </c>
      <c r="E2533" s="4" t="s">
        <v>3001</v>
      </c>
    </row>
    <row r="2534" spans="1:5" x14ac:dyDescent="0.15">
      <c r="A2534" s="4" t="s">
        <v>3002</v>
      </c>
      <c r="B2534" s="4" t="s">
        <v>3003</v>
      </c>
      <c r="C2534" s="15" t="s">
        <v>5886</v>
      </c>
      <c r="D2534" s="15" t="s">
        <v>5886</v>
      </c>
      <c r="E2534" s="4" t="s">
        <v>3003</v>
      </c>
    </row>
    <row r="2535" spans="1:5" x14ac:dyDescent="0.15">
      <c r="A2535" s="4" t="s">
        <v>3004</v>
      </c>
      <c r="B2535" s="4" t="s">
        <v>2717</v>
      </c>
      <c r="C2535" s="15" t="s">
        <v>5995</v>
      </c>
      <c r="D2535" s="15" t="s">
        <v>5995</v>
      </c>
      <c r="E2535" s="4" t="s">
        <v>2717</v>
      </c>
    </row>
    <row r="2536" spans="1:5" x14ac:dyDescent="0.15">
      <c r="A2536" s="4" t="s">
        <v>3005</v>
      </c>
      <c r="B2536" s="4" t="s">
        <v>3006</v>
      </c>
      <c r="C2536" s="15" t="s">
        <v>5885</v>
      </c>
      <c r="D2536" s="15" t="s">
        <v>5885</v>
      </c>
      <c r="E2536" s="4" t="s">
        <v>3006</v>
      </c>
    </row>
    <row r="2537" spans="1:5" x14ac:dyDescent="0.15">
      <c r="A2537" s="4" t="s">
        <v>3007</v>
      </c>
      <c r="B2537" s="4" t="s">
        <v>3008</v>
      </c>
      <c r="C2537" s="15" t="s">
        <v>5884</v>
      </c>
      <c r="D2537" s="15" t="s">
        <v>5884</v>
      </c>
      <c r="E2537" s="4" t="s">
        <v>3008</v>
      </c>
    </row>
    <row r="2538" spans="1:5" x14ac:dyDescent="0.15">
      <c r="A2538" s="4" t="s">
        <v>3009</v>
      </c>
      <c r="B2538" s="4" t="s">
        <v>3010</v>
      </c>
      <c r="C2538" s="15" t="s">
        <v>5883</v>
      </c>
      <c r="D2538" s="15" t="s">
        <v>5883</v>
      </c>
      <c r="E2538" s="4" t="s">
        <v>3010</v>
      </c>
    </row>
    <row r="2539" spans="1:5" x14ac:dyDescent="0.15">
      <c r="A2539" s="4" t="s">
        <v>3011</v>
      </c>
      <c r="B2539" s="4" t="s">
        <v>3012</v>
      </c>
      <c r="C2539" s="15" t="s">
        <v>5882</v>
      </c>
      <c r="D2539" s="15" t="s">
        <v>5882</v>
      </c>
      <c r="E2539" s="4" t="s">
        <v>3012</v>
      </c>
    </row>
    <row r="2540" spans="1:5" x14ac:dyDescent="0.15">
      <c r="A2540" s="4" t="s">
        <v>3013</v>
      </c>
      <c r="B2540" s="4" t="s">
        <v>3014</v>
      </c>
      <c r="C2540" s="15" t="s">
        <v>5403</v>
      </c>
      <c r="D2540" s="15" t="s">
        <v>5403</v>
      </c>
      <c r="E2540" s="4" t="s">
        <v>3014</v>
      </c>
    </row>
    <row r="2541" spans="1:5" x14ac:dyDescent="0.15">
      <c r="A2541" s="4" t="s">
        <v>3015</v>
      </c>
      <c r="B2541" s="4" t="s">
        <v>2796</v>
      </c>
      <c r="C2541" s="15" t="s">
        <v>5586</v>
      </c>
      <c r="D2541" s="15" t="s">
        <v>5586</v>
      </c>
      <c r="E2541" s="4" t="s">
        <v>2796</v>
      </c>
    </row>
    <row r="2542" spans="1:5" x14ac:dyDescent="0.15">
      <c r="A2542" s="4" t="s">
        <v>3016</v>
      </c>
      <c r="B2542" s="4" t="s">
        <v>3017</v>
      </c>
      <c r="C2542" s="15" t="s">
        <v>5881</v>
      </c>
      <c r="D2542" s="15" t="s">
        <v>5881</v>
      </c>
      <c r="E2542" s="4" t="s">
        <v>3017</v>
      </c>
    </row>
    <row r="2543" spans="1:5" x14ac:dyDescent="0.15">
      <c r="A2543" s="4" t="s">
        <v>3018</v>
      </c>
      <c r="B2543" s="4" t="s">
        <v>239</v>
      </c>
      <c r="C2543" s="15" t="s">
        <v>4413</v>
      </c>
      <c r="D2543" s="15" t="s">
        <v>4413</v>
      </c>
      <c r="E2543" s="4" t="s">
        <v>239</v>
      </c>
    </row>
    <row r="2544" spans="1:5" x14ac:dyDescent="0.15">
      <c r="A2544" s="4" t="s">
        <v>3019</v>
      </c>
      <c r="B2544" s="4" t="s">
        <v>3020</v>
      </c>
      <c r="C2544" s="15" t="s">
        <v>7214</v>
      </c>
      <c r="D2544" s="15" t="s">
        <v>7214</v>
      </c>
      <c r="E2544" s="4" t="s">
        <v>3020</v>
      </c>
    </row>
    <row r="2545" spans="1:5" x14ac:dyDescent="0.2">
      <c r="A2545" s="4" t="s">
        <v>3021</v>
      </c>
      <c r="B2545" s="4" t="s">
        <v>3022</v>
      </c>
      <c r="C2545" s="15" t="s">
        <v>7836</v>
      </c>
      <c r="D2545" s="15" t="s">
        <v>7836</v>
      </c>
      <c r="E2545" s="4" t="s">
        <v>3022</v>
      </c>
    </row>
    <row r="2546" spans="1:5" x14ac:dyDescent="0.15">
      <c r="A2546" s="4" t="s">
        <v>3023</v>
      </c>
      <c r="B2546" s="4" t="s">
        <v>3024</v>
      </c>
      <c r="C2546" s="15" t="s">
        <v>5879</v>
      </c>
      <c r="D2546" s="15" t="s">
        <v>5879</v>
      </c>
      <c r="E2546" s="4" t="s">
        <v>3024</v>
      </c>
    </row>
    <row r="2547" spans="1:5" x14ac:dyDescent="0.15">
      <c r="A2547" s="4" t="s">
        <v>3025</v>
      </c>
      <c r="B2547" s="4" t="s">
        <v>3026</v>
      </c>
      <c r="C2547" s="15" t="s">
        <v>7215</v>
      </c>
      <c r="D2547" s="15" t="s">
        <v>7215</v>
      </c>
      <c r="E2547" s="4" t="s">
        <v>3026</v>
      </c>
    </row>
    <row r="2548" spans="1:5" x14ac:dyDescent="0.15">
      <c r="A2548" s="4" t="s">
        <v>3027</v>
      </c>
      <c r="B2548" s="4" t="s">
        <v>3028</v>
      </c>
      <c r="C2548" s="15" t="s">
        <v>5878</v>
      </c>
      <c r="D2548" s="15" t="s">
        <v>5878</v>
      </c>
      <c r="E2548" s="4" t="s">
        <v>3028</v>
      </c>
    </row>
    <row r="2549" spans="1:5" x14ac:dyDescent="0.15">
      <c r="A2549" s="4" t="s">
        <v>3029</v>
      </c>
      <c r="B2549" s="4" t="s">
        <v>3030</v>
      </c>
      <c r="C2549" s="15" t="s">
        <v>5877</v>
      </c>
      <c r="D2549" s="15" t="s">
        <v>5877</v>
      </c>
      <c r="E2549" s="4" t="s">
        <v>3030</v>
      </c>
    </row>
    <row r="2550" spans="1:5" x14ac:dyDescent="0.15">
      <c r="A2550" s="4" t="s">
        <v>3031</v>
      </c>
      <c r="B2550" s="4" t="s">
        <v>3032</v>
      </c>
      <c r="C2550" s="15" t="s">
        <v>5876</v>
      </c>
      <c r="D2550" s="15" t="s">
        <v>5876</v>
      </c>
      <c r="E2550" s="4" t="s">
        <v>3032</v>
      </c>
    </row>
    <row r="2551" spans="1:5" x14ac:dyDescent="0.15">
      <c r="A2551" s="4" t="s">
        <v>3033</v>
      </c>
      <c r="B2551" s="4" t="s">
        <v>3034</v>
      </c>
      <c r="C2551" s="15" t="s">
        <v>5875</v>
      </c>
      <c r="D2551" s="15" t="s">
        <v>5875</v>
      </c>
      <c r="E2551" s="4" t="s">
        <v>3034</v>
      </c>
    </row>
    <row r="2552" spans="1:5" x14ac:dyDescent="0.15">
      <c r="A2552" s="4" t="s">
        <v>3035</v>
      </c>
      <c r="B2552" s="4" t="s">
        <v>3036</v>
      </c>
      <c r="C2552" s="15" t="s">
        <v>5874</v>
      </c>
      <c r="D2552" s="15" t="s">
        <v>5874</v>
      </c>
      <c r="E2552" s="4" t="s">
        <v>3036</v>
      </c>
    </row>
    <row r="2553" spans="1:5" x14ac:dyDescent="0.15">
      <c r="A2553" s="4" t="s">
        <v>3037</v>
      </c>
      <c r="B2553" s="4" t="s">
        <v>3038</v>
      </c>
      <c r="C2553" s="15" t="s">
        <v>5873</v>
      </c>
      <c r="D2553" s="15" t="s">
        <v>5873</v>
      </c>
      <c r="E2553" s="4" t="s">
        <v>3038</v>
      </c>
    </row>
    <row r="2554" spans="1:5" x14ac:dyDescent="0.15">
      <c r="A2554" s="4" t="s">
        <v>3039</v>
      </c>
      <c r="B2554" s="4" t="s">
        <v>3040</v>
      </c>
      <c r="C2554" s="15" t="s">
        <v>5873</v>
      </c>
      <c r="D2554" s="15" t="s">
        <v>5873</v>
      </c>
      <c r="E2554" s="4" t="s">
        <v>3040</v>
      </c>
    </row>
    <row r="2555" spans="1:5" x14ac:dyDescent="0.15">
      <c r="A2555" s="4" t="s">
        <v>3041</v>
      </c>
      <c r="B2555" s="4" t="s">
        <v>3042</v>
      </c>
      <c r="C2555" s="15" t="s">
        <v>5873</v>
      </c>
      <c r="D2555" s="15" t="s">
        <v>5873</v>
      </c>
      <c r="E2555" s="4" t="s">
        <v>3042</v>
      </c>
    </row>
    <row r="2556" spans="1:5" x14ac:dyDescent="0.15">
      <c r="A2556" s="4" t="s">
        <v>3043</v>
      </c>
      <c r="B2556" s="4" t="s">
        <v>3044</v>
      </c>
      <c r="C2556" s="15" t="s">
        <v>5873</v>
      </c>
      <c r="D2556" s="15" t="s">
        <v>5873</v>
      </c>
      <c r="E2556" s="4" t="s">
        <v>3044</v>
      </c>
    </row>
    <row r="2557" spans="1:5" x14ac:dyDescent="0.15">
      <c r="A2557" s="4" t="s">
        <v>3045</v>
      </c>
      <c r="B2557" s="4" t="s">
        <v>1768</v>
      </c>
      <c r="C2557" s="15" t="s">
        <v>6381</v>
      </c>
      <c r="D2557" s="15" t="s">
        <v>6381</v>
      </c>
      <c r="E2557" s="4" t="s">
        <v>1768</v>
      </c>
    </row>
    <row r="2558" spans="1:5" x14ac:dyDescent="0.15">
      <c r="A2558" s="4" t="s">
        <v>3046</v>
      </c>
      <c r="B2558" s="4" t="s">
        <v>3047</v>
      </c>
      <c r="C2558" s="15" t="s">
        <v>5872</v>
      </c>
      <c r="D2558" s="15" t="s">
        <v>5872</v>
      </c>
      <c r="E2558" s="4" t="s">
        <v>3047</v>
      </c>
    </row>
    <row r="2559" spans="1:5" x14ac:dyDescent="0.15">
      <c r="A2559" s="4" t="s">
        <v>3048</v>
      </c>
      <c r="B2559" s="4" t="s">
        <v>3049</v>
      </c>
      <c r="C2559" s="15" t="s">
        <v>5871</v>
      </c>
      <c r="D2559" s="15" t="s">
        <v>5871</v>
      </c>
      <c r="E2559" s="4" t="s">
        <v>3049</v>
      </c>
    </row>
    <row r="2560" spans="1:5" x14ac:dyDescent="0.15">
      <c r="A2560" s="4" t="s">
        <v>3050</v>
      </c>
      <c r="B2560" s="4" t="s">
        <v>3051</v>
      </c>
      <c r="C2560" s="15" t="s">
        <v>5870</v>
      </c>
      <c r="D2560" s="15" t="s">
        <v>5870</v>
      </c>
      <c r="E2560" s="4" t="s">
        <v>3051</v>
      </c>
    </row>
    <row r="2561" spans="1:5" x14ac:dyDescent="0.15">
      <c r="A2561" s="4" t="s">
        <v>3052</v>
      </c>
      <c r="B2561" s="4" t="s">
        <v>3053</v>
      </c>
      <c r="C2561" s="15" t="s">
        <v>5869</v>
      </c>
      <c r="D2561" s="15" t="s">
        <v>5869</v>
      </c>
      <c r="E2561" s="4" t="s">
        <v>3053</v>
      </c>
    </row>
    <row r="2562" spans="1:5" x14ac:dyDescent="0.15">
      <c r="A2562" s="4" t="s">
        <v>3054</v>
      </c>
      <c r="B2562" s="4" t="s">
        <v>3055</v>
      </c>
      <c r="C2562" s="15" t="s">
        <v>5868</v>
      </c>
      <c r="D2562" s="15" t="s">
        <v>5868</v>
      </c>
      <c r="E2562" s="4" t="s">
        <v>3055</v>
      </c>
    </row>
    <row r="2563" spans="1:5" x14ac:dyDescent="0.15">
      <c r="A2563" s="4" t="s">
        <v>3056</v>
      </c>
      <c r="B2563" s="4" t="s">
        <v>3057</v>
      </c>
      <c r="C2563" s="15" t="s">
        <v>5867</v>
      </c>
      <c r="D2563" s="15" t="s">
        <v>5867</v>
      </c>
      <c r="E2563" s="4" t="s">
        <v>3057</v>
      </c>
    </row>
    <row r="2564" spans="1:5" x14ac:dyDescent="0.15">
      <c r="A2564" s="4" t="s">
        <v>3058</v>
      </c>
      <c r="B2564" s="4" t="s">
        <v>3059</v>
      </c>
      <c r="C2564" s="15" t="s">
        <v>5866</v>
      </c>
      <c r="D2564" s="15" t="s">
        <v>5866</v>
      </c>
      <c r="E2564" s="4" t="s">
        <v>3059</v>
      </c>
    </row>
    <row r="2565" spans="1:5" x14ac:dyDescent="0.15">
      <c r="A2565" s="4" t="s">
        <v>3060</v>
      </c>
      <c r="B2565" s="4" t="s">
        <v>3061</v>
      </c>
      <c r="C2565" s="15" t="s">
        <v>5085</v>
      </c>
      <c r="D2565" s="15" t="s">
        <v>5085</v>
      </c>
      <c r="E2565" s="4" t="s">
        <v>3061</v>
      </c>
    </row>
    <row r="2566" spans="1:5" x14ac:dyDescent="0.15">
      <c r="A2566" s="4" t="s">
        <v>3062</v>
      </c>
      <c r="B2566" s="4" t="s">
        <v>3063</v>
      </c>
      <c r="C2566" s="15" t="s">
        <v>5865</v>
      </c>
      <c r="D2566" s="15" t="s">
        <v>5865</v>
      </c>
      <c r="E2566" s="4" t="s">
        <v>3063</v>
      </c>
    </row>
    <row r="2567" spans="1:5" x14ac:dyDescent="0.15">
      <c r="A2567" s="4" t="s">
        <v>3064</v>
      </c>
      <c r="B2567" s="4" t="s">
        <v>3065</v>
      </c>
      <c r="C2567" s="15" t="s">
        <v>5864</v>
      </c>
      <c r="D2567" s="15" t="s">
        <v>5864</v>
      </c>
      <c r="E2567" s="4" t="s">
        <v>3065</v>
      </c>
    </row>
    <row r="2568" spans="1:5" x14ac:dyDescent="0.15">
      <c r="A2568" s="4" t="s">
        <v>3066</v>
      </c>
      <c r="B2568" s="4" t="s">
        <v>3067</v>
      </c>
      <c r="C2568" s="15" t="s">
        <v>5863</v>
      </c>
      <c r="D2568" s="15" t="s">
        <v>5863</v>
      </c>
      <c r="E2568" s="4" t="s">
        <v>3067</v>
      </c>
    </row>
    <row r="2569" spans="1:5" x14ac:dyDescent="0.15">
      <c r="A2569" s="4" t="s">
        <v>3068</v>
      </c>
      <c r="B2569" s="4" t="s">
        <v>3069</v>
      </c>
      <c r="C2569" s="15" t="s">
        <v>5862</v>
      </c>
      <c r="D2569" s="15" t="s">
        <v>5862</v>
      </c>
      <c r="E2569" s="4" t="s">
        <v>3069</v>
      </c>
    </row>
    <row r="2570" spans="1:5" x14ac:dyDescent="0.15">
      <c r="A2570" s="4" t="s">
        <v>3070</v>
      </c>
      <c r="B2570" s="4" t="s">
        <v>3071</v>
      </c>
      <c r="C2570" s="15" t="s">
        <v>7217</v>
      </c>
      <c r="D2570" s="15" t="s">
        <v>5861</v>
      </c>
      <c r="E2570" s="4" t="s">
        <v>3071</v>
      </c>
    </row>
    <row r="2571" spans="1:5" x14ac:dyDescent="0.15">
      <c r="A2571" s="4" t="s">
        <v>3072</v>
      </c>
      <c r="B2571" s="4" t="s">
        <v>3073</v>
      </c>
      <c r="C2571" s="15" t="s">
        <v>5860</v>
      </c>
      <c r="D2571" s="15" t="s">
        <v>5860</v>
      </c>
      <c r="E2571" s="4" t="s">
        <v>3073</v>
      </c>
    </row>
    <row r="2572" spans="1:5" x14ac:dyDescent="0.15">
      <c r="A2572" s="4" t="s">
        <v>3074</v>
      </c>
      <c r="B2572" s="4" t="s">
        <v>3075</v>
      </c>
      <c r="C2572" s="15" t="s">
        <v>5859</v>
      </c>
      <c r="D2572" s="15" t="s">
        <v>5859</v>
      </c>
      <c r="E2572" s="4" t="s">
        <v>3075</v>
      </c>
    </row>
    <row r="2573" spans="1:5" x14ac:dyDescent="0.15">
      <c r="A2573" s="4" t="s">
        <v>3076</v>
      </c>
      <c r="B2573" s="4" t="s">
        <v>3077</v>
      </c>
      <c r="C2573" s="15" t="s">
        <v>5858</v>
      </c>
      <c r="D2573" s="15" t="s">
        <v>5858</v>
      </c>
      <c r="E2573" s="4" t="s">
        <v>3077</v>
      </c>
    </row>
    <row r="2574" spans="1:5" x14ac:dyDescent="0.15">
      <c r="A2574" s="4" t="s">
        <v>3078</v>
      </c>
      <c r="B2574" s="4" t="s">
        <v>3079</v>
      </c>
      <c r="C2574" s="15" t="s">
        <v>5857</v>
      </c>
      <c r="D2574" s="15" t="s">
        <v>5857</v>
      </c>
      <c r="E2574" s="4" t="s">
        <v>3079</v>
      </c>
    </row>
    <row r="2575" spans="1:5" x14ac:dyDescent="0.15">
      <c r="A2575" s="4" t="s">
        <v>3080</v>
      </c>
      <c r="B2575" s="4" t="s">
        <v>3081</v>
      </c>
      <c r="C2575" s="15" t="s">
        <v>5856</v>
      </c>
      <c r="D2575" s="15" t="s">
        <v>5856</v>
      </c>
      <c r="E2575" s="4" t="s">
        <v>3081</v>
      </c>
    </row>
    <row r="2576" spans="1:5" x14ac:dyDescent="0.15">
      <c r="A2576" s="4" t="s">
        <v>3082</v>
      </c>
      <c r="B2576" s="4" t="s">
        <v>3083</v>
      </c>
      <c r="C2576" s="15" t="s">
        <v>5855</v>
      </c>
      <c r="D2576" s="15" t="s">
        <v>5855</v>
      </c>
      <c r="E2576" s="4" t="s">
        <v>3083</v>
      </c>
    </row>
    <row r="2577" spans="1:5" x14ac:dyDescent="0.15">
      <c r="A2577" s="4" t="s">
        <v>3084</v>
      </c>
      <c r="B2577" s="4" t="s">
        <v>3085</v>
      </c>
      <c r="C2577" s="15" t="s">
        <v>5854</v>
      </c>
      <c r="D2577" s="15" t="s">
        <v>5854</v>
      </c>
      <c r="E2577" s="4" t="s">
        <v>3085</v>
      </c>
    </row>
    <row r="2578" spans="1:5" x14ac:dyDescent="0.15">
      <c r="A2578" s="4" t="s">
        <v>3086</v>
      </c>
      <c r="B2578" s="4" t="s">
        <v>3087</v>
      </c>
      <c r="C2578" s="15" t="s">
        <v>5853</v>
      </c>
      <c r="D2578" s="15" t="s">
        <v>5853</v>
      </c>
      <c r="E2578" s="4" t="s">
        <v>3087</v>
      </c>
    </row>
    <row r="2579" spans="1:5" x14ac:dyDescent="0.15">
      <c r="A2579" s="4" t="s">
        <v>3088</v>
      </c>
      <c r="B2579" s="4" t="s">
        <v>3089</v>
      </c>
      <c r="C2579" s="15" t="s">
        <v>5852</v>
      </c>
      <c r="D2579" s="15" t="s">
        <v>5852</v>
      </c>
      <c r="E2579" s="4" t="s">
        <v>3089</v>
      </c>
    </row>
    <row r="2580" spans="1:5" x14ac:dyDescent="0.15">
      <c r="A2580" s="4" t="s">
        <v>3090</v>
      </c>
      <c r="B2580" s="4" t="s">
        <v>3091</v>
      </c>
      <c r="C2580" s="15" t="s">
        <v>5851</v>
      </c>
      <c r="D2580" s="15" t="s">
        <v>5851</v>
      </c>
      <c r="E2580" s="4" t="s">
        <v>3091</v>
      </c>
    </row>
    <row r="2581" spans="1:5" x14ac:dyDescent="0.15">
      <c r="A2581" s="4" t="s">
        <v>3092</v>
      </c>
      <c r="B2581" s="4" t="s">
        <v>3093</v>
      </c>
      <c r="C2581" s="15" t="s">
        <v>5850</v>
      </c>
      <c r="D2581" s="15" t="s">
        <v>5850</v>
      </c>
      <c r="E2581" s="4" t="s">
        <v>3093</v>
      </c>
    </row>
    <row r="2582" spans="1:5" x14ac:dyDescent="0.15">
      <c r="A2582" s="4" t="s">
        <v>3094</v>
      </c>
      <c r="B2582" s="4" t="s">
        <v>3095</v>
      </c>
      <c r="C2582" s="15" t="s">
        <v>5849</v>
      </c>
      <c r="D2582" s="15" t="s">
        <v>5849</v>
      </c>
      <c r="E2582" s="4" t="s">
        <v>3095</v>
      </c>
    </row>
    <row r="2583" spans="1:5" x14ac:dyDescent="0.15">
      <c r="A2583" s="4" t="s">
        <v>3096</v>
      </c>
      <c r="B2583" s="4" t="s">
        <v>3097</v>
      </c>
      <c r="C2583" s="15" t="s">
        <v>5848</v>
      </c>
      <c r="D2583" s="15" t="s">
        <v>5848</v>
      </c>
      <c r="E2583" s="4" t="s">
        <v>3097</v>
      </c>
    </row>
    <row r="2584" spans="1:5" x14ac:dyDescent="0.15">
      <c r="A2584" s="4" t="s">
        <v>3098</v>
      </c>
      <c r="B2584" s="4" t="s">
        <v>3099</v>
      </c>
      <c r="C2584" s="15" t="s">
        <v>5846</v>
      </c>
      <c r="D2584" s="15" t="s">
        <v>5846</v>
      </c>
      <c r="E2584" s="4" t="s">
        <v>3099</v>
      </c>
    </row>
    <row r="2585" spans="1:5" x14ac:dyDescent="0.15">
      <c r="A2585" s="4" t="s">
        <v>3100</v>
      </c>
      <c r="B2585" s="4" t="s">
        <v>3101</v>
      </c>
      <c r="C2585" s="15" t="s">
        <v>5845</v>
      </c>
      <c r="D2585" s="15" t="s">
        <v>5845</v>
      </c>
      <c r="E2585" s="4" t="s">
        <v>3101</v>
      </c>
    </row>
    <row r="2586" spans="1:5" x14ac:dyDescent="0.15">
      <c r="A2586" s="4" t="s">
        <v>3102</v>
      </c>
      <c r="B2586" s="4" t="s">
        <v>3103</v>
      </c>
      <c r="C2586" s="15" t="s">
        <v>5844</v>
      </c>
      <c r="D2586" s="15" t="s">
        <v>5844</v>
      </c>
      <c r="E2586" s="4" t="s">
        <v>3103</v>
      </c>
    </row>
    <row r="2587" spans="1:5" x14ac:dyDescent="0.15">
      <c r="A2587" s="4" t="s">
        <v>3104</v>
      </c>
      <c r="B2587" s="4" t="s">
        <v>3105</v>
      </c>
      <c r="C2587" s="15" t="s">
        <v>5843</v>
      </c>
      <c r="D2587" s="15" t="s">
        <v>5843</v>
      </c>
      <c r="E2587" s="4" t="s">
        <v>3105</v>
      </c>
    </row>
    <row r="2588" spans="1:5" x14ac:dyDescent="0.15">
      <c r="A2588" s="4" t="s">
        <v>3106</v>
      </c>
      <c r="B2588" s="4" t="s">
        <v>3107</v>
      </c>
      <c r="C2588" s="15" t="s">
        <v>5842</v>
      </c>
      <c r="D2588" s="15" t="s">
        <v>5842</v>
      </c>
      <c r="E2588" s="4" t="s">
        <v>3107</v>
      </c>
    </row>
    <row r="2589" spans="1:5" x14ac:dyDescent="0.15">
      <c r="A2589" s="4" t="s">
        <v>3108</v>
      </c>
      <c r="B2589" s="4" t="s">
        <v>3109</v>
      </c>
      <c r="C2589" s="15" t="s">
        <v>5841</v>
      </c>
      <c r="D2589" s="15" t="s">
        <v>5841</v>
      </c>
      <c r="E2589" s="4" t="s">
        <v>3109</v>
      </c>
    </row>
    <row r="2590" spans="1:5" x14ac:dyDescent="0.15">
      <c r="A2590" s="4" t="s">
        <v>3110</v>
      </c>
      <c r="B2590" s="4" t="s">
        <v>2706</v>
      </c>
      <c r="C2590" s="15" t="s">
        <v>6001</v>
      </c>
      <c r="D2590" s="15" t="s">
        <v>6001</v>
      </c>
      <c r="E2590" s="4" t="s">
        <v>2706</v>
      </c>
    </row>
    <row r="2591" spans="1:5" x14ac:dyDescent="0.15">
      <c r="A2591" s="4" t="s">
        <v>3111</v>
      </c>
      <c r="B2591" s="4" t="s">
        <v>3112</v>
      </c>
      <c r="C2591" s="15" t="s">
        <v>5840</v>
      </c>
      <c r="D2591" s="15" t="s">
        <v>5840</v>
      </c>
      <c r="E2591" s="4" t="s">
        <v>3112</v>
      </c>
    </row>
    <row r="2592" spans="1:5" x14ac:dyDescent="0.15">
      <c r="A2592" s="4" t="s">
        <v>3113</v>
      </c>
      <c r="B2592" s="4" t="s">
        <v>3114</v>
      </c>
      <c r="C2592" s="15" t="s">
        <v>5839</v>
      </c>
      <c r="D2592" s="15" t="s">
        <v>5839</v>
      </c>
      <c r="E2592" s="4" t="s">
        <v>3114</v>
      </c>
    </row>
    <row r="2593" spans="1:5" x14ac:dyDescent="0.15">
      <c r="A2593" s="4" t="s">
        <v>3115</v>
      </c>
      <c r="B2593" s="4" t="s">
        <v>3116</v>
      </c>
      <c r="C2593" s="15" t="s">
        <v>5838</v>
      </c>
      <c r="D2593" s="15" t="s">
        <v>5838</v>
      </c>
      <c r="E2593" s="4" t="s">
        <v>3116</v>
      </c>
    </row>
    <row r="2594" spans="1:5" x14ac:dyDescent="0.15">
      <c r="A2594" s="4" t="s">
        <v>3117</v>
      </c>
      <c r="B2594" s="4" t="s">
        <v>3118</v>
      </c>
      <c r="C2594" s="15" t="s">
        <v>4454</v>
      </c>
      <c r="D2594" s="15" t="s">
        <v>4454</v>
      </c>
      <c r="E2594" s="4" t="s">
        <v>3118</v>
      </c>
    </row>
    <row r="2595" spans="1:5" x14ac:dyDescent="0.15">
      <c r="A2595" s="4" t="s">
        <v>3119</v>
      </c>
      <c r="B2595" s="4" t="s">
        <v>3120</v>
      </c>
      <c r="C2595" s="15" t="s">
        <v>5837</v>
      </c>
      <c r="D2595" s="15" t="s">
        <v>5837</v>
      </c>
      <c r="E2595" s="4" t="s">
        <v>3120</v>
      </c>
    </row>
    <row r="2596" spans="1:5" x14ac:dyDescent="0.15">
      <c r="A2596" s="4" t="s">
        <v>3121</v>
      </c>
      <c r="B2596" s="4" t="s">
        <v>3122</v>
      </c>
      <c r="C2596" s="15" t="s">
        <v>5836</v>
      </c>
      <c r="D2596" s="15" t="s">
        <v>5836</v>
      </c>
      <c r="E2596" s="4" t="s">
        <v>3122</v>
      </c>
    </row>
    <row r="2597" spans="1:5" x14ac:dyDescent="0.15">
      <c r="A2597" s="4" t="s">
        <v>3123</v>
      </c>
      <c r="B2597" s="4" t="s">
        <v>3124</v>
      </c>
      <c r="C2597" s="15" t="s">
        <v>5835</v>
      </c>
      <c r="D2597" s="15" t="s">
        <v>5835</v>
      </c>
      <c r="E2597" s="4" t="s">
        <v>3124</v>
      </c>
    </row>
    <row r="2598" spans="1:5" x14ac:dyDescent="0.15">
      <c r="A2598" s="4" t="s">
        <v>3125</v>
      </c>
      <c r="B2598" s="4" t="s">
        <v>3126</v>
      </c>
      <c r="C2598" s="15" t="s">
        <v>5834</v>
      </c>
      <c r="D2598" s="15" t="s">
        <v>5834</v>
      </c>
      <c r="E2598" s="4" t="s">
        <v>3126</v>
      </c>
    </row>
    <row r="2599" spans="1:5" x14ac:dyDescent="0.15">
      <c r="A2599" s="4" t="s">
        <v>3127</v>
      </c>
      <c r="B2599" s="4" t="s">
        <v>3128</v>
      </c>
      <c r="C2599" s="15" t="s">
        <v>5833</v>
      </c>
      <c r="D2599" s="15" t="s">
        <v>5833</v>
      </c>
      <c r="E2599" s="4" t="s">
        <v>3128</v>
      </c>
    </row>
    <row r="2600" spans="1:5" x14ac:dyDescent="0.15">
      <c r="A2600" s="4" t="s">
        <v>3129</v>
      </c>
      <c r="B2600" s="4" t="s">
        <v>3130</v>
      </c>
      <c r="C2600" s="15" t="s">
        <v>5832</v>
      </c>
      <c r="D2600" s="15" t="s">
        <v>5832</v>
      </c>
      <c r="E2600" s="4" t="s">
        <v>3130</v>
      </c>
    </row>
    <row r="2601" spans="1:5" x14ac:dyDescent="0.15">
      <c r="A2601" s="4" t="s">
        <v>3131</v>
      </c>
      <c r="B2601" s="4" t="s">
        <v>3132</v>
      </c>
      <c r="C2601" s="15" t="s">
        <v>5831</v>
      </c>
      <c r="D2601" s="15" t="s">
        <v>5831</v>
      </c>
      <c r="E2601" s="4" t="s">
        <v>3132</v>
      </c>
    </row>
    <row r="2602" spans="1:5" x14ac:dyDescent="0.15">
      <c r="A2602" s="4" t="s">
        <v>3133</v>
      </c>
      <c r="B2602" s="4" t="s">
        <v>3134</v>
      </c>
      <c r="C2602" s="15" t="s">
        <v>5830</v>
      </c>
      <c r="D2602" s="15" t="s">
        <v>5830</v>
      </c>
      <c r="E2602" s="4" t="s">
        <v>3134</v>
      </c>
    </row>
    <row r="2603" spans="1:5" x14ac:dyDescent="0.15">
      <c r="A2603" s="4" t="s">
        <v>3135</v>
      </c>
      <c r="B2603" s="4" t="s">
        <v>3136</v>
      </c>
      <c r="C2603" s="15" t="s">
        <v>4465</v>
      </c>
      <c r="D2603" s="15" t="s">
        <v>4465</v>
      </c>
      <c r="E2603" s="4" t="s">
        <v>3136</v>
      </c>
    </row>
    <row r="2604" spans="1:5" x14ac:dyDescent="0.15">
      <c r="A2604" s="4" t="s">
        <v>3137</v>
      </c>
      <c r="B2604" s="4" t="s">
        <v>3138</v>
      </c>
      <c r="C2604" s="15" t="s">
        <v>4464</v>
      </c>
      <c r="D2604" s="15" t="s">
        <v>4464</v>
      </c>
      <c r="E2604" s="4" t="s">
        <v>3138</v>
      </c>
    </row>
    <row r="2605" spans="1:5" x14ac:dyDescent="0.15">
      <c r="A2605" s="4" t="s">
        <v>3139</v>
      </c>
      <c r="B2605" s="4" t="s">
        <v>3140</v>
      </c>
      <c r="C2605" s="15" t="s">
        <v>5829</v>
      </c>
      <c r="D2605" s="15" t="s">
        <v>5829</v>
      </c>
      <c r="E2605" s="4" t="s">
        <v>3140</v>
      </c>
    </row>
    <row r="2606" spans="1:5" x14ac:dyDescent="0.15">
      <c r="A2606" s="4" t="s">
        <v>3141</v>
      </c>
      <c r="B2606" s="4" t="s">
        <v>3142</v>
      </c>
      <c r="C2606" s="15" t="s">
        <v>5828</v>
      </c>
      <c r="D2606" s="15" t="s">
        <v>5828</v>
      </c>
      <c r="E2606" s="4" t="s">
        <v>3142</v>
      </c>
    </row>
    <row r="2607" spans="1:5" x14ac:dyDescent="0.15">
      <c r="A2607" s="4" t="s">
        <v>3143</v>
      </c>
      <c r="B2607" s="4" t="s">
        <v>3144</v>
      </c>
      <c r="C2607" s="15" t="s">
        <v>5827</v>
      </c>
      <c r="D2607" s="15" t="s">
        <v>5827</v>
      </c>
      <c r="E2607" s="4" t="s">
        <v>3144</v>
      </c>
    </row>
    <row r="2608" spans="1:5" x14ac:dyDescent="0.15">
      <c r="A2608" s="4" t="s">
        <v>3145</v>
      </c>
      <c r="B2608" s="4" t="s">
        <v>3146</v>
      </c>
      <c r="C2608" s="15" t="s">
        <v>5826</v>
      </c>
      <c r="D2608" s="15" t="s">
        <v>5826</v>
      </c>
      <c r="E2608" s="4" t="s">
        <v>3146</v>
      </c>
    </row>
    <row r="2609" spans="1:5" x14ac:dyDescent="0.15">
      <c r="A2609" s="4" t="s">
        <v>3147</v>
      </c>
      <c r="B2609" s="4" t="s">
        <v>7963</v>
      </c>
      <c r="C2609" s="4" t="s">
        <v>7965</v>
      </c>
      <c r="D2609" s="4" t="s">
        <v>7965</v>
      </c>
      <c r="E2609" s="4" t="s">
        <v>7963</v>
      </c>
    </row>
    <row r="2610" spans="1:5" x14ac:dyDescent="0.15">
      <c r="A2610" s="4" t="s">
        <v>7962</v>
      </c>
      <c r="B2610" s="4" t="s">
        <v>7964</v>
      </c>
      <c r="C2610" s="4" t="s">
        <v>7966</v>
      </c>
      <c r="D2610" s="4" t="s">
        <v>7966</v>
      </c>
      <c r="E2610" s="4" t="s">
        <v>7964</v>
      </c>
    </row>
    <row r="2611" spans="1:5" x14ac:dyDescent="0.15">
      <c r="A2611" s="4" t="s">
        <v>3148</v>
      </c>
      <c r="B2611" s="4" t="s">
        <v>3149</v>
      </c>
      <c r="C2611" s="15" t="s">
        <v>5825</v>
      </c>
      <c r="D2611" s="15" t="s">
        <v>5825</v>
      </c>
      <c r="E2611" s="4" t="s">
        <v>3149</v>
      </c>
    </row>
    <row r="2612" spans="1:5" x14ac:dyDescent="0.15">
      <c r="A2612" s="4" t="s">
        <v>3150</v>
      </c>
      <c r="B2612" s="4" t="s">
        <v>3151</v>
      </c>
      <c r="C2612" s="15" t="s">
        <v>5824</v>
      </c>
      <c r="D2612" s="15" t="s">
        <v>5824</v>
      </c>
      <c r="E2612" s="4" t="s">
        <v>3151</v>
      </c>
    </row>
    <row r="2613" spans="1:5" x14ac:dyDescent="0.15">
      <c r="A2613" s="4" t="s">
        <v>3152</v>
      </c>
      <c r="B2613" s="4" t="s">
        <v>3153</v>
      </c>
      <c r="C2613" s="15" t="s">
        <v>5823</v>
      </c>
      <c r="D2613" s="15" t="s">
        <v>5823</v>
      </c>
      <c r="E2613" s="4" t="s">
        <v>3153</v>
      </c>
    </row>
    <row r="2614" spans="1:5" x14ac:dyDescent="0.15">
      <c r="A2614" s="4" t="s">
        <v>3154</v>
      </c>
      <c r="B2614" s="4" t="s">
        <v>3155</v>
      </c>
      <c r="C2614" s="15" t="s">
        <v>5822</v>
      </c>
      <c r="D2614" s="15" t="s">
        <v>5822</v>
      </c>
      <c r="E2614" s="4" t="s">
        <v>3155</v>
      </c>
    </row>
    <row r="2615" spans="1:5" x14ac:dyDescent="0.15">
      <c r="A2615" s="4" t="s">
        <v>3156</v>
      </c>
      <c r="B2615" s="4" t="s">
        <v>3155</v>
      </c>
      <c r="C2615" s="15" t="s">
        <v>5822</v>
      </c>
      <c r="D2615" s="15" t="s">
        <v>5822</v>
      </c>
      <c r="E2615" s="4" t="s">
        <v>3155</v>
      </c>
    </row>
    <row r="2616" spans="1:5" x14ac:dyDescent="0.15">
      <c r="A2616" s="4" t="s">
        <v>3157</v>
      </c>
      <c r="B2616" s="4" t="s">
        <v>3158</v>
      </c>
      <c r="C2616" s="15" t="s">
        <v>7218</v>
      </c>
      <c r="D2616" s="15" t="s">
        <v>7218</v>
      </c>
      <c r="E2616" s="4" t="s">
        <v>3158</v>
      </c>
    </row>
    <row r="2617" spans="1:5" x14ac:dyDescent="0.15">
      <c r="A2617" s="4" t="s">
        <v>3159</v>
      </c>
      <c r="B2617" s="4" t="s">
        <v>3160</v>
      </c>
      <c r="C2617" s="15" t="s">
        <v>5821</v>
      </c>
      <c r="D2617" s="15" t="s">
        <v>5821</v>
      </c>
      <c r="E2617" s="4" t="s">
        <v>3160</v>
      </c>
    </row>
    <row r="2618" spans="1:5" x14ac:dyDescent="0.15">
      <c r="A2618" s="4" t="s">
        <v>3161</v>
      </c>
      <c r="B2618" s="4" t="s">
        <v>3162</v>
      </c>
      <c r="C2618" s="15" t="s">
        <v>5819</v>
      </c>
      <c r="D2618" s="15" t="s">
        <v>5819</v>
      </c>
      <c r="E2618" s="4" t="s">
        <v>3162</v>
      </c>
    </row>
    <row r="2619" spans="1:5" x14ac:dyDescent="0.15">
      <c r="A2619" s="4" t="s">
        <v>3163</v>
      </c>
      <c r="B2619" s="4" t="s">
        <v>3164</v>
      </c>
      <c r="C2619" s="15" t="s">
        <v>5818</v>
      </c>
      <c r="D2619" s="15" t="s">
        <v>5818</v>
      </c>
      <c r="E2619" s="4" t="s">
        <v>3164</v>
      </c>
    </row>
    <row r="2620" spans="1:5" x14ac:dyDescent="0.15">
      <c r="A2620" s="4" t="s">
        <v>3165</v>
      </c>
      <c r="B2620" s="4" t="s">
        <v>3166</v>
      </c>
      <c r="C2620" s="15" t="s">
        <v>5817</v>
      </c>
      <c r="D2620" s="15" t="s">
        <v>5817</v>
      </c>
      <c r="E2620" s="4" t="s">
        <v>3166</v>
      </c>
    </row>
    <row r="2621" spans="1:5" x14ac:dyDescent="0.15">
      <c r="A2621" s="4" t="s">
        <v>4304</v>
      </c>
      <c r="B2621" s="4" t="s">
        <v>3167</v>
      </c>
      <c r="C2621" s="15" t="s">
        <v>5816</v>
      </c>
      <c r="D2621" s="15" t="s">
        <v>5816</v>
      </c>
      <c r="E2621" s="4" t="s">
        <v>3167</v>
      </c>
    </row>
    <row r="2622" spans="1:5" x14ac:dyDescent="0.15">
      <c r="A2622" s="4" t="s">
        <v>4305</v>
      </c>
      <c r="B2622" s="4" t="s">
        <v>3168</v>
      </c>
      <c r="C2622" s="15" t="s">
        <v>5815</v>
      </c>
      <c r="D2622" s="15" t="s">
        <v>5815</v>
      </c>
      <c r="E2622" s="4" t="s">
        <v>3168</v>
      </c>
    </row>
    <row r="2623" spans="1:5" x14ac:dyDescent="0.15">
      <c r="A2623" s="4" t="s">
        <v>3169</v>
      </c>
      <c r="B2623" s="4" t="s">
        <v>3170</v>
      </c>
      <c r="C2623" s="15" t="s">
        <v>5814</v>
      </c>
      <c r="D2623" s="15" t="s">
        <v>5814</v>
      </c>
      <c r="E2623" s="4" t="s">
        <v>3170</v>
      </c>
    </row>
    <row r="2624" spans="1:5" x14ac:dyDescent="0.15">
      <c r="A2624" s="4" t="s">
        <v>3171</v>
      </c>
      <c r="B2624" s="4" t="s">
        <v>3172</v>
      </c>
      <c r="C2624" s="15" t="s">
        <v>4463</v>
      </c>
      <c r="D2624" s="15" t="s">
        <v>4463</v>
      </c>
      <c r="E2624" s="4" t="s">
        <v>3172</v>
      </c>
    </row>
    <row r="2625" spans="1:5" x14ac:dyDescent="0.15">
      <c r="A2625" s="4" t="s">
        <v>3173</v>
      </c>
      <c r="B2625" s="4" t="s">
        <v>3174</v>
      </c>
      <c r="C2625" s="15" t="s">
        <v>5806</v>
      </c>
      <c r="D2625" s="15" t="s">
        <v>5806</v>
      </c>
      <c r="E2625" s="4" t="s">
        <v>3174</v>
      </c>
    </row>
    <row r="2626" spans="1:5" x14ac:dyDescent="0.15">
      <c r="A2626" s="4" t="s">
        <v>3175</v>
      </c>
      <c r="B2626" s="4" t="s">
        <v>3176</v>
      </c>
      <c r="C2626" s="15" t="s">
        <v>4462</v>
      </c>
      <c r="D2626" s="15" t="s">
        <v>4462</v>
      </c>
      <c r="E2626" s="4" t="s">
        <v>3176</v>
      </c>
    </row>
    <row r="2627" spans="1:5" x14ac:dyDescent="0.15">
      <c r="A2627" s="4" t="s">
        <v>3177</v>
      </c>
      <c r="B2627" s="4" t="s">
        <v>3178</v>
      </c>
      <c r="C2627" s="15" t="s">
        <v>4461</v>
      </c>
      <c r="D2627" s="15" t="s">
        <v>4461</v>
      </c>
      <c r="E2627" s="4" t="s">
        <v>3178</v>
      </c>
    </row>
    <row r="2628" spans="1:5" x14ac:dyDescent="0.15">
      <c r="A2628" s="4" t="s">
        <v>3179</v>
      </c>
      <c r="B2628" s="4" t="s">
        <v>3180</v>
      </c>
      <c r="C2628" s="15" t="s">
        <v>4460</v>
      </c>
      <c r="D2628" s="15" t="s">
        <v>4460</v>
      </c>
      <c r="E2628" s="4" t="s">
        <v>3180</v>
      </c>
    </row>
    <row r="2629" spans="1:5" x14ac:dyDescent="0.15">
      <c r="A2629" s="4" t="s">
        <v>3181</v>
      </c>
      <c r="B2629" s="4" t="s">
        <v>3182</v>
      </c>
      <c r="C2629" s="15" t="s">
        <v>4459</v>
      </c>
      <c r="D2629" s="15" t="s">
        <v>4459</v>
      </c>
      <c r="E2629" s="4" t="s">
        <v>3182</v>
      </c>
    </row>
    <row r="2630" spans="1:5" x14ac:dyDescent="0.15">
      <c r="A2630" s="4" t="s">
        <v>3183</v>
      </c>
      <c r="B2630" s="4" t="s">
        <v>3184</v>
      </c>
      <c r="C2630" s="15" t="s">
        <v>4458</v>
      </c>
      <c r="D2630" s="15" t="s">
        <v>4458</v>
      </c>
      <c r="E2630" s="4" t="s">
        <v>3184</v>
      </c>
    </row>
    <row r="2631" spans="1:5" x14ac:dyDescent="0.15">
      <c r="A2631" s="4" t="s">
        <v>3185</v>
      </c>
      <c r="B2631" s="4" t="s">
        <v>3186</v>
      </c>
      <c r="C2631" s="15" t="s">
        <v>5808</v>
      </c>
      <c r="D2631" s="15" t="s">
        <v>5808</v>
      </c>
      <c r="E2631" s="4" t="s">
        <v>3186</v>
      </c>
    </row>
    <row r="2632" spans="1:5" x14ac:dyDescent="0.15">
      <c r="A2632" s="4" t="s">
        <v>3187</v>
      </c>
      <c r="B2632" s="4" t="s">
        <v>3188</v>
      </c>
      <c r="C2632" s="15" t="s">
        <v>5807</v>
      </c>
      <c r="D2632" s="15" t="s">
        <v>5807</v>
      </c>
      <c r="E2632" s="4" t="s">
        <v>3188</v>
      </c>
    </row>
    <row r="2633" spans="1:5" x14ac:dyDescent="0.15">
      <c r="A2633" s="4" t="s">
        <v>3189</v>
      </c>
      <c r="B2633" s="4" t="s">
        <v>3190</v>
      </c>
      <c r="C2633" s="15" t="s">
        <v>5804</v>
      </c>
      <c r="D2633" s="15" t="s">
        <v>5804</v>
      </c>
      <c r="E2633" s="4" t="s">
        <v>3190</v>
      </c>
    </row>
    <row r="2634" spans="1:5" x14ac:dyDescent="0.15">
      <c r="A2634" s="4" t="s">
        <v>3191</v>
      </c>
      <c r="B2634" s="4" t="s">
        <v>3192</v>
      </c>
      <c r="C2634" s="15" t="s">
        <v>4457</v>
      </c>
      <c r="D2634" s="15" t="s">
        <v>4457</v>
      </c>
      <c r="E2634" s="4" t="s">
        <v>3192</v>
      </c>
    </row>
    <row r="2635" spans="1:5" x14ac:dyDescent="0.15">
      <c r="A2635" s="4" t="s">
        <v>3193</v>
      </c>
      <c r="B2635" s="4" t="s">
        <v>26</v>
      </c>
      <c r="C2635" s="15" t="s">
        <v>5803</v>
      </c>
      <c r="D2635" s="15" t="s">
        <v>5803</v>
      </c>
      <c r="E2635" s="4" t="s">
        <v>26</v>
      </c>
    </row>
    <row r="2636" spans="1:5" x14ac:dyDescent="0.15">
      <c r="A2636" s="4" t="s">
        <v>3194</v>
      </c>
      <c r="B2636" s="4" t="s">
        <v>3195</v>
      </c>
      <c r="C2636" s="15" t="s">
        <v>5802</v>
      </c>
      <c r="D2636" s="15" t="s">
        <v>5802</v>
      </c>
      <c r="E2636" s="4" t="s">
        <v>3195</v>
      </c>
    </row>
    <row r="2637" spans="1:5" x14ac:dyDescent="0.15">
      <c r="A2637" s="4" t="s">
        <v>3196</v>
      </c>
      <c r="B2637" s="4" t="s">
        <v>3197</v>
      </c>
      <c r="C2637" s="15" t="s">
        <v>5276</v>
      </c>
      <c r="D2637" s="15" t="s">
        <v>5276</v>
      </c>
      <c r="E2637" s="4" t="s">
        <v>3197</v>
      </c>
    </row>
    <row r="2638" spans="1:5" x14ac:dyDescent="0.15">
      <c r="A2638" s="4" t="s">
        <v>3198</v>
      </c>
      <c r="B2638" s="4" t="s">
        <v>3199</v>
      </c>
      <c r="C2638" s="15" t="s">
        <v>5801</v>
      </c>
      <c r="D2638" s="15" t="s">
        <v>5801</v>
      </c>
      <c r="E2638" s="4" t="s">
        <v>3199</v>
      </c>
    </row>
    <row r="2639" spans="1:5" x14ac:dyDescent="0.15">
      <c r="A2639" s="4" t="s">
        <v>3200</v>
      </c>
      <c r="B2639" s="4" t="s">
        <v>3201</v>
      </c>
      <c r="C2639" s="15" t="s">
        <v>5800</v>
      </c>
      <c r="D2639" s="15" t="s">
        <v>5800</v>
      </c>
      <c r="E2639" s="4" t="s">
        <v>3201</v>
      </c>
    </row>
    <row r="2640" spans="1:5" x14ac:dyDescent="0.15">
      <c r="A2640" s="4" t="s">
        <v>3202</v>
      </c>
      <c r="B2640" s="4" t="s">
        <v>3203</v>
      </c>
      <c r="C2640" s="15" t="s">
        <v>5799</v>
      </c>
      <c r="D2640" s="15" t="s">
        <v>5799</v>
      </c>
      <c r="E2640" s="4" t="s">
        <v>3203</v>
      </c>
    </row>
    <row r="2641" spans="1:5" x14ac:dyDescent="0.15">
      <c r="A2641" s="4" t="s">
        <v>3204</v>
      </c>
      <c r="B2641" s="4" t="s">
        <v>3205</v>
      </c>
      <c r="C2641" s="15" t="s">
        <v>5798</v>
      </c>
      <c r="D2641" s="15" t="s">
        <v>5798</v>
      </c>
      <c r="E2641" s="4" t="s">
        <v>3205</v>
      </c>
    </row>
    <row r="2642" spans="1:5" x14ac:dyDescent="0.15">
      <c r="A2642" s="4" t="s">
        <v>3206</v>
      </c>
      <c r="B2642" s="4" t="s">
        <v>3207</v>
      </c>
      <c r="C2642" s="15" t="s">
        <v>5797</v>
      </c>
      <c r="D2642" s="15" t="s">
        <v>5797</v>
      </c>
      <c r="E2642" s="4" t="s">
        <v>3207</v>
      </c>
    </row>
    <row r="2643" spans="1:5" x14ac:dyDescent="0.15">
      <c r="A2643" s="4" t="s">
        <v>3208</v>
      </c>
      <c r="B2643" s="4" t="s">
        <v>3209</v>
      </c>
      <c r="C2643" s="15" t="s">
        <v>5796</v>
      </c>
      <c r="D2643" s="15" t="s">
        <v>5796</v>
      </c>
      <c r="E2643" s="4" t="s">
        <v>3209</v>
      </c>
    </row>
    <row r="2644" spans="1:5" x14ac:dyDescent="0.15">
      <c r="A2644" s="4" t="s">
        <v>3210</v>
      </c>
      <c r="B2644" s="4" t="s">
        <v>3211</v>
      </c>
      <c r="C2644" s="15" t="s">
        <v>5795</v>
      </c>
      <c r="D2644" s="15" t="s">
        <v>5795</v>
      </c>
      <c r="E2644" s="4" t="s">
        <v>3211</v>
      </c>
    </row>
    <row r="2645" spans="1:5" x14ac:dyDescent="0.15">
      <c r="A2645" s="4" t="s">
        <v>3212</v>
      </c>
      <c r="B2645" s="4" t="s">
        <v>3213</v>
      </c>
      <c r="C2645" s="15" t="s">
        <v>5794</v>
      </c>
      <c r="D2645" s="15" t="s">
        <v>5794</v>
      </c>
      <c r="E2645" s="4" t="s">
        <v>3213</v>
      </c>
    </row>
    <row r="2646" spans="1:5" x14ac:dyDescent="0.15">
      <c r="A2646" s="4" t="s">
        <v>3214</v>
      </c>
      <c r="B2646" s="4" t="s">
        <v>3215</v>
      </c>
      <c r="C2646" s="15" t="s">
        <v>5793</v>
      </c>
      <c r="D2646" s="15" t="s">
        <v>5793</v>
      </c>
      <c r="E2646" s="4" t="s">
        <v>3215</v>
      </c>
    </row>
    <row r="2647" spans="1:5" x14ac:dyDescent="0.15">
      <c r="A2647" s="4" t="s">
        <v>3216</v>
      </c>
      <c r="B2647" s="4" t="s">
        <v>3217</v>
      </c>
      <c r="C2647" s="15" t="s">
        <v>5792</v>
      </c>
      <c r="D2647" s="15" t="s">
        <v>5792</v>
      </c>
      <c r="E2647" s="4" t="s">
        <v>3217</v>
      </c>
    </row>
    <row r="2648" spans="1:5" x14ac:dyDescent="0.15">
      <c r="A2648" s="4" t="s">
        <v>3218</v>
      </c>
      <c r="B2648" s="4" t="s">
        <v>3219</v>
      </c>
      <c r="C2648" s="15" t="s">
        <v>5791</v>
      </c>
      <c r="D2648" s="15" t="s">
        <v>5791</v>
      </c>
      <c r="E2648" s="4" t="s">
        <v>3219</v>
      </c>
    </row>
    <row r="2649" spans="1:5" x14ac:dyDescent="0.15">
      <c r="A2649" s="4" t="s">
        <v>3220</v>
      </c>
      <c r="B2649" s="4" t="s">
        <v>3221</v>
      </c>
      <c r="C2649" s="15" t="s">
        <v>5790</v>
      </c>
      <c r="D2649" s="15" t="s">
        <v>5790</v>
      </c>
      <c r="E2649" s="4" t="s">
        <v>3221</v>
      </c>
    </row>
    <row r="2650" spans="1:5" x14ac:dyDescent="0.15">
      <c r="A2650" s="4" t="s">
        <v>3222</v>
      </c>
      <c r="B2650" s="4" t="s">
        <v>3223</v>
      </c>
      <c r="C2650" s="15" t="s">
        <v>5789</v>
      </c>
      <c r="D2650" s="15" t="s">
        <v>5789</v>
      </c>
      <c r="E2650" s="4" t="s">
        <v>3223</v>
      </c>
    </row>
    <row r="2651" spans="1:5" x14ac:dyDescent="0.15">
      <c r="A2651" s="4" t="s">
        <v>3224</v>
      </c>
      <c r="B2651" s="4" t="s">
        <v>3225</v>
      </c>
      <c r="C2651" s="15" t="s">
        <v>5788</v>
      </c>
      <c r="D2651" s="15" t="s">
        <v>5788</v>
      </c>
      <c r="E2651" s="4" t="s">
        <v>3225</v>
      </c>
    </row>
    <row r="2652" spans="1:5" x14ac:dyDescent="0.15">
      <c r="A2652" s="4" t="s">
        <v>3226</v>
      </c>
      <c r="B2652" s="4" t="s">
        <v>3227</v>
      </c>
      <c r="C2652" s="15" t="s">
        <v>5786</v>
      </c>
      <c r="D2652" s="15" t="s">
        <v>5786</v>
      </c>
      <c r="E2652" s="4" t="s">
        <v>3227</v>
      </c>
    </row>
    <row r="2653" spans="1:5" x14ac:dyDescent="0.15">
      <c r="A2653" s="4" t="s">
        <v>3228</v>
      </c>
      <c r="B2653" s="4" t="s">
        <v>3229</v>
      </c>
      <c r="C2653" s="15" t="s">
        <v>7920</v>
      </c>
      <c r="D2653" s="15" t="s">
        <v>7920</v>
      </c>
      <c r="E2653" s="4" t="s">
        <v>3229</v>
      </c>
    </row>
    <row r="2654" spans="1:5" x14ac:dyDescent="0.15">
      <c r="A2654" s="4" t="s">
        <v>3230</v>
      </c>
      <c r="B2654" s="4" t="s">
        <v>3231</v>
      </c>
      <c r="C2654" s="15" t="s">
        <v>5785</v>
      </c>
      <c r="D2654" s="15" t="s">
        <v>5785</v>
      </c>
      <c r="E2654" s="4" t="s">
        <v>3231</v>
      </c>
    </row>
    <row r="2655" spans="1:5" x14ac:dyDescent="0.15">
      <c r="A2655" s="4" t="s">
        <v>3232</v>
      </c>
      <c r="B2655" s="4" t="s">
        <v>3233</v>
      </c>
      <c r="C2655" s="15" t="s">
        <v>5784</v>
      </c>
      <c r="D2655" s="15" t="s">
        <v>5784</v>
      </c>
      <c r="E2655" s="4" t="s">
        <v>3233</v>
      </c>
    </row>
    <row r="2656" spans="1:5" x14ac:dyDescent="0.15">
      <c r="A2656" s="4" t="s">
        <v>3234</v>
      </c>
      <c r="B2656" s="4" t="s">
        <v>3235</v>
      </c>
      <c r="C2656" s="15" t="s">
        <v>5783</v>
      </c>
      <c r="D2656" s="15" t="s">
        <v>5783</v>
      </c>
      <c r="E2656" s="4" t="s">
        <v>3235</v>
      </c>
    </row>
    <row r="2657" spans="1:5" x14ac:dyDescent="0.15">
      <c r="A2657" s="4" t="s">
        <v>3236</v>
      </c>
      <c r="B2657" s="4" t="s">
        <v>3237</v>
      </c>
      <c r="C2657" s="15" t="s">
        <v>5782</v>
      </c>
      <c r="D2657" s="15" t="s">
        <v>5782</v>
      </c>
      <c r="E2657" s="4" t="s">
        <v>3237</v>
      </c>
    </row>
    <row r="2658" spans="1:5" x14ac:dyDescent="0.15">
      <c r="A2658" s="4" t="s">
        <v>3238</v>
      </c>
      <c r="B2658" s="4" t="s">
        <v>7922</v>
      </c>
      <c r="C2658" s="15" t="s">
        <v>5091</v>
      </c>
      <c r="D2658" s="15" t="s">
        <v>5091</v>
      </c>
      <c r="E2658" s="4" t="s">
        <v>3239</v>
      </c>
    </row>
    <row r="2659" spans="1:5" x14ac:dyDescent="0.2">
      <c r="A2659" s="4" t="s">
        <v>3240</v>
      </c>
      <c r="B2659" s="4" t="s">
        <v>7923</v>
      </c>
      <c r="C2659" s="15" t="s">
        <v>7924</v>
      </c>
      <c r="D2659" s="15" t="s">
        <v>5091</v>
      </c>
      <c r="E2659" s="4" t="s">
        <v>3241</v>
      </c>
    </row>
    <row r="2660" spans="1:5" x14ac:dyDescent="0.15">
      <c r="A2660" s="4" t="s">
        <v>3242</v>
      </c>
      <c r="B2660" s="4" t="s">
        <v>3243</v>
      </c>
      <c r="C2660" s="15" t="s">
        <v>5781</v>
      </c>
      <c r="D2660" s="15" t="s">
        <v>5781</v>
      </c>
      <c r="E2660" s="4" t="s">
        <v>3243</v>
      </c>
    </row>
    <row r="2661" spans="1:5" x14ac:dyDescent="0.15">
      <c r="A2661" s="4" t="s">
        <v>3244</v>
      </c>
      <c r="B2661" s="4" t="s">
        <v>3245</v>
      </c>
      <c r="C2661" s="15" t="s">
        <v>415</v>
      </c>
      <c r="D2661" s="15" t="s">
        <v>5780</v>
      </c>
      <c r="E2661" s="4" t="s">
        <v>3245</v>
      </c>
    </row>
    <row r="2662" spans="1:5" x14ac:dyDescent="0.15">
      <c r="A2662" s="4" t="s">
        <v>3246</v>
      </c>
      <c r="B2662" s="4" t="s">
        <v>3247</v>
      </c>
      <c r="C2662" s="15" t="s">
        <v>5779</v>
      </c>
      <c r="D2662" s="15" t="s">
        <v>5779</v>
      </c>
      <c r="E2662" s="4" t="s">
        <v>3247</v>
      </c>
    </row>
    <row r="2663" spans="1:5" x14ac:dyDescent="0.15">
      <c r="A2663" s="4" t="s">
        <v>3248</v>
      </c>
      <c r="B2663" s="4" t="s">
        <v>3249</v>
      </c>
      <c r="C2663" s="15" t="s">
        <v>5778</v>
      </c>
      <c r="D2663" s="15" t="s">
        <v>5778</v>
      </c>
      <c r="E2663" s="4" t="s">
        <v>3249</v>
      </c>
    </row>
    <row r="2664" spans="1:5" x14ac:dyDescent="0.15">
      <c r="A2664" s="4" t="s">
        <v>3250</v>
      </c>
      <c r="B2664" s="4" t="s">
        <v>3251</v>
      </c>
      <c r="C2664" s="15" t="s">
        <v>5777</v>
      </c>
      <c r="D2664" s="15" t="s">
        <v>5777</v>
      </c>
      <c r="E2664" s="4" t="s">
        <v>3251</v>
      </c>
    </row>
    <row r="2665" spans="1:5" x14ac:dyDescent="0.15">
      <c r="A2665" s="4" t="s">
        <v>3252</v>
      </c>
      <c r="B2665" s="4" t="s">
        <v>3253</v>
      </c>
      <c r="C2665" s="15" t="s">
        <v>7222</v>
      </c>
      <c r="D2665" s="15" t="s">
        <v>5776</v>
      </c>
      <c r="E2665" s="4" t="s">
        <v>3253</v>
      </c>
    </row>
    <row r="2666" spans="1:5" x14ac:dyDescent="0.15">
      <c r="A2666" s="4" t="s">
        <v>3254</v>
      </c>
      <c r="B2666" s="4" t="s">
        <v>3255</v>
      </c>
      <c r="C2666" s="15" t="s">
        <v>7223</v>
      </c>
      <c r="D2666" s="15" t="s">
        <v>5775</v>
      </c>
      <c r="E2666" s="4" t="s">
        <v>3255</v>
      </c>
    </row>
    <row r="2667" spans="1:5" x14ac:dyDescent="0.15">
      <c r="A2667" s="4" t="s">
        <v>3256</v>
      </c>
      <c r="B2667" s="4" t="s">
        <v>3257</v>
      </c>
      <c r="C2667" s="15" t="s">
        <v>5774</v>
      </c>
      <c r="D2667" s="15" t="s">
        <v>5774</v>
      </c>
      <c r="E2667" s="4" t="s">
        <v>3257</v>
      </c>
    </row>
    <row r="2668" spans="1:5" x14ac:dyDescent="0.15">
      <c r="A2668" s="4" t="s">
        <v>3258</v>
      </c>
      <c r="B2668" s="4" t="s">
        <v>3259</v>
      </c>
      <c r="C2668" s="15" t="s">
        <v>5773</v>
      </c>
      <c r="D2668" s="15" t="s">
        <v>5773</v>
      </c>
      <c r="E2668" s="4" t="s">
        <v>3259</v>
      </c>
    </row>
    <row r="2669" spans="1:5" x14ac:dyDescent="0.15">
      <c r="A2669" s="4" t="s">
        <v>3260</v>
      </c>
      <c r="B2669" s="4" t="s">
        <v>3261</v>
      </c>
      <c r="C2669" s="15" t="s">
        <v>5772</v>
      </c>
      <c r="D2669" s="15" t="s">
        <v>5772</v>
      </c>
      <c r="E2669" s="4" t="s">
        <v>3261</v>
      </c>
    </row>
    <row r="2670" spans="1:5" x14ac:dyDescent="0.15">
      <c r="A2670" s="4" t="s">
        <v>3262</v>
      </c>
      <c r="B2670" s="4" t="s">
        <v>3263</v>
      </c>
      <c r="C2670" s="15" t="s">
        <v>5771</v>
      </c>
      <c r="D2670" s="15" t="s">
        <v>5771</v>
      </c>
      <c r="E2670" s="4" t="s">
        <v>3263</v>
      </c>
    </row>
    <row r="2671" spans="1:5" x14ac:dyDescent="0.15">
      <c r="A2671" s="4" t="s">
        <v>3264</v>
      </c>
      <c r="B2671" s="4" t="s">
        <v>3265</v>
      </c>
      <c r="C2671" s="15" t="s">
        <v>5770</v>
      </c>
      <c r="D2671" s="15" t="s">
        <v>5770</v>
      </c>
      <c r="E2671" s="4" t="s">
        <v>3265</v>
      </c>
    </row>
    <row r="2672" spans="1:5" x14ac:dyDescent="0.15">
      <c r="A2672" s="4" t="s">
        <v>3266</v>
      </c>
      <c r="B2672" s="4" t="s">
        <v>3267</v>
      </c>
      <c r="C2672" s="15" t="s">
        <v>5769</v>
      </c>
      <c r="D2672" s="15" t="s">
        <v>5769</v>
      </c>
      <c r="E2672" s="4" t="s">
        <v>3267</v>
      </c>
    </row>
    <row r="2673" spans="1:5" x14ac:dyDescent="0.15">
      <c r="A2673" s="4" t="s">
        <v>3268</v>
      </c>
      <c r="B2673" s="4" t="s">
        <v>3269</v>
      </c>
      <c r="C2673" s="15" t="s">
        <v>5768</v>
      </c>
      <c r="D2673" s="15" t="s">
        <v>5768</v>
      </c>
      <c r="E2673" s="4" t="s">
        <v>3269</v>
      </c>
    </row>
    <row r="2674" spans="1:5" x14ac:dyDescent="0.15">
      <c r="A2674" s="4" t="s">
        <v>3270</v>
      </c>
      <c r="B2674" s="4" t="s">
        <v>3271</v>
      </c>
      <c r="C2674" s="15" t="s">
        <v>5767</v>
      </c>
      <c r="D2674" s="15" t="s">
        <v>5767</v>
      </c>
      <c r="E2674" s="4" t="s">
        <v>3271</v>
      </c>
    </row>
    <row r="2675" spans="1:5" x14ac:dyDescent="0.15">
      <c r="A2675" s="4" t="s">
        <v>3272</v>
      </c>
      <c r="B2675" s="4" t="s">
        <v>3273</v>
      </c>
      <c r="C2675" s="15" t="s">
        <v>5766</v>
      </c>
      <c r="D2675" s="15" t="s">
        <v>5766</v>
      </c>
      <c r="E2675" s="4" t="s">
        <v>3273</v>
      </c>
    </row>
    <row r="2676" spans="1:5" x14ac:dyDescent="0.15">
      <c r="A2676" s="4" t="s">
        <v>3274</v>
      </c>
      <c r="B2676" s="4" t="s">
        <v>3275</v>
      </c>
      <c r="C2676" s="15" t="s">
        <v>5765</v>
      </c>
      <c r="D2676" s="15" t="s">
        <v>5765</v>
      </c>
      <c r="E2676" s="4" t="s">
        <v>3275</v>
      </c>
    </row>
    <row r="2677" spans="1:5" x14ac:dyDescent="0.15">
      <c r="A2677" s="4" t="s">
        <v>3276</v>
      </c>
      <c r="B2677" s="4" t="s">
        <v>3277</v>
      </c>
      <c r="C2677" s="15" t="s">
        <v>5764</v>
      </c>
      <c r="D2677" s="15" t="s">
        <v>5764</v>
      </c>
      <c r="E2677" s="4" t="s">
        <v>3277</v>
      </c>
    </row>
    <row r="2678" spans="1:5" x14ac:dyDescent="0.15">
      <c r="A2678" s="4" t="s">
        <v>3278</v>
      </c>
      <c r="B2678" s="4" t="s">
        <v>3279</v>
      </c>
      <c r="C2678" s="15" t="s">
        <v>5763</v>
      </c>
      <c r="D2678" s="15" t="s">
        <v>5763</v>
      </c>
      <c r="E2678" s="4" t="s">
        <v>3279</v>
      </c>
    </row>
    <row r="2679" spans="1:5" x14ac:dyDescent="0.15">
      <c r="A2679" s="4" t="s">
        <v>3280</v>
      </c>
      <c r="B2679" s="4" t="s">
        <v>3281</v>
      </c>
      <c r="C2679" s="15" t="s">
        <v>5762</v>
      </c>
      <c r="D2679" s="15" t="s">
        <v>5762</v>
      </c>
      <c r="E2679" s="4" t="s">
        <v>3281</v>
      </c>
    </row>
    <row r="2680" spans="1:5" x14ac:dyDescent="0.15">
      <c r="A2680" s="4" t="s">
        <v>3282</v>
      </c>
      <c r="B2680" s="4" t="s">
        <v>3283</v>
      </c>
      <c r="C2680" s="15" t="s">
        <v>5761</v>
      </c>
      <c r="D2680" s="15" t="s">
        <v>5761</v>
      </c>
      <c r="E2680" s="4" t="s">
        <v>3283</v>
      </c>
    </row>
    <row r="2681" spans="1:5" x14ac:dyDescent="0.15">
      <c r="A2681" s="4" t="s">
        <v>3284</v>
      </c>
      <c r="B2681" s="4" t="s">
        <v>3285</v>
      </c>
      <c r="C2681" s="15" t="s">
        <v>5760</v>
      </c>
      <c r="D2681" s="15" t="s">
        <v>5760</v>
      </c>
      <c r="E2681" s="4" t="s">
        <v>3285</v>
      </c>
    </row>
    <row r="2682" spans="1:5" x14ac:dyDescent="0.15">
      <c r="A2682" s="4" t="s">
        <v>3286</v>
      </c>
      <c r="B2682" s="4" t="s">
        <v>3287</v>
      </c>
      <c r="C2682" s="15" t="s">
        <v>5759</v>
      </c>
      <c r="D2682" s="15" t="s">
        <v>5759</v>
      </c>
      <c r="E2682" s="4" t="s">
        <v>3287</v>
      </c>
    </row>
    <row r="2683" spans="1:5" x14ac:dyDescent="0.15">
      <c r="A2683" s="4" t="s">
        <v>3288</v>
      </c>
      <c r="B2683" s="4" t="s">
        <v>3289</v>
      </c>
      <c r="C2683" s="15" t="s">
        <v>7225</v>
      </c>
      <c r="D2683" s="15" t="s">
        <v>7225</v>
      </c>
      <c r="E2683" s="4" t="s">
        <v>3289</v>
      </c>
    </row>
    <row r="2684" spans="1:5" x14ac:dyDescent="0.15">
      <c r="A2684" s="4" t="s">
        <v>3290</v>
      </c>
      <c r="B2684" s="4" t="s">
        <v>3291</v>
      </c>
      <c r="C2684" s="15" t="s">
        <v>5758</v>
      </c>
      <c r="D2684" s="15" t="s">
        <v>5758</v>
      </c>
      <c r="E2684" s="4" t="s">
        <v>3291</v>
      </c>
    </row>
    <row r="2685" spans="1:5" x14ac:dyDescent="0.15">
      <c r="A2685" s="4" t="s">
        <v>3292</v>
      </c>
      <c r="B2685" s="4" t="s">
        <v>3293</v>
      </c>
      <c r="C2685" s="15" t="s">
        <v>5757</v>
      </c>
      <c r="D2685" s="15" t="s">
        <v>5757</v>
      </c>
      <c r="E2685" s="4" t="s">
        <v>3293</v>
      </c>
    </row>
    <row r="2686" spans="1:5" x14ac:dyDescent="0.15">
      <c r="A2686" s="4" t="s">
        <v>3294</v>
      </c>
      <c r="B2686" s="4" t="s">
        <v>3295</v>
      </c>
      <c r="C2686" s="15" t="s">
        <v>5756</v>
      </c>
      <c r="D2686" s="15" t="s">
        <v>5756</v>
      </c>
      <c r="E2686" s="4" t="s">
        <v>3295</v>
      </c>
    </row>
    <row r="2687" spans="1:5" x14ac:dyDescent="0.15">
      <c r="A2687" s="4" t="s">
        <v>3296</v>
      </c>
      <c r="B2687" s="4" t="s">
        <v>3297</v>
      </c>
      <c r="C2687" s="15" t="s">
        <v>5755</v>
      </c>
      <c r="D2687" s="15" t="s">
        <v>5755</v>
      </c>
      <c r="E2687" s="4" t="s">
        <v>3297</v>
      </c>
    </row>
    <row r="2688" spans="1:5" x14ac:dyDescent="0.15">
      <c r="A2688" s="4" t="s">
        <v>3298</v>
      </c>
      <c r="B2688" s="4" t="s">
        <v>3299</v>
      </c>
      <c r="C2688" s="15" t="s">
        <v>5754</v>
      </c>
      <c r="D2688" s="15" t="s">
        <v>5754</v>
      </c>
      <c r="E2688" s="4" t="s">
        <v>3299</v>
      </c>
    </row>
    <row r="2689" spans="1:5" x14ac:dyDescent="0.15">
      <c r="A2689" s="4" t="s">
        <v>3300</v>
      </c>
      <c r="B2689" s="4" t="s">
        <v>3301</v>
      </c>
      <c r="C2689" s="15" t="s">
        <v>5753</v>
      </c>
      <c r="D2689" s="15" t="s">
        <v>5753</v>
      </c>
      <c r="E2689" s="4" t="s">
        <v>3301</v>
      </c>
    </row>
    <row r="2690" spans="1:5" x14ac:dyDescent="0.15">
      <c r="A2690" s="4" t="s">
        <v>3302</v>
      </c>
      <c r="B2690" s="4" t="s">
        <v>3303</v>
      </c>
      <c r="C2690" s="15" t="s">
        <v>5752</v>
      </c>
      <c r="D2690" s="15" t="s">
        <v>5752</v>
      </c>
      <c r="E2690" s="4" t="s">
        <v>3303</v>
      </c>
    </row>
    <row r="2691" spans="1:5" x14ac:dyDescent="0.15">
      <c r="A2691" s="4" t="s">
        <v>3304</v>
      </c>
      <c r="B2691" s="4" t="s">
        <v>3305</v>
      </c>
      <c r="C2691" s="15" t="s">
        <v>5751</v>
      </c>
      <c r="D2691" s="15" t="s">
        <v>5751</v>
      </c>
      <c r="E2691" s="4" t="s">
        <v>3305</v>
      </c>
    </row>
    <row r="2692" spans="1:5" x14ac:dyDescent="0.15">
      <c r="A2692" s="4" t="s">
        <v>3306</v>
      </c>
      <c r="B2692" s="4" t="s">
        <v>3307</v>
      </c>
      <c r="C2692" s="15" t="s">
        <v>5750</v>
      </c>
      <c r="D2692" s="15" t="s">
        <v>5750</v>
      </c>
      <c r="E2692" s="4" t="s">
        <v>3307</v>
      </c>
    </row>
    <row r="2693" spans="1:5" x14ac:dyDescent="0.15">
      <c r="A2693" s="4" t="s">
        <v>3308</v>
      </c>
      <c r="B2693" s="4" t="s">
        <v>3309</v>
      </c>
      <c r="C2693" s="15" t="s">
        <v>5749</v>
      </c>
      <c r="D2693" s="15" t="s">
        <v>5749</v>
      </c>
      <c r="E2693" s="4" t="s">
        <v>3309</v>
      </c>
    </row>
    <row r="2694" spans="1:5" x14ac:dyDescent="0.15">
      <c r="A2694" s="4" t="s">
        <v>3310</v>
      </c>
      <c r="B2694" s="4" t="s">
        <v>7796</v>
      </c>
      <c r="C2694" s="15" t="s">
        <v>7806</v>
      </c>
      <c r="D2694" s="15" t="s">
        <v>7807</v>
      </c>
      <c r="E2694" s="4" t="s">
        <v>7796</v>
      </c>
    </row>
    <row r="2695" spans="1:5" x14ac:dyDescent="0.15">
      <c r="A2695" s="4" t="s">
        <v>3311</v>
      </c>
      <c r="B2695" s="4" t="s">
        <v>3312</v>
      </c>
      <c r="C2695" s="15" t="s">
        <v>5278</v>
      </c>
      <c r="D2695" s="15" t="s">
        <v>5278</v>
      </c>
      <c r="E2695" s="4" t="s">
        <v>3312</v>
      </c>
    </row>
    <row r="2696" spans="1:5" x14ac:dyDescent="0.15">
      <c r="A2696" s="4" t="s">
        <v>3313</v>
      </c>
      <c r="B2696" s="4" t="s">
        <v>3314</v>
      </c>
      <c r="C2696" s="15" t="s">
        <v>5277</v>
      </c>
      <c r="D2696" s="15" t="s">
        <v>5277</v>
      </c>
      <c r="E2696" s="4" t="s">
        <v>3314</v>
      </c>
    </row>
    <row r="2697" spans="1:5" x14ac:dyDescent="0.15">
      <c r="A2697" s="4" t="s">
        <v>3315</v>
      </c>
      <c r="B2697" s="4" t="s">
        <v>3316</v>
      </c>
      <c r="C2697" s="15" t="s">
        <v>5563</v>
      </c>
      <c r="D2697" s="15" t="s">
        <v>5563</v>
      </c>
      <c r="E2697" s="4" t="s">
        <v>3316</v>
      </c>
    </row>
    <row r="2698" spans="1:5" x14ac:dyDescent="0.15">
      <c r="A2698" s="4" t="s">
        <v>3317</v>
      </c>
      <c r="B2698" s="4" t="s">
        <v>3318</v>
      </c>
      <c r="C2698" s="15" t="s">
        <v>7882</v>
      </c>
      <c r="D2698" s="15" t="s">
        <v>7226</v>
      </c>
      <c r="E2698" s="4" t="s">
        <v>3318</v>
      </c>
    </row>
    <row r="2699" spans="1:5" x14ac:dyDescent="0.15">
      <c r="A2699" s="4" t="s">
        <v>3319</v>
      </c>
      <c r="B2699" s="4" t="s">
        <v>3320</v>
      </c>
      <c r="C2699" s="15" t="s">
        <v>7227</v>
      </c>
      <c r="D2699" s="15" t="s">
        <v>7227</v>
      </c>
      <c r="E2699" s="4" t="s">
        <v>3320</v>
      </c>
    </row>
    <row r="2700" spans="1:5" x14ac:dyDescent="0.15">
      <c r="A2700" s="4" t="s">
        <v>3321</v>
      </c>
      <c r="B2700" s="4" t="s">
        <v>3322</v>
      </c>
      <c r="C2700" s="15" t="s">
        <v>7228</v>
      </c>
      <c r="D2700" s="15" t="s">
        <v>5748</v>
      </c>
      <c r="E2700" s="4" t="s">
        <v>3322</v>
      </c>
    </row>
    <row r="2701" spans="1:5" x14ac:dyDescent="0.15">
      <c r="A2701" s="4" t="s">
        <v>3323</v>
      </c>
      <c r="B2701" s="4" t="s">
        <v>3324</v>
      </c>
      <c r="C2701" s="15" t="s">
        <v>5747</v>
      </c>
      <c r="D2701" s="15" t="s">
        <v>5747</v>
      </c>
      <c r="E2701" s="4" t="s">
        <v>3324</v>
      </c>
    </row>
    <row r="2702" spans="1:5" x14ac:dyDescent="0.15">
      <c r="A2702" s="4" t="s">
        <v>3325</v>
      </c>
      <c r="B2702" s="4" t="s">
        <v>3326</v>
      </c>
      <c r="C2702" s="15" t="s">
        <v>5746</v>
      </c>
      <c r="D2702" s="15" t="s">
        <v>5746</v>
      </c>
      <c r="E2702" s="4" t="s">
        <v>3326</v>
      </c>
    </row>
    <row r="2703" spans="1:5" x14ac:dyDescent="0.15">
      <c r="A2703" s="4" t="s">
        <v>3327</v>
      </c>
      <c r="B2703" s="4" t="s">
        <v>3328</v>
      </c>
      <c r="C2703" s="15" t="s">
        <v>5745</v>
      </c>
      <c r="D2703" s="15" t="s">
        <v>5745</v>
      </c>
      <c r="E2703" s="4" t="s">
        <v>3328</v>
      </c>
    </row>
    <row r="2704" spans="1:5" x14ac:dyDescent="0.15">
      <c r="A2704" s="4" t="s">
        <v>3329</v>
      </c>
      <c r="B2704" s="4" t="s">
        <v>3330</v>
      </c>
      <c r="C2704" s="15" t="s">
        <v>5744</v>
      </c>
      <c r="D2704" s="15" t="s">
        <v>5744</v>
      </c>
      <c r="E2704" s="4" t="s">
        <v>3330</v>
      </c>
    </row>
    <row r="2705" spans="1:5" x14ac:dyDescent="0.15">
      <c r="A2705" s="4" t="s">
        <v>3331</v>
      </c>
      <c r="B2705" s="4" t="s">
        <v>3332</v>
      </c>
      <c r="C2705" s="15" t="s">
        <v>5743</v>
      </c>
      <c r="D2705" s="15" t="s">
        <v>5743</v>
      </c>
      <c r="E2705" s="4" t="s">
        <v>3332</v>
      </c>
    </row>
    <row r="2706" spans="1:5" x14ac:dyDescent="0.15">
      <c r="A2706" s="4" t="s">
        <v>3333</v>
      </c>
      <c r="B2706" s="4" t="s">
        <v>3334</v>
      </c>
      <c r="C2706" s="15" t="s">
        <v>5742</v>
      </c>
      <c r="D2706" s="15" t="s">
        <v>5742</v>
      </c>
      <c r="E2706" s="4" t="s">
        <v>3334</v>
      </c>
    </row>
    <row r="2707" spans="1:5" x14ac:dyDescent="0.15">
      <c r="A2707" s="4" t="s">
        <v>3335</v>
      </c>
      <c r="B2707" s="4" t="s">
        <v>3336</v>
      </c>
      <c r="C2707" s="15" t="s">
        <v>5741</v>
      </c>
      <c r="D2707" s="15" t="s">
        <v>5741</v>
      </c>
      <c r="E2707" s="4" t="s">
        <v>3336</v>
      </c>
    </row>
    <row r="2708" spans="1:5" x14ac:dyDescent="0.15">
      <c r="A2708" s="4" t="s">
        <v>3337</v>
      </c>
      <c r="B2708" s="4" t="s">
        <v>3338</v>
      </c>
      <c r="C2708" s="15" t="s">
        <v>5740</v>
      </c>
      <c r="D2708" s="15" t="s">
        <v>5740</v>
      </c>
      <c r="E2708" s="4" t="s">
        <v>3338</v>
      </c>
    </row>
    <row r="2709" spans="1:5" x14ac:dyDescent="0.15">
      <c r="A2709" s="4" t="s">
        <v>3339</v>
      </c>
      <c r="B2709" s="4" t="s">
        <v>3340</v>
      </c>
      <c r="C2709" s="15" t="s">
        <v>5739</v>
      </c>
      <c r="D2709" s="15" t="s">
        <v>5739</v>
      </c>
      <c r="E2709" s="4" t="s">
        <v>3340</v>
      </c>
    </row>
    <row r="2710" spans="1:5" x14ac:dyDescent="0.15">
      <c r="A2710" s="4" t="s">
        <v>3341</v>
      </c>
      <c r="B2710" s="4" t="s">
        <v>3342</v>
      </c>
      <c r="C2710" s="15" t="s">
        <v>5738</v>
      </c>
      <c r="D2710" s="15" t="s">
        <v>5738</v>
      </c>
      <c r="E2710" s="4" t="s">
        <v>3342</v>
      </c>
    </row>
    <row r="2711" spans="1:5" x14ac:dyDescent="0.15">
      <c r="A2711" s="4" t="s">
        <v>3343</v>
      </c>
      <c r="B2711" s="4" t="s">
        <v>3344</v>
      </c>
      <c r="C2711" s="15" t="s">
        <v>5737</v>
      </c>
      <c r="D2711" s="15" t="s">
        <v>5737</v>
      </c>
      <c r="E2711" s="4" t="s">
        <v>3344</v>
      </c>
    </row>
    <row r="2712" spans="1:5" x14ac:dyDescent="0.15">
      <c r="A2712" s="4" t="s">
        <v>3345</v>
      </c>
      <c r="B2712" s="4" t="s">
        <v>3346</v>
      </c>
      <c r="C2712" s="15" t="s">
        <v>5736</v>
      </c>
      <c r="D2712" s="15" t="s">
        <v>5736</v>
      </c>
      <c r="E2712" s="4" t="s">
        <v>3346</v>
      </c>
    </row>
    <row r="2713" spans="1:5" x14ac:dyDescent="0.15">
      <c r="A2713" s="4" t="s">
        <v>3347</v>
      </c>
      <c r="B2713" s="4" t="s">
        <v>3348</v>
      </c>
      <c r="C2713" s="15" t="s">
        <v>5735</v>
      </c>
      <c r="D2713" s="15" t="s">
        <v>5735</v>
      </c>
      <c r="E2713" s="4" t="s">
        <v>3348</v>
      </c>
    </row>
    <row r="2714" spans="1:5" x14ac:dyDescent="0.15">
      <c r="A2714" s="4" t="s">
        <v>3349</v>
      </c>
      <c r="B2714" s="4" t="s">
        <v>3350</v>
      </c>
      <c r="C2714" s="15" t="s">
        <v>5734</v>
      </c>
      <c r="D2714" s="15" t="s">
        <v>5734</v>
      </c>
      <c r="E2714" s="4" t="s">
        <v>3350</v>
      </c>
    </row>
    <row r="2715" spans="1:5" x14ac:dyDescent="0.15">
      <c r="A2715" s="4" t="s">
        <v>3351</v>
      </c>
      <c r="B2715" s="4" t="s">
        <v>3352</v>
      </c>
      <c r="C2715" s="15" t="s">
        <v>7230</v>
      </c>
      <c r="D2715" s="15" t="s">
        <v>7230</v>
      </c>
      <c r="E2715" s="4" t="s">
        <v>3352</v>
      </c>
    </row>
    <row r="2716" spans="1:5" x14ac:dyDescent="0.15">
      <c r="A2716" s="4" t="s">
        <v>3353</v>
      </c>
      <c r="B2716" s="4" t="s">
        <v>3354</v>
      </c>
      <c r="C2716" s="15" t="s">
        <v>5733</v>
      </c>
      <c r="D2716" s="15" t="s">
        <v>5733</v>
      </c>
      <c r="E2716" s="4" t="s">
        <v>3354</v>
      </c>
    </row>
    <row r="2717" spans="1:5" x14ac:dyDescent="0.15">
      <c r="A2717" s="4" t="s">
        <v>3355</v>
      </c>
      <c r="B2717" s="4" t="s">
        <v>3356</v>
      </c>
      <c r="C2717" s="15" t="s">
        <v>5732</v>
      </c>
      <c r="D2717" s="15" t="s">
        <v>5732</v>
      </c>
      <c r="E2717" s="4" t="s">
        <v>3356</v>
      </c>
    </row>
    <row r="2718" spans="1:5" x14ac:dyDescent="0.15">
      <c r="A2718" s="4" t="s">
        <v>3357</v>
      </c>
      <c r="B2718" s="4" t="s">
        <v>3358</v>
      </c>
      <c r="C2718" s="15" t="s">
        <v>5285</v>
      </c>
      <c r="D2718" s="15" t="s">
        <v>5285</v>
      </c>
      <c r="E2718" s="4" t="s">
        <v>3358</v>
      </c>
    </row>
    <row r="2719" spans="1:5" x14ac:dyDescent="0.15">
      <c r="A2719" s="4" t="s">
        <v>3359</v>
      </c>
      <c r="B2719" s="4" t="s">
        <v>3360</v>
      </c>
      <c r="C2719" s="15" t="s">
        <v>5283</v>
      </c>
      <c r="D2719" s="15" t="s">
        <v>5283</v>
      </c>
      <c r="E2719" s="4" t="s">
        <v>3360</v>
      </c>
    </row>
    <row r="2720" spans="1:5" x14ac:dyDescent="0.15">
      <c r="A2720" s="4" t="s">
        <v>3361</v>
      </c>
      <c r="B2720" s="4" t="s">
        <v>3362</v>
      </c>
      <c r="C2720" s="15" t="s">
        <v>5281</v>
      </c>
      <c r="D2720" s="15" t="s">
        <v>5281</v>
      </c>
      <c r="E2720" s="4" t="s">
        <v>3362</v>
      </c>
    </row>
    <row r="2721" spans="1:5" x14ac:dyDescent="0.15">
      <c r="A2721" s="4" t="s">
        <v>3363</v>
      </c>
      <c r="B2721" s="4" t="s">
        <v>3364</v>
      </c>
      <c r="C2721" s="15" t="s">
        <v>5280</v>
      </c>
      <c r="D2721" s="15" t="s">
        <v>5280</v>
      </c>
      <c r="E2721" s="4" t="s">
        <v>3364</v>
      </c>
    </row>
    <row r="2722" spans="1:5" x14ac:dyDescent="0.15">
      <c r="A2722" s="4" t="s">
        <v>3365</v>
      </c>
      <c r="B2722" s="4" t="s">
        <v>3366</v>
      </c>
      <c r="C2722" s="15" t="s">
        <v>5279</v>
      </c>
      <c r="D2722" s="15" t="s">
        <v>5279</v>
      </c>
      <c r="E2722" s="4" t="s">
        <v>3366</v>
      </c>
    </row>
    <row r="2723" spans="1:5" x14ac:dyDescent="0.15">
      <c r="A2723" s="4" t="s">
        <v>3367</v>
      </c>
      <c r="B2723" s="4" t="s">
        <v>3368</v>
      </c>
      <c r="C2723" s="15" t="s">
        <v>4456</v>
      </c>
      <c r="D2723" s="15" t="s">
        <v>4456</v>
      </c>
      <c r="E2723" s="4" t="s">
        <v>3368</v>
      </c>
    </row>
    <row r="2724" spans="1:5" x14ac:dyDescent="0.15">
      <c r="A2724" s="4" t="s">
        <v>3369</v>
      </c>
      <c r="B2724" s="4" t="s">
        <v>3370</v>
      </c>
      <c r="C2724" s="15" t="s">
        <v>4455</v>
      </c>
      <c r="D2724" s="15" t="s">
        <v>4455</v>
      </c>
      <c r="E2724" s="4" t="s">
        <v>3370</v>
      </c>
    </row>
    <row r="2725" spans="1:5" x14ac:dyDescent="0.15">
      <c r="A2725" s="4" t="s">
        <v>3371</v>
      </c>
      <c r="B2725" s="4" t="s">
        <v>3372</v>
      </c>
      <c r="C2725" s="15" t="s">
        <v>4510</v>
      </c>
      <c r="D2725" s="15" t="s">
        <v>4510</v>
      </c>
      <c r="E2725" s="4" t="s">
        <v>3372</v>
      </c>
    </row>
    <row r="2726" spans="1:5" x14ac:dyDescent="0.15">
      <c r="A2726" s="4" t="s">
        <v>3373</v>
      </c>
      <c r="B2726" s="4" t="s">
        <v>3374</v>
      </c>
      <c r="C2726" s="15" t="s">
        <v>5731</v>
      </c>
      <c r="D2726" s="15" t="s">
        <v>5731</v>
      </c>
      <c r="E2726" s="4" t="s">
        <v>3374</v>
      </c>
    </row>
    <row r="2727" spans="1:5" x14ac:dyDescent="0.15">
      <c r="A2727" s="4" t="s">
        <v>3375</v>
      </c>
      <c r="B2727" s="4" t="s">
        <v>3376</v>
      </c>
      <c r="C2727" s="15" t="s">
        <v>5730</v>
      </c>
      <c r="D2727" s="15" t="s">
        <v>5730</v>
      </c>
      <c r="E2727" s="4" t="s">
        <v>3376</v>
      </c>
    </row>
    <row r="2728" spans="1:5" x14ac:dyDescent="0.15">
      <c r="A2728" s="4" t="s">
        <v>3377</v>
      </c>
      <c r="B2728" s="4" t="s">
        <v>3378</v>
      </c>
      <c r="C2728" s="15" t="s">
        <v>5729</v>
      </c>
      <c r="D2728" s="15" t="s">
        <v>5729</v>
      </c>
      <c r="E2728" s="4" t="s">
        <v>3378</v>
      </c>
    </row>
    <row r="2729" spans="1:5" x14ac:dyDescent="0.15">
      <c r="A2729" s="4" t="s">
        <v>3379</v>
      </c>
      <c r="B2729" s="4" t="s">
        <v>3380</v>
      </c>
      <c r="C2729" s="15" t="s">
        <v>5728</v>
      </c>
      <c r="D2729" s="15" t="s">
        <v>5728</v>
      </c>
      <c r="E2729" s="4" t="s">
        <v>3380</v>
      </c>
    </row>
    <row r="2730" spans="1:5" x14ac:dyDescent="0.15">
      <c r="A2730" s="4" t="s">
        <v>3381</v>
      </c>
      <c r="B2730" s="4" t="s">
        <v>3382</v>
      </c>
      <c r="C2730" s="15" t="s">
        <v>5727</v>
      </c>
      <c r="D2730" s="15" t="s">
        <v>5727</v>
      </c>
      <c r="E2730" s="4" t="s">
        <v>3382</v>
      </c>
    </row>
    <row r="2731" spans="1:5" x14ac:dyDescent="0.15">
      <c r="A2731" s="4" t="s">
        <v>3383</v>
      </c>
      <c r="B2731" s="4" t="s">
        <v>3384</v>
      </c>
      <c r="C2731" s="15" t="s">
        <v>5726</v>
      </c>
      <c r="D2731" s="15" t="s">
        <v>5726</v>
      </c>
      <c r="E2731" s="4" t="s">
        <v>3384</v>
      </c>
    </row>
    <row r="2732" spans="1:5" x14ac:dyDescent="0.15">
      <c r="A2732" s="4" t="s">
        <v>3385</v>
      </c>
      <c r="B2732" s="4" t="s">
        <v>3386</v>
      </c>
      <c r="C2732" s="15" t="s">
        <v>5725</v>
      </c>
      <c r="D2732" s="15" t="s">
        <v>5725</v>
      </c>
      <c r="E2732" s="4" t="s">
        <v>3386</v>
      </c>
    </row>
    <row r="2733" spans="1:5" x14ac:dyDescent="0.15">
      <c r="A2733" s="4" t="s">
        <v>3387</v>
      </c>
      <c r="B2733" s="4" t="s">
        <v>3388</v>
      </c>
      <c r="C2733" s="15" t="s">
        <v>5724</v>
      </c>
      <c r="D2733" s="15" t="s">
        <v>5724</v>
      </c>
      <c r="E2733" s="4" t="s">
        <v>3388</v>
      </c>
    </row>
    <row r="2734" spans="1:5" x14ac:dyDescent="0.15">
      <c r="A2734" s="4" t="s">
        <v>3389</v>
      </c>
      <c r="B2734" s="4" t="s">
        <v>3390</v>
      </c>
      <c r="C2734" s="15" t="s">
        <v>5723</v>
      </c>
      <c r="D2734" s="15" t="s">
        <v>5723</v>
      </c>
      <c r="E2734" s="4" t="s">
        <v>3390</v>
      </c>
    </row>
    <row r="2735" spans="1:5" x14ac:dyDescent="0.15">
      <c r="A2735" s="4" t="s">
        <v>3391</v>
      </c>
      <c r="B2735" s="4" t="s">
        <v>3392</v>
      </c>
      <c r="C2735" s="15" t="s">
        <v>5722</v>
      </c>
      <c r="D2735" s="15" t="s">
        <v>5722</v>
      </c>
      <c r="E2735" s="4" t="s">
        <v>3392</v>
      </c>
    </row>
    <row r="2736" spans="1:5" x14ac:dyDescent="0.15">
      <c r="A2736" s="4" t="s">
        <v>3393</v>
      </c>
      <c r="B2736" s="4" t="s">
        <v>3394</v>
      </c>
      <c r="C2736" s="15" t="s">
        <v>5721</v>
      </c>
      <c r="D2736" s="15" t="s">
        <v>5721</v>
      </c>
      <c r="E2736" s="4" t="s">
        <v>3394</v>
      </c>
    </row>
    <row r="2737" spans="1:5" x14ac:dyDescent="0.15">
      <c r="A2737" s="4" t="s">
        <v>3395</v>
      </c>
      <c r="B2737" s="4" t="s">
        <v>3396</v>
      </c>
      <c r="C2737" s="15" t="s">
        <v>5720</v>
      </c>
      <c r="D2737" s="15" t="s">
        <v>5720</v>
      </c>
      <c r="E2737" s="4" t="s">
        <v>3396</v>
      </c>
    </row>
    <row r="2738" spans="1:5" x14ac:dyDescent="0.15">
      <c r="A2738" s="8" t="s">
        <v>4306</v>
      </c>
      <c r="B2738" s="8" t="s">
        <v>3397</v>
      </c>
      <c r="C2738" s="15" t="s">
        <v>5471</v>
      </c>
      <c r="D2738" s="15" t="s">
        <v>5471</v>
      </c>
      <c r="E2738" s="8" t="s">
        <v>3397</v>
      </c>
    </row>
    <row r="2739" spans="1:5" x14ac:dyDescent="0.15">
      <c r="A2739" s="8" t="s">
        <v>4307</v>
      </c>
      <c r="B2739" s="8" t="s">
        <v>3398</v>
      </c>
      <c r="C2739" s="15" t="s">
        <v>5470</v>
      </c>
      <c r="D2739" s="15" t="s">
        <v>5470</v>
      </c>
      <c r="E2739" s="8" t="s">
        <v>3398</v>
      </c>
    </row>
    <row r="2740" spans="1:5" x14ac:dyDescent="0.15">
      <c r="A2740" s="8" t="s">
        <v>3399</v>
      </c>
      <c r="B2740" s="8" t="s">
        <v>3400</v>
      </c>
      <c r="C2740" s="15" t="s">
        <v>5469</v>
      </c>
      <c r="D2740" s="15" t="s">
        <v>5469</v>
      </c>
      <c r="E2740" s="8" t="s">
        <v>3400</v>
      </c>
    </row>
    <row r="2741" spans="1:5" x14ac:dyDescent="0.15">
      <c r="A2741" s="8" t="s">
        <v>3401</v>
      </c>
      <c r="B2741" s="8" t="s">
        <v>3402</v>
      </c>
      <c r="C2741" s="15" t="s">
        <v>5468</v>
      </c>
      <c r="D2741" s="15" t="s">
        <v>5468</v>
      </c>
      <c r="E2741" s="8" t="s">
        <v>3402</v>
      </c>
    </row>
    <row r="2742" spans="1:5" x14ac:dyDescent="0.15">
      <c r="A2742" s="8" t="s">
        <v>3403</v>
      </c>
      <c r="B2742" s="8" t="s">
        <v>3118</v>
      </c>
      <c r="C2742" s="15" t="s">
        <v>4454</v>
      </c>
      <c r="D2742" s="15" t="s">
        <v>4454</v>
      </c>
      <c r="E2742" s="8" t="s">
        <v>3118</v>
      </c>
    </row>
    <row r="2743" spans="1:5" x14ac:dyDescent="0.15">
      <c r="A2743" s="8" t="s">
        <v>3404</v>
      </c>
      <c r="B2743" s="8" t="s">
        <v>3405</v>
      </c>
      <c r="C2743" s="15" t="s">
        <v>5467</v>
      </c>
      <c r="D2743" s="15" t="s">
        <v>5467</v>
      </c>
      <c r="E2743" s="8" t="s">
        <v>3405</v>
      </c>
    </row>
    <row r="2744" spans="1:5" x14ac:dyDescent="0.15">
      <c r="A2744" s="8" t="s">
        <v>3406</v>
      </c>
      <c r="B2744" s="8" t="s">
        <v>3407</v>
      </c>
      <c r="C2744" s="15" t="s">
        <v>5465</v>
      </c>
      <c r="D2744" s="15" t="s">
        <v>5465</v>
      </c>
      <c r="E2744" s="8" t="s">
        <v>3407</v>
      </c>
    </row>
    <row r="2745" spans="1:5" x14ac:dyDescent="0.15">
      <c r="A2745" s="8" t="s">
        <v>3408</v>
      </c>
      <c r="B2745" s="8" t="s">
        <v>3409</v>
      </c>
      <c r="C2745" s="15" t="s">
        <v>5464</v>
      </c>
      <c r="D2745" s="15" t="s">
        <v>5464</v>
      </c>
      <c r="E2745" s="8" t="s">
        <v>3409</v>
      </c>
    </row>
    <row r="2746" spans="1:5" x14ac:dyDescent="0.15">
      <c r="A2746" s="8" t="s">
        <v>3410</v>
      </c>
      <c r="B2746" s="8" t="s">
        <v>3411</v>
      </c>
      <c r="C2746" s="15" t="s">
        <v>5463</v>
      </c>
      <c r="D2746" s="15" t="s">
        <v>5463</v>
      </c>
      <c r="E2746" s="8" t="s">
        <v>3411</v>
      </c>
    </row>
    <row r="2747" spans="1:5" x14ac:dyDescent="0.15">
      <c r="A2747" s="8" t="s">
        <v>3412</v>
      </c>
      <c r="B2747" s="8" t="s">
        <v>3413</v>
      </c>
      <c r="C2747" s="15" t="s">
        <v>7967</v>
      </c>
      <c r="D2747" s="15" t="s">
        <v>7967</v>
      </c>
      <c r="E2747" s="8" t="s">
        <v>3413</v>
      </c>
    </row>
    <row r="2748" spans="1:5" x14ac:dyDescent="0.15">
      <c r="A2748" s="8" t="s">
        <v>3414</v>
      </c>
      <c r="B2748" s="8" t="s">
        <v>3415</v>
      </c>
      <c r="C2748" s="15" t="s">
        <v>7967</v>
      </c>
      <c r="D2748" s="15" t="s">
        <v>7967</v>
      </c>
      <c r="E2748" s="8" t="s">
        <v>3415</v>
      </c>
    </row>
    <row r="2749" spans="1:5" x14ac:dyDescent="0.15">
      <c r="A2749" s="8" t="s">
        <v>3416</v>
      </c>
      <c r="B2749" s="8" t="s">
        <v>3417</v>
      </c>
      <c r="C2749" s="15" t="s">
        <v>5462</v>
      </c>
      <c r="D2749" s="15" t="s">
        <v>5462</v>
      </c>
      <c r="E2749" s="8" t="s">
        <v>3417</v>
      </c>
    </row>
    <row r="2750" spans="1:5" x14ac:dyDescent="0.15">
      <c r="A2750" s="8" t="s">
        <v>3418</v>
      </c>
      <c r="B2750" s="8" t="s">
        <v>3419</v>
      </c>
      <c r="C2750" s="15" t="s">
        <v>5461</v>
      </c>
      <c r="D2750" s="15" t="s">
        <v>5461</v>
      </c>
      <c r="E2750" s="8" t="s">
        <v>3419</v>
      </c>
    </row>
    <row r="2751" spans="1:5" x14ac:dyDescent="0.15">
      <c r="A2751" s="8" t="s">
        <v>3420</v>
      </c>
      <c r="B2751" s="8" t="s">
        <v>3421</v>
      </c>
      <c r="C2751" s="15" t="s">
        <v>5460</v>
      </c>
      <c r="D2751" s="15" t="s">
        <v>5460</v>
      </c>
      <c r="E2751" s="8" t="s">
        <v>3421</v>
      </c>
    </row>
    <row r="2752" spans="1:5" x14ac:dyDescent="0.15">
      <c r="A2752" s="8" t="s">
        <v>3422</v>
      </c>
      <c r="B2752" s="8" t="s">
        <v>3423</v>
      </c>
      <c r="C2752" s="15" t="s">
        <v>5459</v>
      </c>
      <c r="D2752" s="15" t="s">
        <v>5459</v>
      </c>
      <c r="E2752" s="8" t="s">
        <v>3423</v>
      </c>
    </row>
    <row r="2753" spans="1:5" x14ac:dyDescent="0.15">
      <c r="A2753" s="8" t="s">
        <v>3424</v>
      </c>
      <c r="B2753" s="8" t="s">
        <v>3425</v>
      </c>
      <c r="C2753" s="15" t="s">
        <v>5458</v>
      </c>
      <c r="D2753" s="15" t="s">
        <v>5458</v>
      </c>
      <c r="E2753" s="8" t="s">
        <v>3425</v>
      </c>
    </row>
    <row r="2754" spans="1:5" x14ac:dyDescent="0.15">
      <c r="A2754" s="8" t="s">
        <v>3426</v>
      </c>
      <c r="B2754" s="8" t="s">
        <v>3427</v>
      </c>
      <c r="C2754" s="15" t="s">
        <v>5457</v>
      </c>
      <c r="D2754" s="15" t="s">
        <v>5457</v>
      </c>
      <c r="E2754" s="8" t="s">
        <v>3427</v>
      </c>
    </row>
    <row r="2755" spans="1:5" x14ac:dyDescent="0.15">
      <c r="A2755" s="8" t="s">
        <v>3428</v>
      </c>
      <c r="B2755" s="8" t="s">
        <v>3429</v>
      </c>
      <c r="C2755" s="15" t="s">
        <v>5456</v>
      </c>
      <c r="D2755" s="15" t="s">
        <v>5456</v>
      </c>
      <c r="E2755" s="8" t="s">
        <v>3429</v>
      </c>
    </row>
    <row r="2756" spans="1:5" x14ac:dyDescent="0.15">
      <c r="A2756" s="8" t="s">
        <v>3430</v>
      </c>
      <c r="B2756" s="8" t="s">
        <v>3431</v>
      </c>
      <c r="C2756" s="15" t="s">
        <v>5455</v>
      </c>
      <c r="D2756" s="15" t="s">
        <v>5455</v>
      </c>
      <c r="E2756" s="8" t="s">
        <v>3431</v>
      </c>
    </row>
    <row r="2757" spans="1:5" x14ac:dyDescent="0.15">
      <c r="A2757" s="8" t="s">
        <v>3432</v>
      </c>
      <c r="B2757" s="8" t="s">
        <v>3433</v>
      </c>
      <c r="C2757" s="15" t="s">
        <v>5454</v>
      </c>
      <c r="D2757" s="15" t="s">
        <v>5454</v>
      </c>
      <c r="E2757" s="8" t="s">
        <v>3433</v>
      </c>
    </row>
    <row r="2758" spans="1:5" x14ac:dyDescent="0.15">
      <c r="A2758" s="8" t="s">
        <v>3434</v>
      </c>
      <c r="B2758" s="8" t="s">
        <v>3435</v>
      </c>
      <c r="C2758" s="15" t="s">
        <v>5453</v>
      </c>
      <c r="D2758" s="15" t="s">
        <v>5453</v>
      </c>
      <c r="E2758" s="8" t="s">
        <v>3435</v>
      </c>
    </row>
    <row r="2759" spans="1:5" x14ac:dyDescent="0.15">
      <c r="A2759" s="8" t="s">
        <v>3436</v>
      </c>
      <c r="B2759" s="8" t="s">
        <v>3437</v>
      </c>
      <c r="C2759" s="15" t="s">
        <v>5451</v>
      </c>
      <c r="D2759" s="15" t="s">
        <v>5451</v>
      </c>
      <c r="E2759" s="8" t="s">
        <v>3437</v>
      </c>
    </row>
    <row r="2760" spans="1:5" x14ac:dyDescent="0.15">
      <c r="A2760" s="8" t="s">
        <v>3438</v>
      </c>
      <c r="B2760" s="8" t="s">
        <v>3439</v>
      </c>
      <c r="C2760" s="15" t="s">
        <v>5450</v>
      </c>
      <c r="D2760" s="15" t="s">
        <v>5450</v>
      </c>
      <c r="E2760" s="8" t="s">
        <v>3439</v>
      </c>
    </row>
    <row r="2761" spans="1:5" x14ac:dyDescent="0.15">
      <c r="A2761" s="8" t="s">
        <v>3440</v>
      </c>
      <c r="B2761" s="8" t="s">
        <v>3441</v>
      </c>
      <c r="C2761" s="15" t="s">
        <v>5449</v>
      </c>
      <c r="D2761" s="15" t="s">
        <v>5449</v>
      </c>
      <c r="E2761" s="8" t="s">
        <v>3441</v>
      </c>
    </row>
    <row r="2762" spans="1:5" x14ac:dyDescent="0.15">
      <c r="A2762" s="8" t="s">
        <v>3442</v>
      </c>
      <c r="B2762" s="8" t="s">
        <v>3443</v>
      </c>
      <c r="C2762" s="15" t="s">
        <v>5448</v>
      </c>
      <c r="D2762" s="15" t="s">
        <v>5448</v>
      </c>
      <c r="E2762" s="8" t="s">
        <v>3443</v>
      </c>
    </row>
    <row r="2763" spans="1:5" x14ac:dyDescent="0.15">
      <c r="A2763" s="8" t="s">
        <v>3444</v>
      </c>
      <c r="B2763" s="8" t="s">
        <v>3445</v>
      </c>
      <c r="C2763" s="15" t="s">
        <v>5447</v>
      </c>
      <c r="D2763" s="15" t="s">
        <v>5447</v>
      </c>
      <c r="E2763" s="8" t="s">
        <v>3445</v>
      </c>
    </row>
    <row r="2764" spans="1:5" x14ac:dyDescent="0.15">
      <c r="A2764" s="8" t="s">
        <v>3446</v>
      </c>
      <c r="B2764" s="8" t="s">
        <v>3447</v>
      </c>
      <c r="C2764" s="15" t="s">
        <v>5446</v>
      </c>
      <c r="D2764" s="15" t="s">
        <v>5446</v>
      </c>
      <c r="E2764" s="8" t="s">
        <v>3447</v>
      </c>
    </row>
    <row r="2765" spans="1:5" x14ac:dyDescent="0.15">
      <c r="A2765" s="8" t="s">
        <v>3448</v>
      </c>
      <c r="B2765" s="8" t="s">
        <v>3449</v>
      </c>
      <c r="C2765" s="15" t="s">
        <v>5445</v>
      </c>
      <c r="D2765" s="15" t="s">
        <v>5445</v>
      </c>
      <c r="E2765" s="8" t="s">
        <v>3449</v>
      </c>
    </row>
    <row r="2766" spans="1:5" x14ac:dyDescent="0.15">
      <c r="A2766" s="8" t="s">
        <v>3450</v>
      </c>
      <c r="B2766" s="8" t="s">
        <v>3451</v>
      </c>
      <c r="C2766" s="15" t="s">
        <v>5444</v>
      </c>
      <c r="D2766" s="15" t="s">
        <v>5444</v>
      </c>
      <c r="E2766" s="8" t="s">
        <v>3451</v>
      </c>
    </row>
    <row r="2767" spans="1:5" x14ac:dyDescent="0.15">
      <c r="A2767" s="8" t="s">
        <v>3452</v>
      </c>
      <c r="B2767" s="8" t="s">
        <v>3453</v>
      </c>
      <c r="C2767" s="15" t="s">
        <v>5443</v>
      </c>
      <c r="D2767" s="15" t="s">
        <v>5443</v>
      </c>
      <c r="E2767" s="8" t="s">
        <v>3453</v>
      </c>
    </row>
    <row r="2768" spans="1:5" x14ac:dyDescent="0.15">
      <c r="A2768" s="8" t="s">
        <v>3454</v>
      </c>
      <c r="B2768" s="8" t="s">
        <v>3455</v>
      </c>
      <c r="C2768" s="15" t="s">
        <v>5442</v>
      </c>
      <c r="D2768" s="15" t="s">
        <v>5442</v>
      </c>
      <c r="E2768" s="8" t="s">
        <v>3455</v>
      </c>
    </row>
    <row r="2769" spans="1:5" x14ac:dyDescent="0.15">
      <c r="A2769" s="8" t="s">
        <v>3456</v>
      </c>
      <c r="B2769" s="8" t="s">
        <v>3457</v>
      </c>
      <c r="C2769" s="15" t="s">
        <v>5441</v>
      </c>
      <c r="D2769" s="15" t="s">
        <v>5441</v>
      </c>
      <c r="E2769" s="8" t="s">
        <v>3457</v>
      </c>
    </row>
    <row r="2770" spans="1:5" x14ac:dyDescent="0.15">
      <c r="A2770" s="8" t="s">
        <v>3458</v>
      </c>
      <c r="B2770" s="8" t="s">
        <v>3459</v>
      </c>
      <c r="C2770" s="15" t="s">
        <v>5440</v>
      </c>
      <c r="D2770" s="15" t="s">
        <v>5440</v>
      </c>
      <c r="E2770" s="8" t="s">
        <v>3459</v>
      </c>
    </row>
    <row r="2771" spans="1:5" x14ac:dyDescent="0.15">
      <c r="A2771" s="8" t="s">
        <v>3460</v>
      </c>
      <c r="B2771" s="8" t="s">
        <v>3461</v>
      </c>
      <c r="C2771" s="15" t="s">
        <v>5439</v>
      </c>
      <c r="D2771" s="15" t="s">
        <v>5439</v>
      </c>
      <c r="E2771" s="8" t="s">
        <v>3461</v>
      </c>
    </row>
    <row r="2772" spans="1:5" x14ac:dyDescent="0.15">
      <c r="A2772" s="8" t="s">
        <v>3462</v>
      </c>
      <c r="B2772" s="8" t="s">
        <v>3463</v>
      </c>
      <c r="C2772" s="15" t="s">
        <v>5438</v>
      </c>
      <c r="D2772" s="15" t="s">
        <v>5438</v>
      </c>
      <c r="E2772" s="8" t="s">
        <v>3463</v>
      </c>
    </row>
    <row r="2773" spans="1:5" x14ac:dyDescent="0.15">
      <c r="A2773" s="8" t="s">
        <v>3464</v>
      </c>
      <c r="B2773" s="8" t="s">
        <v>3465</v>
      </c>
      <c r="C2773" s="15" t="s">
        <v>5437</v>
      </c>
      <c r="D2773" s="15" t="s">
        <v>5437</v>
      </c>
      <c r="E2773" s="8" t="s">
        <v>3465</v>
      </c>
    </row>
    <row r="2774" spans="1:5" x14ac:dyDescent="0.15">
      <c r="A2774" s="8" t="s">
        <v>3466</v>
      </c>
      <c r="B2774" s="8" t="s">
        <v>3467</v>
      </c>
      <c r="C2774" s="15" t="s">
        <v>5436</v>
      </c>
      <c r="D2774" s="15" t="s">
        <v>5436</v>
      </c>
      <c r="E2774" s="8" t="s">
        <v>3467</v>
      </c>
    </row>
    <row r="2775" spans="1:5" x14ac:dyDescent="0.15">
      <c r="A2775" s="8" t="s">
        <v>3468</v>
      </c>
      <c r="B2775" s="8" t="s">
        <v>3469</v>
      </c>
      <c r="C2775" s="15" t="s">
        <v>5435</v>
      </c>
      <c r="D2775" s="15" t="s">
        <v>5435</v>
      </c>
      <c r="E2775" s="8" t="s">
        <v>3469</v>
      </c>
    </row>
    <row r="2776" spans="1:5" x14ac:dyDescent="0.15">
      <c r="A2776" s="8" t="s">
        <v>3470</v>
      </c>
      <c r="B2776" s="8" t="s">
        <v>3471</v>
      </c>
      <c r="C2776" s="15" t="s">
        <v>5434</v>
      </c>
      <c r="D2776" s="15" t="s">
        <v>5434</v>
      </c>
      <c r="E2776" s="8" t="s">
        <v>3471</v>
      </c>
    </row>
    <row r="2777" spans="1:5" x14ac:dyDescent="0.15">
      <c r="A2777" s="8" t="s">
        <v>3472</v>
      </c>
      <c r="B2777" s="8" t="s">
        <v>3473</v>
      </c>
      <c r="C2777" s="15" t="s">
        <v>5433</v>
      </c>
      <c r="D2777" s="15" t="s">
        <v>5433</v>
      </c>
      <c r="E2777" s="8" t="s">
        <v>3473</v>
      </c>
    </row>
    <row r="2778" spans="1:5" x14ac:dyDescent="0.15">
      <c r="A2778" s="8" t="s">
        <v>3474</v>
      </c>
      <c r="B2778" s="8" t="s">
        <v>3475</v>
      </c>
      <c r="C2778" s="15" t="s">
        <v>5432</v>
      </c>
      <c r="D2778" s="15" t="s">
        <v>5432</v>
      </c>
      <c r="E2778" s="8" t="s">
        <v>3475</v>
      </c>
    </row>
    <row r="2779" spans="1:5" x14ac:dyDescent="0.15">
      <c r="A2779" s="8" t="s">
        <v>3476</v>
      </c>
      <c r="B2779" s="8" t="s">
        <v>3477</v>
      </c>
      <c r="C2779" s="15" t="s">
        <v>5431</v>
      </c>
      <c r="D2779" s="15" t="s">
        <v>5431</v>
      </c>
      <c r="E2779" s="8" t="s">
        <v>3477</v>
      </c>
    </row>
    <row r="2780" spans="1:5" x14ac:dyDescent="0.15">
      <c r="A2780" s="8" t="s">
        <v>3478</v>
      </c>
      <c r="B2780" s="8" t="s">
        <v>3479</v>
      </c>
      <c r="C2780" s="15" t="s">
        <v>5430</v>
      </c>
      <c r="D2780" s="15" t="s">
        <v>5430</v>
      </c>
      <c r="E2780" s="8" t="s">
        <v>3479</v>
      </c>
    </row>
    <row r="2781" spans="1:5" x14ac:dyDescent="0.15">
      <c r="A2781" s="8" t="s">
        <v>3480</v>
      </c>
      <c r="B2781" s="8" t="s">
        <v>3481</v>
      </c>
      <c r="C2781" s="15" t="s">
        <v>5429</v>
      </c>
      <c r="D2781" s="15" t="s">
        <v>5429</v>
      </c>
      <c r="E2781" s="8" t="s">
        <v>3481</v>
      </c>
    </row>
    <row r="2782" spans="1:5" x14ac:dyDescent="0.15">
      <c r="A2782" s="8" t="s">
        <v>3482</v>
      </c>
      <c r="B2782" s="8" t="s">
        <v>3483</v>
      </c>
      <c r="C2782" s="15" t="s">
        <v>5428</v>
      </c>
      <c r="D2782" s="15" t="s">
        <v>5428</v>
      </c>
      <c r="E2782" s="8" t="s">
        <v>3483</v>
      </c>
    </row>
    <row r="2783" spans="1:5" x14ac:dyDescent="0.15">
      <c r="A2783" s="8" t="s">
        <v>3484</v>
      </c>
      <c r="B2783" s="8" t="s">
        <v>3485</v>
      </c>
      <c r="C2783" s="15" t="s">
        <v>5427</v>
      </c>
      <c r="D2783" s="15" t="s">
        <v>5427</v>
      </c>
      <c r="E2783" s="8" t="s">
        <v>3485</v>
      </c>
    </row>
    <row r="2784" spans="1:5" x14ac:dyDescent="0.15">
      <c r="A2784" s="8" t="s">
        <v>3486</v>
      </c>
      <c r="B2784" s="8" t="s">
        <v>3487</v>
      </c>
      <c r="C2784" s="15" t="s">
        <v>5426</v>
      </c>
      <c r="D2784" s="15" t="s">
        <v>5426</v>
      </c>
      <c r="E2784" s="8" t="s">
        <v>3487</v>
      </c>
    </row>
    <row r="2785" spans="1:5" x14ac:dyDescent="0.15">
      <c r="A2785" s="8" t="s">
        <v>3488</v>
      </c>
      <c r="B2785" s="8" t="s">
        <v>3489</v>
      </c>
      <c r="C2785" s="15" t="s">
        <v>5425</v>
      </c>
      <c r="D2785" s="15" t="s">
        <v>5425</v>
      </c>
      <c r="E2785" s="8" t="s">
        <v>3489</v>
      </c>
    </row>
    <row r="2786" spans="1:5" x14ac:dyDescent="0.15">
      <c r="A2786" s="8" t="s">
        <v>3490</v>
      </c>
      <c r="B2786" s="8" t="s">
        <v>3491</v>
      </c>
      <c r="C2786" s="15" t="s">
        <v>5424</v>
      </c>
      <c r="D2786" s="15" t="s">
        <v>5424</v>
      </c>
      <c r="E2786" s="8" t="s">
        <v>3491</v>
      </c>
    </row>
    <row r="2787" spans="1:5" x14ac:dyDescent="0.15">
      <c r="A2787" s="8" t="s">
        <v>3492</v>
      </c>
      <c r="B2787" s="8" t="s">
        <v>3493</v>
      </c>
      <c r="C2787" s="15" t="s">
        <v>5423</v>
      </c>
      <c r="D2787" s="15" t="s">
        <v>5423</v>
      </c>
      <c r="E2787" s="8" t="s">
        <v>3493</v>
      </c>
    </row>
    <row r="2788" spans="1:5" x14ac:dyDescent="0.15">
      <c r="A2788" s="8" t="s">
        <v>3494</v>
      </c>
      <c r="B2788" s="8" t="s">
        <v>3495</v>
      </c>
      <c r="C2788" s="15" t="s">
        <v>5422</v>
      </c>
      <c r="D2788" s="15" t="s">
        <v>5422</v>
      </c>
      <c r="E2788" s="8" t="s">
        <v>3495</v>
      </c>
    </row>
    <row r="2789" spans="1:5" x14ac:dyDescent="0.15">
      <c r="A2789" s="8" t="s">
        <v>3496</v>
      </c>
      <c r="B2789" s="8" t="s">
        <v>3497</v>
      </c>
      <c r="C2789" s="15" t="s">
        <v>5421</v>
      </c>
      <c r="D2789" s="15" t="s">
        <v>5421</v>
      </c>
      <c r="E2789" s="8" t="s">
        <v>3497</v>
      </c>
    </row>
    <row r="2790" spans="1:5" x14ac:dyDescent="0.15">
      <c r="A2790" s="8" t="s">
        <v>3498</v>
      </c>
      <c r="B2790" s="8" t="s">
        <v>3499</v>
      </c>
      <c r="C2790" s="15" t="s">
        <v>5420</v>
      </c>
      <c r="D2790" s="15" t="s">
        <v>5420</v>
      </c>
      <c r="E2790" s="8" t="s">
        <v>3499</v>
      </c>
    </row>
    <row r="2791" spans="1:5" x14ac:dyDescent="0.15">
      <c r="A2791" s="8" t="s">
        <v>3500</v>
      </c>
      <c r="B2791" s="8" t="s">
        <v>3501</v>
      </c>
      <c r="C2791" s="15" t="s">
        <v>5419</v>
      </c>
      <c r="D2791" s="15" t="s">
        <v>5419</v>
      </c>
      <c r="E2791" s="8" t="s">
        <v>3501</v>
      </c>
    </row>
    <row r="2792" spans="1:5" x14ac:dyDescent="0.15">
      <c r="A2792" s="8" t="s">
        <v>3502</v>
      </c>
      <c r="B2792" s="8" t="s">
        <v>3503</v>
      </c>
      <c r="C2792" s="15" t="s">
        <v>5418</v>
      </c>
      <c r="D2792" s="15" t="s">
        <v>5418</v>
      </c>
      <c r="E2792" s="8" t="s">
        <v>3503</v>
      </c>
    </row>
    <row r="2793" spans="1:5" x14ac:dyDescent="0.15">
      <c r="A2793" s="8" t="s">
        <v>3504</v>
      </c>
      <c r="B2793" s="8" t="s">
        <v>3505</v>
      </c>
      <c r="C2793" s="15" t="s">
        <v>5417</v>
      </c>
      <c r="D2793" s="15" t="s">
        <v>5417</v>
      </c>
      <c r="E2793" s="8" t="s">
        <v>3505</v>
      </c>
    </row>
    <row r="2794" spans="1:5" x14ac:dyDescent="0.15">
      <c r="A2794" s="8" t="s">
        <v>3506</v>
      </c>
      <c r="B2794" s="8" t="s">
        <v>3507</v>
      </c>
      <c r="C2794" s="15" t="s">
        <v>5416</v>
      </c>
      <c r="D2794" s="15" t="s">
        <v>5416</v>
      </c>
      <c r="E2794" s="8" t="s">
        <v>3507</v>
      </c>
    </row>
    <row r="2795" spans="1:5" x14ac:dyDescent="0.15">
      <c r="A2795" s="8" t="s">
        <v>3508</v>
      </c>
      <c r="B2795" s="8" t="s">
        <v>3509</v>
      </c>
      <c r="C2795" s="15" t="s">
        <v>5415</v>
      </c>
      <c r="D2795" s="15" t="s">
        <v>5415</v>
      </c>
      <c r="E2795" s="8" t="s">
        <v>3509</v>
      </c>
    </row>
    <row r="2796" spans="1:5" x14ac:dyDescent="0.15">
      <c r="A2796" s="8" t="s">
        <v>3510</v>
      </c>
      <c r="B2796" s="8" t="s">
        <v>3511</v>
      </c>
      <c r="C2796" s="15" t="s">
        <v>5414</v>
      </c>
      <c r="D2796" s="15" t="s">
        <v>5414</v>
      </c>
      <c r="E2796" s="8" t="s">
        <v>3511</v>
      </c>
    </row>
    <row r="2797" spans="1:5" x14ac:dyDescent="0.15">
      <c r="A2797" s="8" t="s">
        <v>3512</v>
      </c>
      <c r="B2797" s="8" t="s">
        <v>3513</v>
      </c>
      <c r="C2797" s="15" t="s">
        <v>5413</v>
      </c>
      <c r="D2797" s="15" t="s">
        <v>5413</v>
      </c>
      <c r="E2797" s="8" t="s">
        <v>3513</v>
      </c>
    </row>
    <row r="2798" spans="1:5" x14ac:dyDescent="0.15">
      <c r="A2798" s="8" t="s">
        <v>3514</v>
      </c>
      <c r="B2798" s="8" t="s">
        <v>3515</v>
      </c>
      <c r="C2798" s="15" t="s">
        <v>5412</v>
      </c>
      <c r="D2798" s="15" t="s">
        <v>5412</v>
      </c>
      <c r="E2798" s="8" t="s">
        <v>3515</v>
      </c>
    </row>
    <row r="2799" spans="1:5" x14ac:dyDescent="0.15">
      <c r="A2799" s="8" t="s">
        <v>3516</v>
      </c>
      <c r="B2799" s="8" t="s">
        <v>3517</v>
      </c>
      <c r="C2799" s="15" t="s">
        <v>5411</v>
      </c>
      <c r="D2799" s="15" t="s">
        <v>5411</v>
      </c>
      <c r="E2799" s="8" t="s">
        <v>3517</v>
      </c>
    </row>
    <row r="2800" spans="1:5" x14ac:dyDescent="0.15">
      <c r="A2800" s="8" t="s">
        <v>3518</v>
      </c>
      <c r="B2800" s="8" t="s">
        <v>3519</v>
      </c>
      <c r="C2800" s="15" t="s">
        <v>5410</v>
      </c>
      <c r="D2800" s="15" t="s">
        <v>5410</v>
      </c>
      <c r="E2800" s="8" t="s">
        <v>3519</v>
      </c>
    </row>
    <row r="2801" spans="1:5" x14ac:dyDescent="0.15">
      <c r="A2801" s="8" t="s">
        <v>3520</v>
      </c>
      <c r="B2801" s="8" t="s">
        <v>3521</v>
      </c>
      <c r="C2801" s="15" t="s">
        <v>5409</v>
      </c>
      <c r="D2801" s="15" t="s">
        <v>5409</v>
      </c>
      <c r="E2801" s="8" t="s">
        <v>3521</v>
      </c>
    </row>
    <row r="2802" spans="1:5" x14ac:dyDescent="0.15">
      <c r="A2802" s="8" t="s">
        <v>3522</v>
      </c>
      <c r="B2802" s="8" t="s">
        <v>3523</v>
      </c>
      <c r="C2802" s="15" t="s">
        <v>5408</v>
      </c>
      <c r="D2802" s="15" t="s">
        <v>5408</v>
      </c>
      <c r="E2802" s="8" t="s">
        <v>3523</v>
      </c>
    </row>
    <row r="2803" spans="1:5" x14ac:dyDescent="0.15">
      <c r="A2803" s="8" t="s">
        <v>3524</v>
      </c>
      <c r="B2803" s="8" t="s">
        <v>3525</v>
      </c>
      <c r="C2803" s="15" t="s">
        <v>5407</v>
      </c>
      <c r="D2803" s="15" t="s">
        <v>5407</v>
      </c>
      <c r="E2803" s="8" t="s">
        <v>3525</v>
      </c>
    </row>
    <row r="2804" spans="1:5" x14ac:dyDescent="0.15">
      <c r="A2804" s="8" t="s">
        <v>3526</v>
      </c>
      <c r="B2804" s="8" t="s">
        <v>3527</v>
      </c>
      <c r="C2804" s="15" t="s">
        <v>5406</v>
      </c>
      <c r="D2804" s="15" t="s">
        <v>5406</v>
      </c>
      <c r="E2804" s="8" t="s">
        <v>3527</v>
      </c>
    </row>
    <row r="2805" spans="1:5" x14ac:dyDescent="0.15">
      <c r="A2805" s="8" t="s">
        <v>3528</v>
      </c>
      <c r="B2805" s="8" t="s">
        <v>3529</v>
      </c>
      <c r="C2805" s="15" t="s">
        <v>5405</v>
      </c>
      <c r="D2805" s="15" t="s">
        <v>5405</v>
      </c>
      <c r="E2805" s="8" t="s">
        <v>3529</v>
      </c>
    </row>
    <row r="2806" spans="1:5" x14ac:dyDescent="0.15">
      <c r="A2806" s="8" t="s">
        <v>3530</v>
      </c>
      <c r="B2806" s="8" t="s">
        <v>3531</v>
      </c>
      <c r="C2806" s="15" t="s">
        <v>5404</v>
      </c>
      <c r="D2806" s="15" t="s">
        <v>5404</v>
      </c>
      <c r="E2806" s="8" t="s">
        <v>3531</v>
      </c>
    </row>
    <row r="2807" spans="1:5" x14ac:dyDescent="0.15">
      <c r="A2807" s="8" t="s">
        <v>3532</v>
      </c>
      <c r="B2807" s="8" t="s">
        <v>3533</v>
      </c>
      <c r="C2807" s="15" t="s">
        <v>7792</v>
      </c>
      <c r="D2807" s="15" t="s">
        <v>5403</v>
      </c>
      <c r="E2807" s="8" t="s">
        <v>3533</v>
      </c>
    </row>
    <row r="2808" spans="1:5" x14ac:dyDescent="0.15">
      <c r="A2808" s="8" t="s">
        <v>3534</v>
      </c>
      <c r="B2808" s="8" t="s">
        <v>158</v>
      </c>
      <c r="C2808" s="15" t="s">
        <v>7136</v>
      </c>
      <c r="D2808" s="15" t="s">
        <v>7136</v>
      </c>
      <c r="E2808" s="8" t="s">
        <v>158</v>
      </c>
    </row>
    <row r="2809" spans="1:5" x14ac:dyDescent="0.15">
      <c r="A2809" s="8" t="s">
        <v>3535</v>
      </c>
      <c r="B2809" s="8" t="s">
        <v>3536</v>
      </c>
      <c r="C2809" s="15" t="s">
        <v>5402</v>
      </c>
      <c r="D2809" s="15" t="s">
        <v>5402</v>
      </c>
      <c r="E2809" s="8" t="s">
        <v>3536</v>
      </c>
    </row>
    <row r="2810" spans="1:5" x14ac:dyDescent="0.15">
      <c r="A2810" s="8" t="s">
        <v>3537</v>
      </c>
      <c r="B2810" s="8" t="s">
        <v>3538</v>
      </c>
      <c r="C2810" s="15" t="s">
        <v>5401</v>
      </c>
      <c r="D2810" s="15" t="s">
        <v>5401</v>
      </c>
      <c r="E2810" s="8" t="s">
        <v>3538</v>
      </c>
    </row>
    <row r="2811" spans="1:5" x14ac:dyDescent="0.15">
      <c r="A2811" s="8" t="s">
        <v>3539</v>
      </c>
      <c r="B2811" s="8" t="s">
        <v>3540</v>
      </c>
      <c r="C2811" s="15" t="s">
        <v>5400</v>
      </c>
      <c r="D2811" s="15" t="s">
        <v>5400</v>
      </c>
      <c r="E2811" s="8" t="s">
        <v>3540</v>
      </c>
    </row>
    <row r="2812" spans="1:5" x14ac:dyDescent="0.15">
      <c r="A2812" s="8" t="s">
        <v>3541</v>
      </c>
      <c r="B2812" s="8" t="s">
        <v>3542</v>
      </c>
      <c r="C2812" s="15" t="s">
        <v>5399</v>
      </c>
      <c r="D2812" s="15" t="s">
        <v>5399</v>
      </c>
      <c r="E2812" s="8" t="s">
        <v>3542</v>
      </c>
    </row>
    <row r="2813" spans="1:5" x14ac:dyDescent="0.15">
      <c r="A2813" s="8" t="s">
        <v>3543</v>
      </c>
      <c r="B2813" s="8" t="s">
        <v>3544</v>
      </c>
      <c r="C2813" s="15" t="s">
        <v>7118</v>
      </c>
      <c r="D2813" s="15" t="s">
        <v>7118</v>
      </c>
      <c r="E2813" s="8" t="s">
        <v>3544</v>
      </c>
    </row>
    <row r="2814" spans="1:5" x14ac:dyDescent="0.15">
      <c r="A2814" s="8" t="s">
        <v>3545</v>
      </c>
      <c r="B2814" s="8" t="s">
        <v>3546</v>
      </c>
      <c r="C2814" s="15" t="s">
        <v>5398</v>
      </c>
      <c r="D2814" s="15" t="s">
        <v>5398</v>
      </c>
      <c r="E2814" s="8" t="s">
        <v>3546</v>
      </c>
    </row>
    <row r="2815" spans="1:5" x14ac:dyDescent="0.15">
      <c r="A2815" s="8" t="s">
        <v>3547</v>
      </c>
      <c r="B2815" s="8" t="s">
        <v>3548</v>
      </c>
      <c r="C2815" s="15" t="s">
        <v>5397</v>
      </c>
      <c r="D2815" s="15" t="s">
        <v>5397</v>
      </c>
      <c r="E2815" s="8" t="s">
        <v>3548</v>
      </c>
    </row>
    <row r="2816" spans="1:5" x14ac:dyDescent="0.15">
      <c r="A2816" s="8" t="s">
        <v>3549</v>
      </c>
      <c r="B2816" s="8" t="s">
        <v>3550</v>
      </c>
      <c r="C2816" s="15" t="s">
        <v>5995</v>
      </c>
      <c r="D2816" s="15" t="s">
        <v>5995</v>
      </c>
      <c r="E2816" s="8" t="s">
        <v>3550</v>
      </c>
    </row>
    <row r="2817" spans="1:5" x14ac:dyDescent="0.15">
      <c r="A2817" s="8" t="s">
        <v>3551</v>
      </c>
      <c r="B2817" s="8" t="s">
        <v>3552</v>
      </c>
      <c r="C2817" s="15" t="s">
        <v>5396</v>
      </c>
      <c r="D2817" s="15" t="s">
        <v>5396</v>
      </c>
      <c r="E2817" s="8" t="s">
        <v>3552</v>
      </c>
    </row>
    <row r="2818" spans="1:5" x14ac:dyDescent="0.15">
      <c r="A2818" s="8" t="s">
        <v>3553</v>
      </c>
      <c r="B2818" s="8" t="s">
        <v>3554</v>
      </c>
      <c r="C2818" s="15" t="s">
        <v>5395</v>
      </c>
      <c r="D2818" s="15" t="s">
        <v>5395</v>
      </c>
      <c r="E2818" s="8" t="s">
        <v>3554</v>
      </c>
    </row>
    <row r="2819" spans="1:5" x14ac:dyDescent="0.15">
      <c r="A2819" s="8" t="s">
        <v>3555</v>
      </c>
      <c r="B2819" s="8" t="s">
        <v>3103</v>
      </c>
      <c r="C2819" s="15" t="s">
        <v>5844</v>
      </c>
      <c r="D2819" s="15" t="s">
        <v>5844</v>
      </c>
      <c r="E2819" s="8" t="s">
        <v>3103</v>
      </c>
    </row>
    <row r="2820" spans="1:5" x14ac:dyDescent="0.15">
      <c r="A2820" s="8" t="s">
        <v>3556</v>
      </c>
      <c r="B2820" s="8" t="s">
        <v>3557</v>
      </c>
      <c r="C2820" s="15" t="s">
        <v>5595</v>
      </c>
      <c r="D2820" s="15" t="s">
        <v>5595</v>
      </c>
      <c r="E2820" s="8" t="s">
        <v>3557</v>
      </c>
    </row>
    <row r="2821" spans="1:5" x14ac:dyDescent="0.15">
      <c r="A2821" s="8" t="s">
        <v>3558</v>
      </c>
      <c r="B2821" s="8" t="s">
        <v>3559</v>
      </c>
      <c r="C2821" s="15" t="s">
        <v>5583</v>
      </c>
      <c r="D2821" s="15" t="s">
        <v>5583</v>
      </c>
      <c r="E2821" s="8" t="s">
        <v>3559</v>
      </c>
    </row>
    <row r="2822" spans="1:5" x14ac:dyDescent="0.15">
      <c r="A2822" s="11" t="s">
        <v>3560</v>
      </c>
      <c r="B2822" s="11" t="s">
        <v>3561</v>
      </c>
      <c r="C2822" s="15" t="s">
        <v>5394</v>
      </c>
      <c r="D2822" s="15" t="s">
        <v>5394</v>
      </c>
      <c r="E2822" s="8" t="s">
        <v>3561</v>
      </c>
    </row>
    <row r="2823" spans="1:5" x14ac:dyDescent="0.15">
      <c r="A2823" s="11" t="s">
        <v>3562</v>
      </c>
      <c r="B2823" s="11" t="s">
        <v>3563</v>
      </c>
      <c r="C2823" s="15" t="s">
        <v>5393</v>
      </c>
      <c r="D2823" s="15" t="s">
        <v>5393</v>
      </c>
      <c r="E2823" s="8" t="s">
        <v>3563</v>
      </c>
    </row>
    <row r="2824" spans="1:5" x14ac:dyDescent="0.15">
      <c r="A2824" s="11" t="s">
        <v>3564</v>
      </c>
      <c r="B2824" s="11" t="s">
        <v>3565</v>
      </c>
      <c r="C2824" s="15" t="s">
        <v>5392</v>
      </c>
      <c r="D2824" s="15" t="s">
        <v>5392</v>
      </c>
      <c r="E2824" s="8" t="s">
        <v>3565</v>
      </c>
    </row>
    <row r="2825" spans="1:5" x14ac:dyDescent="0.15">
      <c r="A2825" s="11" t="s">
        <v>3566</v>
      </c>
      <c r="B2825" s="11" t="s">
        <v>3567</v>
      </c>
      <c r="C2825" s="15" t="s">
        <v>5391</v>
      </c>
      <c r="D2825" s="15" t="s">
        <v>5391</v>
      </c>
      <c r="E2825" s="8" t="s">
        <v>3567</v>
      </c>
    </row>
    <row r="2826" spans="1:5" x14ac:dyDescent="0.15">
      <c r="A2826" s="11" t="s">
        <v>3568</v>
      </c>
      <c r="B2826" s="11" t="s">
        <v>3569</v>
      </c>
      <c r="C2826" s="15" t="s">
        <v>5390</v>
      </c>
      <c r="D2826" s="15" t="s">
        <v>5390</v>
      </c>
      <c r="E2826" s="8" t="s">
        <v>3569</v>
      </c>
    </row>
    <row r="2827" spans="1:5" x14ac:dyDescent="0.15">
      <c r="A2827" s="11" t="s">
        <v>3570</v>
      </c>
      <c r="B2827" s="11" t="s">
        <v>3571</v>
      </c>
      <c r="C2827" s="15" t="s">
        <v>5389</v>
      </c>
      <c r="D2827" s="15" t="s">
        <v>5389</v>
      </c>
      <c r="E2827" s="8" t="s">
        <v>3571</v>
      </c>
    </row>
    <row r="2828" spans="1:5" x14ac:dyDescent="0.15">
      <c r="A2828" s="11" t="s">
        <v>3572</v>
      </c>
      <c r="B2828" s="11" t="s">
        <v>3573</v>
      </c>
      <c r="C2828" s="15" t="s">
        <v>5388</v>
      </c>
      <c r="D2828" s="15" t="s">
        <v>5388</v>
      </c>
      <c r="E2828" s="8" t="s">
        <v>3573</v>
      </c>
    </row>
    <row r="2829" spans="1:5" x14ac:dyDescent="0.15">
      <c r="A2829" s="11" t="s">
        <v>3574</v>
      </c>
      <c r="B2829" s="11" t="s">
        <v>3575</v>
      </c>
      <c r="C2829" s="15" t="s">
        <v>5387</v>
      </c>
      <c r="D2829" s="15" t="s">
        <v>5387</v>
      </c>
      <c r="E2829" s="8" t="s">
        <v>3575</v>
      </c>
    </row>
    <row r="2830" spans="1:5" x14ac:dyDescent="0.15">
      <c r="A2830" s="11" t="s">
        <v>3576</v>
      </c>
      <c r="B2830" s="11" t="s">
        <v>3577</v>
      </c>
      <c r="C2830" s="15" t="s">
        <v>5386</v>
      </c>
      <c r="D2830" s="15" t="s">
        <v>5386</v>
      </c>
      <c r="E2830" s="8" t="s">
        <v>3577</v>
      </c>
    </row>
    <row r="2831" spans="1:5" x14ac:dyDescent="0.15">
      <c r="A2831" s="11" t="s">
        <v>3578</v>
      </c>
      <c r="B2831" s="11" t="s">
        <v>3579</v>
      </c>
      <c r="C2831" s="15" t="s">
        <v>5385</v>
      </c>
      <c r="D2831" s="15" t="s">
        <v>5385</v>
      </c>
      <c r="E2831" s="8" t="s">
        <v>3579</v>
      </c>
    </row>
    <row r="2832" spans="1:5" x14ac:dyDescent="0.15">
      <c r="A2832" s="11" t="s">
        <v>3580</v>
      </c>
      <c r="B2832" s="11" t="s">
        <v>3581</v>
      </c>
      <c r="C2832" s="15" t="s">
        <v>5384</v>
      </c>
      <c r="D2832" s="15" t="s">
        <v>5384</v>
      </c>
      <c r="E2832" s="8" t="s">
        <v>3581</v>
      </c>
    </row>
    <row r="2833" spans="1:5" x14ac:dyDescent="0.15">
      <c r="A2833" s="11" t="s">
        <v>3582</v>
      </c>
      <c r="B2833" s="11" t="s">
        <v>3583</v>
      </c>
      <c r="C2833" s="15" t="s">
        <v>5383</v>
      </c>
      <c r="D2833" s="15" t="s">
        <v>5383</v>
      </c>
      <c r="E2833" s="8" t="s">
        <v>3583</v>
      </c>
    </row>
    <row r="2834" spans="1:5" x14ac:dyDescent="0.15">
      <c r="A2834" s="11" t="s">
        <v>3584</v>
      </c>
      <c r="B2834" s="11" t="s">
        <v>3585</v>
      </c>
      <c r="C2834" s="15" t="s">
        <v>5382</v>
      </c>
      <c r="D2834" s="15" t="s">
        <v>5382</v>
      </c>
      <c r="E2834" s="8" t="s">
        <v>3585</v>
      </c>
    </row>
    <row r="2835" spans="1:5" x14ac:dyDescent="0.15">
      <c r="A2835" s="11" t="s">
        <v>3586</v>
      </c>
      <c r="B2835" s="11" t="s">
        <v>3587</v>
      </c>
      <c r="C2835" s="15" t="s">
        <v>5381</v>
      </c>
      <c r="D2835" s="15" t="s">
        <v>5381</v>
      </c>
      <c r="E2835" s="8" t="s">
        <v>3587</v>
      </c>
    </row>
    <row r="2836" spans="1:5" x14ac:dyDescent="0.15">
      <c r="A2836" s="11" t="s">
        <v>3588</v>
      </c>
      <c r="B2836" s="11" t="s">
        <v>3589</v>
      </c>
      <c r="C2836" s="15" t="s">
        <v>5380</v>
      </c>
      <c r="D2836" s="15" t="s">
        <v>5380</v>
      </c>
      <c r="E2836" s="8" t="s">
        <v>3589</v>
      </c>
    </row>
    <row r="2837" spans="1:5" x14ac:dyDescent="0.15">
      <c r="A2837" s="11" t="s">
        <v>3590</v>
      </c>
      <c r="B2837" s="11" t="s">
        <v>3591</v>
      </c>
      <c r="C2837" s="15" t="s">
        <v>5379</v>
      </c>
      <c r="D2837" s="15" t="s">
        <v>5379</v>
      </c>
      <c r="E2837" s="8" t="s">
        <v>3591</v>
      </c>
    </row>
    <row r="2838" spans="1:5" x14ac:dyDescent="0.15">
      <c r="A2838" s="11" t="s">
        <v>3592</v>
      </c>
      <c r="B2838" s="11" t="s">
        <v>3593</v>
      </c>
      <c r="C2838" s="15" t="s">
        <v>5378</v>
      </c>
      <c r="D2838" s="15" t="s">
        <v>5378</v>
      </c>
      <c r="E2838" s="8" t="s">
        <v>3593</v>
      </c>
    </row>
    <row r="2839" spans="1:5" x14ac:dyDescent="0.15">
      <c r="A2839" s="11" t="s">
        <v>3594</v>
      </c>
      <c r="B2839" s="11" t="s">
        <v>3595</v>
      </c>
      <c r="C2839" s="15" t="s">
        <v>5377</v>
      </c>
      <c r="D2839" s="15" t="s">
        <v>5377</v>
      </c>
      <c r="E2839" s="8" t="s">
        <v>3595</v>
      </c>
    </row>
    <row r="2840" spans="1:5" x14ac:dyDescent="0.15">
      <c r="A2840" s="11" t="s">
        <v>3596</v>
      </c>
      <c r="B2840" s="11" t="s">
        <v>3597</v>
      </c>
      <c r="C2840" s="15" t="s">
        <v>5376</v>
      </c>
      <c r="D2840" s="15" t="s">
        <v>5376</v>
      </c>
      <c r="E2840" s="8" t="s">
        <v>3597</v>
      </c>
    </row>
    <row r="2841" spans="1:5" x14ac:dyDescent="0.15">
      <c r="A2841" s="11" t="s">
        <v>3598</v>
      </c>
      <c r="B2841" s="11" t="s">
        <v>3599</v>
      </c>
      <c r="C2841" s="15" t="s">
        <v>5375</v>
      </c>
      <c r="D2841" s="15" t="s">
        <v>5375</v>
      </c>
      <c r="E2841" s="8" t="s">
        <v>3599</v>
      </c>
    </row>
    <row r="2842" spans="1:5" x14ac:dyDescent="0.15">
      <c r="A2842" s="11" t="s">
        <v>3600</v>
      </c>
      <c r="B2842" s="11" t="s">
        <v>3601</v>
      </c>
      <c r="C2842" s="15" t="s">
        <v>5374</v>
      </c>
      <c r="D2842" s="15" t="s">
        <v>5374</v>
      </c>
      <c r="E2842" s="8" t="s">
        <v>3601</v>
      </c>
    </row>
    <row r="2843" spans="1:5" x14ac:dyDescent="0.15">
      <c r="A2843" s="11" t="s">
        <v>3602</v>
      </c>
      <c r="B2843" s="11" t="s">
        <v>3603</v>
      </c>
      <c r="C2843" s="15" t="s">
        <v>5373</v>
      </c>
      <c r="D2843" s="15" t="s">
        <v>5373</v>
      </c>
      <c r="E2843" s="8" t="s">
        <v>3603</v>
      </c>
    </row>
    <row r="2844" spans="1:5" x14ac:dyDescent="0.15">
      <c r="A2844" s="11" t="s">
        <v>3604</v>
      </c>
      <c r="B2844" s="11" t="s">
        <v>3605</v>
      </c>
      <c r="C2844" s="15" t="s">
        <v>5372</v>
      </c>
      <c r="D2844" s="15" t="s">
        <v>5372</v>
      </c>
      <c r="E2844" s="8" t="s">
        <v>3605</v>
      </c>
    </row>
    <row r="2845" spans="1:5" x14ac:dyDescent="0.15">
      <c r="A2845" s="11" t="s">
        <v>3606</v>
      </c>
      <c r="B2845" s="11" t="s">
        <v>3607</v>
      </c>
      <c r="C2845" s="15" t="s">
        <v>5371</v>
      </c>
      <c r="D2845" s="15" t="s">
        <v>5371</v>
      </c>
      <c r="E2845" s="8" t="s">
        <v>3607</v>
      </c>
    </row>
    <row r="2846" spans="1:5" x14ac:dyDescent="0.15">
      <c r="A2846" s="11" t="s">
        <v>3608</v>
      </c>
      <c r="B2846" s="11" t="s">
        <v>3609</v>
      </c>
      <c r="C2846" s="15" t="s">
        <v>5370</v>
      </c>
      <c r="D2846" s="15" t="s">
        <v>5370</v>
      </c>
      <c r="E2846" s="8" t="s">
        <v>3609</v>
      </c>
    </row>
    <row r="2847" spans="1:5" x14ac:dyDescent="0.15">
      <c r="A2847" s="11" t="s">
        <v>3610</v>
      </c>
      <c r="B2847" s="11" t="s">
        <v>3611</v>
      </c>
      <c r="C2847" s="15" t="s">
        <v>5369</v>
      </c>
      <c r="D2847" s="15" t="s">
        <v>5369</v>
      </c>
      <c r="E2847" s="8" t="s">
        <v>3611</v>
      </c>
    </row>
    <row r="2848" spans="1:5" x14ac:dyDescent="0.15">
      <c r="A2848" s="11" t="s">
        <v>3612</v>
      </c>
      <c r="B2848" s="11" t="s">
        <v>3613</v>
      </c>
      <c r="C2848" s="15" t="s">
        <v>5368</v>
      </c>
      <c r="D2848" s="15" t="s">
        <v>5368</v>
      </c>
      <c r="E2848" s="8" t="s">
        <v>3613</v>
      </c>
    </row>
    <row r="2849" spans="1:5" x14ac:dyDescent="0.15">
      <c r="A2849" s="11" t="s">
        <v>3614</v>
      </c>
      <c r="B2849" s="11" t="s">
        <v>3615</v>
      </c>
      <c r="C2849" s="15" t="s">
        <v>5367</v>
      </c>
      <c r="D2849" s="15" t="s">
        <v>5367</v>
      </c>
      <c r="E2849" s="8" t="s">
        <v>3615</v>
      </c>
    </row>
    <row r="2850" spans="1:5" x14ac:dyDescent="0.15">
      <c r="A2850" s="11" t="s">
        <v>3616</v>
      </c>
      <c r="B2850" s="11" t="s">
        <v>3617</v>
      </c>
      <c r="C2850" s="15" t="s">
        <v>5366</v>
      </c>
      <c r="D2850" s="15" t="s">
        <v>5366</v>
      </c>
      <c r="E2850" s="8" t="s">
        <v>3617</v>
      </c>
    </row>
    <row r="2851" spans="1:5" x14ac:dyDescent="0.15">
      <c r="A2851" s="11" t="s">
        <v>3618</v>
      </c>
      <c r="B2851" s="11" t="s">
        <v>3619</v>
      </c>
      <c r="C2851" s="15" t="s">
        <v>5365</v>
      </c>
      <c r="D2851" s="15" t="s">
        <v>5365</v>
      </c>
      <c r="E2851" s="8" t="s">
        <v>3619</v>
      </c>
    </row>
    <row r="2852" spans="1:5" x14ac:dyDescent="0.15">
      <c r="A2852" s="11" t="s">
        <v>3620</v>
      </c>
      <c r="B2852" s="11" t="s">
        <v>3621</v>
      </c>
      <c r="C2852" s="15" t="s">
        <v>5364</v>
      </c>
      <c r="D2852" s="15" t="s">
        <v>5364</v>
      </c>
      <c r="E2852" s="8" t="s">
        <v>3621</v>
      </c>
    </row>
    <row r="2853" spans="1:5" x14ac:dyDescent="0.15">
      <c r="A2853" s="11" t="s">
        <v>3622</v>
      </c>
      <c r="B2853" s="11" t="s">
        <v>3623</v>
      </c>
      <c r="C2853" s="15" t="s">
        <v>5363</v>
      </c>
      <c r="D2853" s="15" t="s">
        <v>5363</v>
      </c>
      <c r="E2853" s="8" t="s">
        <v>3623</v>
      </c>
    </row>
    <row r="2854" spans="1:5" x14ac:dyDescent="0.15">
      <c r="A2854" s="11" t="s">
        <v>3624</v>
      </c>
      <c r="B2854" s="11" t="s">
        <v>3625</v>
      </c>
      <c r="C2854" s="15" t="s">
        <v>5362</v>
      </c>
      <c r="D2854" s="15" t="s">
        <v>5362</v>
      </c>
      <c r="E2854" s="8" t="s">
        <v>3625</v>
      </c>
    </row>
    <row r="2855" spans="1:5" x14ac:dyDescent="0.15">
      <c r="A2855" s="11" t="s">
        <v>3626</v>
      </c>
      <c r="B2855" s="11" t="s">
        <v>3627</v>
      </c>
      <c r="C2855" s="15" t="s">
        <v>5361</v>
      </c>
      <c r="D2855" s="15" t="s">
        <v>5361</v>
      </c>
      <c r="E2855" s="8" t="s">
        <v>3627</v>
      </c>
    </row>
    <row r="2856" spans="1:5" x14ac:dyDescent="0.15">
      <c r="A2856" s="11" t="s">
        <v>3628</v>
      </c>
      <c r="B2856" s="11" t="s">
        <v>3629</v>
      </c>
      <c r="C2856" s="15" t="s">
        <v>5360</v>
      </c>
      <c r="D2856" s="15" t="s">
        <v>5360</v>
      </c>
      <c r="E2856" s="8" t="s">
        <v>3629</v>
      </c>
    </row>
    <row r="2857" spans="1:5" x14ac:dyDescent="0.15">
      <c r="A2857" s="11" t="s">
        <v>3630</v>
      </c>
      <c r="B2857" s="11" t="s">
        <v>3631</v>
      </c>
      <c r="C2857" s="15" t="s">
        <v>5359</v>
      </c>
      <c r="D2857" s="15" t="s">
        <v>5359</v>
      </c>
      <c r="E2857" s="8" t="s">
        <v>3631</v>
      </c>
    </row>
    <row r="2858" spans="1:5" x14ac:dyDescent="0.15">
      <c r="A2858" s="11" t="s">
        <v>3632</v>
      </c>
      <c r="B2858" s="11" t="s">
        <v>3633</v>
      </c>
      <c r="C2858" s="15" t="s">
        <v>5358</v>
      </c>
      <c r="D2858" s="15" t="s">
        <v>5358</v>
      </c>
      <c r="E2858" s="8" t="s">
        <v>3633</v>
      </c>
    </row>
    <row r="2859" spans="1:5" x14ac:dyDescent="0.15">
      <c r="A2859" s="11" t="s">
        <v>3634</v>
      </c>
      <c r="B2859" s="11" t="s">
        <v>3635</v>
      </c>
      <c r="C2859" s="15" t="s">
        <v>5357</v>
      </c>
      <c r="D2859" s="15" t="s">
        <v>5357</v>
      </c>
      <c r="E2859" s="8" t="s">
        <v>3635</v>
      </c>
    </row>
    <row r="2860" spans="1:5" x14ac:dyDescent="0.15">
      <c r="A2860" s="11" t="s">
        <v>3636</v>
      </c>
      <c r="B2860" s="11" t="s">
        <v>3637</v>
      </c>
      <c r="C2860" s="15" t="s">
        <v>5356</v>
      </c>
      <c r="D2860" s="15" t="s">
        <v>5356</v>
      </c>
      <c r="E2860" s="8" t="s">
        <v>3637</v>
      </c>
    </row>
    <row r="2861" spans="1:5" x14ac:dyDescent="0.15">
      <c r="A2861" s="11" t="s">
        <v>3638</v>
      </c>
      <c r="B2861" s="11" t="s">
        <v>3639</v>
      </c>
      <c r="C2861" s="15" t="s">
        <v>5355</v>
      </c>
      <c r="D2861" s="15" t="s">
        <v>5355</v>
      </c>
      <c r="E2861" s="8" t="s">
        <v>3639</v>
      </c>
    </row>
    <row r="2862" spans="1:5" x14ac:dyDescent="0.15">
      <c r="A2862" s="11" t="s">
        <v>3640</v>
      </c>
      <c r="B2862" s="11" t="s">
        <v>3641</v>
      </c>
      <c r="C2862" s="15" t="s">
        <v>5354</v>
      </c>
      <c r="D2862" s="15" t="s">
        <v>5354</v>
      </c>
      <c r="E2862" s="8" t="s">
        <v>3641</v>
      </c>
    </row>
    <row r="2863" spans="1:5" x14ac:dyDescent="0.15">
      <c r="A2863" s="11" t="s">
        <v>3642</v>
      </c>
      <c r="B2863" s="11" t="s">
        <v>3643</v>
      </c>
      <c r="C2863" s="15" t="s">
        <v>5353</v>
      </c>
      <c r="D2863" s="15" t="s">
        <v>5353</v>
      </c>
      <c r="E2863" s="8" t="s">
        <v>3643</v>
      </c>
    </row>
    <row r="2864" spans="1:5" x14ac:dyDescent="0.15">
      <c r="A2864" s="11" t="s">
        <v>3644</v>
      </c>
      <c r="B2864" s="11" t="s">
        <v>3645</v>
      </c>
      <c r="C2864" s="15" t="s">
        <v>5352</v>
      </c>
      <c r="D2864" s="15" t="s">
        <v>5352</v>
      </c>
      <c r="E2864" s="8" t="s">
        <v>3645</v>
      </c>
    </row>
    <row r="2865" spans="1:5" x14ac:dyDescent="0.15">
      <c r="A2865" s="11" t="s">
        <v>3646</v>
      </c>
      <c r="B2865" s="11" t="s">
        <v>3647</v>
      </c>
      <c r="C2865" s="15" t="s">
        <v>5351</v>
      </c>
      <c r="D2865" s="15" t="s">
        <v>5351</v>
      </c>
      <c r="E2865" s="8" t="s">
        <v>3647</v>
      </c>
    </row>
    <row r="2866" spans="1:5" x14ac:dyDescent="0.15">
      <c r="A2866" s="11" t="s">
        <v>3648</v>
      </c>
      <c r="B2866" s="11" t="s">
        <v>3649</v>
      </c>
      <c r="C2866" s="15" t="s">
        <v>5350</v>
      </c>
      <c r="D2866" s="15" t="s">
        <v>5350</v>
      </c>
      <c r="E2866" s="8" t="s">
        <v>3649</v>
      </c>
    </row>
    <row r="2867" spans="1:5" x14ac:dyDescent="0.15">
      <c r="A2867" s="11" t="s">
        <v>3650</v>
      </c>
      <c r="B2867" s="11" t="s">
        <v>3651</v>
      </c>
      <c r="C2867" s="15" t="s">
        <v>5349</v>
      </c>
      <c r="D2867" s="15" t="s">
        <v>5349</v>
      </c>
      <c r="E2867" s="8" t="s">
        <v>3651</v>
      </c>
    </row>
    <row r="2868" spans="1:5" x14ac:dyDescent="0.15">
      <c r="A2868" s="11" t="s">
        <v>3652</v>
      </c>
      <c r="B2868" s="11" t="s">
        <v>3653</v>
      </c>
      <c r="C2868" s="15" t="s">
        <v>5348</v>
      </c>
      <c r="D2868" s="15" t="s">
        <v>5348</v>
      </c>
      <c r="E2868" s="8" t="s">
        <v>3653</v>
      </c>
    </row>
    <row r="2869" spans="1:5" x14ac:dyDescent="0.15">
      <c r="A2869" s="11" t="s">
        <v>3654</v>
      </c>
      <c r="B2869" s="11" t="s">
        <v>3655</v>
      </c>
      <c r="C2869" s="15" t="s">
        <v>7879</v>
      </c>
      <c r="D2869" s="15" t="s">
        <v>5347</v>
      </c>
      <c r="E2869" s="8" t="s">
        <v>3655</v>
      </c>
    </row>
    <row r="2870" spans="1:5" x14ac:dyDescent="0.15">
      <c r="A2870" s="11" t="s">
        <v>3656</v>
      </c>
      <c r="B2870" s="11" t="s">
        <v>3657</v>
      </c>
      <c r="C2870" s="15" t="s">
        <v>5346</v>
      </c>
      <c r="D2870" s="15" t="s">
        <v>5346</v>
      </c>
      <c r="E2870" s="8" t="s">
        <v>3657</v>
      </c>
    </row>
    <row r="2871" spans="1:5" x14ac:dyDescent="0.15">
      <c r="A2871" s="11" t="s">
        <v>3658</v>
      </c>
      <c r="B2871" s="11" t="s">
        <v>3659</v>
      </c>
      <c r="C2871" s="15" t="s">
        <v>5345</v>
      </c>
      <c r="D2871" s="15" t="s">
        <v>5345</v>
      </c>
      <c r="E2871" s="8" t="s">
        <v>3659</v>
      </c>
    </row>
    <row r="2872" spans="1:5" x14ac:dyDescent="0.15">
      <c r="A2872" s="11" t="s">
        <v>3660</v>
      </c>
      <c r="B2872" s="11" t="s">
        <v>3661</v>
      </c>
      <c r="C2872" s="15" t="s">
        <v>5344</v>
      </c>
      <c r="D2872" s="15" t="s">
        <v>5344</v>
      </c>
      <c r="E2872" s="8" t="s">
        <v>3661</v>
      </c>
    </row>
    <row r="2873" spans="1:5" x14ac:dyDescent="0.15">
      <c r="A2873" s="11" t="s">
        <v>3662</v>
      </c>
      <c r="B2873" s="11" t="s">
        <v>3663</v>
      </c>
      <c r="C2873" s="15" t="s">
        <v>5343</v>
      </c>
      <c r="D2873" s="15" t="s">
        <v>5343</v>
      </c>
      <c r="E2873" s="8" t="s">
        <v>3663</v>
      </c>
    </row>
    <row r="2874" spans="1:5" x14ac:dyDescent="0.15">
      <c r="A2874" s="11" t="s">
        <v>3664</v>
      </c>
      <c r="B2874" s="11" t="s">
        <v>3665</v>
      </c>
      <c r="C2874" s="15" t="s">
        <v>5342</v>
      </c>
      <c r="D2874" s="15" t="s">
        <v>5342</v>
      </c>
      <c r="E2874" s="8" t="s">
        <v>3665</v>
      </c>
    </row>
    <row r="2875" spans="1:5" x14ac:dyDescent="0.15">
      <c r="A2875" s="11" t="s">
        <v>3666</v>
      </c>
      <c r="B2875" s="11" t="s">
        <v>3667</v>
      </c>
      <c r="C2875" s="15" t="s">
        <v>5341</v>
      </c>
      <c r="D2875" s="15" t="s">
        <v>5341</v>
      </c>
      <c r="E2875" s="8" t="s">
        <v>3667</v>
      </c>
    </row>
    <row r="2876" spans="1:5" x14ac:dyDescent="0.15">
      <c r="A2876" s="11" t="s">
        <v>3668</v>
      </c>
      <c r="B2876" s="11" t="s">
        <v>3669</v>
      </c>
      <c r="C2876" s="15" t="s">
        <v>5340</v>
      </c>
      <c r="D2876" s="15" t="s">
        <v>5340</v>
      </c>
      <c r="E2876" s="8" t="s">
        <v>3669</v>
      </c>
    </row>
    <row r="2877" spans="1:5" x14ac:dyDescent="0.15">
      <c r="A2877" s="11" t="s">
        <v>3670</v>
      </c>
      <c r="B2877" s="11" t="s">
        <v>3671</v>
      </c>
      <c r="C2877" s="15" t="s">
        <v>5339</v>
      </c>
      <c r="D2877" s="15" t="s">
        <v>5339</v>
      </c>
      <c r="E2877" s="8" t="s">
        <v>3671</v>
      </c>
    </row>
    <row r="2878" spans="1:5" x14ac:dyDescent="0.15">
      <c r="A2878" s="11" t="s">
        <v>3672</v>
      </c>
      <c r="B2878" s="11" t="s">
        <v>3673</v>
      </c>
      <c r="C2878" s="15" t="s">
        <v>5338</v>
      </c>
      <c r="D2878" s="15" t="s">
        <v>5338</v>
      </c>
      <c r="E2878" s="8" t="s">
        <v>3673</v>
      </c>
    </row>
    <row r="2879" spans="1:5" x14ac:dyDescent="0.15">
      <c r="A2879" s="11" t="s">
        <v>3674</v>
      </c>
      <c r="B2879" s="11" t="s">
        <v>3675</v>
      </c>
      <c r="C2879" s="15" t="s">
        <v>5337</v>
      </c>
      <c r="D2879" s="15" t="s">
        <v>5337</v>
      </c>
      <c r="E2879" s="8" t="s">
        <v>3675</v>
      </c>
    </row>
    <row r="2880" spans="1:5" x14ac:dyDescent="0.15">
      <c r="A2880" s="11" t="s">
        <v>3676</v>
      </c>
      <c r="B2880" s="11" t="s">
        <v>3677</v>
      </c>
      <c r="C2880" s="15" t="s">
        <v>5336</v>
      </c>
      <c r="D2880" s="15" t="s">
        <v>5336</v>
      </c>
      <c r="E2880" s="8" t="s">
        <v>3677</v>
      </c>
    </row>
    <row r="2881" spans="1:5" x14ac:dyDescent="0.15">
      <c r="A2881" s="11" t="s">
        <v>3678</v>
      </c>
      <c r="B2881" s="11" t="s">
        <v>3679</v>
      </c>
      <c r="C2881" s="15" t="s">
        <v>5335</v>
      </c>
      <c r="D2881" s="15" t="s">
        <v>5335</v>
      </c>
      <c r="E2881" s="8" t="s">
        <v>3679</v>
      </c>
    </row>
    <row r="2882" spans="1:5" x14ac:dyDescent="0.15">
      <c r="A2882" s="11" t="s">
        <v>3680</v>
      </c>
      <c r="B2882" s="11" t="s">
        <v>3681</v>
      </c>
      <c r="C2882" s="15" t="s">
        <v>5334</v>
      </c>
      <c r="D2882" s="15" t="s">
        <v>5334</v>
      </c>
      <c r="E2882" s="8" t="s">
        <v>3681</v>
      </c>
    </row>
    <row r="2883" spans="1:5" x14ac:dyDescent="0.15">
      <c r="A2883" s="11" t="s">
        <v>3682</v>
      </c>
      <c r="B2883" s="11" t="s">
        <v>3683</v>
      </c>
      <c r="C2883" s="15" t="s">
        <v>5333</v>
      </c>
      <c r="D2883" s="15" t="s">
        <v>5333</v>
      </c>
      <c r="E2883" s="8" t="s">
        <v>3683</v>
      </c>
    </row>
    <row r="2884" spans="1:5" x14ac:dyDescent="0.15">
      <c r="A2884" s="11" t="s">
        <v>3684</v>
      </c>
      <c r="B2884" s="11" t="s">
        <v>3685</v>
      </c>
      <c r="C2884" s="15" t="s">
        <v>5332</v>
      </c>
      <c r="D2884" s="15" t="s">
        <v>5332</v>
      </c>
      <c r="E2884" s="8" t="s">
        <v>3685</v>
      </c>
    </row>
    <row r="2885" spans="1:5" x14ac:dyDescent="0.15">
      <c r="A2885" s="11" t="s">
        <v>3686</v>
      </c>
      <c r="B2885" s="11" t="s">
        <v>3687</v>
      </c>
      <c r="C2885" s="15" t="s">
        <v>5331</v>
      </c>
      <c r="D2885" s="15" t="s">
        <v>5331</v>
      </c>
      <c r="E2885" s="8" t="s">
        <v>3687</v>
      </c>
    </row>
    <row r="2886" spans="1:5" x14ac:dyDescent="0.15">
      <c r="A2886" s="11" t="s">
        <v>3688</v>
      </c>
      <c r="B2886" s="11" t="s">
        <v>3689</v>
      </c>
      <c r="C2886" s="15" t="s">
        <v>5330</v>
      </c>
      <c r="D2886" s="15" t="s">
        <v>5330</v>
      </c>
      <c r="E2886" s="8" t="s">
        <v>3689</v>
      </c>
    </row>
    <row r="2887" spans="1:5" x14ac:dyDescent="0.15">
      <c r="A2887" s="11" t="s">
        <v>3690</v>
      </c>
      <c r="B2887" s="11" t="s">
        <v>3691</v>
      </c>
      <c r="C2887" s="15" t="s">
        <v>5329</v>
      </c>
      <c r="D2887" s="15" t="s">
        <v>5329</v>
      </c>
      <c r="E2887" s="8" t="s">
        <v>3691</v>
      </c>
    </row>
    <row r="2888" spans="1:5" x14ac:dyDescent="0.15">
      <c r="A2888" s="11" t="s">
        <v>3692</v>
      </c>
      <c r="B2888" s="11" t="s">
        <v>3693</v>
      </c>
      <c r="C2888" s="15" t="s">
        <v>5328</v>
      </c>
      <c r="D2888" s="15" t="s">
        <v>5328</v>
      </c>
      <c r="E2888" s="8" t="s">
        <v>3693</v>
      </c>
    </row>
    <row r="2889" spans="1:5" x14ac:dyDescent="0.15">
      <c r="A2889" s="11" t="s">
        <v>3694</v>
      </c>
      <c r="B2889" s="11" t="s">
        <v>3695</v>
      </c>
      <c r="C2889" s="15" t="s">
        <v>5327</v>
      </c>
      <c r="D2889" s="15" t="s">
        <v>5327</v>
      </c>
      <c r="E2889" s="8" t="s">
        <v>3695</v>
      </c>
    </row>
    <row r="2890" spans="1:5" x14ac:dyDescent="0.15">
      <c r="A2890" s="11" t="s">
        <v>3696</v>
      </c>
      <c r="B2890" s="11" t="s">
        <v>3697</v>
      </c>
      <c r="C2890" s="15" t="s">
        <v>5326</v>
      </c>
      <c r="D2890" s="15" t="s">
        <v>5326</v>
      </c>
      <c r="E2890" s="8" t="s">
        <v>3697</v>
      </c>
    </row>
    <row r="2891" spans="1:5" x14ac:dyDescent="0.15">
      <c r="A2891" s="11" t="s">
        <v>3698</v>
      </c>
      <c r="B2891" s="11" t="s">
        <v>3699</v>
      </c>
      <c r="C2891" s="15" t="s">
        <v>5325</v>
      </c>
      <c r="D2891" s="15" t="s">
        <v>5325</v>
      </c>
      <c r="E2891" s="8" t="s">
        <v>3699</v>
      </c>
    </row>
    <row r="2892" spans="1:5" x14ac:dyDescent="0.15">
      <c r="A2892" s="11" t="s">
        <v>3700</v>
      </c>
      <c r="B2892" s="11" t="s">
        <v>3701</v>
      </c>
      <c r="C2892" s="15" t="s">
        <v>5324</v>
      </c>
      <c r="D2892" s="15" t="s">
        <v>5324</v>
      </c>
      <c r="E2892" s="8" t="s">
        <v>3701</v>
      </c>
    </row>
    <row r="2893" spans="1:5" x14ac:dyDescent="0.15">
      <c r="A2893" s="11" t="s">
        <v>3702</v>
      </c>
      <c r="B2893" s="11" t="s">
        <v>3703</v>
      </c>
      <c r="C2893" s="15" t="s">
        <v>5323</v>
      </c>
      <c r="D2893" s="15" t="s">
        <v>5323</v>
      </c>
      <c r="E2893" s="8" t="s">
        <v>3703</v>
      </c>
    </row>
    <row r="2894" spans="1:5" x14ac:dyDescent="0.15">
      <c r="A2894" s="11" t="s">
        <v>3704</v>
      </c>
      <c r="B2894" s="11" t="s">
        <v>3705</v>
      </c>
      <c r="C2894" s="15" t="s">
        <v>5322</v>
      </c>
      <c r="D2894" s="15" t="s">
        <v>5322</v>
      </c>
      <c r="E2894" s="8" t="s">
        <v>3705</v>
      </c>
    </row>
    <row r="2895" spans="1:5" x14ac:dyDescent="0.15">
      <c r="A2895" s="11" t="s">
        <v>3706</v>
      </c>
      <c r="B2895" s="11" t="s">
        <v>3707</v>
      </c>
      <c r="C2895" s="15" t="s">
        <v>5321</v>
      </c>
      <c r="D2895" s="15" t="s">
        <v>5321</v>
      </c>
      <c r="E2895" s="8" t="s">
        <v>3707</v>
      </c>
    </row>
    <row r="2896" spans="1:5" x14ac:dyDescent="0.15">
      <c r="A2896" s="11" t="s">
        <v>3708</v>
      </c>
      <c r="B2896" s="11" t="s">
        <v>3709</v>
      </c>
      <c r="C2896" s="15" t="s">
        <v>5320</v>
      </c>
      <c r="D2896" s="15" t="s">
        <v>5320</v>
      </c>
      <c r="E2896" s="8" t="s">
        <v>3709</v>
      </c>
    </row>
    <row r="2897" spans="1:5" x14ac:dyDescent="0.15">
      <c r="A2897" s="11" t="s">
        <v>3710</v>
      </c>
      <c r="B2897" s="11" t="s">
        <v>3711</v>
      </c>
      <c r="C2897" s="15" t="s">
        <v>5319</v>
      </c>
      <c r="D2897" s="15" t="s">
        <v>5319</v>
      </c>
      <c r="E2897" s="8" t="s">
        <v>3711</v>
      </c>
    </row>
    <row r="2898" spans="1:5" x14ac:dyDescent="0.15">
      <c r="A2898" s="11" t="s">
        <v>3712</v>
      </c>
      <c r="B2898" s="11" t="s">
        <v>3713</v>
      </c>
      <c r="C2898" s="15" t="s">
        <v>5318</v>
      </c>
      <c r="D2898" s="15" t="s">
        <v>5318</v>
      </c>
      <c r="E2898" s="8" t="s">
        <v>3713</v>
      </c>
    </row>
    <row r="2899" spans="1:5" x14ac:dyDescent="0.15">
      <c r="A2899" s="11" t="s">
        <v>3714</v>
      </c>
      <c r="B2899" s="11" t="s">
        <v>3715</v>
      </c>
      <c r="C2899" s="15" t="s">
        <v>5317</v>
      </c>
      <c r="D2899" s="15" t="s">
        <v>5317</v>
      </c>
      <c r="E2899" s="8" t="s">
        <v>3715</v>
      </c>
    </row>
    <row r="2900" spans="1:5" x14ac:dyDescent="0.15">
      <c r="A2900" s="11" t="s">
        <v>3716</v>
      </c>
      <c r="B2900" s="11" t="s">
        <v>3717</v>
      </c>
      <c r="C2900" s="15" t="s">
        <v>5316</v>
      </c>
      <c r="D2900" s="15" t="s">
        <v>5316</v>
      </c>
      <c r="E2900" s="8" t="s">
        <v>3717</v>
      </c>
    </row>
    <row r="2901" spans="1:5" x14ac:dyDescent="0.15">
      <c r="A2901" s="11" t="s">
        <v>3718</v>
      </c>
      <c r="B2901" s="11" t="s">
        <v>3719</v>
      </c>
      <c r="C2901" s="15" t="s">
        <v>5315</v>
      </c>
      <c r="D2901" s="15" t="s">
        <v>5315</v>
      </c>
      <c r="E2901" s="8" t="s">
        <v>3719</v>
      </c>
    </row>
    <row r="2902" spans="1:5" x14ac:dyDescent="0.15">
      <c r="A2902" s="11" t="s">
        <v>3720</v>
      </c>
      <c r="B2902" s="11" t="s">
        <v>3721</v>
      </c>
      <c r="C2902" s="15" t="s">
        <v>5314</v>
      </c>
      <c r="D2902" s="15" t="s">
        <v>5314</v>
      </c>
      <c r="E2902" s="8" t="s">
        <v>3721</v>
      </c>
    </row>
    <row r="2903" spans="1:5" x14ac:dyDescent="0.15">
      <c r="A2903" s="11" t="s">
        <v>3722</v>
      </c>
      <c r="B2903" s="11" t="s">
        <v>3723</v>
      </c>
      <c r="C2903" s="15" t="s">
        <v>5313</v>
      </c>
      <c r="D2903" s="15" t="s">
        <v>5313</v>
      </c>
      <c r="E2903" s="8" t="s">
        <v>3723</v>
      </c>
    </row>
    <row r="2904" spans="1:5" x14ac:dyDescent="0.15">
      <c r="A2904" s="11" t="s">
        <v>3724</v>
      </c>
      <c r="B2904" s="11" t="s">
        <v>3725</v>
      </c>
      <c r="C2904" s="15" t="s">
        <v>5312</v>
      </c>
      <c r="D2904" s="15" t="s">
        <v>5312</v>
      </c>
      <c r="E2904" s="8" t="s">
        <v>3725</v>
      </c>
    </row>
    <row r="2905" spans="1:5" x14ac:dyDescent="0.15">
      <c r="A2905" s="11" t="s">
        <v>3726</v>
      </c>
      <c r="B2905" s="11" t="s">
        <v>3727</v>
      </c>
      <c r="C2905" s="15" t="s">
        <v>5311</v>
      </c>
      <c r="D2905" s="15" t="s">
        <v>5311</v>
      </c>
      <c r="E2905" s="8" t="s">
        <v>3727</v>
      </c>
    </row>
    <row r="2906" spans="1:5" x14ac:dyDescent="0.15">
      <c r="A2906" s="11" t="s">
        <v>3728</v>
      </c>
      <c r="B2906" s="11" t="s">
        <v>3729</v>
      </c>
      <c r="C2906" s="15" t="s">
        <v>5310</v>
      </c>
      <c r="D2906" s="15" t="s">
        <v>5310</v>
      </c>
      <c r="E2906" s="8" t="s">
        <v>3729</v>
      </c>
    </row>
    <row r="2907" spans="1:5" x14ac:dyDescent="0.15">
      <c r="A2907" s="11" t="s">
        <v>3730</v>
      </c>
      <c r="B2907" s="11" t="s">
        <v>3731</v>
      </c>
      <c r="C2907" s="15" t="s">
        <v>5309</v>
      </c>
      <c r="D2907" s="15" t="s">
        <v>5309</v>
      </c>
      <c r="E2907" s="8" t="s">
        <v>3731</v>
      </c>
    </row>
    <row r="2908" spans="1:5" x14ac:dyDescent="0.15">
      <c r="A2908" s="11" t="s">
        <v>3732</v>
      </c>
      <c r="B2908" s="11" t="s">
        <v>3733</v>
      </c>
      <c r="C2908" s="15" t="s">
        <v>5308</v>
      </c>
      <c r="D2908" s="15" t="s">
        <v>5308</v>
      </c>
      <c r="E2908" s="8" t="s">
        <v>3733</v>
      </c>
    </row>
    <row r="2909" spans="1:5" x14ac:dyDescent="0.15">
      <c r="A2909" s="11" t="s">
        <v>3734</v>
      </c>
      <c r="B2909" s="11" t="s">
        <v>3735</v>
      </c>
      <c r="C2909" s="15" t="s">
        <v>5307</v>
      </c>
      <c r="D2909" s="15" t="s">
        <v>5307</v>
      </c>
      <c r="E2909" s="8" t="s">
        <v>3735</v>
      </c>
    </row>
    <row r="2910" spans="1:5" x14ac:dyDescent="0.15">
      <c r="A2910" s="11" t="s">
        <v>3736</v>
      </c>
      <c r="B2910" s="11" t="s">
        <v>3737</v>
      </c>
      <c r="C2910" s="15" t="s">
        <v>5306</v>
      </c>
      <c r="D2910" s="15" t="s">
        <v>5306</v>
      </c>
      <c r="E2910" s="8" t="s">
        <v>3737</v>
      </c>
    </row>
    <row r="2911" spans="1:5" x14ac:dyDescent="0.15">
      <c r="A2911" s="11" t="s">
        <v>3738</v>
      </c>
      <c r="B2911" s="11" t="s">
        <v>3739</v>
      </c>
      <c r="C2911" s="11" t="s">
        <v>5459</v>
      </c>
      <c r="D2911" s="11" t="s">
        <v>5459</v>
      </c>
      <c r="E2911" s="8" t="s">
        <v>3739</v>
      </c>
    </row>
    <row r="2912" spans="1:5" x14ac:dyDescent="0.15">
      <c r="A2912" s="11" t="s">
        <v>3740</v>
      </c>
      <c r="B2912" s="11" t="s">
        <v>3741</v>
      </c>
      <c r="C2912" s="15" t="s">
        <v>5305</v>
      </c>
      <c r="D2912" s="15" t="s">
        <v>5305</v>
      </c>
      <c r="E2912" s="8" t="s">
        <v>3741</v>
      </c>
    </row>
    <row r="2913" spans="1:5" x14ac:dyDescent="0.15">
      <c r="A2913" s="11" t="s">
        <v>3742</v>
      </c>
      <c r="B2913" s="11" t="s">
        <v>3743</v>
      </c>
      <c r="C2913" s="15" t="s">
        <v>5304</v>
      </c>
      <c r="D2913" s="15" t="s">
        <v>5304</v>
      </c>
      <c r="E2913" s="8" t="s">
        <v>3743</v>
      </c>
    </row>
    <row r="2914" spans="1:5" x14ac:dyDescent="0.15">
      <c r="A2914" s="11" t="s">
        <v>3744</v>
      </c>
      <c r="B2914" s="11" t="s">
        <v>3745</v>
      </c>
      <c r="C2914" s="15" t="s">
        <v>5303</v>
      </c>
      <c r="D2914" s="15" t="s">
        <v>5303</v>
      </c>
      <c r="E2914" s="8" t="s">
        <v>3745</v>
      </c>
    </row>
    <row r="2915" spans="1:5" x14ac:dyDescent="0.15">
      <c r="A2915" s="11" t="s">
        <v>3746</v>
      </c>
      <c r="B2915" s="11" t="s">
        <v>3747</v>
      </c>
      <c r="C2915" s="15" t="s">
        <v>5302</v>
      </c>
      <c r="D2915" s="15" t="s">
        <v>5302</v>
      </c>
      <c r="E2915" s="8" t="s">
        <v>3747</v>
      </c>
    </row>
    <row r="2916" spans="1:5" x14ac:dyDescent="0.15">
      <c r="A2916" s="11" t="s">
        <v>3748</v>
      </c>
      <c r="B2916" s="11" t="s">
        <v>3749</v>
      </c>
      <c r="C2916" s="15" t="s">
        <v>5301</v>
      </c>
      <c r="D2916" s="15" t="s">
        <v>5301</v>
      </c>
      <c r="E2916" s="8" t="s">
        <v>3749</v>
      </c>
    </row>
    <row r="2917" spans="1:5" x14ac:dyDescent="0.15">
      <c r="A2917" s="11" t="s">
        <v>3750</v>
      </c>
      <c r="B2917" s="11" t="s">
        <v>3751</v>
      </c>
      <c r="C2917" s="15" t="s">
        <v>5300</v>
      </c>
      <c r="D2917" s="15" t="s">
        <v>5300</v>
      </c>
      <c r="E2917" s="8" t="s">
        <v>3751</v>
      </c>
    </row>
    <row r="2918" spans="1:5" x14ac:dyDescent="0.15">
      <c r="A2918" s="11" t="s">
        <v>3752</v>
      </c>
      <c r="B2918" s="11" t="s">
        <v>3753</v>
      </c>
      <c r="C2918" s="15" t="s">
        <v>5299</v>
      </c>
      <c r="D2918" s="15" t="s">
        <v>5299</v>
      </c>
      <c r="E2918" s="8" t="s">
        <v>3753</v>
      </c>
    </row>
    <row r="2919" spans="1:5" x14ac:dyDescent="0.15">
      <c r="A2919" s="11" t="s">
        <v>3754</v>
      </c>
      <c r="B2919" s="11" t="s">
        <v>3755</v>
      </c>
      <c r="C2919" s="15" t="s">
        <v>5298</v>
      </c>
      <c r="D2919" s="15" t="s">
        <v>5298</v>
      </c>
      <c r="E2919" s="8" t="s">
        <v>3755</v>
      </c>
    </row>
    <row r="2920" spans="1:5" x14ac:dyDescent="0.15">
      <c r="A2920" s="11" t="s">
        <v>3756</v>
      </c>
      <c r="B2920" s="11" t="s">
        <v>3757</v>
      </c>
      <c r="C2920" s="15" t="s">
        <v>5297</v>
      </c>
      <c r="D2920" s="15" t="s">
        <v>5297</v>
      </c>
      <c r="E2920" s="8" t="s">
        <v>3757</v>
      </c>
    </row>
    <row r="2921" spans="1:5" x14ac:dyDescent="0.15">
      <c r="A2921" s="11" t="s">
        <v>3758</v>
      </c>
      <c r="B2921" s="11" t="s">
        <v>3759</v>
      </c>
      <c r="C2921" s="15" t="s">
        <v>5296</v>
      </c>
      <c r="D2921" s="15" t="s">
        <v>5296</v>
      </c>
      <c r="E2921" s="8" t="s">
        <v>3759</v>
      </c>
    </row>
    <row r="2922" spans="1:5" x14ac:dyDescent="0.15">
      <c r="A2922" s="11" t="s">
        <v>3760</v>
      </c>
      <c r="B2922" s="11" t="s">
        <v>3761</v>
      </c>
      <c r="C2922" s="15" t="s">
        <v>5295</v>
      </c>
      <c r="D2922" s="15" t="s">
        <v>5295</v>
      </c>
      <c r="E2922" s="8" t="s">
        <v>3761</v>
      </c>
    </row>
    <row r="2923" spans="1:5" x14ac:dyDescent="0.15">
      <c r="A2923" s="11" t="s">
        <v>3762</v>
      </c>
      <c r="B2923" s="11" t="s">
        <v>3763</v>
      </c>
      <c r="C2923" s="15" t="s">
        <v>5294</v>
      </c>
      <c r="D2923" s="15" t="s">
        <v>5294</v>
      </c>
      <c r="E2923" s="8" t="s">
        <v>3763</v>
      </c>
    </row>
    <row r="2924" spans="1:5" x14ac:dyDescent="0.15">
      <c r="A2924" s="11" t="s">
        <v>3764</v>
      </c>
      <c r="B2924" s="11" t="s">
        <v>3765</v>
      </c>
      <c r="C2924" s="15" t="s">
        <v>5293</v>
      </c>
      <c r="D2924" s="15" t="s">
        <v>5293</v>
      </c>
      <c r="E2924" s="8" t="s">
        <v>3765</v>
      </c>
    </row>
    <row r="2925" spans="1:5" x14ac:dyDescent="0.15">
      <c r="A2925" s="11" t="s">
        <v>3766</v>
      </c>
      <c r="B2925" s="11" t="s">
        <v>3767</v>
      </c>
      <c r="C2925" s="15" t="s">
        <v>5292</v>
      </c>
      <c r="D2925" s="15" t="s">
        <v>5292</v>
      </c>
      <c r="E2925" s="8" t="s">
        <v>3767</v>
      </c>
    </row>
    <row r="2926" spans="1:5" x14ac:dyDescent="0.15">
      <c r="A2926" s="11" t="s">
        <v>3768</v>
      </c>
      <c r="B2926" s="11" t="s">
        <v>3769</v>
      </c>
      <c r="C2926" s="15" t="s">
        <v>5291</v>
      </c>
      <c r="D2926" s="15" t="s">
        <v>5291</v>
      </c>
      <c r="E2926" s="8" t="s">
        <v>3769</v>
      </c>
    </row>
    <row r="2927" spans="1:5" x14ac:dyDescent="0.15">
      <c r="A2927" s="11" t="s">
        <v>3770</v>
      </c>
      <c r="B2927" s="11" t="s">
        <v>3771</v>
      </c>
      <c r="C2927" s="15" t="s">
        <v>5290</v>
      </c>
      <c r="D2927" s="15" t="s">
        <v>5290</v>
      </c>
      <c r="E2927" s="8" t="s">
        <v>3771</v>
      </c>
    </row>
    <row r="2928" spans="1:5" x14ac:dyDescent="0.15">
      <c r="A2928" s="11" t="s">
        <v>3772</v>
      </c>
      <c r="B2928" s="11" t="s">
        <v>3773</v>
      </c>
      <c r="C2928" s="15" t="s">
        <v>5289</v>
      </c>
      <c r="D2928" s="15" t="s">
        <v>5289</v>
      </c>
      <c r="E2928" s="8" t="s">
        <v>3773</v>
      </c>
    </row>
    <row r="2929" spans="1:5" x14ac:dyDescent="0.15">
      <c r="A2929" s="11" t="s">
        <v>3774</v>
      </c>
      <c r="B2929" s="11" t="s">
        <v>3775</v>
      </c>
      <c r="C2929" s="15" t="s">
        <v>5288</v>
      </c>
      <c r="D2929" s="15" t="s">
        <v>5288</v>
      </c>
      <c r="E2929" s="8" t="s">
        <v>3775</v>
      </c>
    </row>
    <row r="2930" spans="1:5" x14ac:dyDescent="0.15">
      <c r="A2930" s="11" t="s">
        <v>3776</v>
      </c>
      <c r="B2930" s="11" t="s">
        <v>3777</v>
      </c>
      <c r="C2930" s="15" t="s">
        <v>5287</v>
      </c>
      <c r="D2930" s="15" t="s">
        <v>5287</v>
      </c>
      <c r="E2930" s="8" t="s">
        <v>3777</v>
      </c>
    </row>
    <row r="2931" spans="1:5" x14ac:dyDescent="0.15">
      <c r="A2931" s="8" t="s">
        <v>3778</v>
      </c>
      <c r="B2931" s="8" t="s">
        <v>3779</v>
      </c>
      <c r="C2931" s="15" t="s">
        <v>4999</v>
      </c>
      <c r="D2931" s="15" t="s">
        <v>4999</v>
      </c>
      <c r="E2931" s="8" t="s">
        <v>3779</v>
      </c>
    </row>
    <row r="2932" spans="1:5" x14ac:dyDescent="0.15">
      <c r="A2932" s="8" t="s">
        <v>3780</v>
      </c>
      <c r="B2932" s="8" t="s">
        <v>3781</v>
      </c>
      <c r="C2932" s="15" t="s">
        <v>4998</v>
      </c>
      <c r="D2932" s="15" t="s">
        <v>4998</v>
      </c>
      <c r="E2932" s="8" t="s">
        <v>3781</v>
      </c>
    </row>
    <row r="2933" spans="1:5" x14ac:dyDescent="0.15">
      <c r="A2933" s="8" t="s">
        <v>3782</v>
      </c>
      <c r="B2933" s="8" t="s">
        <v>3783</v>
      </c>
      <c r="C2933" s="15" t="s">
        <v>4997</v>
      </c>
      <c r="D2933" s="15" t="s">
        <v>4997</v>
      </c>
      <c r="E2933" s="8" t="s">
        <v>3783</v>
      </c>
    </row>
    <row r="2934" spans="1:5" x14ac:dyDescent="0.15">
      <c r="A2934" s="8" t="s">
        <v>3784</v>
      </c>
      <c r="B2934" s="8" t="s">
        <v>3785</v>
      </c>
      <c r="C2934" s="15" t="s">
        <v>4996</v>
      </c>
      <c r="D2934" s="15" t="s">
        <v>4996</v>
      </c>
      <c r="E2934" s="8" t="s">
        <v>3785</v>
      </c>
    </row>
    <row r="2935" spans="1:5" x14ac:dyDescent="0.15">
      <c r="A2935" s="8" t="s">
        <v>3786</v>
      </c>
      <c r="B2935" s="8" t="s">
        <v>3787</v>
      </c>
      <c r="C2935" s="15" t="s">
        <v>4995</v>
      </c>
      <c r="D2935" s="15" t="s">
        <v>4995</v>
      </c>
      <c r="E2935" s="8" t="s">
        <v>3787</v>
      </c>
    </row>
    <row r="2936" spans="1:5" x14ac:dyDescent="0.15">
      <c r="A2936" s="8" t="s">
        <v>3788</v>
      </c>
      <c r="B2936" s="8" t="s">
        <v>3789</v>
      </c>
      <c r="C2936" s="15" t="s">
        <v>4994</v>
      </c>
      <c r="D2936" s="15" t="s">
        <v>4994</v>
      </c>
      <c r="E2936" s="8" t="s">
        <v>3789</v>
      </c>
    </row>
    <row r="2937" spans="1:5" x14ac:dyDescent="0.15">
      <c r="A2937" s="8" t="s">
        <v>3790</v>
      </c>
      <c r="B2937" s="8" t="s">
        <v>3791</v>
      </c>
      <c r="C2937" s="15" t="s">
        <v>4993</v>
      </c>
      <c r="D2937" s="15" t="s">
        <v>4993</v>
      </c>
      <c r="E2937" s="8" t="s">
        <v>3791</v>
      </c>
    </row>
    <row r="2938" spans="1:5" x14ac:dyDescent="0.15">
      <c r="A2938" s="8" t="s">
        <v>3792</v>
      </c>
      <c r="B2938" s="8" t="s">
        <v>3793</v>
      </c>
      <c r="C2938" s="15" t="s">
        <v>4992</v>
      </c>
      <c r="D2938" s="15" t="s">
        <v>4992</v>
      </c>
      <c r="E2938" s="8" t="s">
        <v>3793</v>
      </c>
    </row>
    <row r="2939" spans="1:5" x14ac:dyDescent="0.15">
      <c r="A2939" s="8" t="s">
        <v>3794</v>
      </c>
      <c r="B2939" s="8" t="s">
        <v>3795</v>
      </c>
      <c r="C2939" s="15" t="s">
        <v>4991</v>
      </c>
      <c r="D2939" s="15" t="s">
        <v>4991</v>
      </c>
      <c r="E2939" s="8" t="s">
        <v>3795</v>
      </c>
    </row>
    <row r="2940" spans="1:5" x14ac:dyDescent="0.2">
      <c r="A2940" s="8" t="s">
        <v>3796</v>
      </c>
      <c r="B2940" s="8" t="s">
        <v>3797</v>
      </c>
      <c r="C2940" s="19" t="s">
        <v>7793</v>
      </c>
      <c r="D2940" s="20" t="s">
        <v>7794</v>
      </c>
      <c r="E2940" s="8" t="s">
        <v>3797</v>
      </c>
    </row>
    <row r="2941" spans="1:5" x14ac:dyDescent="0.15">
      <c r="A2941" s="8" t="s">
        <v>3798</v>
      </c>
      <c r="B2941" s="8" t="s">
        <v>3799</v>
      </c>
      <c r="C2941" s="15" t="s">
        <v>4990</v>
      </c>
      <c r="D2941" s="15" t="s">
        <v>4990</v>
      </c>
      <c r="E2941" s="8" t="s">
        <v>3799</v>
      </c>
    </row>
    <row r="2942" spans="1:5" x14ac:dyDescent="0.15">
      <c r="A2942" s="8" t="s">
        <v>3800</v>
      </c>
      <c r="B2942" s="8" t="s">
        <v>3801</v>
      </c>
      <c r="C2942" s="15" t="s">
        <v>4989</v>
      </c>
      <c r="D2942" s="15" t="s">
        <v>4989</v>
      </c>
      <c r="E2942" s="8" t="s">
        <v>3801</v>
      </c>
    </row>
    <row r="2943" spans="1:5" x14ac:dyDescent="0.15">
      <c r="A2943" s="8" t="s">
        <v>3802</v>
      </c>
      <c r="B2943" s="8" t="s">
        <v>3803</v>
      </c>
      <c r="C2943" s="15" t="s">
        <v>4453</v>
      </c>
      <c r="D2943" s="15" t="s">
        <v>4453</v>
      </c>
      <c r="E2943" s="8" t="s">
        <v>3803</v>
      </c>
    </row>
    <row r="2944" spans="1:5" x14ac:dyDescent="0.15">
      <c r="A2944" s="8" t="s">
        <v>3804</v>
      </c>
      <c r="B2944" s="8" t="s">
        <v>3805</v>
      </c>
      <c r="C2944" s="15" t="s">
        <v>4452</v>
      </c>
      <c r="D2944" s="15" t="s">
        <v>4452</v>
      </c>
      <c r="E2944" s="8" t="s">
        <v>3805</v>
      </c>
    </row>
    <row r="2945" spans="1:5" x14ac:dyDescent="0.15">
      <c r="A2945" s="8" t="s">
        <v>3806</v>
      </c>
      <c r="B2945" s="8" t="s">
        <v>3807</v>
      </c>
      <c r="C2945" s="15" t="s">
        <v>5593</v>
      </c>
      <c r="D2945" s="15" t="s">
        <v>5593</v>
      </c>
      <c r="E2945" s="8" t="s">
        <v>3807</v>
      </c>
    </row>
    <row r="2946" spans="1:5" x14ac:dyDescent="0.15">
      <c r="A2946" s="8" t="s">
        <v>3808</v>
      </c>
      <c r="B2946" s="8" t="s">
        <v>3809</v>
      </c>
      <c r="C2946" s="15" t="s">
        <v>5592</v>
      </c>
      <c r="D2946" s="15" t="s">
        <v>5592</v>
      </c>
      <c r="E2946" s="8" t="s">
        <v>3809</v>
      </c>
    </row>
    <row r="2947" spans="1:5" x14ac:dyDescent="0.2">
      <c r="A2947" s="8" t="s">
        <v>7884</v>
      </c>
      <c r="B2947" s="9" t="s">
        <v>7885</v>
      </c>
      <c r="C2947" s="19" t="s">
        <v>7886</v>
      </c>
      <c r="D2947" s="19" t="s">
        <v>7886</v>
      </c>
      <c r="E2947" s="9" t="s">
        <v>7885</v>
      </c>
    </row>
    <row r="2948" spans="1:5" x14ac:dyDescent="0.15">
      <c r="A2948" s="8" t="s">
        <v>3810</v>
      </c>
      <c r="B2948" s="9" t="s">
        <v>3811</v>
      </c>
      <c r="C2948" s="15" t="s">
        <v>7484</v>
      </c>
      <c r="D2948" s="15" t="s">
        <v>5155</v>
      </c>
      <c r="E2948" s="9" t="s">
        <v>3811</v>
      </c>
    </row>
    <row r="2949" spans="1:5" x14ac:dyDescent="0.15">
      <c r="A2949" s="8" t="s">
        <v>3812</v>
      </c>
      <c r="B2949" s="9" t="s">
        <v>3813</v>
      </c>
      <c r="C2949" s="15" t="s">
        <v>7485</v>
      </c>
      <c r="D2949" s="15" t="s">
        <v>5154</v>
      </c>
      <c r="E2949" s="9" t="s">
        <v>3813</v>
      </c>
    </row>
    <row r="2950" spans="1:5" x14ac:dyDescent="0.15">
      <c r="A2950" s="8" t="s">
        <v>3814</v>
      </c>
      <c r="B2950" s="9" t="s">
        <v>3815</v>
      </c>
      <c r="C2950" s="15" t="s">
        <v>7486</v>
      </c>
      <c r="D2950" s="15" t="s">
        <v>5153</v>
      </c>
      <c r="E2950" s="9" t="s">
        <v>3815</v>
      </c>
    </row>
    <row r="2951" spans="1:5" x14ac:dyDescent="0.15">
      <c r="A2951" s="8" t="s">
        <v>3816</v>
      </c>
      <c r="B2951" s="10" t="s">
        <v>3817</v>
      </c>
      <c r="C2951" s="15" t="s">
        <v>5038</v>
      </c>
      <c r="D2951" s="15" t="s">
        <v>5038</v>
      </c>
      <c r="E2951" s="8" t="s">
        <v>3817</v>
      </c>
    </row>
    <row r="2952" spans="1:5" x14ac:dyDescent="0.15">
      <c r="A2952" s="8" t="s">
        <v>3818</v>
      </c>
      <c r="B2952" s="10" t="s">
        <v>3819</v>
      </c>
      <c r="C2952" s="15" t="s">
        <v>7500</v>
      </c>
      <c r="D2952" s="15" t="s">
        <v>7500</v>
      </c>
      <c r="E2952" s="8" t="s">
        <v>3819</v>
      </c>
    </row>
    <row r="2953" spans="1:5" x14ac:dyDescent="0.15">
      <c r="A2953" s="8" t="s">
        <v>3820</v>
      </c>
      <c r="B2953" s="10" t="s">
        <v>3821</v>
      </c>
      <c r="C2953" s="15" t="s">
        <v>5499</v>
      </c>
      <c r="D2953" s="15" t="s">
        <v>5499</v>
      </c>
      <c r="E2953" s="8" t="s">
        <v>3821</v>
      </c>
    </row>
    <row r="2954" spans="1:5" x14ac:dyDescent="0.15">
      <c r="A2954" s="8" t="s">
        <v>3822</v>
      </c>
      <c r="B2954" s="10" t="s">
        <v>3823</v>
      </c>
      <c r="C2954" s="15" t="s">
        <v>5500</v>
      </c>
      <c r="D2954" s="15" t="s">
        <v>5500</v>
      </c>
      <c r="E2954" s="8" t="s">
        <v>3823</v>
      </c>
    </row>
    <row r="2955" spans="1:5" x14ac:dyDescent="0.15">
      <c r="A2955" s="8" t="s">
        <v>3824</v>
      </c>
      <c r="B2955" s="10" t="s">
        <v>3825</v>
      </c>
      <c r="C2955" s="15" t="s">
        <v>5046</v>
      </c>
      <c r="D2955" s="15" t="s">
        <v>5046</v>
      </c>
      <c r="E2955" s="8" t="s">
        <v>3825</v>
      </c>
    </row>
    <row r="2956" spans="1:5" x14ac:dyDescent="0.15">
      <c r="A2956" s="8" t="s">
        <v>3826</v>
      </c>
      <c r="B2956" s="10" t="s">
        <v>3827</v>
      </c>
      <c r="C2956" s="15" t="s">
        <v>5476</v>
      </c>
      <c r="D2956" s="15" t="s">
        <v>5476</v>
      </c>
      <c r="E2956" s="8" t="s">
        <v>3827</v>
      </c>
    </row>
    <row r="2957" spans="1:5" x14ac:dyDescent="0.15">
      <c r="A2957" s="8" t="s">
        <v>3828</v>
      </c>
      <c r="B2957" s="10" t="s">
        <v>3829</v>
      </c>
      <c r="C2957" s="15" t="s">
        <v>5045</v>
      </c>
      <c r="D2957" s="15" t="s">
        <v>5045</v>
      </c>
      <c r="E2957" s="8" t="s">
        <v>3829</v>
      </c>
    </row>
    <row r="2958" spans="1:5" x14ac:dyDescent="0.15">
      <c r="A2958" s="8" t="s">
        <v>3830</v>
      </c>
      <c r="B2958" s="10" t="s">
        <v>3831</v>
      </c>
      <c r="C2958" s="15" t="s">
        <v>5036</v>
      </c>
      <c r="D2958" s="15" t="s">
        <v>5036</v>
      </c>
      <c r="E2958" s="8" t="s">
        <v>3831</v>
      </c>
    </row>
    <row r="2959" spans="1:5" x14ac:dyDescent="0.15">
      <c r="A2959" s="8" t="s">
        <v>3832</v>
      </c>
      <c r="B2959" s="10" t="s">
        <v>3833</v>
      </c>
      <c r="C2959" s="15" t="s">
        <v>5034</v>
      </c>
      <c r="D2959" s="15" t="s">
        <v>5034</v>
      </c>
      <c r="E2959" s="8" t="s">
        <v>3833</v>
      </c>
    </row>
    <row r="2960" spans="1:5" x14ac:dyDescent="0.15">
      <c r="A2960" s="8" t="s">
        <v>3834</v>
      </c>
      <c r="B2960" s="10" t="s">
        <v>3835</v>
      </c>
      <c r="C2960" s="15" t="s">
        <v>5535</v>
      </c>
      <c r="D2960" s="15" t="s">
        <v>5535</v>
      </c>
      <c r="E2960" s="8" t="s">
        <v>3835</v>
      </c>
    </row>
    <row r="2961" spans="1:5" x14ac:dyDescent="0.15">
      <c r="A2961" s="8" t="s">
        <v>3836</v>
      </c>
      <c r="B2961" s="10" t="s">
        <v>3837</v>
      </c>
      <c r="C2961" s="15" t="s">
        <v>5716</v>
      </c>
      <c r="D2961" s="15" t="s">
        <v>5716</v>
      </c>
      <c r="E2961" s="8" t="s">
        <v>3837</v>
      </c>
    </row>
    <row r="2962" spans="1:5" x14ac:dyDescent="0.15">
      <c r="A2962" s="8" t="s">
        <v>3838</v>
      </c>
      <c r="B2962" s="10" t="s">
        <v>2984</v>
      </c>
      <c r="C2962" s="15" t="s">
        <v>5895</v>
      </c>
      <c r="D2962" s="15" t="s">
        <v>5895</v>
      </c>
      <c r="E2962" s="8" t="s">
        <v>2984</v>
      </c>
    </row>
    <row r="2963" spans="1:5" x14ac:dyDescent="0.15">
      <c r="A2963" s="8" t="s">
        <v>3839</v>
      </c>
      <c r="B2963" s="10" t="s">
        <v>3840</v>
      </c>
      <c r="C2963" s="15" t="s">
        <v>7919</v>
      </c>
      <c r="D2963" s="15" t="s">
        <v>7919</v>
      </c>
      <c r="E2963" s="8" t="s">
        <v>3840</v>
      </c>
    </row>
    <row r="2964" spans="1:5" x14ac:dyDescent="0.15">
      <c r="A2964" s="8" t="s">
        <v>3841</v>
      </c>
      <c r="B2964" s="10" t="s">
        <v>3842</v>
      </c>
      <c r="C2964" s="15" t="s">
        <v>5033</v>
      </c>
      <c r="D2964" s="15" t="s">
        <v>5033</v>
      </c>
      <c r="E2964" s="8" t="s">
        <v>3842</v>
      </c>
    </row>
    <row r="2965" spans="1:5" x14ac:dyDescent="0.15">
      <c r="A2965" s="8" t="s">
        <v>3843</v>
      </c>
      <c r="B2965" s="10" t="s">
        <v>3844</v>
      </c>
      <c r="C2965" s="15" t="s">
        <v>5032</v>
      </c>
      <c r="D2965" s="15" t="s">
        <v>5032</v>
      </c>
      <c r="E2965" s="8" t="s">
        <v>3844</v>
      </c>
    </row>
    <row r="2966" spans="1:5" x14ac:dyDescent="0.15">
      <c r="A2966" s="8" t="s">
        <v>3845</v>
      </c>
      <c r="B2966" s="10" t="s">
        <v>3846</v>
      </c>
      <c r="C2966" s="15" t="s">
        <v>5031</v>
      </c>
      <c r="D2966" s="15" t="s">
        <v>5031</v>
      </c>
      <c r="E2966" s="8" t="s">
        <v>3846</v>
      </c>
    </row>
    <row r="2967" spans="1:5" x14ac:dyDescent="0.15">
      <c r="A2967" s="8" t="s">
        <v>3847</v>
      </c>
      <c r="B2967" s="10" t="s">
        <v>3848</v>
      </c>
      <c r="C2967" s="15" t="s">
        <v>5030</v>
      </c>
      <c r="D2967" s="15" t="s">
        <v>5030</v>
      </c>
      <c r="E2967" s="8" t="s">
        <v>3848</v>
      </c>
    </row>
    <row r="2968" spans="1:5" x14ac:dyDescent="0.15">
      <c r="A2968" s="8" t="s">
        <v>3849</v>
      </c>
      <c r="B2968" s="10" t="s">
        <v>3850</v>
      </c>
      <c r="C2968" s="15" t="s">
        <v>5550</v>
      </c>
      <c r="D2968" s="15" t="s">
        <v>5550</v>
      </c>
      <c r="E2968" s="8" t="s">
        <v>3850</v>
      </c>
    </row>
    <row r="2969" spans="1:5" x14ac:dyDescent="0.15">
      <c r="A2969" s="8" t="s">
        <v>3851</v>
      </c>
      <c r="B2969" s="10" t="s">
        <v>3852</v>
      </c>
      <c r="C2969" s="15" t="s">
        <v>5551</v>
      </c>
      <c r="D2969" s="15" t="s">
        <v>5551</v>
      </c>
      <c r="E2969" s="8" t="s">
        <v>3852</v>
      </c>
    </row>
    <row r="2970" spans="1:5" x14ac:dyDescent="0.15">
      <c r="A2970" s="8" t="s">
        <v>3853</v>
      </c>
      <c r="B2970" s="10" t="s">
        <v>3854</v>
      </c>
      <c r="C2970" s="15" t="s">
        <v>5029</v>
      </c>
      <c r="D2970" s="15" t="s">
        <v>5029</v>
      </c>
      <c r="E2970" s="8" t="s">
        <v>3854</v>
      </c>
    </row>
    <row r="2971" spans="1:5" x14ac:dyDescent="0.15">
      <c r="A2971" s="8" t="s">
        <v>3855</v>
      </c>
      <c r="B2971" s="10" t="s">
        <v>3856</v>
      </c>
      <c r="C2971" s="15" t="s">
        <v>5028</v>
      </c>
      <c r="D2971" s="15" t="s">
        <v>5028</v>
      </c>
      <c r="E2971" s="8" t="s">
        <v>3856</v>
      </c>
    </row>
    <row r="2972" spans="1:5" x14ac:dyDescent="0.15">
      <c r="A2972" s="8" t="s">
        <v>3857</v>
      </c>
      <c r="B2972" s="10" t="s">
        <v>3858</v>
      </c>
      <c r="C2972" s="15" t="s">
        <v>5027</v>
      </c>
      <c r="D2972" s="15" t="s">
        <v>5027</v>
      </c>
      <c r="E2972" s="8" t="s">
        <v>3858</v>
      </c>
    </row>
    <row r="2973" spans="1:5" x14ac:dyDescent="0.15">
      <c r="A2973" s="8" t="s">
        <v>3859</v>
      </c>
      <c r="B2973" s="10" t="s">
        <v>3860</v>
      </c>
      <c r="C2973" s="15" t="s">
        <v>5026</v>
      </c>
      <c r="D2973" s="15" t="s">
        <v>5026</v>
      </c>
      <c r="E2973" s="8" t="s">
        <v>3860</v>
      </c>
    </row>
    <row r="2974" spans="1:5" x14ac:dyDescent="0.15">
      <c r="A2974" s="8" t="s">
        <v>3861</v>
      </c>
      <c r="B2974" s="10" t="s">
        <v>3862</v>
      </c>
      <c r="C2974" s="15" t="s">
        <v>5548</v>
      </c>
      <c r="D2974" s="15" t="s">
        <v>5548</v>
      </c>
      <c r="E2974" s="8" t="s">
        <v>3862</v>
      </c>
    </row>
    <row r="2975" spans="1:5" x14ac:dyDescent="0.15">
      <c r="A2975" s="8" t="s">
        <v>3863</v>
      </c>
      <c r="B2975" s="10" t="s">
        <v>3864</v>
      </c>
      <c r="C2975" s="15" t="s">
        <v>5025</v>
      </c>
      <c r="D2975" s="15" t="s">
        <v>5025</v>
      </c>
      <c r="E2975" s="8" t="s">
        <v>3864</v>
      </c>
    </row>
    <row r="2976" spans="1:5" x14ac:dyDescent="0.15">
      <c r="A2976" s="8" t="s">
        <v>3865</v>
      </c>
      <c r="B2976" s="10" t="s">
        <v>3866</v>
      </c>
      <c r="C2976" s="15" t="s">
        <v>5024</v>
      </c>
      <c r="D2976" s="15" t="s">
        <v>5024</v>
      </c>
      <c r="E2976" s="8" t="s">
        <v>3866</v>
      </c>
    </row>
    <row r="2977" spans="1:5" x14ac:dyDescent="0.15">
      <c r="A2977" s="8" t="s">
        <v>3867</v>
      </c>
      <c r="B2977" s="10" t="s">
        <v>3868</v>
      </c>
      <c r="C2977" s="15" t="s">
        <v>5023</v>
      </c>
      <c r="D2977" s="15" t="s">
        <v>5023</v>
      </c>
      <c r="E2977" s="8" t="s">
        <v>3868</v>
      </c>
    </row>
    <row r="2978" spans="1:5" x14ac:dyDescent="0.15">
      <c r="A2978" s="8" t="s">
        <v>3869</v>
      </c>
      <c r="B2978" s="10" t="s">
        <v>3870</v>
      </c>
      <c r="C2978" s="15" t="s">
        <v>5022</v>
      </c>
      <c r="D2978" s="15" t="s">
        <v>5022</v>
      </c>
      <c r="E2978" s="8" t="s">
        <v>3870</v>
      </c>
    </row>
    <row r="2979" spans="1:5" x14ac:dyDescent="0.15">
      <c r="A2979" s="8" t="s">
        <v>3871</v>
      </c>
      <c r="B2979" s="10" t="s">
        <v>3872</v>
      </c>
      <c r="C2979" s="15" t="s">
        <v>5021</v>
      </c>
      <c r="D2979" s="15" t="s">
        <v>5021</v>
      </c>
      <c r="E2979" s="8" t="s">
        <v>3872</v>
      </c>
    </row>
    <row r="2980" spans="1:5" x14ac:dyDescent="0.15">
      <c r="A2980" s="8" t="s">
        <v>3873</v>
      </c>
      <c r="B2980" s="10" t="s">
        <v>3874</v>
      </c>
      <c r="C2980" s="15" t="s">
        <v>5020</v>
      </c>
      <c r="D2980" s="15" t="s">
        <v>5020</v>
      </c>
      <c r="E2980" s="8" t="s">
        <v>3874</v>
      </c>
    </row>
    <row r="2981" spans="1:5" x14ac:dyDescent="0.15">
      <c r="A2981" s="8" t="s">
        <v>3875</v>
      </c>
      <c r="B2981" s="10" t="s">
        <v>3876</v>
      </c>
      <c r="C2981" s="15" t="s">
        <v>5019</v>
      </c>
      <c r="D2981" s="15" t="s">
        <v>5019</v>
      </c>
      <c r="E2981" s="8" t="s">
        <v>3876</v>
      </c>
    </row>
    <row r="2982" spans="1:5" x14ac:dyDescent="0.15">
      <c r="A2982" s="8" t="s">
        <v>3877</v>
      </c>
      <c r="B2982" s="10" t="s">
        <v>3878</v>
      </c>
      <c r="C2982" s="15" t="s">
        <v>5018</v>
      </c>
      <c r="D2982" s="15" t="s">
        <v>5018</v>
      </c>
      <c r="E2982" s="8" t="s">
        <v>3878</v>
      </c>
    </row>
    <row r="2983" spans="1:5" x14ac:dyDescent="0.15">
      <c r="A2983" s="8" t="s">
        <v>3879</v>
      </c>
      <c r="B2983" s="10" t="s">
        <v>3880</v>
      </c>
      <c r="C2983" s="15" t="s">
        <v>5017</v>
      </c>
      <c r="D2983" s="15" t="s">
        <v>5017</v>
      </c>
      <c r="E2983" s="8" t="s">
        <v>3880</v>
      </c>
    </row>
    <row r="2984" spans="1:5" x14ac:dyDescent="0.15">
      <c r="A2984" s="8" t="s">
        <v>3881</v>
      </c>
      <c r="B2984" s="10" t="s">
        <v>3882</v>
      </c>
      <c r="C2984" s="15" t="s">
        <v>5016</v>
      </c>
      <c r="D2984" s="15" t="s">
        <v>5016</v>
      </c>
      <c r="E2984" s="8" t="s">
        <v>3882</v>
      </c>
    </row>
    <row r="2985" spans="1:5" x14ac:dyDescent="0.15">
      <c r="A2985" s="8" t="s">
        <v>3883</v>
      </c>
      <c r="B2985" s="10" t="s">
        <v>3884</v>
      </c>
      <c r="C2985" s="15" t="s">
        <v>5015</v>
      </c>
      <c r="D2985" s="15" t="s">
        <v>5015</v>
      </c>
      <c r="E2985" s="8" t="s">
        <v>3884</v>
      </c>
    </row>
    <row r="2986" spans="1:5" x14ac:dyDescent="0.15">
      <c r="A2986" s="8" t="s">
        <v>3885</v>
      </c>
      <c r="B2986" s="10" t="s">
        <v>3886</v>
      </c>
      <c r="C2986" s="15" t="s">
        <v>5014</v>
      </c>
      <c r="D2986" s="15" t="s">
        <v>5014</v>
      </c>
      <c r="E2986" s="8" t="s">
        <v>3886</v>
      </c>
    </row>
    <row r="2987" spans="1:5" x14ac:dyDescent="0.15">
      <c r="A2987" s="8" t="s">
        <v>3887</v>
      </c>
      <c r="B2987" s="10" t="s">
        <v>3888</v>
      </c>
      <c r="C2987" s="15" t="s">
        <v>5013</v>
      </c>
      <c r="D2987" s="15" t="s">
        <v>5013</v>
      </c>
      <c r="E2987" s="8" t="s">
        <v>3888</v>
      </c>
    </row>
    <row r="2988" spans="1:5" x14ac:dyDescent="0.15">
      <c r="A2988" s="8" t="s">
        <v>3889</v>
      </c>
      <c r="B2988" s="10" t="s">
        <v>3890</v>
      </c>
      <c r="C2988" s="15" t="s">
        <v>5012</v>
      </c>
      <c r="D2988" s="15" t="s">
        <v>5012</v>
      </c>
      <c r="E2988" s="8" t="s">
        <v>3890</v>
      </c>
    </row>
    <row r="2989" spans="1:5" x14ac:dyDescent="0.15">
      <c r="A2989" s="8" t="s">
        <v>3891</v>
      </c>
      <c r="B2989" s="10" t="s">
        <v>3892</v>
      </c>
      <c r="C2989" s="15" t="s">
        <v>5011</v>
      </c>
      <c r="D2989" s="15" t="s">
        <v>5011</v>
      </c>
      <c r="E2989" s="8" t="s">
        <v>3892</v>
      </c>
    </row>
    <row r="2990" spans="1:5" x14ac:dyDescent="0.15">
      <c r="A2990" s="8" t="s">
        <v>3893</v>
      </c>
      <c r="B2990" s="10" t="s">
        <v>2978</v>
      </c>
      <c r="C2990" s="15" t="s">
        <v>5534</v>
      </c>
      <c r="D2990" s="15" t="s">
        <v>5534</v>
      </c>
      <c r="E2990" s="8" t="s">
        <v>2978</v>
      </c>
    </row>
    <row r="2991" spans="1:5" x14ac:dyDescent="0.15">
      <c r="A2991" s="8" t="s">
        <v>3894</v>
      </c>
      <c r="B2991" s="10" t="s">
        <v>3895</v>
      </c>
      <c r="C2991" s="15" t="s">
        <v>5010</v>
      </c>
      <c r="D2991" s="15" t="s">
        <v>5010</v>
      </c>
      <c r="E2991" s="8" t="s">
        <v>3895</v>
      </c>
    </row>
    <row r="2992" spans="1:5" x14ac:dyDescent="0.15">
      <c r="A2992" s="8" t="s">
        <v>3896</v>
      </c>
      <c r="B2992" s="10" t="s">
        <v>3897</v>
      </c>
      <c r="C2992" s="15" t="s">
        <v>5009</v>
      </c>
      <c r="D2992" s="15" t="s">
        <v>5009</v>
      </c>
      <c r="E2992" s="8" t="s">
        <v>3897</v>
      </c>
    </row>
    <row r="2993" spans="1:5" x14ac:dyDescent="0.15">
      <c r="A2993" s="8" t="s">
        <v>3898</v>
      </c>
      <c r="B2993" s="10" t="s">
        <v>3899</v>
      </c>
      <c r="C2993" s="15" t="s">
        <v>7502</v>
      </c>
      <c r="D2993" s="15" t="s">
        <v>7502</v>
      </c>
      <c r="E2993" s="8" t="s">
        <v>3899</v>
      </c>
    </row>
    <row r="2994" spans="1:5" x14ac:dyDescent="0.15">
      <c r="A2994" s="8" t="s">
        <v>3900</v>
      </c>
      <c r="B2994" s="10" t="s">
        <v>3901</v>
      </c>
      <c r="C2994" s="15" t="s">
        <v>5544</v>
      </c>
      <c r="D2994" s="15" t="s">
        <v>5544</v>
      </c>
      <c r="E2994" s="8" t="s">
        <v>3901</v>
      </c>
    </row>
    <row r="2995" spans="1:5" x14ac:dyDescent="0.15">
      <c r="A2995" s="8" t="s">
        <v>3902</v>
      </c>
      <c r="B2995" s="10" t="s">
        <v>3903</v>
      </c>
      <c r="C2995" s="15" t="s">
        <v>5008</v>
      </c>
      <c r="D2995" s="15" t="s">
        <v>5008</v>
      </c>
      <c r="E2995" s="8" t="s">
        <v>3903</v>
      </c>
    </row>
    <row r="2996" spans="1:5" x14ac:dyDescent="0.15">
      <c r="A2996" s="8" t="s">
        <v>3904</v>
      </c>
      <c r="B2996" s="10" t="s">
        <v>3905</v>
      </c>
      <c r="C2996" s="15" t="s">
        <v>5007</v>
      </c>
      <c r="D2996" s="15" t="s">
        <v>5007</v>
      </c>
      <c r="E2996" s="8" t="s">
        <v>3905</v>
      </c>
    </row>
    <row r="2997" spans="1:5" x14ac:dyDescent="0.15">
      <c r="A2997" s="8" t="s">
        <v>3906</v>
      </c>
      <c r="B2997" s="10" t="s">
        <v>3907</v>
      </c>
      <c r="C2997" s="15" t="s">
        <v>5006</v>
      </c>
      <c r="D2997" s="15" t="s">
        <v>5006</v>
      </c>
      <c r="E2997" s="8" t="s">
        <v>3907</v>
      </c>
    </row>
    <row r="2998" spans="1:5" x14ac:dyDescent="0.15">
      <c r="A2998" s="8" t="s">
        <v>3908</v>
      </c>
      <c r="B2998" s="10" t="s">
        <v>3909</v>
      </c>
      <c r="C2998" s="15" t="s">
        <v>5005</v>
      </c>
      <c r="D2998" s="15" t="s">
        <v>5005</v>
      </c>
      <c r="E2998" s="8" t="s">
        <v>3909</v>
      </c>
    </row>
    <row r="2999" spans="1:5" x14ac:dyDescent="0.15">
      <c r="A2999" s="8" t="s">
        <v>3910</v>
      </c>
      <c r="B2999" s="10" t="s">
        <v>3911</v>
      </c>
      <c r="C2999" s="15" t="s">
        <v>5004</v>
      </c>
      <c r="D2999" s="15" t="s">
        <v>5004</v>
      </c>
      <c r="E2999" s="8" t="s">
        <v>3911</v>
      </c>
    </row>
    <row r="3000" spans="1:5" x14ac:dyDescent="0.15">
      <c r="A3000" s="8" t="s">
        <v>3912</v>
      </c>
      <c r="B3000" s="10" t="s">
        <v>3913</v>
      </c>
      <c r="C3000" s="15" t="s">
        <v>5074</v>
      </c>
      <c r="D3000" s="15" t="s">
        <v>5074</v>
      </c>
      <c r="E3000" s="8" t="s">
        <v>3913</v>
      </c>
    </row>
    <row r="3001" spans="1:5" x14ac:dyDescent="0.15">
      <c r="A3001" s="8" t="s">
        <v>3914</v>
      </c>
      <c r="B3001" s="10" t="s">
        <v>3915</v>
      </c>
      <c r="C3001" s="15" t="s">
        <v>5073</v>
      </c>
      <c r="D3001" s="15" t="s">
        <v>5073</v>
      </c>
      <c r="E3001" s="8" t="s">
        <v>3915</v>
      </c>
    </row>
    <row r="3002" spans="1:5" x14ac:dyDescent="0.15">
      <c r="A3002" s="8" t="s">
        <v>3916</v>
      </c>
      <c r="B3002" s="10" t="s">
        <v>3917</v>
      </c>
      <c r="C3002" s="15" t="s">
        <v>5003</v>
      </c>
      <c r="D3002" s="15" t="s">
        <v>5003</v>
      </c>
      <c r="E3002" s="8" t="s">
        <v>3917</v>
      </c>
    </row>
    <row r="3003" spans="1:5" x14ac:dyDescent="0.15">
      <c r="A3003" s="8" t="s">
        <v>3918</v>
      </c>
      <c r="B3003" s="10" t="s">
        <v>3919</v>
      </c>
      <c r="C3003" s="15" t="s">
        <v>5002</v>
      </c>
      <c r="D3003" s="15" t="s">
        <v>5002</v>
      </c>
      <c r="E3003" s="8" t="s">
        <v>3919</v>
      </c>
    </row>
    <row r="3004" spans="1:5" x14ac:dyDescent="0.15">
      <c r="A3004" s="8" t="s">
        <v>3920</v>
      </c>
      <c r="B3004" s="10" t="s">
        <v>3921</v>
      </c>
      <c r="C3004" s="15" t="s">
        <v>5001</v>
      </c>
      <c r="D3004" s="15" t="s">
        <v>5001</v>
      </c>
      <c r="E3004" s="8" t="s">
        <v>3921</v>
      </c>
    </row>
    <row r="3005" spans="1:5" x14ac:dyDescent="0.15">
      <c r="A3005" s="8" t="s">
        <v>3922</v>
      </c>
      <c r="B3005" s="10" t="s">
        <v>3923</v>
      </c>
      <c r="C3005" s="15" t="s">
        <v>5000</v>
      </c>
      <c r="D3005" s="15" t="s">
        <v>5000</v>
      </c>
      <c r="E3005" s="8" t="s">
        <v>3923</v>
      </c>
    </row>
    <row r="3006" spans="1:5" x14ac:dyDescent="0.15">
      <c r="A3006" s="4" t="s">
        <v>3924</v>
      </c>
      <c r="B3006" s="4" t="s">
        <v>3925</v>
      </c>
      <c r="C3006" s="15" t="s">
        <v>4578</v>
      </c>
      <c r="D3006" s="15" t="s">
        <v>4578</v>
      </c>
      <c r="E3006" s="4" t="s">
        <v>3925</v>
      </c>
    </row>
    <row r="3007" spans="1:5" x14ac:dyDescent="0.15">
      <c r="A3007" s="4" t="s">
        <v>3926</v>
      </c>
      <c r="B3007" s="4" t="s">
        <v>3927</v>
      </c>
      <c r="C3007" s="15" t="s">
        <v>4577</v>
      </c>
      <c r="D3007" s="15" t="s">
        <v>4577</v>
      </c>
      <c r="E3007" s="4" t="s">
        <v>3927</v>
      </c>
    </row>
    <row r="3008" spans="1:5" x14ac:dyDescent="0.15">
      <c r="A3008" s="4" t="s">
        <v>3928</v>
      </c>
      <c r="B3008" s="4" t="s">
        <v>3929</v>
      </c>
      <c r="C3008" s="15" t="s">
        <v>4576</v>
      </c>
      <c r="D3008" s="15" t="s">
        <v>4576</v>
      </c>
      <c r="E3008" s="4" t="s">
        <v>3929</v>
      </c>
    </row>
    <row r="3009" spans="1:5" x14ac:dyDescent="0.15">
      <c r="A3009" s="8" t="s">
        <v>4308</v>
      </c>
      <c r="B3009" s="8" t="s">
        <v>3930</v>
      </c>
      <c r="C3009" s="15" t="s">
        <v>7841</v>
      </c>
      <c r="D3009" s="15" t="s">
        <v>7841</v>
      </c>
      <c r="E3009" s="8" t="s">
        <v>3930</v>
      </c>
    </row>
    <row r="3010" spans="1:5" x14ac:dyDescent="0.15">
      <c r="A3010" s="8" t="s">
        <v>3931</v>
      </c>
      <c r="B3010" s="8" t="s">
        <v>3932</v>
      </c>
      <c r="C3010" s="15" t="s">
        <v>4451</v>
      </c>
      <c r="D3010" s="15" t="s">
        <v>4451</v>
      </c>
      <c r="E3010" s="8" t="s">
        <v>3932</v>
      </c>
    </row>
    <row r="3011" spans="1:5" x14ac:dyDescent="0.15">
      <c r="A3011" s="8" t="s">
        <v>3933</v>
      </c>
      <c r="B3011" s="8" t="s">
        <v>3934</v>
      </c>
      <c r="C3011" s="15" t="s">
        <v>7841</v>
      </c>
      <c r="D3011" s="15" t="s">
        <v>7841</v>
      </c>
      <c r="E3011" s="8" t="s">
        <v>3934</v>
      </c>
    </row>
    <row r="3012" spans="1:5" x14ac:dyDescent="0.15">
      <c r="A3012" s="8" t="s">
        <v>3935</v>
      </c>
      <c r="B3012" s="8" t="s">
        <v>3936</v>
      </c>
      <c r="C3012" s="15" t="s">
        <v>7841</v>
      </c>
      <c r="D3012" s="15" t="s">
        <v>7841</v>
      </c>
      <c r="E3012" s="8" t="s">
        <v>3936</v>
      </c>
    </row>
    <row r="3013" spans="1:5" x14ac:dyDescent="0.15">
      <c r="A3013" s="8" t="s">
        <v>3937</v>
      </c>
      <c r="B3013" s="8" t="s">
        <v>3938</v>
      </c>
      <c r="C3013" s="15" t="s">
        <v>7534</v>
      </c>
      <c r="D3013" s="15" t="s">
        <v>7534</v>
      </c>
      <c r="E3013" s="8" t="s">
        <v>3938</v>
      </c>
    </row>
    <row r="3014" spans="1:5" x14ac:dyDescent="0.15">
      <c r="A3014" s="8" t="s">
        <v>3939</v>
      </c>
      <c r="B3014" s="8" t="s">
        <v>3940</v>
      </c>
      <c r="C3014" s="15" t="s">
        <v>4450</v>
      </c>
      <c r="D3014" s="15" t="s">
        <v>4450</v>
      </c>
      <c r="E3014" s="8" t="s">
        <v>3940</v>
      </c>
    </row>
    <row r="3015" spans="1:5" x14ac:dyDescent="0.15">
      <c r="A3015" s="8" t="s">
        <v>3941</v>
      </c>
      <c r="B3015" s="8" t="s">
        <v>3942</v>
      </c>
      <c r="C3015" s="15" t="s">
        <v>4449</v>
      </c>
      <c r="D3015" s="15" t="s">
        <v>4449</v>
      </c>
      <c r="E3015" s="8" t="s">
        <v>3942</v>
      </c>
    </row>
    <row r="3016" spans="1:5" x14ac:dyDescent="0.15">
      <c r="A3016" s="8" t="s">
        <v>3943</v>
      </c>
      <c r="B3016" s="8" t="s">
        <v>3944</v>
      </c>
      <c r="C3016" s="15" t="s">
        <v>4448</v>
      </c>
      <c r="D3016" s="15" t="s">
        <v>4448</v>
      </c>
      <c r="E3016" s="8" t="s">
        <v>3944</v>
      </c>
    </row>
    <row r="3017" spans="1:5" x14ac:dyDescent="0.15">
      <c r="A3017" s="8" t="s">
        <v>3945</v>
      </c>
      <c r="B3017" s="8" t="s">
        <v>3946</v>
      </c>
      <c r="C3017" s="15" t="s">
        <v>4429</v>
      </c>
      <c r="D3017" s="15" t="s">
        <v>4429</v>
      </c>
      <c r="E3017" s="8" t="s">
        <v>3946</v>
      </c>
    </row>
    <row r="3018" spans="1:5" x14ac:dyDescent="0.15">
      <c r="A3018" s="8" t="s">
        <v>3947</v>
      </c>
      <c r="B3018" s="8" t="s">
        <v>3948</v>
      </c>
      <c r="C3018" s="15" t="s">
        <v>4447</v>
      </c>
      <c r="D3018" s="15" t="s">
        <v>4447</v>
      </c>
      <c r="E3018" s="8" t="s">
        <v>3948</v>
      </c>
    </row>
    <row r="3019" spans="1:5" x14ac:dyDescent="0.15">
      <c r="A3019" s="8" t="s">
        <v>3949</v>
      </c>
      <c r="B3019" s="8" t="s">
        <v>3950</v>
      </c>
      <c r="C3019" s="15" t="s">
        <v>4446</v>
      </c>
      <c r="D3019" s="15" t="s">
        <v>4446</v>
      </c>
      <c r="E3019" s="8" t="s">
        <v>3950</v>
      </c>
    </row>
    <row r="3020" spans="1:5" x14ac:dyDescent="0.15">
      <c r="A3020" s="8" t="s">
        <v>3951</v>
      </c>
      <c r="B3020" s="8" t="s">
        <v>3952</v>
      </c>
      <c r="C3020" s="15" t="s">
        <v>4445</v>
      </c>
      <c r="D3020" s="15" t="s">
        <v>4445</v>
      </c>
      <c r="E3020" s="8" t="s">
        <v>3952</v>
      </c>
    </row>
    <row r="3021" spans="1:5" x14ac:dyDescent="0.15">
      <c r="A3021" s="8" t="s">
        <v>3953</v>
      </c>
      <c r="B3021" s="8" t="s">
        <v>3954</v>
      </c>
      <c r="C3021" s="15" t="s">
        <v>4548</v>
      </c>
      <c r="D3021" s="15" t="s">
        <v>4548</v>
      </c>
      <c r="E3021" s="8" t="s">
        <v>3954</v>
      </c>
    </row>
    <row r="3022" spans="1:5" x14ac:dyDescent="0.15">
      <c r="A3022" s="8" t="s">
        <v>3955</v>
      </c>
      <c r="B3022" s="8" t="s">
        <v>3956</v>
      </c>
      <c r="C3022" s="15" t="s">
        <v>4546</v>
      </c>
      <c r="D3022" s="15" t="s">
        <v>4546</v>
      </c>
      <c r="E3022" s="8" t="s">
        <v>3956</v>
      </c>
    </row>
    <row r="3023" spans="1:5" x14ac:dyDescent="0.15">
      <c r="A3023" s="8" t="s">
        <v>3957</v>
      </c>
      <c r="B3023" s="8" t="s">
        <v>3958</v>
      </c>
      <c r="C3023" s="15" t="s">
        <v>4444</v>
      </c>
      <c r="D3023" s="15" t="s">
        <v>4444</v>
      </c>
      <c r="E3023" s="8" t="s">
        <v>3958</v>
      </c>
    </row>
    <row r="3024" spans="1:5" x14ac:dyDescent="0.15">
      <c r="A3024" s="8" t="s">
        <v>3959</v>
      </c>
      <c r="B3024" s="8" t="s">
        <v>3960</v>
      </c>
      <c r="C3024" s="15" t="s">
        <v>4443</v>
      </c>
      <c r="D3024" s="15" t="s">
        <v>4443</v>
      </c>
      <c r="E3024" s="8" t="s">
        <v>3960</v>
      </c>
    </row>
    <row r="3025" spans="1:5" x14ac:dyDescent="0.15">
      <c r="A3025" s="8" t="s">
        <v>3961</v>
      </c>
      <c r="B3025" s="8" t="s">
        <v>3962</v>
      </c>
      <c r="C3025" s="15" t="s">
        <v>4543</v>
      </c>
      <c r="D3025" s="15" t="s">
        <v>4543</v>
      </c>
      <c r="E3025" s="8" t="s">
        <v>3962</v>
      </c>
    </row>
    <row r="3026" spans="1:5" x14ac:dyDescent="0.15">
      <c r="A3026" s="8" t="s">
        <v>3963</v>
      </c>
      <c r="B3026" s="8" t="s">
        <v>3964</v>
      </c>
      <c r="C3026" s="15" t="s">
        <v>4442</v>
      </c>
      <c r="D3026" s="15" t="s">
        <v>4442</v>
      </c>
      <c r="E3026" s="8" t="s">
        <v>3964</v>
      </c>
    </row>
    <row r="3027" spans="1:5" x14ac:dyDescent="0.15">
      <c r="A3027" s="8" t="s">
        <v>3965</v>
      </c>
      <c r="B3027" s="8" t="s">
        <v>3966</v>
      </c>
      <c r="C3027" s="15" t="s">
        <v>4441</v>
      </c>
      <c r="D3027" s="15" t="s">
        <v>4441</v>
      </c>
      <c r="E3027" s="8" t="s">
        <v>3966</v>
      </c>
    </row>
    <row r="3028" spans="1:5" x14ac:dyDescent="0.15">
      <c r="A3028" s="8" t="s">
        <v>4309</v>
      </c>
      <c r="B3028" s="8" t="s">
        <v>3967</v>
      </c>
      <c r="C3028" s="8" t="s">
        <v>3967</v>
      </c>
      <c r="D3028" s="8" t="s">
        <v>3967</v>
      </c>
      <c r="E3028" s="8" t="s">
        <v>3967</v>
      </c>
    </row>
    <row r="3029" spans="1:5" x14ac:dyDescent="0.15">
      <c r="A3029" s="8" t="s">
        <v>3968</v>
      </c>
      <c r="B3029" s="8" t="s">
        <v>3969</v>
      </c>
      <c r="C3029" s="15" t="s">
        <v>4440</v>
      </c>
      <c r="D3029" s="15" t="s">
        <v>4440</v>
      </c>
      <c r="E3029" s="8" t="s">
        <v>3969</v>
      </c>
    </row>
    <row r="3030" spans="1:5" x14ac:dyDescent="0.15">
      <c r="A3030" s="8" t="s">
        <v>3970</v>
      </c>
      <c r="B3030" s="8" t="s">
        <v>3971</v>
      </c>
      <c r="C3030" s="15" t="s">
        <v>4439</v>
      </c>
      <c r="D3030" s="15" t="s">
        <v>4439</v>
      </c>
      <c r="E3030" s="8" t="s">
        <v>3971</v>
      </c>
    </row>
    <row r="3031" spans="1:5" x14ac:dyDescent="0.15">
      <c r="A3031" s="8" t="s">
        <v>3972</v>
      </c>
      <c r="B3031" s="8" t="s">
        <v>3973</v>
      </c>
      <c r="C3031" s="15" t="s">
        <v>4438</v>
      </c>
      <c r="D3031" s="15" t="s">
        <v>4438</v>
      </c>
      <c r="E3031" s="8" t="s">
        <v>3973</v>
      </c>
    </row>
    <row r="3032" spans="1:5" x14ac:dyDescent="0.15">
      <c r="A3032" s="8" t="s">
        <v>3974</v>
      </c>
      <c r="B3032" s="8" t="s">
        <v>3975</v>
      </c>
      <c r="C3032" s="15" t="s">
        <v>4437</v>
      </c>
      <c r="D3032" s="15" t="s">
        <v>4437</v>
      </c>
      <c r="E3032" s="8" t="s">
        <v>3975</v>
      </c>
    </row>
    <row r="3033" spans="1:5" x14ac:dyDescent="0.15">
      <c r="A3033" s="8" t="s">
        <v>3976</v>
      </c>
      <c r="B3033" s="8" t="s">
        <v>7574</v>
      </c>
      <c r="C3033" s="21" t="s">
        <v>7843</v>
      </c>
      <c r="D3033" s="21" t="s">
        <v>7843</v>
      </c>
      <c r="E3033" s="8" t="s">
        <v>7574</v>
      </c>
    </row>
    <row r="3034" spans="1:5" x14ac:dyDescent="0.15">
      <c r="A3034" s="8" t="s">
        <v>3977</v>
      </c>
      <c r="B3034" s="8" t="s">
        <v>3978</v>
      </c>
      <c r="C3034" s="15" t="s">
        <v>4436</v>
      </c>
      <c r="D3034" s="15" t="s">
        <v>4436</v>
      </c>
      <c r="E3034" s="8" t="s">
        <v>3978</v>
      </c>
    </row>
    <row r="3035" spans="1:5" x14ac:dyDescent="0.15">
      <c r="A3035" s="4" t="s">
        <v>3979</v>
      </c>
      <c r="B3035" s="4" t="s">
        <v>3980</v>
      </c>
      <c r="C3035" s="15" t="s">
        <v>4532</v>
      </c>
      <c r="D3035" s="15" t="s">
        <v>4532</v>
      </c>
      <c r="E3035" s="4" t="s">
        <v>3980</v>
      </c>
    </row>
    <row r="3036" spans="1:5" x14ac:dyDescent="0.15">
      <c r="A3036" s="4" t="s">
        <v>3981</v>
      </c>
      <c r="B3036" s="4" t="s">
        <v>3982</v>
      </c>
      <c r="C3036" s="15" t="s">
        <v>4531</v>
      </c>
      <c r="D3036" s="15" t="s">
        <v>4531</v>
      </c>
      <c r="E3036" s="4" t="s">
        <v>3982</v>
      </c>
    </row>
    <row r="3037" spans="1:5" x14ac:dyDescent="0.15">
      <c r="A3037" s="4" t="s">
        <v>3983</v>
      </c>
      <c r="B3037" s="4" t="s">
        <v>3984</v>
      </c>
      <c r="C3037" s="15" t="s">
        <v>7126</v>
      </c>
      <c r="D3037" s="15" t="s">
        <v>7126</v>
      </c>
      <c r="E3037" s="4" t="s">
        <v>3984</v>
      </c>
    </row>
    <row r="3038" spans="1:5" x14ac:dyDescent="0.15">
      <c r="A3038" s="4" t="s">
        <v>3985</v>
      </c>
      <c r="B3038" s="4" t="s">
        <v>3986</v>
      </c>
      <c r="C3038" s="15" t="s">
        <v>5935</v>
      </c>
      <c r="D3038" s="15" t="s">
        <v>5935</v>
      </c>
      <c r="E3038" s="4" t="s">
        <v>3986</v>
      </c>
    </row>
    <row r="3039" spans="1:5" x14ac:dyDescent="0.15">
      <c r="A3039" s="4" t="s">
        <v>3987</v>
      </c>
      <c r="B3039" s="4" t="s">
        <v>3988</v>
      </c>
      <c r="C3039" s="15" t="s">
        <v>4530</v>
      </c>
      <c r="D3039" s="15" t="s">
        <v>4530</v>
      </c>
      <c r="E3039" s="4" t="s">
        <v>3988</v>
      </c>
    </row>
    <row r="3040" spans="1:5" x14ac:dyDescent="0.15">
      <c r="A3040" s="4" t="s">
        <v>3989</v>
      </c>
      <c r="B3040" s="4" t="s">
        <v>3990</v>
      </c>
      <c r="C3040" s="15" t="s">
        <v>4529</v>
      </c>
      <c r="D3040" s="15" t="s">
        <v>4529</v>
      </c>
      <c r="E3040" s="4" t="s">
        <v>3990</v>
      </c>
    </row>
    <row r="3041" spans="1:5" x14ac:dyDescent="0.15">
      <c r="A3041" s="4" t="s">
        <v>3991</v>
      </c>
      <c r="B3041" s="4" t="s">
        <v>3992</v>
      </c>
      <c r="C3041" s="15" t="s">
        <v>4522</v>
      </c>
      <c r="D3041" s="15" t="s">
        <v>4522</v>
      </c>
      <c r="E3041" s="4" t="s">
        <v>3992</v>
      </c>
    </row>
    <row r="3042" spans="1:5" x14ac:dyDescent="0.15">
      <c r="A3042" s="4" t="s">
        <v>3993</v>
      </c>
      <c r="B3042" s="4" t="s">
        <v>3994</v>
      </c>
      <c r="C3042" s="15" t="s">
        <v>5813</v>
      </c>
      <c r="D3042" s="15" t="s">
        <v>5813</v>
      </c>
      <c r="E3042" s="4" t="s">
        <v>3994</v>
      </c>
    </row>
    <row r="3043" spans="1:5" x14ac:dyDescent="0.15">
      <c r="A3043" s="4" t="s">
        <v>3995</v>
      </c>
      <c r="B3043" s="4" t="s">
        <v>3996</v>
      </c>
      <c r="C3043" s="15" t="s">
        <v>5812</v>
      </c>
      <c r="D3043" s="15" t="s">
        <v>5812</v>
      </c>
      <c r="E3043" s="4" t="s">
        <v>3996</v>
      </c>
    </row>
    <row r="3044" spans="1:5" x14ac:dyDescent="0.15">
      <c r="A3044" s="4" t="s">
        <v>3997</v>
      </c>
      <c r="B3044" s="4" t="s">
        <v>3998</v>
      </c>
      <c r="C3044" s="15" t="s">
        <v>5811</v>
      </c>
      <c r="D3044" s="15" t="s">
        <v>5811</v>
      </c>
      <c r="E3044" s="4" t="s">
        <v>3998</v>
      </c>
    </row>
    <row r="3045" spans="1:5" x14ac:dyDescent="0.15">
      <c r="A3045" s="4" t="s">
        <v>3999</v>
      </c>
      <c r="B3045" s="4" t="s">
        <v>4000</v>
      </c>
      <c r="C3045" s="15" t="s">
        <v>5810</v>
      </c>
      <c r="D3045" s="15" t="s">
        <v>5810</v>
      </c>
      <c r="E3045" s="4" t="s">
        <v>4000</v>
      </c>
    </row>
    <row r="3046" spans="1:5" x14ac:dyDescent="0.15">
      <c r="A3046" s="4" t="s">
        <v>4001</v>
      </c>
      <c r="B3046" s="4" t="s">
        <v>4002</v>
      </c>
      <c r="C3046" s="15" t="s">
        <v>5809</v>
      </c>
      <c r="D3046" s="15" t="s">
        <v>5809</v>
      </c>
      <c r="E3046" s="4" t="s">
        <v>4002</v>
      </c>
    </row>
    <row r="3047" spans="1:5" x14ac:dyDescent="0.15">
      <c r="A3047" s="4" t="s">
        <v>4003</v>
      </c>
      <c r="B3047" s="4" t="s">
        <v>3174</v>
      </c>
      <c r="C3047" s="15" t="s">
        <v>5806</v>
      </c>
      <c r="D3047" s="15" t="s">
        <v>5806</v>
      </c>
      <c r="E3047" s="4" t="s">
        <v>3174</v>
      </c>
    </row>
    <row r="3048" spans="1:5" x14ac:dyDescent="0.15">
      <c r="A3048" s="4" t="s">
        <v>4004</v>
      </c>
      <c r="B3048" s="4" t="s">
        <v>4005</v>
      </c>
      <c r="C3048" s="15" t="s">
        <v>4528</v>
      </c>
      <c r="D3048" s="15" t="s">
        <v>4528</v>
      </c>
      <c r="E3048" s="4" t="s">
        <v>4005</v>
      </c>
    </row>
    <row r="3049" spans="1:5" x14ac:dyDescent="0.15">
      <c r="A3049" s="4" t="s">
        <v>4006</v>
      </c>
      <c r="B3049" s="4" t="s">
        <v>4007</v>
      </c>
      <c r="C3049" s="15" t="s">
        <v>4542</v>
      </c>
      <c r="D3049" s="15" t="s">
        <v>4542</v>
      </c>
      <c r="E3049" s="4" t="s">
        <v>4007</v>
      </c>
    </row>
    <row r="3050" spans="1:5" x14ac:dyDescent="0.15">
      <c r="A3050" s="4" t="s">
        <v>4008</v>
      </c>
      <c r="B3050" s="4" t="s">
        <v>4009</v>
      </c>
      <c r="C3050" s="15" t="s">
        <v>4541</v>
      </c>
      <c r="D3050" s="15" t="s">
        <v>4541</v>
      </c>
      <c r="E3050" s="4" t="s">
        <v>4009</v>
      </c>
    </row>
    <row r="3051" spans="1:5" x14ac:dyDescent="0.15">
      <c r="A3051" s="4" t="s">
        <v>4010</v>
      </c>
      <c r="B3051" s="4" t="s">
        <v>4011</v>
      </c>
      <c r="C3051" s="15" t="s">
        <v>4540</v>
      </c>
      <c r="D3051" s="15" t="s">
        <v>4540</v>
      </c>
      <c r="E3051" s="4" t="s">
        <v>4011</v>
      </c>
    </row>
    <row r="3052" spans="1:5" x14ac:dyDescent="0.15">
      <c r="A3052" s="4" t="s">
        <v>4012</v>
      </c>
      <c r="B3052" s="4" t="s">
        <v>4013</v>
      </c>
      <c r="C3052" s="15" t="s">
        <v>4539</v>
      </c>
      <c r="D3052" s="15" t="s">
        <v>4539</v>
      </c>
      <c r="E3052" s="4" t="s">
        <v>4013</v>
      </c>
    </row>
    <row r="3053" spans="1:5" x14ac:dyDescent="0.15">
      <c r="A3053" s="4" t="s">
        <v>4014</v>
      </c>
      <c r="B3053" s="4" t="s">
        <v>4015</v>
      </c>
      <c r="C3053" s="15" t="s">
        <v>4527</v>
      </c>
      <c r="D3053" s="15" t="s">
        <v>4527</v>
      </c>
      <c r="E3053" s="4" t="s">
        <v>4015</v>
      </c>
    </row>
    <row r="3054" spans="1:5" x14ac:dyDescent="0.15">
      <c r="A3054" s="8" t="s">
        <v>4016</v>
      </c>
      <c r="B3054" s="10" t="s">
        <v>4017</v>
      </c>
      <c r="C3054" s="15" t="s">
        <v>5150</v>
      </c>
      <c r="D3054" s="15" t="s">
        <v>5150</v>
      </c>
      <c r="E3054" s="8" t="s">
        <v>4017</v>
      </c>
    </row>
    <row r="3055" spans="1:5" x14ac:dyDescent="0.15">
      <c r="A3055" s="8" t="s">
        <v>4018</v>
      </c>
      <c r="B3055" s="10" t="s">
        <v>4019</v>
      </c>
      <c r="C3055" s="15" t="s">
        <v>4520</v>
      </c>
      <c r="D3055" s="15" t="s">
        <v>4520</v>
      </c>
      <c r="E3055" s="8" t="s">
        <v>4019</v>
      </c>
    </row>
    <row r="3056" spans="1:5" x14ac:dyDescent="0.15">
      <c r="A3056" s="11" t="s">
        <v>4020</v>
      </c>
      <c r="B3056" s="11" t="s">
        <v>4021</v>
      </c>
      <c r="C3056" s="15" t="s">
        <v>4549</v>
      </c>
      <c r="D3056" s="15" t="s">
        <v>4549</v>
      </c>
      <c r="E3056" s="8" t="s">
        <v>4021</v>
      </c>
    </row>
    <row r="3057" spans="1:5" x14ac:dyDescent="0.15">
      <c r="A3057" s="11" t="s">
        <v>4022</v>
      </c>
      <c r="B3057" s="11" t="s">
        <v>4023</v>
      </c>
      <c r="C3057" s="15" t="s">
        <v>4547</v>
      </c>
      <c r="D3057" s="15" t="s">
        <v>4547</v>
      </c>
      <c r="E3057" s="8" t="s">
        <v>4023</v>
      </c>
    </row>
    <row r="3058" spans="1:5" x14ac:dyDescent="0.15">
      <c r="A3058" s="11" t="s">
        <v>4024</v>
      </c>
      <c r="B3058" s="11" t="s">
        <v>4025</v>
      </c>
      <c r="C3058" s="15" t="s">
        <v>4545</v>
      </c>
      <c r="D3058" s="15" t="s">
        <v>4545</v>
      </c>
      <c r="E3058" s="8" t="s">
        <v>4025</v>
      </c>
    </row>
    <row r="3059" spans="1:5" x14ac:dyDescent="0.15">
      <c r="A3059" s="11" t="s">
        <v>4026</v>
      </c>
      <c r="B3059" s="11" t="s">
        <v>4027</v>
      </c>
      <c r="C3059" s="15" t="s">
        <v>4544</v>
      </c>
      <c r="D3059" s="15" t="s">
        <v>4544</v>
      </c>
      <c r="E3059" s="8" t="s">
        <v>4027</v>
      </c>
    </row>
    <row r="3060" spans="1:5" x14ac:dyDescent="0.15">
      <c r="A3060" s="11" t="s">
        <v>4028</v>
      </c>
      <c r="B3060" s="11" t="s">
        <v>4029</v>
      </c>
      <c r="C3060" s="15" t="s">
        <v>4592</v>
      </c>
      <c r="D3060" s="15" t="s">
        <v>4592</v>
      </c>
      <c r="E3060" s="8" t="s">
        <v>4029</v>
      </c>
    </row>
    <row r="3061" spans="1:5" x14ac:dyDescent="0.15">
      <c r="A3061" s="11" t="s">
        <v>4030</v>
      </c>
      <c r="B3061" s="11" t="s">
        <v>4031</v>
      </c>
      <c r="C3061" s="15" t="s">
        <v>4591</v>
      </c>
      <c r="D3061" s="15" t="s">
        <v>4591</v>
      </c>
      <c r="E3061" s="8" t="s">
        <v>4031</v>
      </c>
    </row>
    <row r="3062" spans="1:5" x14ac:dyDescent="0.15">
      <c r="A3062" s="11" t="s">
        <v>4032</v>
      </c>
      <c r="B3062" s="11" t="s">
        <v>4033</v>
      </c>
      <c r="C3062" s="15" t="s">
        <v>4582</v>
      </c>
      <c r="D3062" s="15" t="s">
        <v>4582</v>
      </c>
      <c r="E3062" s="8" t="s">
        <v>4033</v>
      </c>
    </row>
    <row r="3063" spans="1:5" x14ac:dyDescent="0.15">
      <c r="A3063" s="8" t="s">
        <v>4034</v>
      </c>
      <c r="B3063" s="8" t="s">
        <v>4035</v>
      </c>
      <c r="C3063" s="15" t="s">
        <v>4594</v>
      </c>
      <c r="D3063" s="15" t="s">
        <v>4594</v>
      </c>
      <c r="E3063" s="8" t="s">
        <v>4035</v>
      </c>
    </row>
    <row r="3064" spans="1:5" x14ac:dyDescent="0.15">
      <c r="A3064" s="8" t="s">
        <v>4036</v>
      </c>
      <c r="B3064" s="8" t="s">
        <v>4037</v>
      </c>
      <c r="C3064" s="15" t="s">
        <v>5157</v>
      </c>
      <c r="D3064" s="15" t="s">
        <v>5157</v>
      </c>
      <c r="E3064" s="8" t="s">
        <v>4037</v>
      </c>
    </row>
    <row r="3065" spans="1:5" x14ac:dyDescent="0.15">
      <c r="A3065" s="8" t="s">
        <v>4038</v>
      </c>
      <c r="B3065" s="8" t="s">
        <v>4310</v>
      </c>
      <c r="C3065" s="15" t="s">
        <v>5156</v>
      </c>
      <c r="D3065" s="15" t="s">
        <v>5156</v>
      </c>
      <c r="E3065" s="8" t="s">
        <v>4310</v>
      </c>
    </row>
    <row r="3066" spans="1:5" x14ac:dyDescent="0.15">
      <c r="A3066" s="8" t="s">
        <v>4039</v>
      </c>
      <c r="B3066" s="8" t="s">
        <v>4040</v>
      </c>
      <c r="C3066" s="15" t="s">
        <v>4551</v>
      </c>
      <c r="D3066" s="15" t="s">
        <v>4551</v>
      </c>
      <c r="E3066" s="8" t="s">
        <v>4040</v>
      </c>
    </row>
    <row r="3067" spans="1:5" x14ac:dyDescent="0.15">
      <c r="A3067" s="8" t="s">
        <v>4041</v>
      </c>
      <c r="B3067" s="8" t="s">
        <v>4042</v>
      </c>
      <c r="C3067" s="15" t="s">
        <v>4550</v>
      </c>
      <c r="D3067" s="15" t="s">
        <v>4550</v>
      </c>
      <c r="E3067" s="8" t="s">
        <v>4042</v>
      </c>
    </row>
    <row r="3068" spans="1:5" x14ac:dyDescent="0.15">
      <c r="A3068" s="8" t="s">
        <v>4043</v>
      </c>
      <c r="B3068" s="8" t="s">
        <v>4044</v>
      </c>
      <c r="C3068" s="8" t="s">
        <v>7842</v>
      </c>
      <c r="D3068" s="8" t="s">
        <v>7842</v>
      </c>
      <c r="E3068" s="8" t="s">
        <v>4044</v>
      </c>
    </row>
    <row r="3069" spans="1:5" x14ac:dyDescent="0.15">
      <c r="A3069" s="8" t="s">
        <v>4045</v>
      </c>
      <c r="B3069" s="8" t="s">
        <v>4046</v>
      </c>
      <c r="C3069" s="15" t="s">
        <v>4454</v>
      </c>
      <c r="D3069" s="15" t="s">
        <v>4454</v>
      </c>
      <c r="E3069" s="8" t="s">
        <v>4046</v>
      </c>
    </row>
    <row r="3070" spans="1:5" x14ac:dyDescent="0.15">
      <c r="A3070" s="8" t="s">
        <v>4047</v>
      </c>
      <c r="B3070" s="8" t="s">
        <v>4048</v>
      </c>
      <c r="C3070" s="15" t="s">
        <v>5822</v>
      </c>
      <c r="D3070" s="15" t="s">
        <v>5822</v>
      </c>
      <c r="E3070" s="8" t="s">
        <v>4048</v>
      </c>
    </row>
    <row r="3071" spans="1:5" x14ac:dyDescent="0.15">
      <c r="A3071" s="8" t="s">
        <v>4311</v>
      </c>
      <c r="B3071" s="8" t="s">
        <v>4049</v>
      </c>
      <c r="C3071" s="15" t="s">
        <v>4521</v>
      </c>
      <c r="D3071" s="15" t="s">
        <v>4521</v>
      </c>
      <c r="E3071" s="8" t="s">
        <v>4049</v>
      </c>
    </row>
    <row r="3072" spans="1:5" x14ac:dyDescent="0.15">
      <c r="A3072" s="8" t="s">
        <v>4050</v>
      </c>
      <c r="B3072" s="8" t="s">
        <v>4051</v>
      </c>
      <c r="C3072" s="15" t="s">
        <v>4519</v>
      </c>
      <c r="D3072" s="15" t="s">
        <v>4519</v>
      </c>
      <c r="E3072" s="8" t="s">
        <v>4051</v>
      </c>
    </row>
    <row r="3073" spans="1:5" x14ac:dyDescent="0.15">
      <c r="A3073" s="11" t="s">
        <v>4052</v>
      </c>
      <c r="B3073" s="11" t="s">
        <v>4053</v>
      </c>
      <c r="C3073" s="15" t="s">
        <v>7530</v>
      </c>
      <c r="D3073" s="15" t="s">
        <v>7530</v>
      </c>
      <c r="E3073" s="8" t="s">
        <v>4053</v>
      </c>
    </row>
    <row r="3074" spans="1:5" x14ac:dyDescent="0.15">
      <c r="A3074" s="12" t="s">
        <v>4054</v>
      </c>
      <c r="B3074" s="13" t="s">
        <v>4055</v>
      </c>
      <c r="C3074" s="15" t="s">
        <v>4360</v>
      </c>
      <c r="D3074" s="15" t="s">
        <v>4360</v>
      </c>
      <c r="E3074" s="13" t="s">
        <v>4055</v>
      </c>
    </row>
    <row r="3075" spans="1:5" x14ac:dyDescent="0.15">
      <c r="A3075" s="12" t="s">
        <v>4056</v>
      </c>
      <c r="B3075" s="13" t="s">
        <v>4057</v>
      </c>
      <c r="C3075" s="15" t="s">
        <v>4359</v>
      </c>
      <c r="D3075" s="15" t="s">
        <v>4359</v>
      </c>
      <c r="E3075" s="13" t="s">
        <v>4057</v>
      </c>
    </row>
    <row r="3076" spans="1:5" x14ac:dyDescent="0.15">
      <c r="A3076" s="12" t="s">
        <v>4058</v>
      </c>
      <c r="B3076" s="13" t="s">
        <v>4059</v>
      </c>
      <c r="C3076" s="15" t="s">
        <v>4358</v>
      </c>
      <c r="D3076" s="15" t="s">
        <v>4358</v>
      </c>
      <c r="E3076" s="13" t="s">
        <v>4059</v>
      </c>
    </row>
    <row r="3077" spans="1:5" x14ac:dyDescent="0.15">
      <c r="A3077" s="12" t="s">
        <v>4060</v>
      </c>
      <c r="B3077" s="13" t="s">
        <v>4061</v>
      </c>
      <c r="C3077" s="15" t="s">
        <v>4357</v>
      </c>
      <c r="D3077" s="15" t="s">
        <v>4357</v>
      </c>
      <c r="E3077" s="13" t="s">
        <v>4061</v>
      </c>
    </row>
    <row r="3078" spans="1:5" x14ac:dyDescent="0.15">
      <c r="A3078" s="12" t="s">
        <v>4062</v>
      </c>
      <c r="B3078" s="13" t="s">
        <v>4063</v>
      </c>
      <c r="C3078" s="15" t="s">
        <v>4356</v>
      </c>
      <c r="D3078" s="15" t="s">
        <v>4356</v>
      </c>
      <c r="E3078" s="13" t="s">
        <v>4063</v>
      </c>
    </row>
    <row r="3079" spans="1:5" x14ac:dyDescent="0.15">
      <c r="A3079" s="12" t="s">
        <v>4064</v>
      </c>
      <c r="B3079" s="13" t="s">
        <v>4065</v>
      </c>
      <c r="C3079" s="15" t="s">
        <v>4355</v>
      </c>
      <c r="D3079" s="15" t="s">
        <v>4355</v>
      </c>
      <c r="E3079" s="13" t="s">
        <v>4065</v>
      </c>
    </row>
    <row r="3080" spans="1:5" x14ac:dyDescent="0.15">
      <c r="A3080" s="12" t="s">
        <v>4066</v>
      </c>
      <c r="B3080" s="13" t="s">
        <v>4067</v>
      </c>
      <c r="C3080" s="15" t="s">
        <v>4354</v>
      </c>
      <c r="D3080" s="15" t="s">
        <v>4354</v>
      </c>
      <c r="E3080" s="13" t="s">
        <v>4067</v>
      </c>
    </row>
    <row r="3081" spans="1:5" x14ac:dyDescent="0.15">
      <c r="A3081" s="12" t="s">
        <v>4068</v>
      </c>
      <c r="B3081" s="13" t="s">
        <v>4069</v>
      </c>
      <c r="C3081" s="15" t="s">
        <v>4353</v>
      </c>
      <c r="D3081" s="15" t="s">
        <v>4353</v>
      </c>
      <c r="E3081" s="13" t="s">
        <v>4069</v>
      </c>
    </row>
    <row r="3082" spans="1:5" x14ac:dyDescent="0.15">
      <c r="A3082" s="12" t="s">
        <v>4070</v>
      </c>
      <c r="B3082" s="13" t="s">
        <v>4071</v>
      </c>
      <c r="C3082" s="15" t="s">
        <v>4352</v>
      </c>
      <c r="D3082" s="15" t="s">
        <v>4352</v>
      </c>
      <c r="E3082" s="13" t="s">
        <v>4071</v>
      </c>
    </row>
    <row r="3083" spans="1:5" x14ac:dyDescent="0.15">
      <c r="A3083" s="12" t="s">
        <v>4072</v>
      </c>
      <c r="B3083" s="13" t="s">
        <v>4073</v>
      </c>
      <c r="C3083" s="15" t="s">
        <v>4351</v>
      </c>
      <c r="D3083" s="15" t="s">
        <v>4351</v>
      </c>
      <c r="E3083" s="13" t="s">
        <v>4073</v>
      </c>
    </row>
    <row r="3084" spans="1:5" x14ac:dyDescent="0.15">
      <c r="A3084" s="12" t="s">
        <v>4074</v>
      </c>
      <c r="B3084" s="13" t="s">
        <v>4075</v>
      </c>
      <c r="C3084" s="15" t="s">
        <v>4350</v>
      </c>
      <c r="D3084" s="15" t="s">
        <v>4350</v>
      </c>
      <c r="E3084" s="13" t="s">
        <v>4075</v>
      </c>
    </row>
    <row r="3085" spans="1:5" x14ac:dyDescent="0.15">
      <c r="A3085" s="12" t="s">
        <v>4076</v>
      </c>
      <c r="B3085" s="13" t="s">
        <v>4077</v>
      </c>
      <c r="C3085" s="15" t="s">
        <v>4349</v>
      </c>
      <c r="D3085" s="15" t="s">
        <v>4349</v>
      </c>
      <c r="E3085" s="13" t="s">
        <v>4077</v>
      </c>
    </row>
    <row r="3086" spans="1:5" x14ac:dyDescent="0.15">
      <c r="A3086" s="12" t="s">
        <v>4078</v>
      </c>
      <c r="B3086" s="13" t="s">
        <v>4079</v>
      </c>
      <c r="C3086" s="15" t="s">
        <v>4348</v>
      </c>
      <c r="D3086" s="15" t="s">
        <v>4348</v>
      </c>
      <c r="E3086" s="13" t="s">
        <v>4079</v>
      </c>
    </row>
    <row r="3087" spans="1:5" x14ac:dyDescent="0.15">
      <c r="A3087" s="12" t="s">
        <v>4080</v>
      </c>
      <c r="B3087" s="13" t="s">
        <v>4081</v>
      </c>
      <c r="C3087" s="15" t="s">
        <v>4347</v>
      </c>
      <c r="D3087" s="15" t="s">
        <v>4347</v>
      </c>
      <c r="E3087" s="13" t="s">
        <v>4081</v>
      </c>
    </row>
    <row r="3088" spans="1:5" x14ac:dyDescent="0.15">
      <c r="A3088" s="12" t="s">
        <v>4082</v>
      </c>
      <c r="B3088" s="13" t="s">
        <v>4083</v>
      </c>
      <c r="C3088" s="15" t="s">
        <v>4346</v>
      </c>
      <c r="D3088" s="15" t="s">
        <v>4346</v>
      </c>
      <c r="E3088" s="13" t="s">
        <v>4083</v>
      </c>
    </row>
    <row r="3089" spans="1:5" x14ac:dyDescent="0.15">
      <c r="A3089" s="12" t="s">
        <v>4084</v>
      </c>
      <c r="B3089" s="13" t="s">
        <v>4085</v>
      </c>
      <c r="C3089" s="15" t="s">
        <v>4345</v>
      </c>
      <c r="D3089" s="15" t="s">
        <v>4345</v>
      </c>
      <c r="E3089" s="13" t="s">
        <v>4085</v>
      </c>
    </row>
    <row r="3090" spans="1:5" x14ac:dyDescent="0.15">
      <c r="A3090" s="12" t="s">
        <v>4086</v>
      </c>
      <c r="B3090" s="13" t="s">
        <v>4087</v>
      </c>
      <c r="C3090" s="15" t="s">
        <v>4344</v>
      </c>
      <c r="D3090" s="15" t="s">
        <v>4344</v>
      </c>
      <c r="E3090" s="13" t="s">
        <v>4087</v>
      </c>
    </row>
    <row r="3091" spans="1:5" x14ac:dyDescent="0.15">
      <c r="A3091" s="12" t="s">
        <v>4088</v>
      </c>
      <c r="B3091" s="13" t="s">
        <v>4089</v>
      </c>
      <c r="C3091" s="15" t="s">
        <v>4343</v>
      </c>
      <c r="D3091" s="15" t="s">
        <v>4343</v>
      </c>
      <c r="E3091" s="13" t="s">
        <v>4089</v>
      </c>
    </row>
    <row r="3092" spans="1:5" x14ac:dyDescent="0.15">
      <c r="A3092" s="12" t="s">
        <v>4090</v>
      </c>
      <c r="B3092" s="13" t="s">
        <v>4091</v>
      </c>
      <c r="C3092" s="15" t="s">
        <v>4342</v>
      </c>
      <c r="D3092" s="15" t="s">
        <v>4342</v>
      </c>
      <c r="E3092" s="13" t="s">
        <v>4091</v>
      </c>
    </row>
    <row r="3093" spans="1:5" x14ac:dyDescent="0.15">
      <c r="A3093" s="12" t="s">
        <v>4092</v>
      </c>
      <c r="B3093" s="13" t="s">
        <v>4093</v>
      </c>
      <c r="C3093" s="15" t="s">
        <v>4341</v>
      </c>
      <c r="D3093" s="15" t="s">
        <v>4341</v>
      </c>
      <c r="E3093" s="13" t="s">
        <v>4093</v>
      </c>
    </row>
    <row r="3094" spans="1:5" x14ac:dyDescent="0.15">
      <c r="A3094" s="12" t="s">
        <v>4094</v>
      </c>
      <c r="B3094" s="13" t="s">
        <v>4095</v>
      </c>
      <c r="C3094" s="15" t="s">
        <v>4340</v>
      </c>
      <c r="D3094" s="15" t="s">
        <v>4340</v>
      </c>
      <c r="E3094" s="13" t="s">
        <v>4095</v>
      </c>
    </row>
    <row r="3095" spans="1:5" x14ac:dyDescent="0.15">
      <c r="A3095" s="12" t="s">
        <v>4096</v>
      </c>
      <c r="B3095" s="13" t="s">
        <v>4097</v>
      </c>
      <c r="C3095" s="15" t="s">
        <v>4339</v>
      </c>
      <c r="D3095" s="15" t="s">
        <v>4339</v>
      </c>
      <c r="E3095" s="13" t="s">
        <v>4097</v>
      </c>
    </row>
    <row r="3096" spans="1:5" x14ac:dyDescent="0.15">
      <c r="A3096" s="12" t="s">
        <v>4098</v>
      </c>
      <c r="B3096" s="13" t="s">
        <v>4099</v>
      </c>
      <c r="C3096" s="15" t="s">
        <v>4338</v>
      </c>
      <c r="D3096" s="15" t="s">
        <v>4338</v>
      </c>
      <c r="E3096" s="13" t="s">
        <v>4099</v>
      </c>
    </row>
    <row r="3097" spans="1:5" x14ac:dyDescent="0.15">
      <c r="A3097" s="12" t="s">
        <v>4100</v>
      </c>
      <c r="B3097" s="13" t="s">
        <v>4101</v>
      </c>
      <c r="C3097" s="15" t="s">
        <v>4337</v>
      </c>
      <c r="D3097" s="15" t="s">
        <v>4337</v>
      </c>
      <c r="E3097" s="13" t="s">
        <v>4101</v>
      </c>
    </row>
    <row r="3098" spans="1:5" x14ac:dyDescent="0.15">
      <c r="A3098" s="12" t="s">
        <v>4102</v>
      </c>
      <c r="B3098" s="13" t="s">
        <v>4103</v>
      </c>
      <c r="C3098" s="15" t="s">
        <v>4336</v>
      </c>
      <c r="D3098" s="15" t="s">
        <v>4336</v>
      </c>
      <c r="E3098" s="13" t="s">
        <v>4103</v>
      </c>
    </row>
    <row r="3099" spans="1:5" x14ac:dyDescent="0.15">
      <c r="A3099" s="12" t="s">
        <v>4104</v>
      </c>
      <c r="B3099" s="13" t="s">
        <v>4105</v>
      </c>
      <c r="C3099" s="15" t="s">
        <v>4335</v>
      </c>
      <c r="D3099" s="15" t="s">
        <v>4335</v>
      </c>
      <c r="E3099" s="13" t="s">
        <v>4105</v>
      </c>
    </row>
    <row r="3100" spans="1:5" x14ac:dyDescent="0.15">
      <c r="A3100" s="12" t="s">
        <v>4106</v>
      </c>
      <c r="B3100" s="13" t="s">
        <v>4107</v>
      </c>
      <c r="C3100" s="15" t="s">
        <v>4334</v>
      </c>
      <c r="D3100" s="15" t="s">
        <v>4334</v>
      </c>
      <c r="E3100" s="13" t="s">
        <v>4107</v>
      </c>
    </row>
    <row r="3101" spans="1:5" x14ac:dyDescent="0.15">
      <c r="A3101" s="12" t="s">
        <v>4108</v>
      </c>
      <c r="B3101" s="13" t="s">
        <v>4109</v>
      </c>
      <c r="C3101" s="15" t="s">
        <v>4333</v>
      </c>
      <c r="D3101" s="15" t="s">
        <v>4333</v>
      </c>
      <c r="E3101" s="13" t="s">
        <v>4109</v>
      </c>
    </row>
    <row r="3102" spans="1:5" x14ac:dyDescent="0.15">
      <c r="A3102" s="12" t="s">
        <v>4110</v>
      </c>
      <c r="B3102" s="13" t="s">
        <v>4111</v>
      </c>
      <c r="C3102" s="15" t="s">
        <v>4332</v>
      </c>
      <c r="D3102" s="15" t="s">
        <v>4332</v>
      </c>
      <c r="E3102" s="13" t="s">
        <v>4111</v>
      </c>
    </row>
    <row r="3103" spans="1:5" x14ac:dyDescent="0.15">
      <c r="A3103" s="12" t="s">
        <v>4112</v>
      </c>
      <c r="B3103" s="13" t="s">
        <v>4113</v>
      </c>
      <c r="C3103" s="15" t="s">
        <v>4331</v>
      </c>
      <c r="D3103" s="15" t="s">
        <v>4331</v>
      </c>
      <c r="E3103" s="13" t="s">
        <v>4113</v>
      </c>
    </row>
    <row r="3104" spans="1:5" x14ac:dyDescent="0.15">
      <c r="A3104" s="12" t="s">
        <v>4114</v>
      </c>
      <c r="B3104" s="13" t="s">
        <v>4115</v>
      </c>
      <c r="C3104" s="15" t="s">
        <v>4330</v>
      </c>
      <c r="D3104" s="15" t="s">
        <v>4330</v>
      </c>
      <c r="E3104" s="13" t="s">
        <v>4115</v>
      </c>
    </row>
    <row r="3105" spans="1:5" x14ac:dyDescent="0.15">
      <c r="A3105" s="8" t="s">
        <v>4116</v>
      </c>
      <c r="B3105" s="8" t="s">
        <v>4117</v>
      </c>
      <c r="C3105" s="15" t="s">
        <v>5433</v>
      </c>
      <c r="D3105" s="15" t="s">
        <v>5433</v>
      </c>
      <c r="E3105" s="8" t="s">
        <v>4117</v>
      </c>
    </row>
    <row r="3106" spans="1:5" x14ac:dyDescent="0.15">
      <c r="A3106" s="8" t="s">
        <v>4118</v>
      </c>
      <c r="B3106" s="8" t="s">
        <v>4119</v>
      </c>
      <c r="C3106" s="15" t="s">
        <v>4413</v>
      </c>
      <c r="D3106" s="15" t="s">
        <v>4413</v>
      </c>
      <c r="E3106" s="8" t="s">
        <v>4119</v>
      </c>
    </row>
    <row r="3107" spans="1:5" x14ac:dyDescent="0.15">
      <c r="A3107" s="8" t="s">
        <v>4120</v>
      </c>
      <c r="B3107" s="14" t="s">
        <v>2994</v>
      </c>
      <c r="C3107" s="15" t="s">
        <v>5890</v>
      </c>
      <c r="D3107" s="15" t="s">
        <v>5890</v>
      </c>
      <c r="E3107" s="14" t="s">
        <v>2994</v>
      </c>
    </row>
    <row r="3108" spans="1:5" x14ac:dyDescent="0.15">
      <c r="A3108" s="8" t="s">
        <v>4121</v>
      </c>
      <c r="B3108" s="14" t="s">
        <v>4122</v>
      </c>
      <c r="C3108" s="15" t="s">
        <v>4382</v>
      </c>
      <c r="D3108" s="15" t="s">
        <v>4382</v>
      </c>
      <c r="E3108" s="14" t="s">
        <v>4122</v>
      </c>
    </row>
    <row r="3109" spans="1:5" x14ac:dyDescent="0.15">
      <c r="A3109" s="8" t="s">
        <v>4123</v>
      </c>
      <c r="B3109" s="14" t="s">
        <v>4124</v>
      </c>
      <c r="C3109" s="15" t="s">
        <v>4368</v>
      </c>
      <c r="D3109" s="15" t="s">
        <v>4368</v>
      </c>
      <c r="E3109" s="14" t="s">
        <v>4124</v>
      </c>
    </row>
    <row r="3110" spans="1:5" x14ac:dyDescent="0.15">
      <c r="A3110" s="8" t="s">
        <v>4125</v>
      </c>
      <c r="B3110" s="14" t="s">
        <v>4126</v>
      </c>
      <c r="C3110" s="15" t="s">
        <v>4367</v>
      </c>
      <c r="D3110" s="15" t="s">
        <v>4367</v>
      </c>
      <c r="E3110" s="14" t="s">
        <v>4126</v>
      </c>
    </row>
    <row r="3111" spans="1:5" x14ac:dyDescent="0.15">
      <c r="A3111" s="8" t="s">
        <v>4127</v>
      </c>
      <c r="B3111" s="14" t="s">
        <v>4128</v>
      </c>
      <c r="C3111" s="15" t="s">
        <v>4383</v>
      </c>
      <c r="D3111" s="15" t="s">
        <v>4383</v>
      </c>
      <c r="E3111" s="14" t="s">
        <v>4128</v>
      </c>
    </row>
    <row r="3112" spans="1:5" x14ac:dyDescent="0.15">
      <c r="A3112" s="8" t="s">
        <v>4129</v>
      </c>
      <c r="B3112" s="14" t="s">
        <v>4130</v>
      </c>
      <c r="C3112" s="15" t="s">
        <v>4370</v>
      </c>
      <c r="D3112" s="15" t="s">
        <v>4370</v>
      </c>
      <c r="E3112" s="14" t="s">
        <v>4130</v>
      </c>
    </row>
    <row r="3113" spans="1:5" x14ac:dyDescent="0.15">
      <c r="A3113" s="8" t="s">
        <v>4131</v>
      </c>
      <c r="B3113" s="14" t="s">
        <v>4132</v>
      </c>
      <c r="C3113" s="15" t="s">
        <v>4374</v>
      </c>
      <c r="D3113" s="15" t="s">
        <v>4374</v>
      </c>
      <c r="E3113" s="14" t="s">
        <v>4132</v>
      </c>
    </row>
    <row r="3114" spans="1:5" x14ac:dyDescent="0.15">
      <c r="A3114" s="8" t="s">
        <v>4133</v>
      </c>
      <c r="B3114" s="14" t="s">
        <v>4134</v>
      </c>
      <c r="C3114" s="15" t="s">
        <v>4379</v>
      </c>
      <c r="D3114" s="15" t="s">
        <v>4379</v>
      </c>
      <c r="E3114" s="14" t="s">
        <v>4134</v>
      </c>
    </row>
    <row r="3115" spans="1:5" x14ac:dyDescent="0.15">
      <c r="A3115" s="8" t="s">
        <v>4135</v>
      </c>
      <c r="B3115" s="14" t="s">
        <v>4136</v>
      </c>
      <c r="C3115" s="15" t="s">
        <v>4373</v>
      </c>
      <c r="D3115" s="15" t="s">
        <v>4373</v>
      </c>
      <c r="E3115" s="14" t="s">
        <v>4136</v>
      </c>
    </row>
    <row r="3116" spans="1:5" x14ac:dyDescent="0.15">
      <c r="A3116" s="8" t="s">
        <v>4137</v>
      </c>
      <c r="B3116" s="14" t="s">
        <v>4138</v>
      </c>
      <c r="C3116" s="15" t="s">
        <v>4369</v>
      </c>
      <c r="D3116" s="15" t="s">
        <v>4369</v>
      </c>
      <c r="E3116" s="14" t="s">
        <v>4138</v>
      </c>
    </row>
    <row r="3117" spans="1:5" x14ac:dyDescent="0.15">
      <c r="A3117" s="8" t="s">
        <v>4139</v>
      </c>
      <c r="B3117" s="14" t="s">
        <v>4140</v>
      </c>
      <c r="C3117" s="15" t="s">
        <v>4375</v>
      </c>
      <c r="D3117" s="15" t="s">
        <v>4375</v>
      </c>
      <c r="E3117" s="14" t="s">
        <v>4140</v>
      </c>
    </row>
    <row r="3118" spans="1:5" x14ac:dyDescent="0.15">
      <c r="A3118" s="8" t="s">
        <v>4141</v>
      </c>
      <c r="B3118" s="14" t="s">
        <v>4142</v>
      </c>
      <c r="C3118" s="15" t="s">
        <v>4372</v>
      </c>
      <c r="D3118" s="15" t="s">
        <v>4372</v>
      </c>
      <c r="E3118" s="14" t="s">
        <v>4142</v>
      </c>
    </row>
    <row r="3119" spans="1:5" x14ac:dyDescent="0.15">
      <c r="A3119" s="8" t="s">
        <v>4143</v>
      </c>
      <c r="B3119" s="14" t="s">
        <v>4144</v>
      </c>
      <c r="C3119" s="15" t="s">
        <v>4381</v>
      </c>
      <c r="D3119" s="15" t="s">
        <v>4381</v>
      </c>
      <c r="E3119" s="14" t="s">
        <v>4144</v>
      </c>
    </row>
    <row r="3120" spans="1:5" x14ac:dyDescent="0.15">
      <c r="A3120" s="8" t="s">
        <v>4145</v>
      </c>
      <c r="B3120" s="14" t="s">
        <v>4146</v>
      </c>
      <c r="C3120" s="15" t="s">
        <v>4385</v>
      </c>
      <c r="D3120" s="15" t="s">
        <v>4385</v>
      </c>
      <c r="E3120" s="14" t="s">
        <v>4146</v>
      </c>
    </row>
    <row r="3121" spans="1:5" x14ac:dyDescent="0.15">
      <c r="A3121" s="8" t="s">
        <v>4147</v>
      </c>
      <c r="B3121" s="14" t="s">
        <v>4148</v>
      </c>
      <c r="C3121" s="15" t="s">
        <v>4376</v>
      </c>
      <c r="D3121" s="15" t="s">
        <v>4376</v>
      </c>
      <c r="E3121" s="14" t="s">
        <v>4148</v>
      </c>
    </row>
    <row r="3122" spans="1:5" x14ac:dyDescent="0.15">
      <c r="A3122" s="8" t="s">
        <v>4149</v>
      </c>
      <c r="B3122" s="14" t="s">
        <v>4150</v>
      </c>
      <c r="C3122" s="15" t="s">
        <v>4378</v>
      </c>
      <c r="D3122" s="15" t="s">
        <v>4378</v>
      </c>
      <c r="E3122" s="14" t="s">
        <v>4150</v>
      </c>
    </row>
    <row r="3123" spans="1:5" x14ac:dyDescent="0.15">
      <c r="A3123" s="8" t="s">
        <v>4151</v>
      </c>
      <c r="B3123" s="14" t="s">
        <v>4152</v>
      </c>
      <c r="C3123" s="15" t="s">
        <v>4377</v>
      </c>
      <c r="D3123" s="15" t="s">
        <v>4377</v>
      </c>
      <c r="E3123" s="14" t="s">
        <v>4152</v>
      </c>
    </row>
    <row r="3124" spans="1:5" x14ac:dyDescent="0.15">
      <c r="A3124" s="8" t="s">
        <v>4153</v>
      </c>
      <c r="B3124" s="14" t="s">
        <v>4154</v>
      </c>
      <c r="C3124" s="15" t="s">
        <v>4384</v>
      </c>
      <c r="D3124" s="15" t="s">
        <v>4384</v>
      </c>
      <c r="E3124" s="14" t="s">
        <v>4154</v>
      </c>
    </row>
    <row r="3125" spans="1:5" x14ac:dyDescent="0.15">
      <c r="A3125" s="8" t="s">
        <v>4155</v>
      </c>
      <c r="B3125" s="14" t="s">
        <v>4156</v>
      </c>
      <c r="C3125" s="15" t="s">
        <v>4380</v>
      </c>
      <c r="D3125" s="15" t="s">
        <v>4380</v>
      </c>
      <c r="E3125" s="14" t="s">
        <v>4156</v>
      </c>
    </row>
    <row r="3126" spans="1:5" x14ac:dyDescent="0.15">
      <c r="A3126" s="8" t="s">
        <v>4157</v>
      </c>
      <c r="B3126" s="14" t="s">
        <v>4158</v>
      </c>
      <c r="C3126" s="15" t="s">
        <v>4365</v>
      </c>
      <c r="D3126" s="15" t="s">
        <v>4365</v>
      </c>
      <c r="E3126" s="14" t="s">
        <v>4158</v>
      </c>
    </row>
    <row r="3127" spans="1:5" x14ac:dyDescent="0.15">
      <c r="A3127" s="8" t="s">
        <v>4159</v>
      </c>
      <c r="B3127" s="14" t="s">
        <v>4160</v>
      </c>
      <c r="C3127" s="15" t="s">
        <v>4366</v>
      </c>
      <c r="D3127" s="15" t="s">
        <v>4366</v>
      </c>
      <c r="E3127" s="14" t="s">
        <v>4160</v>
      </c>
    </row>
    <row r="3128" spans="1:5" x14ac:dyDescent="0.15">
      <c r="A3128" s="8" t="s">
        <v>4161</v>
      </c>
      <c r="B3128" s="14" t="s">
        <v>4162</v>
      </c>
      <c r="C3128" s="15" t="s">
        <v>4371</v>
      </c>
      <c r="D3128" s="15" t="s">
        <v>4371</v>
      </c>
      <c r="E3128" s="14" t="s">
        <v>4162</v>
      </c>
    </row>
    <row r="3129" spans="1:5" x14ac:dyDescent="0.15">
      <c r="A3129" s="8" t="s">
        <v>4163</v>
      </c>
      <c r="B3129" s="14" t="s">
        <v>4164</v>
      </c>
      <c r="C3129" s="15" t="s">
        <v>4582</v>
      </c>
      <c r="D3129" s="15" t="s">
        <v>4582</v>
      </c>
      <c r="E3129" s="14" t="s">
        <v>4164</v>
      </c>
    </row>
    <row r="3130" spans="1:5" x14ac:dyDescent="0.15">
      <c r="A3130" s="8" t="s">
        <v>4165</v>
      </c>
      <c r="B3130" s="14" t="s">
        <v>4166</v>
      </c>
      <c r="C3130" s="15" t="s">
        <v>4582</v>
      </c>
      <c r="D3130" s="15" t="s">
        <v>4582</v>
      </c>
      <c r="E3130" s="14" t="s">
        <v>4166</v>
      </c>
    </row>
    <row r="3131" spans="1:5" x14ac:dyDescent="0.15">
      <c r="A3131" s="8" t="s">
        <v>4167</v>
      </c>
      <c r="B3131" s="14" t="s">
        <v>4168</v>
      </c>
      <c r="C3131" s="15" t="s">
        <v>7568</v>
      </c>
      <c r="D3131" s="15" t="s">
        <v>7568</v>
      </c>
      <c r="E3131" s="14" t="s">
        <v>4168</v>
      </c>
    </row>
    <row r="3132" spans="1:5" x14ac:dyDescent="0.15">
      <c r="A3132" s="8" t="s">
        <v>4169</v>
      </c>
      <c r="B3132" s="14" t="s">
        <v>4170</v>
      </c>
      <c r="C3132" s="15" t="s">
        <v>7568</v>
      </c>
      <c r="D3132" s="15" t="s">
        <v>7568</v>
      </c>
      <c r="E3132" s="14" t="s">
        <v>4170</v>
      </c>
    </row>
    <row r="3133" spans="1:5" x14ac:dyDescent="0.15">
      <c r="A3133" s="8" t="s">
        <v>4171</v>
      </c>
      <c r="B3133" s="14" t="s">
        <v>3093</v>
      </c>
      <c r="C3133" s="15" t="s">
        <v>5850</v>
      </c>
      <c r="D3133" s="15" t="s">
        <v>5850</v>
      </c>
      <c r="E3133" s="14" t="s">
        <v>3093</v>
      </c>
    </row>
    <row r="3134" spans="1:5" x14ac:dyDescent="0.15">
      <c r="A3134" s="8" t="s">
        <v>4172</v>
      </c>
      <c r="B3134" s="14" t="s">
        <v>4173</v>
      </c>
      <c r="C3134" s="15" t="s">
        <v>5628</v>
      </c>
      <c r="D3134" s="15" t="s">
        <v>5628</v>
      </c>
      <c r="E3134" s="14" t="s">
        <v>4173</v>
      </c>
    </row>
    <row r="3135" spans="1:5" x14ac:dyDescent="0.15">
      <c r="A3135" s="8" t="s">
        <v>4174</v>
      </c>
      <c r="B3135" s="14" t="s">
        <v>4175</v>
      </c>
      <c r="C3135" s="15" t="s">
        <v>4395</v>
      </c>
      <c r="D3135" s="15" t="s">
        <v>4395</v>
      </c>
      <c r="E3135" s="14" t="s">
        <v>4175</v>
      </c>
    </row>
    <row r="3136" spans="1:5" x14ac:dyDescent="0.15">
      <c r="A3136" s="8" t="s">
        <v>4176</v>
      </c>
      <c r="B3136" s="14" t="s">
        <v>4177</v>
      </c>
      <c r="C3136" s="15" t="s">
        <v>4409</v>
      </c>
      <c r="D3136" s="15" t="s">
        <v>4409</v>
      </c>
      <c r="E3136" s="14" t="s">
        <v>4177</v>
      </c>
    </row>
    <row r="3137" spans="1:5" x14ac:dyDescent="0.15">
      <c r="A3137" s="8" t="s">
        <v>4178</v>
      </c>
      <c r="B3137" s="14" t="s">
        <v>4179</v>
      </c>
      <c r="C3137" s="15" t="s">
        <v>4395</v>
      </c>
      <c r="D3137" s="15" t="s">
        <v>4395</v>
      </c>
      <c r="E3137" s="14" t="s">
        <v>4179</v>
      </c>
    </row>
    <row r="3138" spans="1:5" x14ac:dyDescent="0.15">
      <c r="A3138" s="8" t="s">
        <v>4180</v>
      </c>
      <c r="B3138" s="14" t="s">
        <v>4181</v>
      </c>
      <c r="C3138" s="15" t="s">
        <v>4417</v>
      </c>
      <c r="D3138" s="15" t="s">
        <v>4417</v>
      </c>
      <c r="E3138" s="14" t="s">
        <v>4181</v>
      </c>
    </row>
    <row r="3139" spans="1:5" x14ac:dyDescent="0.15">
      <c r="A3139" s="8" t="s">
        <v>4182</v>
      </c>
      <c r="B3139" s="14" t="s">
        <v>4183</v>
      </c>
      <c r="C3139" s="15" t="s">
        <v>4419</v>
      </c>
      <c r="D3139" s="15" t="s">
        <v>4419</v>
      </c>
      <c r="E3139" s="14" t="s">
        <v>4183</v>
      </c>
    </row>
    <row r="3140" spans="1:5" x14ac:dyDescent="0.15">
      <c r="A3140" s="8" t="s">
        <v>4184</v>
      </c>
      <c r="B3140" s="14" t="s">
        <v>4185</v>
      </c>
      <c r="C3140" s="15" t="s">
        <v>4424</v>
      </c>
      <c r="D3140" s="15" t="s">
        <v>4424</v>
      </c>
      <c r="E3140" s="14" t="s">
        <v>4185</v>
      </c>
    </row>
    <row r="3141" spans="1:5" x14ac:dyDescent="0.15">
      <c r="A3141" s="8" t="s">
        <v>4186</v>
      </c>
      <c r="B3141" s="14" t="s">
        <v>4187</v>
      </c>
      <c r="C3141" s="15" t="s">
        <v>4428</v>
      </c>
      <c r="D3141" s="15" t="s">
        <v>4428</v>
      </c>
      <c r="E3141" s="14" t="s">
        <v>4187</v>
      </c>
    </row>
    <row r="3142" spans="1:5" x14ac:dyDescent="0.15">
      <c r="A3142" s="8" t="s">
        <v>4188</v>
      </c>
      <c r="B3142" s="14" t="s">
        <v>4189</v>
      </c>
      <c r="C3142" s="15" t="s">
        <v>4418</v>
      </c>
      <c r="D3142" s="15" t="s">
        <v>4418</v>
      </c>
      <c r="E3142" s="14" t="s">
        <v>4189</v>
      </c>
    </row>
    <row r="3143" spans="1:5" x14ac:dyDescent="0.15">
      <c r="A3143" s="8" t="s">
        <v>4190</v>
      </c>
      <c r="B3143" s="14" t="s">
        <v>4191</v>
      </c>
      <c r="C3143" s="15" t="s">
        <v>4421</v>
      </c>
      <c r="D3143" s="15" t="s">
        <v>4421</v>
      </c>
      <c r="E3143" s="14" t="s">
        <v>4191</v>
      </c>
    </row>
    <row r="3144" spans="1:5" x14ac:dyDescent="0.15">
      <c r="A3144" s="8" t="s">
        <v>4192</v>
      </c>
      <c r="B3144" s="14" t="s">
        <v>4193</v>
      </c>
      <c r="C3144" s="15" t="s">
        <v>4422</v>
      </c>
      <c r="D3144" s="15" t="s">
        <v>4422</v>
      </c>
      <c r="E3144" s="14" t="s">
        <v>4193</v>
      </c>
    </row>
    <row r="3145" spans="1:5" x14ac:dyDescent="0.15">
      <c r="A3145" s="8" t="s">
        <v>4194</v>
      </c>
      <c r="B3145" s="14" t="s">
        <v>4195</v>
      </c>
      <c r="C3145" s="15" t="s">
        <v>4420</v>
      </c>
      <c r="D3145" s="15" t="s">
        <v>4420</v>
      </c>
      <c r="E3145" s="14" t="s">
        <v>4195</v>
      </c>
    </row>
    <row r="3146" spans="1:5" x14ac:dyDescent="0.15">
      <c r="A3146" s="8" t="s">
        <v>4196</v>
      </c>
      <c r="B3146" s="14" t="s">
        <v>4197</v>
      </c>
      <c r="C3146" s="15" t="s">
        <v>4404</v>
      </c>
      <c r="D3146" s="15" t="s">
        <v>4404</v>
      </c>
      <c r="E3146" s="14" t="s">
        <v>4197</v>
      </c>
    </row>
    <row r="3147" spans="1:5" x14ac:dyDescent="0.15">
      <c r="A3147" s="8" t="s">
        <v>4198</v>
      </c>
      <c r="B3147" s="14" t="s">
        <v>4199</v>
      </c>
      <c r="C3147" s="15" t="s">
        <v>4408</v>
      </c>
      <c r="D3147" s="15" t="s">
        <v>4408</v>
      </c>
      <c r="E3147" s="14" t="s">
        <v>4199</v>
      </c>
    </row>
    <row r="3148" spans="1:5" x14ac:dyDescent="0.15">
      <c r="A3148" s="8" t="s">
        <v>4200</v>
      </c>
      <c r="B3148" s="14" t="s">
        <v>4201</v>
      </c>
      <c r="C3148" s="15" t="s">
        <v>4407</v>
      </c>
      <c r="D3148" s="15" t="s">
        <v>4407</v>
      </c>
      <c r="E3148" s="14" t="s">
        <v>4201</v>
      </c>
    </row>
    <row r="3149" spans="1:5" x14ac:dyDescent="0.15">
      <c r="A3149" s="8" t="s">
        <v>4202</v>
      </c>
      <c r="B3149" s="14" t="s">
        <v>4203</v>
      </c>
      <c r="C3149" s="15" t="s">
        <v>4405</v>
      </c>
      <c r="D3149" s="15" t="s">
        <v>4405</v>
      </c>
      <c r="E3149" s="14" t="s">
        <v>4203</v>
      </c>
    </row>
    <row r="3150" spans="1:5" x14ac:dyDescent="0.15">
      <c r="A3150" s="8" t="s">
        <v>4204</v>
      </c>
      <c r="B3150" s="14" t="s">
        <v>4205</v>
      </c>
      <c r="C3150" s="15" t="s">
        <v>4400</v>
      </c>
      <c r="D3150" s="15" t="s">
        <v>4400</v>
      </c>
      <c r="E3150" s="14" t="s">
        <v>4205</v>
      </c>
    </row>
    <row r="3151" spans="1:5" x14ac:dyDescent="0.15">
      <c r="A3151" s="8" t="s">
        <v>4206</v>
      </c>
      <c r="B3151" s="14" t="s">
        <v>4207</v>
      </c>
      <c r="C3151" s="15" t="s">
        <v>4399</v>
      </c>
      <c r="D3151" s="15" t="s">
        <v>4399</v>
      </c>
      <c r="E3151" s="14" t="s">
        <v>4207</v>
      </c>
    </row>
    <row r="3152" spans="1:5" x14ac:dyDescent="0.15">
      <c r="A3152" s="8" t="s">
        <v>4208</v>
      </c>
      <c r="B3152" s="14" t="s">
        <v>4209</v>
      </c>
      <c r="C3152" s="15" t="s">
        <v>4411</v>
      </c>
      <c r="D3152" s="15" t="s">
        <v>4411</v>
      </c>
      <c r="E3152" s="14" t="s">
        <v>4209</v>
      </c>
    </row>
    <row r="3153" spans="1:5" x14ac:dyDescent="0.15">
      <c r="A3153" s="8" t="s">
        <v>4210</v>
      </c>
      <c r="B3153" s="14" t="s">
        <v>4211</v>
      </c>
      <c r="C3153" s="15" t="s">
        <v>4390</v>
      </c>
      <c r="D3153" s="15" t="s">
        <v>4390</v>
      </c>
      <c r="E3153" s="14" t="s">
        <v>4211</v>
      </c>
    </row>
    <row r="3154" spans="1:5" x14ac:dyDescent="0.15">
      <c r="A3154" s="8" t="s">
        <v>4212</v>
      </c>
      <c r="B3154" s="14" t="s">
        <v>4213</v>
      </c>
      <c r="C3154" s="15" t="s">
        <v>4391</v>
      </c>
      <c r="D3154" s="15" t="s">
        <v>4391</v>
      </c>
      <c r="E3154" s="14" t="s">
        <v>4213</v>
      </c>
    </row>
    <row r="3155" spans="1:5" x14ac:dyDescent="0.15">
      <c r="A3155" s="8" t="s">
        <v>4214</v>
      </c>
      <c r="B3155" s="14" t="s">
        <v>4215</v>
      </c>
      <c r="C3155" s="15" t="s">
        <v>4392</v>
      </c>
      <c r="D3155" s="15" t="s">
        <v>4392</v>
      </c>
      <c r="E3155" s="14" t="s">
        <v>4215</v>
      </c>
    </row>
    <row r="3156" spans="1:5" x14ac:dyDescent="0.15">
      <c r="A3156" s="8" t="s">
        <v>4216</v>
      </c>
      <c r="B3156" s="14" t="s">
        <v>4217</v>
      </c>
      <c r="C3156" s="15" t="s">
        <v>4423</v>
      </c>
      <c r="D3156" s="15" t="s">
        <v>4423</v>
      </c>
      <c r="E3156" s="14" t="s">
        <v>4217</v>
      </c>
    </row>
    <row r="3157" spans="1:5" x14ac:dyDescent="0.15">
      <c r="A3157" s="8" t="s">
        <v>4218</v>
      </c>
      <c r="B3157" s="14" t="s">
        <v>4219</v>
      </c>
      <c r="C3157" s="15" t="s">
        <v>4401</v>
      </c>
      <c r="D3157" s="15" t="s">
        <v>4401</v>
      </c>
      <c r="E3157" s="14" t="s">
        <v>4219</v>
      </c>
    </row>
    <row r="3158" spans="1:5" x14ac:dyDescent="0.15">
      <c r="A3158" s="8" t="s">
        <v>4220</v>
      </c>
      <c r="B3158" s="14" t="s">
        <v>4221</v>
      </c>
      <c r="C3158" s="15" t="s">
        <v>4403</v>
      </c>
      <c r="D3158" s="15" t="s">
        <v>4403</v>
      </c>
      <c r="E3158" s="14" t="s">
        <v>4221</v>
      </c>
    </row>
    <row r="3159" spans="1:5" x14ac:dyDescent="0.15">
      <c r="A3159" s="8" t="s">
        <v>4222</v>
      </c>
      <c r="B3159" s="14" t="s">
        <v>4223</v>
      </c>
      <c r="C3159" s="15" t="s">
        <v>4402</v>
      </c>
      <c r="D3159" s="15" t="s">
        <v>4402</v>
      </c>
      <c r="E3159" s="14" t="s">
        <v>4223</v>
      </c>
    </row>
    <row r="3160" spans="1:5" x14ac:dyDescent="0.15">
      <c r="A3160" s="8" t="s">
        <v>4224</v>
      </c>
      <c r="B3160" s="14" t="s">
        <v>4225</v>
      </c>
      <c r="C3160" s="15" t="s">
        <v>4406</v>
      </c>
      <c r="D3160" s="15" t="s">
        <v>4406</v>
      </c>
      <c r="E3160" s="14" t="s">
        <v>4225</v>
      </c>
    </row>
    <row r="3161" spans="1:5" x14ac:dyDescent="0.15">
      <c r="A3161" s="8" t="s">
        <v>4226</v>
      </c>
      <c r="B3161" s="14" t="s">
        <v>4227</v>
      </c>
      <c r="C3161" s="15" t="s">
        <v>4397</v>
      </c>
      <c r="D3161" s="15" t="s">
        <v>4397</v>
      </c>
      <c r="E3161" s="14" t="s">
        <v>4227</v>
      </c>
    </row>
    <row r="3162" spans="1:5" x14ac:dyDescent="0.15">
      <c r="A3162" s="8" t="s">
        <v>4228</v>
      </c>
      <c r="B3162" s="14" t="s">
        <v>4229</v>
      </c>
      <c r="C3162" s="15" t="s">
        <v>4412</v>
      </c>
      <c r="D3162" s="15" t="s">
        <v>4412</v>
      </c>
      <c r="E3162" s="14" t="s">
        <v>4229</v>
      </c>
    </row>
    <row r="3163" spans="1:5" x14ac:dyDescent="0.15">
      <c r="A3163" s="8" t="s">
        <v>4230</v>
      </c>
      <c r="B3163" s="14" t="s">
        <v>4231</v>
      </c>
      <c r="C3163" s="15" t="s">
        <v>4398</v>
      </c>
      <c r="D3163" s="15" t="s">
        <v>4398</v>
      </c>
      <c r="E3163" s="14" t="s">
        <v>4231</v>
      </c>
    </row>
    <row r="3164" spans="1:5" x14ac:dyDescent="0.15">
      <c r="A3164" s="8" t="s">
        <v>4232</v>
      </c>
      <c r="B3164" s="14" t="s">
        <v>4233</v>
      </c>
      <c r="C3164" s="15" t="s">
        <v>4427</v>
      </c>
      <c r="D3164" s="15" t="s">
        <v>4427</v>
      </c>
      <c r="E3164" s="14" t="s">
        <v>4233</v>
      </c>
    </row>
    <row r="3165" spans="1:5" x14ac:dyDescent="0.15">
      <c r="A3165" s="8" t="s">
        <v>4234</v>
      </c>
      <c r="B3165" s="14" t="s">
        <v>4235</v>
      </c>
      <c r="C3165" s="15" t="s">
        <v>4425</v>
      </c>
      <c r="D3165" s="15" t="s">
        <v>4425</v>
      </c>
      <c r="E3165" s="14" t="s">
        <v>4235</v>
      </c>
    </row>
    <row r="3166" spans="1:5" x14ac:dyDescent="0.15">
      <c r="A3166" s="8" t="s">
        <v>4236</v>
      </c>
      <c r="B3166" s="14" t="s">
        <v>4237</v>
      </c>
      <c r="C3166" s="15" t="s">
        <v>4426</v>
      </c>
      <c r="D3166" s="15" t="s">
        <v>4426</v>
      </c>
      <c r="E3166" s="14" t="s">
        <v>4237</v>
      </c>
    </row>
    <row r="3167" spans="1:5" x14ac:dyDescent="0.15">
      <c r="A3167" s="8" t="s">
        <v>4238</v>
      </c>
      <c r="B3167" s="14" t="s">
        <v>4239</v>
      </c>
      <c r="C3167" s="15" t="s">
        <v>4388</v>
      </c>
      <c r="D3167" s="15" t="s">
        <v>4388</v>
      </c>
      <c r="E3167" s="14" t="s">
        <v>4239</v>
      </c>
    </row>
    <row r="3168" spans="1:5" x14ac:dyDescent="0.15">
      <c r="A3168" s="8" t="s">
        <v>4240</v>
      </c>
      <c r="B3168" s="14" t="s">
        <v>4241</v>
      </c>
      <c r="C3168" s="15" t="s">
        <v>4389</v>
      </c>
      <c r="D3168" s="15" t="s">
        <v>4389</v>
      </c>
      <c r="E3168" s="14" t="s">
        <v>4241</v>
      </c>
    </row>
    <row r="3169" spans="1:5" x14ac:dyDescent="0.15">
      <c r="A3169" s="8" t="s">
        <v>4242</v>
      </c>
      <c r="B3169" s="14" t="s">
        <v>4243</v>
      </c>
      <c r="C3169" s="15" t="s">
        <v>4414</v>
      </c>
      <c r="D3169" s="15" t="s">
        <v>4414</v>
      </c>
      <c r="E3169" s="14" t="s">
        <v>4243</v>
      </c>
    </row>
    <row r="3170" spans="1:5" x14ac:dyDescent="0.15">
      <c r="A3170" s="8" t="s">
        <v>4244</v>
      </c>
      <c r="B3170" s="14" t="s">
        <v>4245</v>
      </c>
      <c r="C3170" s="15" t="s">
        <v>4430</v>
      </c>
      <c r="D3170" s="15" t="s">
        <v>4430</v>
      </c>
      <c r="E3170" s="14" t="s">
        <v>4245</v>
      </c>
    </row>
    <row r="3171" spans="1:5" x14ac:dyDescent="0.15">
      <c r="A3171" s="8" t="s">
        <v>4246</v>
      </c>
      <c r="B3171" s="14" t="s">
        <v>4247</v>
      </c>
      <c r="C3171" s="15" t="s">
        <v>4431</v>
      </c>
      <c r="D3171" s="15" t="s">
        <v>4431</v>
      </c>
      <c r="E3171" s="14" t="s">
        <v>4247</v>
      </c>
    </row>
    <row r="3172" spans="1:5" x14ac:dyDescent="0.15">
      <c r="A3172" s="8" t="s">
        <v>4248</v>
      </c>
      <c r="B3172" s="14" t="s">
        <v>4249</v>
      </c>
      <c r="C3172" s="15" t="s">
        <v>4386</v>
      </c>
      <c r="D3172" s="15" t="s">
        <v>4386</v>
      </c>
      <c r="E3172" s="14" t="s">
        <v>4249</v>
      </c>
    </row>
    <row r="3173" spans="1:5" x14ac:dyDescent="0.15">
      <c r="A3173" s="8" t="s">
        <v>4250</v>
      </c>
      <c r="B3173" s="14" t="s">
        <v>4251</v>
      </c>
      <c r="C3173" s="15" t="s">
        <v>4387</v>
      </c>
      <c r="D3173" s="15" t="s">
        <v>4387</v>
      </c>
      <c r="E3173" s="14" t="s">
        <v>4251</v>
      </c>
    </row>
    <row r="3174" spans="1:5" x14ac:dyDescent="0.15">
      <c r="A3174" s="8" t="s">
        <v>4252</v>
      </c>
      <c r="B3174" s="14" t="s">
        <v>4253</v>
      </c>
      <c r="C3174" s="15" t="s">
        <v>4415</v>
      </c>
      <c r="D3174" s="15" t="s">
        <v>4415</v>
      </c>
      <c r="E3174" s="14" t="s">
        <v>4253</v>
      </c>
    </row>
    <row r="3175" spans="1:5" x14ac:dyDescent="0.15">
      <c r="A3175" s="8" t="s">
        <v>4254</v>
      </c>
      <c r="B3175" s="14" t="s">
        <v>4255</v>
      </c>
      <c r="C3175" s="15" t="s">
        <v>4416</v>
      </c>
      <c r="D3175" s="15" t="s">
        <v>4416</v>
      </c>
      <c r="E3175" s="14" t="s">
        <v>4255</v>
      </c>
    </row>
    <row r="3176" spans="1:5" x14ac:dyDescent="0.15">
      <c r="A3176" s="8" t="s">
        <v>4256</v>
      </c>
      <c r="B3176" s="14" t="s">
        <v>4257</v>
      </c>
      <c r="C3176" s="15" t="s">
        <v>4413</v>
      </c>
      <c r="D3176" s="15" t="s">
        <v>4413</v>
      </c>
      <c r="E3176" s="14" t="s">
        <v>4257</v>
      </c>
    </row>
    <row r="3177" spans="1:5" x14ac:dyDescent="0.15">
      <c r="A3177" s="8" t="s">
        <v>4258</v>
      </c>
      <c r="B3177" s="14" t="s">
        <v>4259</v>
      </c>
      <c r="C3177" s="15" t="s">
        <v>4413</v>
      </c>
      <c r="D3177" s="15" t="s">
        <v>4413</v>
      </c>
      <c r="E3177" s="14" t="s">
        <v>4259</v>
      </c>
    </row>
    <row r="3178" spans="1:5" x14ac:dyDescent="0.15">
      <c r="A3178" s="8" t="s">
        <v>4260</v>
      </c>
      <c r="B3178" s="14" t="s">
        <v>4261</v>
      </c>
      <c r="C3178" s="15" t="s">
        <v>4396</v>
      </c>
      <c r="D3178" s="15" t="s">
        <v>4396</v>
      </c>
      <c r="E3178" s="14" t="s">
        <v>4261</v>
      </c>
    </row>
    <row r="3179" spans="1:5" x14ac:dyDescent="0.15">
      <c r="A3179" s="8" t="s">
        <v>4262</v>
      </c>
      <c r="B3179" s="8" t="s">
        <v>4263</v>
      </c>
      <c r="C3179" s="15" t="s">
        <v>4454</v>
      </c>
      <c r="D3179" s="15" t="s">
        <v>4454</v>
      </c>
      <c r="E3179" s="8" t="s">
        <v>4263</v>
      </c>
    </row>
    <row r="3180" spans="1:5" x14ac:dyDescent="0.15">
      <c r="A3180" s="11" t="s">
        <v>4264</v>
      </c>
      <c r="B3180" s="11" t="s">
        <v>4265</v>
      </c>
      <c r="C3180" s="11" t="s">
        <v>4265</v>
      </c>
      <c r="D3180" s="11" t="s">
        <v>4265</v>
      </c>
      <c r="E3180" s="8" t="s">
        <v>4265</v>
      </c>
    </row>
    <row r="3181" spans="1:5" x14ac:dyDescent="0.15">
      <c r="A3181" s="11" t="s">
        <v>4266</v>
      </c>
      <c r="B3181" s="11" t="s">
        <v>4267</v>
      </c>
      <c r="C3181" s="11" t="s">
        <v>4267</v>
      </c>
      <c r="D3181" s="11" t="s">
        <v>4267</v>
      </c>
      <c r="E3181" s="8" t="s">
        <v>4267</v>
      </c>
    </row>
    <row r="3182" spans="1:5" x14ac:dyDescent="0.15">
      <c r="A3182" s="11" t="s">
        <v>4268</v>
      </c>
      <c r="B3182" s="11" t="s">
        <v>4269</v>
      </c>
      <c r="C3182" s="11" t="s">
        <v>4269</v>
      </c>
      <c r="D3182" s="11" t="s">
        <v>4269</v>
      </c>
      <c r="E3182" s="8" t="s">
        <v>4269</v>
      </c>
    </row>
    <row r="3183" spans="1:5" x14ac:dyDescent="0.15">
      <c r="A3183" s="11" t="s">
        <v>4270</v>
      </c>
      <c r="B3183" s="11" t="s">
        <v>4271</v>
      </c>
      <c r="C3183" s="11" t="s">
        <v>4271</v>
      </c>
      <c r="D3183" s="11" t="s">
        <v>4271</v>
      </c>
      <c r="E3183" s="8" t="s">
        <v>4271</v>
      </c>
    </row>
    <row r="3184" spans="1:5" x14ac:dyDescent="0.15">
      <c r="A3184" s="11" t="s">
        <v>4272</v>
      </c>
      <c r="B3184" s="11" t="s">
        <v>4273</v>
      </c>
      <c r="C3184" s="11" t="s">
        <v>4273</v>
      </c>
      <c r="D3184" s="11" t="s">
        <v>4273</v>
      </c>
      <c r="E3184" s="8" t="s">
        <v>4273</v>
      </c>
    </row>
    <row r="3185" spans="1:5" x14ac:dyDescent="0.15">
      <c r="A3185" s="11" t="s">
        <v>4274</v>
      </c>
      <c r="B3185" s="11" t="s">
        <v>4275</v>
      </c>
      <c r="C3185" s="11" t="s">
        <v>4275</v>
      </c>
      <c r="D3185" s="11" t="s">
        <v>4275</v>
      </c>
      <c r="E3185" s="8" t="s">
        <v>4275</v>
      </c>
    </row>
    <row r="3186" spans="1:5" x14ac:dyDescent="0.15">
      <c r="A3186" s="11" t="s">
        <v>4276</v>
      </c>
      <c r="B3186" s="11" t="s">
        <v>4277</v>
      </c>
      <c r="C3186" s="11" t="s">
        <v>4277</v>
      </c>
      <c r="D3186" s="11" t="s">
        <v>4277</v>
      </c>
      <c r="E3186" s="8" t="s">
        <v>4277</v>
      </c>
    </row>
    <row r="3187" spans="1:5" x14ac:dyDescent="0.15">
      <c r="A3187" s="11" t="s">
        <v>4278</v>
      </c>
      <c r="B3187" s="11" t="s">
        <v>4279</v>
      </c>
      <c r="C3187" s="11" t="s">
        <v>4279</v>
      </c>
      <c r="D3187" s="11" t="s">
        <v>4279</v>
      </c>
      <c r="E3187" s="8" t="s">
        <v>4279</v>
      </c>
    </row>
    <row r="3188" spans="1:5" x14ac:dyDescent="0.15">
      <c r="A3188" s="11" t="s">
        <v>4280</v>
      </c>
      <c r="B3188" s="11" t="s">
        <v>4281</v>
      </c>
      <c r="C3188" s="11" t="s">
        <v>4281</v>
      </c>
      <c r="D3188" s="11" t="s">
        <v>4281</v>
      </c>
      <c r="E3188" s="8" t="s">
        <v>4281</v>
      </c>
    </row>
    <row r="3189" spans="1:5" x14ac:dyDescent="0.15">
      <c r="A3189" s="11" t="s">
        <v>4282</v>
      </c>
      <c r="B3189" s="11" t="s">
        <v>4283</v>
      </c>
      <c r="C3189" s="11" t="s">
        <v>4283</v>
      </c>
      <c r="D3189" s="11" t="s">
        <v>4283</v>
      </c>
      <c r="E3189" s="8" t="s">
        <v>4283</v>
      </c>
    </row>
    <row r="3190" spans="1:5" x14ac:dyDescent="0.15">
      <c r="A3190" s="8" t="s">
        <v>4284</v>
      </c>
      <c r="B3190" s="8" t="s">
        <v>4285</v>
      </c>
      <c r="C3190" s="8" t="s">
        <v>4285</v>
      </c>
      <c r="D3190" s="8" t="s">
        <v>4285</v>
      </c>
      <c r="E3190" s="8" t="s">
        <v>4285</v>
      </c>
    </row>
    <row r="3191" spans="1:5" x14ac:dyDescent="0.15">
      <c r="A3191" s="8" t="s">
        <v>4286</v>
      </c>
      <c r="B3191" s="8" t="s">
        <v>4029</v>
      </c>
      <c r="C3191" s="15" t="s">
        <v>4592</v>
      </c>
      <c r="D3191" s="15" t="s">
        <v>4592</v>
      </c>
      <c r="E3191" s="8" t="s">
        <v>4029</v>
      </c>
    </row>
    <row r="3192" spans="1:5" x14ac:dyDescent="0.15">
      <c r="A3192" s="8" t="s">
        <v>4287</v>
      </c>
      <c r="B3192" s="8" t="s">
        <v>4288</v>
      </c>
      <c r="C3192" s="15" t="s">
        <v>7577</v>
      </c>
      <c r="D3192" s="15" t="s">
        <v>7577</v>
      </c>
      <c r="E3192" s="8" t="s">
        <v>4288</v>
      </c>
    </row>
    <row r="3193" spans="1:5" x14ac:dyDescent="0.15">
      <c r="A3193" s="8" t="s">
        <v>4289</v>
      </c>
      <c r="B3193" s="8" t="s">
        <v>4290</v>
      </c>
      <c r="C3193" s="15" t="s">
        <v>4327</v>
      </c>
      <c r="D3193" s="15" t="s">
        <v>4327</v>
      </c>
      <c r="E3193" s="8" t="s">
        <v>4290</v>
      </c>
    </row>
    <row r="3194" spans="1:5" x14ac:dyDescent="0.15">
      <c r="A3194" s="8" t="s">
        <v>4291</v>
      </c>
      <c r="B3194" s="8" t="s">
        <v>3160</v>
      </c>
      <c r="C3194" s="15" t="s">
        <v>5821</v>
      </c>
      <c r="D3194" s="15" t="s">
        <v>5821</v>
      </c>
      <c r="E3194" s="8" t="s">
        <v>3160</v>
      </c>
    </row>
    <row r="3195" spans="1:5" x14ac:dyDescent="0.15">
      <c r="A3195" s="8" t="s">
        <v>4292</v>
      </c>
      <c r="B3195" s="8" t="s">
        <v>4293</v>
      </c>
      <c r="C3195" s="15" t="s">
        <v>4326</v>
      </c>
      <c r="D3195" s="15" t="s">
        <v>4326</v>
      </c>
      <c r="E3195" s="8" t="s">
        <v>4293</v>
      </c>
    </row>
    <row r="3196" spans="1:5" x14ac:dyDescent="0.15">
      <c r="A3196" s="8" t="s">
        <v>4294</v>
      </c>
      <c r="B3196" s="8" t="s">
        <v>4295</v>
      </c>
      <c r="C3196" s="15" t="s">
        <v>7578</v>
      </c>
      <c r="D3196" s="15" t="s">
        <v>7578</v>
      </c>
      <c r="E3196" s="8" t="s">
        <v>4295</v>
      </c>
    </row>
    <row r="3197" spans="1:5" x14ac:dyDescent="0.15">
      <c r="A3197" s="8" t="s">
        <v>4296</v>
      </c>
      <c r="B3197" s="8" t="s">
        <v>4297</v>
      </c>
      <c r="C3197" s="15" t="s">
        <v>4325</v>
      </c>
      <c r="D3197" s="15" t="s">
        <v>4325</v>
      </c>
      <c r="E3197" s="8" t="s">
        <v>4297</v>
      </c>
    </row>
    <row r="3198" spans="1:5" x14ac:dyDescent="0.15">
      <c r="A3198" s="8" t="s">
        <v>4298</v>
      </c>
      <c r="B3198" s="8" t="s">
        <v>4299</v>
      </c>
      <c r="C3198" s="15" t="s">
        <v>7579</v>
      </c>
      <c r="D3198" s="15" t="s">
        <v>7579</v>
      </c>
      <c r="E3198" s="8" t="s">
        <v>4299</v>
      </c>
    </row>
    <row r="3199" spans="1:5" x14ac:dyDescent="0.15">
      <c r="A3199" s="8" t="s">
        <v>4300</v>
      </c>
      <c r="B3199" s="8" t="s">
        <v>4301</v>
      </c>
      <c r="C3199" s="15" t="s">
        <v>7580</v>
      </c>
      <c r="D3199" s="15" t="s">
        <v>7580</v>
      </c>
      <c r="E3199" s="8" t="s">
        <v>4301</v>
      </c>
    </row>
    <row r="3200" spans="1:5" ht="14.25" x14ac:dyDescent="0.2">
      <c r="A3200" s="4" t="s">
        <v>7783</v>
      </c>
      <c r="B3200" s="4" t="s">
        <v>7784</v>
      </c>
      <c r="C3200" s="16" t="s">
        <v>7838</v>
      </c>
      <c r="D3200" s="16" t="s">
        <v>7838</v>
      </c>
      <c r="E3200" s="4" t="s">
        <v>7784</v>
      </c>
    </row>
    <row r="3201" spans="1:5" x14ac:dyDescent="0.15">
      <c r="A3201" s="4" t="s">
        <v>7788</v>
      </c>
      <c r="B3201" s="4" t="s">
        <v>7785</v>
      </c>
      <c r="C3201" s="15" t="s">
        <v>7837</v>
      </c>
      <c r="D3201" s="15" t="s">
        <v>7837</v>
      </c>
      <c r="E3201" s="4" t="s">
        <v>7785</v>
      </c>
    </row>
    <row r="3202" spans="1:5" x14ac:dyDescent="0.15">
      <c r="A3202" s="4" t="s">
        <v>7789</v>
      </c>
      <c r="B3202" s="4" t="s">
        <v>7786</v>
      </c>
      <c r="C3202" s="16" t="s">
        <v>7839</v>
      </c>
      <c r="D3202" s="16" t="s">
        <v>7839</v>
      </c>
      <c r="E3202" s="4" t="s">
        <v>7786</v>
      </c>
    </row>
    <row r="3203" spans="1:5" x14ac:dyDescent="0.15">
      <c r="A3203" s="4" t="s">
        <v>7790</v>
      </c>
      <c r="B3203" s="4" t="s">
        <v>7787</v>
      </c>
      <c r="C3203" s="16" t="s">
        <v>7840</v>
      </c>
      <c r="D3203" s="16" t="s">
        <v>7840</v>
      </c>
      <c r="E3203" s="4" t="s">
        <v>7787</v>
      </c>
    </row>
    <row r="3204" spans="1:5" ht="14.25" x14ac:dyDescent="0.2">
      <c r="A3204" s="4" t="s">
        <v>7808</v>
      </c>
      <c r="B3204" s="4" t="s">
        <v>7797</v>
      </c>
      <c r="C3204" s="18" t="s">
        <v>7798</v>
      </c>
      <c r="D3204" s="18" t="s">
        <v>7798</v>
      </c>
      <c r="E3204" s="4" t="s">
        <v>7797</v>
      </c>
    </row>
    <row r="3205" spans="1:5" x14ac:dyDescent="0.15">
      <c r="A3205" s="4" t="s">
        <v>7809</v>
      </c>
      <c r="B3205" s="4" t="s">
        <v>7810</v>
      </c>
      <c r="C3205" s="4" t="s">
        <v>7813</v>
      </c>
      <c r="D3205" s="4" t="s">
        <v>7813</v>
      </c>
      <c r="E3205" s="4" t="s">
        <v>7810</v>
      </c>
    </row>
    <row r="3206" spans="1:5" x14ac:dyDescent="0.15">
      <c r="A3206" s="4" t="s">
        <v>7854</v>
      </c>
      <c r="B3206" s="4" t="s">
        <v>7857</v>
      </c>
      <c r="C3206" s="4" t="s">
        <v>7862</v>
      </c>
      <c r="D3206" s="4" t="s">
        <v>7862</v>
      </c>
      <c r="E3206" s="4" t="s">
        <v>7857</v>
      </c>
    </row>
    <row r="3207" spans="1:5" x14ac:dyDescent="0.15">
      <c r="A3207" s="4" t="s">
        <v>7855</v>
      </c>
      <c r="B3207" s="4" t="s">
        <v>7858</v>
      </c>
      <c r="C3207" s="4" t="s">
        <v>7861</v>
      </c>
      <c r="D3207" s="4" t="s">
        <v>7861</v>
      </c>
      <c r="E3207" s="4" t="s">
        <v>7858</v>
      </c>
    </row>
    <row r="3208" spans="1:5" x14ac:dyDescent="0.15">
      <c r="A3208" s="4" t="s">
        <v>7856</v>
      </c>
      <c r="B3208" s="4" t="s">
        <v>7859</v>
      </c>
      <c r="C3208" s="4" t="s">
        <v>7860</v>
      </c>
      <c r="D3208" s="4" t="s">
        <v>7860</v>
      </c>
      <c r="E3208" s="4" t="s">
        <v>7859</v>
      </c>
    </row>
    <row r="3209" spans="1:5" x14ac:dyDescent="0.15">
      <c r="A3209" s="4" t="s">
        <v>7869</v>
      </c>
      <c r="B3209" s="4" t="s">
        <v>7871</v>
      </c>
      <c r="C3209" s="16" t="s">
        <v>7878</v>
      </c>
      <c r="D3209" s="15" t="s">
        <v>7878</v>
      </c>
      <c r="E3209" s="4" t="s">
        <v>7871</v>
      </c>
    </row>
    <row r="3210" spans="1:5" x14ac:dyDescent="0.15">
      <c r="A3210" s="4" t="s">
        <v>7870</v>
      </c>
      <c r="B3210" s="4" t="s">
        <v>7872</v>
      </c>
      <c r="C3210" s="16" t="s">
        <v>7877</v>
      </c>
      <c r="D3210" s="15" t="s">
        <v>7877</v>
      </c>
      <c r="E3210" s="4" t="s">
        <v>7872</v>
      </c>
    </row>
    <row r="3211" spans="1:5" x14ac:dyDescent="0.15">
      <c r="A3211" s="4" t="s">
        <v>7876</v>
      </c>
      <c r="B3211" s="4" t="s">
        <v>7873</v>
      </c>
      <c r="C3211" s="16" t="s">
        <v>7875</v>
      </c>
      <c r="D3211" s="15" t="s">
        <v>7887</v>
      </c>
      <c r="E3211" s="15" t="s">
        <v>7874</v>
      </c>
    </row>
    <row r="3212" spans="1:5" x14ac:dyDescent="0.2">
      <c r="A3212" s="4" t="s">
        <v>7925</v>
      </c>
      <c r="B3212" s="4" t="s">
        <v>7926</v>
      </c>
      <c r="C3212" s="32" t="s">
        <v>7947</v>
      </c>
      <c r="D3212" s="32" t="s">
        <v>7947</v>
      </c>
      <c r="E3212" s="4" t="s">
        <v>7926</v>
      </c>
    </row>
    <row r="3213" spans="1:5" x14ac:dyDescent="0.2">
      <c r="A3213" s="4" t="s">
        <v>7927</v>
      </c>
      <c r="B3213" s="4" t="s">
        <v>7928</v>
      </c>
      <c r="C3213" s="32" t="s">
        <v>7946</v>
      </c>
      <c r="D3213" s="32" t="s">
        <v>7946</v>
      </c>
      <c r="E3213" s="4" t="s">
        <v>7928</v>
      </c>
    </row>
    <row r="3214" spans="1:5" x14ac:dyDescent="0.2">
      <c r="A3214" s="4" t="s">
        <v>7929</v>
      </c>
      <c r="B3214" s="4" t="s">
        <v>7930</v>
      </c>
      <c r="C3214" s="16" t="s">
        <v>7945</v>
      </c>
      <c r="D3214" s="16" t="s">
        <v>7945</v>
      </c>
      <c r="E3214" s="15" t="s">
        <v>7930</v>
      </c>
    </row>
    <row r="3215" spans="1:5" x14ac:dyDescent="0.2">
      <c r="A3215" s="4" t="s">
        <v>7932</v>
      </c>
      <c r="B3215" s="4" t="s">
        <v>7933</v>
      </c>
      <c r="C3215" s="4" t="s">
        <v>7944</v>
      </c>
      <c r="D3215" s="4" t="s">
        <v>7944</v>
      </c>
      <c r="E3215" s="4" t="s">
        <v>7933</v>
      </c>
    </row>
    <row r="3216" spans="1:5" x14ac:dyDescent="0.2">
      <c r="A3216" s="4" t="s">
        <v>7934</v>
      </c>
      <c r="B3216" s="4" t="s">
        <v>7935</v>
      </c>
      <c r="C3216" s="4" t="s">
        <v>7943</v>
      </c>
      <c r="D3216" s="4" t="s">
        <v>7943</v>
      </c>
      <c r="E3216" s="4" t="s">
        <v>7935</v>
      </c>
    </row>
    <row r="3217" spans="1:5" x14ac:dyDescent="0.15">
      <c r="A3217" s="4" t="s">
        <v>7948</v>
      </c>
      <c r="B3217" s="4" t="s">
        <v>7949</v>
      </c>
      <c r="C3217" s="15" t="s">
        <v>4413</v>
      </c>
      <c r="D3217" s="15" t="s">
        <v>4413</v>
      </c>
      <c r="E3217" s="4" t="s">
        <v>7949</v>
      </c>
    </row>
    <row r="3218" spans="1:5" x14ac:dyDescent="0.15">
      <c r="A3218" s="4" t="s">
        <v>7950</v>
      </c>
      <c r="B3218" s="4" t="s">
        <v>7952</v>
      </c>
      <c r="C3218" s="16" t="s">
        <v>7954</v>
      </c>
      <c r="D3218" s="15" t="s">
        <v>7954</v>
      </c>
      <c r="E3218" s="4" t="s">
        <v>7952</v>
      </c>
    </row>
    <row r="3219" spans="1:5" x14ac:dyDescent="0.15">
      <c r="A3219" s="4" t="s">
        <v>7951</v>
      </c>
      <c r="B3219" s="4" t="s">
        <v>7953</v>
      </c>
      <c r="C3219" s="15" t="s">
        <v>4331</v>
      </c>
      <c r="D3219" s="15" t="s">
        <v>4331</v>
      </c>
      <c r="E3219" s="4" t="s">
        <v>7953</v>
      </c>
    </row>
    <row r="3220" spans="1:5" x14ac:dyDescent="0.15">
      <c r="A3220" s="4" t="s">
        <v>7968</v>
      </c>
      <c r="B3220" s="4" t="s">
        <v>7970</v>
      </c>
      <c r="C3220" s="4" t="s">
        <v>7970</v>
      </c>
      <c r="D3220" s="4" t="s">
        <v>7970</v>
      </c>
      <c r="E3220" s="4" t="s">
        <v>7970</v>
      </c>
    </row>
    <row r="3221" spans="1:5" x14ac:dyDescent="0.15">
      <c r="A3221" s="4" t="s">
        <v>7969</v>
      </c>
      <c r="B3221" s="4" t="s">
        <v>7971</v>
      </c>
      <c r="C3221" s="4" t="s">
        <v>7971</v>
      </c>
      <c r="D3221" s="4" t="s">
        <v>7971</v>
      </c>
      <c r="E3221" s="4" t="s">
        <v>7971</v>
      </c>
    </row>
    <row r="3222" spans="1:5" x14ac:dyDescent="0.15">
      <c r="A3222" s="4" t="s">
        <v>7972</v>
      </c>
      <c r="B3222" s="4" t="s">
        <v>7973</v>
      </c>
      <c r="C3222" s="4" t="s">
        <v>7973</v>
      </c>
      <c r="D3222" s="4" t="s">
        <v>7973</v>
      </c>
      <c r="E3222" s="4" t="s">
        <v>7973</v>
      </c>
    </row>
    <row r="3223" spans="1:5" x14ac:dyDescent="0.15">
      <c r="A3223" s="4" t="s">
        <v>7977</v>
      </c>
      <c r="B3223" s="4" t="s">
        <v>7978</v>
      </c>
      <c r="C3223" s="4" t="s">
        <v>7978</v>
      </c>
      <c r="D3223" s="4" t="s">
        <v>7978</v>
      </c>
      <c r="E3223" s="4" t="s">
        <v>7978</v>
      </c>
    </row>
    <row r="3224" spans="1:5" x14ac:dyDescent="0.15">
      <c r="A3224" s="4" t="s">
        <v>7979</v>
      </c>
      <c r="B3224" s="4" t="s">
        <v>7980</v>
      </c>
      <c r="C3224" s="4" t="s">
        <v>7980</v>
      </c>
      <c r="D3224" s="4" t="s">
        <v>7980</v>
      </c>
      <c r="E3224" s="4" t="s">
        <v>7980</v>
      </c>
    </row>
    <row r="3225" spans="1:5" x14ac:dyDescent="0.15">
      <c r="A3225" s="4" t="s">
        <v>7981</v>
      </c>
      <c r="B3225" s="4" t="s">
        <v>7982</v>
      </c>
      <c r="C3225" s="4" t="s">
        <v>7982</v>
      </c>
      <c r="D3225" s="4" t="s">
        <v>7982</v>
      </c>
      <c r="E3225" s="4" t="s">
        <v>7982</v>
      </c>
    </row>
    <row r="3226" spans="1:5" x14ac:dyDescent="0.15">
      <c r="A3226" s="4" t="s">
        <v>7983</v>
      </c>
      <c r="B3226" s="4" t="s">
        <v>7984</v>
      </c>
      <c r="C3226" s="4" t="s">
        <v>7984</v>
      </c>
      <c r="D3226" s="4" t="s">
        <v>7984</v>
      </c>
      <c r="E3226" s="4" t="s">
        <v>7984</v>
      </c>
    </row>
    <row r="3227" spans="1:5" x14ac:dyDescent="0.15">
      <c r="A3227" s="4" t="s">
        <v>7993</v>
      </c>
      <c r="B3227" s="4" t="s">
        <v>7994</v>
      </c>
      <c r="C3227" s="4" t="s">
        <v>7994</v>
      </c>
      <c r="D3227" s="4" t="s">
        <v>7994</v>
      </c>
      <c r="E3227" s="4" t="s">
        <v>7994</v>
      </c>
    </row>
  </sheetData>
  <phoneticPr fontId="5" type="noConversion"/>
  <conditionalFormatting sqref="A201:A202">
    <cfRule type="duplicateValues" dxfId="41" priority="1"/>
  </conditionalFormatting>
  <pageMargins left="0.69930555555555596" right="0.69930555555555596"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99B877-9843-4CE1-8559-E18DA0F40106}">
  <sheetPr codeName="Sheet3"/>
  <dimension ref="A1:AA2537"/>
  <sheetViews>
    <sheetView workbookViewId="0">
      <pane xSplit="1" ySplit="4" topLeftCell="B2480" activePane="bottomRight" state="frozenSplit"/>
      <selection pane="topRight"/>
      <selection pane="bottomLeft"/>
      <selection pane="bottomRight" activeCell="B2496" sqref="B2496"/>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7892</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7889</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VLOOKUP(表1_8[[#This Row],[唯一标示]],表1_83[],2,FALSE)</f>
        <v>捕捞季</v>
      </c>
    </row>
    <row r="6" spans="1:27" x14ac:dyDescent="0.15">
      <c r="A6" s="4" t="s">
        <v>17</v>
      </c>
      <c r="B6" s="4" t="str">
        <f>VLOOKUP(表1_8[[#This Row],[唯一标示]],表1_83[],2,FALSE)</f>
        <v>乐远互动</v>
      </c>
    </row>
    <row r="7" spans="1:27" x14ac:dyDescent="0.15">
      <c r="A7" s="4" t="s">
        <v>19</v>
      </c>
      <c r="B7" s="4" t="str">
        <f>VLOOKUP(表1_8[[#This Row],[唯一标示]],表1_83[],2,FALSE)</f>
        <v>确定</v>
      </c>
    </row>
    <row r="8" spans="1:27" x14ac:dyDescent="0.15">
      <c r="A8" s="4" t="s">
        <v>21</v>
      </c>
      <c r="B8" s="4" t="str">
        <f>VLOOKUP(表1_8[[#This Row],[唯一标示]],表1_83[],2,FALSE)</f>
        <v>取消</v>
      </c>
    </row>
    <row r="9" spans="1:27" x14ac:dyDescent="0.15">
      <c r="A9" s="4" t="s">
        <v>23</v>
      </c>
      <c r="B9" s="4" t="str">
        <f>VLOOKUP(表1_8[[#This Row],[唯一标示]],表1_83[],2,FALSE)</f>
        <v>鱼潮来临，准备好了么？</v>
      </c>
    </row>
    <row r="10" spans="1:27" x14ac:dyDescent="0.15">
      <c r="A10" s="4" t="s">
        <v>68</v>
      </c>
      <c r="B10" s="4" t="str">
        <f>VLOOKUP(表1_8[[#This Row],[唯一标示]],表1_83[],2,FALSE)</f>
        <v>确定退出？</v>
      </c>
    </row>
    <row r="11" spans="1:27" x14ac:dyDescent="0.15">
      <c r="A11" s="4" t="s">
        <v>70</v>
      </c>
      <c r="B11" s="4" t="str">
        <f>VLOOKUP(表1_8[[#This Row],[唯一标示]],表1_83[],2,FALSE)</f>
        <v>抵制不良游戏，拒绝盗版游戏。注意自我保护，谨防受骗上当。\n适度游戏益脑，沉迷游戏伤身。合理安排时间，享受健康生活。</v>
      </c>
    </row>
    <row r="12" spans="1:27" x14ac:dyDescent="0.15">
      <c r="A12" s="4" t="s">
        <v>72</v>
      </c>
      <c r="B12" s="4" t="str">
        <f>VLOOKUP(表1_8[[#This Row],[唯一标示]],表1_83[],2,FALSE)</f>
        <v>倍场景</v>
      </c>
    </row>
    <row r="13" spans="1:27" x14ac:dyDescent="0.15">
      <c r="A13" s="4" t="s">
        <v>74</v>
      </c>
      <c r="B13" s="4" t="str">
        <f>VLOOKUP(表1_8[[#This Row],[唯一标示]],表1_83[],2,FALSE)</f>
        <v>不多玩一会儿？</v>
      </c>
    </row>
    <row r="14" spans="1:27" x14ac:dyDescent="0.15">
      <c r="A14" s="4" t="s">
        <v>76</v>
      </c>
      <c r="B14" s="4" t="str">
        <f>VLOOKUP(表1_8[[#This Row],[唯一标示]],表1_83[],2,FALSE)</f>
        <v>等待玩家进入</v>
      </c>
    </row>
    <row r="15" spans="1:27" x14ac:dyDescent="0.15">
      <c r="A15" s="4" t="s">
        <v>78</v>
      </c>
      <c r="B15" s="4" t="str">
        <f>VLOOKUP(表1_8[[#This Row],[唯一标示]],表1_83[],2,FALSE)</f>
        <v>设置</v>
      </c>
    </row>
    <row r="16" spans="1:27" x14ac:dyDescent="0.15">
      <c r="A16" s="4" t="s">
        <v>80</v>
      </c>
      <c r="B16" s="4" t="str">
        <f>VLOOKUP(表1_8[[#This Row],[唯一标示]],表1_83[],2,FALSE)</f>
        <v>音效</v>
      </c>
    </row>
    <row r="17" spans="1:2" x14ac:dyDescent="0.15">
      <c r="A17" s="4" t="s">
        <v>82</v>
      </c>
      <c r="B17" s="4" t="str">
        <f>VLOOKUP(表1_8[[#This Row],[唯一标示]],表1_83[],2,FALSE)</f>
        <v>音乐</v>
      </c>
    </row>
    <row r="18" spans="1:2" x14ac:dyDescent="0.15">
      <c r="A18" s="4" t="s">
        <v>84</v>
      </c>
      <c r="B18" s="4" t="str">
        <f>VLOOKUP(表1_8[[#This Row],[唯一标示]],表1_83[],2,FALSE)</f>
        <v>提示</v>
      </c>
    </row>
    <row r="19" spans="1:2" x14ac:dyDescent="0.15">
      <c r="A19" s="4" t="s">
        <v>86</v>
      </c>
      <c r="B19" s="4" t="str">
        <f>VLOOKUP(表1_8[[#This Row],[唯一标示]],表1_83[],2,FALSE)</f>
        <v>输入绑定信息</v>
      </c>
    </row>
    <row r="20" spans="1:2" x14ac:dyDescent="0.15">
      <c r="A20" s="4" t="s">
        <v>88</v>
      </c>
      <c r="B20" s="4" t="str">
        <f>VLOOKUP(表1_8[[#This Row],[唯一标示]],表1_83[],2,FALSE)</f>
        <v>用户名</v>
      </c>
    </row>
    <row r="21" spans="1:2" x14ac:dyDescent="0.15">
      <c r="A21" s="4" t="s">
        <v>90</v>
      </c>
      <c r="B21" s="4" t="str">
        <f>VLOOKUP(表1_8[[#This Row],[唯一标示]],表1_83[],2,FALSE)</f>
        <v>密码</v>
      </c>
    </row>
    <row r="22" spans="1:2" x14ac:dyDescent="0.15">
      <c r="A22" s="4" t="s">
        <v>92</v>
      </c>
      <c r="B22" s="4" t="str">
        <f>VLOOKUP(表1_8[[#This Row],[唯一标示]],表1_83[],2,FALSE)</f>
        <v>绑定</v>
      </c>
    </row>
    <row r="23" spans="1:2" x14ac:dyDescent="0.15">
      <c r="A23" s="4" t="s">
        <v>94</v>
      </c>
      <c r="B23" s="4" t="str">
        <f>VLOOKUP(表1_8[[#This Row],[唯一标示]],表1_83[],2,FALSE)</f>
        <v>完善账户</v>
      </c>
    </row>
    <row r="24" spans="1:2" x14ac:dyDescent="0.15">
      <c r="A24" s="4" t="s">
        <v>96</v>
      </c>
      <c r="B24" s="4" t="str">
        <f>VLOOKUP(表1_8[[#This Row],[唯一标示]],表1_83[],2,FALSE)</f>
        <v>选择现有账号登录</v>
      </c>
    </row>
    <row r="25" spans="1:2" x14ac:dyDescent="0.15">
      <c r="A25" s="4" t="s">
        <v>98</v>
      </c>
      <c r="B25" s="4" t="str">
        <f>VLOOKUP(表1_8[[#This Row],[唯一标示]],表1_83[],2,FALSE)</f>
        <v>其他账号</v>
      </c>
    </row>
    <row r="26" spans="1:2" x14ac:dyDescent="0.15">
      <c r="A26" s="4" t="s">
        <v>100</v>
      </c>
      <c r="B26" s="4" t="str">
        <f>VLOOKUP(表1_8[[#This Row],[唯一标示]],表1_83[],2,FALSE)</f>
        <v>账户列表</v>
      </c>
    </row>
    <row r="27" spans="1:2" x14ac:dyDescent="0.15">
      <c r="A27" s="4" t="s">
        <v>102</v>
      </c>
      <c r="B27" s="4" t="str">
        <f>VLOOKUP(表1_8[[#This Row],[唯一标示]],表1_83[],2,FALSE)</f>
        <v>新账户</v>
      </c>
    </row>
    <row r="28" spans="1:2" x14ac:dyDescent="0.15">
      <c r="A28" s="4" t="s">
        <v>104</v>
      </c>
      <c r="B28" s="4" t="str">
        <f>VLOOKUP(表1_8[[#This Row],[唯一标示]],表1_83[],2,FALSE)</f>
        <v>退出</v>
      </c>
    </row>
    <row r="29" spans="1:2" x14ac:dyDescent="0.15">
      <c r="A29" s="4" t="s">
        <v>106</v>
      </c>
      <c r="B29" s="4" t="str">
        <f>VLOOKUP(表1_8[[#This Row],[唯一标示]],表1_83[],2,FALSE)</f>
        <v>客服</v>
      </c>
    </row>
    <row r="30" spans="1:2" x14ac:dyDescent="0.15">
      <c r="A30" s="4" t="s">
        <v>108</v>
      </c>
      <c r="B30" s="4" t="str">
        <f>VLOOKUP(表1_8[[#This Row],[唯一标示]],表1_83[],2,FALSE)</f>
        <v>电话：13880800909\nQQ：123456\n邮件：lyhd@chufengnet.com</v>
      </c>
    </row>
    <row r="31" spans="1:2" x14ac:dyDescent="0.15">
      <c r="A31" s="4" t="s">
        <v>110</v>
      </c>
      <c r="B31" s="4" t="str">
        <f>VLOOKUP(表1_8[[#This Row],[唯一标示]],表1_83[],2,FALSE)</f>
        <v>乐远互动</v>
      </c>
    </row>
    <row r="32" spans="1:2" x14ac:dyDescent="0.15">
      <c r="A32" s="4" t="s">
        <v>111</v>
      </c>
      <c r="B32" s="4" t="str">
        <f>VLOOKUP(表1_8[[#This Row],[唯一标示]],表1_83[],2,FALSE)</f>
        <v>今日破产救济已结束，去商城消费呗？</v>
      </c>
    </row>
    <row r="33" spans="1:2" x14ac:dyDescent="0.15">
      <c r="A33" s="4" t="s">
        <v>113</v>
      </c>
      <c r="B33" s="4" t="str">
        <f>VLOOKUP(表1_8[[#This Row],[唯一标示]],表1_83[],2,FALSE)</f>
        <v>免费领取金币倒计时：</v>
      </c>
    </row>
    <row r="34" spans="1:2" x14ac:dyDescent="0.15">
      <c r="A34" s="4" t="s">
        <v>115</v>
      </c>
      <c r="B34" s="4" t="str">
        <f>VLOOKUP(表1_8[[#This Row],[唯一标示]],表1_83[],2,FALSE)</f>
        <v>号位，因破产离开!</v>
      </c>
    </row>
    <row r="35" spans="1:2" x14ac:dyDescent="0.15">
      <c r="A35" s="4" t="s">
        <v>117</v>
      </c>
      <c r="B35" s="4" t="str">
        <f>VLOOKUP(表1_8[[#This Row],[唯一标示]],表1_83[],2,FALSE)</f>
        <v>新密码</v>
      </c>
    </row>
    <row r="36" spans="1:2" x14ac:dyDescent="0.15">
      <c r="A36" s="4" t="s">
        <v>119</v>
      </c>
      <c r="B36" s="4" t="str">
        <f>VLOOKUP(表1_8[[#This Row],[唯一标示]],表1_83[],2,FALSE)</f>
        <v>修改密码</v>
      </c>
    </row>
    <row r="37" spans="1:2" x14ac:dyDescent="0.15">
      <c r="A37" s="4" t="s">
        <v>121</v>
      </c>
      <c r="B37" s="4" t="str">
        <f>VLOOKUP(表1_8[[#This Row],[唯一标示]],表1_83[],2,FALSE)</f>
        <v>修改成功！</v>
      </c>
    </row>
    <row r="38" spans="1:2" x14ac:dyDescent="0.15">
      <c r="A38" s="4" t="s">
        <v>123</v>
      </c>
      <c r="B38" s="4" t="str">
        <f>VLOOKUP(表1_8[[#This Row],[唯一标示]],表1_83[],2,FALSE)</f>
        <v>购买钻石，释放技能！</v>
      </c>
    </row>
    <row r="39" spans="1:2" x14ac:dyDescent="0.15">
      <c r="A39" s="4" t="s">
        <v>125</v>
      </c>
      <c r="B39" s="4" t="str">
        <f>VLOOKUP(表1_8[[#This Row],[唯一标示]],表1_83[],2,FALSE)</f>
        <v>购买钻石，马上解锁！</v>
      </c>
    </row>
    <row r="40" spans="1:2" x14ac:dyDescent="0.15">
      <c r="A40" s="4" t="s">
        <v>127</v>
      </c>
      <c r="B40" s="4" t="str">
        <f>VLOOKUP(表1_8[[#This Row],[唯一标示]],表1_83[],2,FALSE)</f>
        <v>恭喜您成功领取%d救济金，继续加油吧！</v>
      </c>
    </row>
    <row r="41" spans="1:2" x14ac:dyDescent="0.15">
      <c r="A41" s="4" t="s">
        <v>129</v>
      </c>
      <c r="B41" s="4" t="str">
        <f>VLOOKUP(表1_8[[#This Row],[唯一标示]],表1_83[],2,FALSE)</f>
        <v>恭喜您解锁%d倍武器！</v>
      </c>
    </row>
    <row r="42" spans="1:2" x14ac:dyDescent="0.15">
      <c r="A42" s="4" t="s">
        <v>131</v>
      </c>
      <c r="B42" s="4" t="str">
        <f>VLOOKUP(表1_8[[#This Row],[唯一标示]],表1_83[],2,FALSE)</f>
        <v>限定皮肤，只能在活动中获得！</v>
      </c>
    </row>
    <row r="43" spans="1:2" x14ac:dyDescent="0.15">
      <c r="A43" s="4" t="s">
        <v>133</v>
      </c>
      <c r="B43" s="4" t="str">
        <f>VLOOKUP(表1_8[[#This Row],[唯一标示]],表1_83[],2,FALSE)</f>
        <v>赶紧点我领取吧！</v>
      </c>
    </row>
    <row r="44" spans="1:2" x14ac:dyDescent="0.15">
      <c r="A44" s="4" t="s">
        <v>135</v>
      </c>
      <c r="B44" s="4" t="str">
        <f>VLOOKUP(表1_8[[#This Row],[唯一标示]],表1_83[],2,FALSE)</f>
        <v>恭喜您成功领取%d金币，赶紧去挥霍吧！</v>
      </c>
    </row>
    <row r="45" spans="1:2" x14ac:dyDescent="0.15">
      <c r="A45" s="4" t="s">
        <v>137</v>
      </c>
      <c r="B45" s="4" t="str">
        <f>VLOOKUP(表1_8[[#This Row],[唯一标示]],表1_83[],2,FALSE)</f>
        <v>输入注册信息</v>
      </c>
    </row>
    <row r="46" spans="1:2" x14ac:dyDescent="0.15">
      <c r="A46" s="4" t="s">
        <v>139</v>
      </c>
      <c r="B46" s="4" t="str">
        <f>VLOOKUP(表1_8[[#This Row],[唯一标示]],表1_83[],2,FALSE)</f>
        <v>注册</v>
      </c>
    </row>
    <row r="47" spans="1:2" x14ac:dyDescent="0.15">
      <c r="A47" s="4" t="s">
        <v>141</v>
      </c>
      <c r="B47" s="4" t="str">
        <f>VLOOKUP(表1_8[[#This Row],[唯一标示]],表1_83[],2,FALSE)</f>
        <v>输入登录信息</v>
      </c>
    </row>
    <row r="48" spans="1:2" x14ac:dyDescent="0.15">
      <c r="A48" s="4" t="s">
        <v>143</v>
      </c>
      <c r="B48" s="4" t="str">
        <f>VLOOKUP(表1_8[[#This Row],[唯一标示]],表1_83[],2,FALSE)</f>
        <v>登录</v>
      </c>
    </row>
    <row r="49" spans="1:2" x14ac:dyDescent="0.15">
      <c r="A49" s="4" t="s">
        <v>145</v>
      </c>
      <c r="B49" s="4" t="str">
        <f>VLOOKUP(表1_8[[#This Row],[唯一标示]],表1_83[],2,FALSE)</f>
        <v>已解锁并成功装备！</v>
      </c>
    </row>
    <row r="50" spans="1:2" x14ac:dyDescent="0.15">
      <c r="A50" s="4" t="s">
        <v>147</v>
      </c>
      <c r="B50" s="4" t="str">
        <f>VLOOKUP(表1_8[[#This Row],[唯一标示]],表1_83[],2,FALSE)</f>
        <v>小游戏即将开始！</v>
      </c>
    </row>
    <row r="51" spans="1:2" x14ac:dyDescent="0.15">
      <c r="A51" s="4" t="s">
        <v>149</v>
      </c>
      <c r="B51" s="4" t="str">
        <f>VLOOKUP(表1_8[[#This Row],[唯一标示]],表1_83[],2,FALSE)</f>
        <v>用户名或密码不合法！</v>
      </c>
    </row>
    <row r="52" spans="1:2" x14ac:dyDescent="0.15">
      <c r="A52" s="4" t="s">
        <v>151</v>
      </c>
      <c r="B52" s="4" t="str">
        <f>VLOOKUP(表1_8[[#This Row],[唯一标示]],表1_83[],2,FALSE)</f>
        <v>连接超时!</v>
      </c>
    </row>
    <row r="53" spans="1:2" x14ac:dyDescent="0.15">
      <c r="A53" s="4" t="s">
        <v>153</v>
      </c>
      <c r="B53" s="4" t="str">
        <f>VLOOKUP(表1_8[[#This Row],[唯一标示]],表1_83[],2,FALSE)</f>
        <v>网络错误或连接失败！</v>
      </c>
    </row>
    <row r="54" spans="1:2" x14ac:dyDescent="0.15">
      <c r="A54" s="4" t="s">
        <v>155</v>
      </c>
      <c r="B54" s="4" t="str">
        <f>VLOOKUP(表1_8[[#This Row],[唯一标示]],表1_83[],2,FALSE)</f>
        <v>恭喜您，成功补足会员奖励！</v>
      </c>
    </row>
    <row r="55" spans="1:2" x14ac:dyDescent="0.15">
      <c r="A55" s="4" t="s">
        <v>157</v>
      </c>
      <c r="B55" s="4" t="str">
        <f>VLOOKUP(表1_8[[#This Row],[唯一标示]],表1_83[],2,FALSE)</f>
        <v>模拟sdk支付，确认要购买吗？</v>
      </c>
    </row>
    <row r="56" spans="1:2" x14ac:dyDescent="0.15">
      <c r="A56" s="4" t="s">
        <v>159</v>
      </c>
      <c r="B56" s="4" t="str">
        <f>VLOOKUP(表1_8[[#This Row],[唯一标示]],表1_83[],2,FALSE)</f>
        <v>太棒了，满级！</v>
      </c>
    </row>
    <row r="57" spans="1:2" x14ac:dyDescent="0.15">
      <c r="A57" s="4" t="s">
        <v>161</v>
      </c>
      <c r="B57" s="4" t="str">
        <f>VLOOKUP(表1_8[[#This Row],[唯一标示]],表1_83[],2,FALSE)</f>
        <v>恭喜你升级到第%d级！</v>
      </c>
    </row>
    <row r="58" spans="1:2" x14ac:dyDescent="0.15">
      <c r="A58" s="4" t="s">
        <v>163</v>
      </c>
      <c r="B58" s="4" t="str">
        <f>VLOOKUP(表1_8[[#This Row],[唯一标示]],表1_83[],2,FALSE)</f>
        <v>金币已经消耗完，不能再玩游戏啦！</v>
      </c>
    </row>
    <row r="59" spans="1:2" x14ac:dyDescent="0.15">
      <c r="A59" s="4" t="s">
        <v>165</v>
      </c>
      <c r="B59" s="4" t="str">
        <f>VLOOKUP(表1_8[[#This Row],[唯一标示]],表1_83[],2,FALSE)</f>
        <v>第%d层鱼！</v>
      </c>
    </row>
    <row r="60" spans="1:2" x14ac:dyDescent="0.15">
      <c r="A60" s="4" t="s">
        <v>167</v>
      </c>
      <c r="B60" s="4" t="str">
        <f>VLOOKUP(表1_8[[#This Row],[唯一标示]],表1_83[],2,FALSE)</f>
        <v>第%d层BOSS死亡！</v>
      </c>
    </row>
    <row r="61" spans="1:2" x14ac:dyDescent="0.15">
      <c r="A61" s="4" t="s">
        <v>169</v>
      </c>
      <c r="B61" s="4" t="str">
        <f>VLOOKUP(表1_8[[#This Row],[唯一标示]],表1_83[],2,FALSE)</f>
        <v>自动开炮已开启！</v>
      </c>
    </row>
    <row r="62" spans="1:2" x14ac:dyDescent="0.15">
      <c r="A62" s="4" t="s">
        <v>171</v>
      </c>
      <c r="B62" s="4" t="str">
        <f>VLOOKUP(表1_8[[#This Row],[唯一标示]],表1_83[],2,FALSE)</f>
        <v>自动开炮已关闭！</v>
      </c>
    </row>
    <row r="63" spans="1:2" x14ac:dyDescent="0.15">
      <c r="A63" s="4" t="s">
        <v>173</v>
      </c>
      <c r="B63" s="4" t="str">
        <f>VLOOKUP(表1_8[[#This Row],[唯一标示]],表1_83[],2,FALSE)</f>
        <v>您的会员等级不够高，\n暂时无法使用自动开炮。\n去购买吧？</v>
      </c>
    </row>
    <row r="64" spans="1:2" x14ac:dyDescent="0.15">
      <c r="A64" s="4" t="s">
        <v>175</v>
      </c>
      <c r="B64" s="4" t="str">
        <f>VLOOKUP(表1_8[[#This Row],[唯一标示]],表1_83[],2,FALSE)</f>
        <v>自动开炮期间不能主动开炮或使用技能！</v>
      </c>
    </row>
    <row r="65" spans="1:2" x14ac:dyDescent="0.15">
      <c r="A65" s="4" t="s">
        <v>177</v>
      </c>
      <c r="B65" s="4" t="str">
        <f>VLOOKUP(表1_8[[#This Row],[唯一标示]],表1_83[],2,FALSE)</f>
        <v>您的钻石不够！</v>
      </c>
    </row>
    <row r="66" spans="1:2" x14ac:dyDescent="0.15">
      <c r="A66" s="4" t="s">
        <v>179</v>
      </c>
      <c r="B66" s="4" t="str">
        <f>VLOOKUP(表1_8[[#This Row],[唯一标示]],表1_83[],2,FALSE)</f>
        <v>用户名含有敏感词汇！</v>
      </c>
    </row>
    <row r="67" spans="1:2" x14ac:dyDescent="0.15">
      <c r="A67" s="4" t="s">
        <v>181</v>
      </c>
      <c r="B67" s="4" t="str">
        <f>VLOOKUP(表1_8[[#This Row],[唯一标示]],表1_83[],2,FALSE)</f>
        <v>用户名或密码不合法！</v>
      </c>
    </row>
    <row r="68" spans="1:2" x14ac:dyDescent="0.15">
      <c r="A68" s="4" t="s">
        <v>182</v>
      </c>
      <c r="B68" s="4" t="str">
        <f>VLOOKUP(表1_8[[#This Row],[唯一标示]],表1_83[],2,FALSE)</f>
        <v>用户名中包含特殊字符！</v>
      </c>
    </row>
    <row r="69" spans="1:2" x14ac:dyDescent="0.15">
      <c r="A69" s="4" t="s">
        <v>184</v>
      </c>
      <c r="B69" s="4" t="str">
        <f>VLOOKUP(表1_8[[#This Row],[唯一标示]],表1_83[],2,FALSE)</f>
        <v>钻石个数不足，无法购买时间！</v>
      </c>
    </row>
    <row r="70" spans="1:2" x14ac:dyDescent="0.15">
      <c r="A70" s="4" t="s">
        <v>186</v>
      </c>
      <c r="B70" s="4" t="str">
        <f>VLOOKUP(表1_8[[#This Row],[唯一标示]],表1_83[],2,FALSE)</f>
        <v>武器解锁只能逐级解锁，每一个武器下方显示了\n解锁这一级武器消耗的钻石数量。</v>
      </c>
    </row>
    <row r="71" spans="1:2" x14ac:dyDescent="0.15">
      <c r="A71" s="4" t="s">
        <v>188</v>
      </c>
      <c r="B71" s="4" t="str">
        <f>VLOOKUP(表1_8[[#This Row],[唯一标示]],表1_83[],2,FALSE)</f>
        <v>使用%d钻石,购买%d个技能</v>
      </c>
    </row>
    <row r="72" spans="1:2" x14ac:dyDescent="0.15">
      <c r="A72" s="4" t="s">
        <v>190</v>
      </c>
      <c r="B72" s="4" t="str">
        <f>VLOOKUP(表1_8[[#This Row],[唯一标示]],表1_83[],2,FALSE)</f>
        <v>武器解锁只能逐级解锁</v>
      </c>
    </row>
    <row r="73" spans="1:2" x14ac:dyDescent="0.15">
      <c r="A73" s="4" t="s">
        <v>192</v>
      </c>
      <c r="B73" s="4" t="str">
        <f>VLOOKUP(表1_8[[#This Row],[唯一标示]],表1_83[],2,FALSE)</f>
        <v>恭喜您成功升为%d级会员！</v>
      </c>
    </row>
    <row r="74" spans="1:2" x14ac:dyDescent="0.15">
      <c r="A74" s="4" t="s">
        <v>194</v>
      </c>
      <c r="B74" s="4" t="str">
        <f>VLOOKUP(表1_8[[#This Row],[唯一标示]],表1_83[],2,FALSE)</f>
        <v>拼命加载中。。。</v>
      </c>
    </row>
    <row r="75" spans="1:2" x14ac:dyDescent="0.15">
      <c r="A75" s="4" t="s">
        <v>196</v>
      </c>
      <c r="B75" s="4" t="str">
        <f>VLOOKUP(表1_8[[#This Row],[唯一标示]],表1_83[],2,FALSE)</f>
        <v>鱼越大，收获越大哟！</v>
      </c>
    </row>
    <row r="76" spans="1:2" x14ac:dyDescent="0.15">
      <c r="A76" s="4" t="s">
        <v>198</v>
      </c>
      <c r="B76" s="4" t="str">
        <f>VLOOKUP(表1_8[[#This Row],[唯一标示]],表1_83[],2,FALSE)</f>
        <v>打鱼啊，还是需要点技巧滴！</v>
      </c>
    </row>
    <row r="77" spans="1:2" x14ac:dyDescent="0.15">
      <c r="A77" s="4" t="s">
        <v>200</v>
      </c>
      <c r="B77" s="4" t="str">
        <f>VLOOKUP(表1_8[[#This Row],[唯一标示]],表1_83[],2,FALSE)</f>
        <v>付费玩家命中率更高！不信？您试试！</v>
      </c>
    </row>
    <row r="78" spans="1:2" x14ac:dyDescent="0.15">
      <c r="A78" s="4" t="s">
        <v>202</v>
      </c>
      <c r="B78" s="4" t="str">
        <f>VLOOKUP(表1_8[[#This Row],[唯一标示]],表1_83[],2,FALSE)</f>
        <v>激光技能让你爽滴不要不要的！</v>
      </c>
    </row>
    <row r="79" spans="1:2" x14ac:dyDescent="0.15">
      <c r="A79" s="4" t="s">
        <v>204</v>
      </c>
      <c r="B79" s="4" t="str">
        <f>VLOOKUP(表1_8[[#This Row],[唯一标示]],表1_83[],2,FALSE)</f>
        <v>价格:</v>
      </c>
    </row>
    <row r="80" spans="1:2" x14ac:dyDescent="0.15">
      <c r="A80" s="4" t="s">
        <v>206</v>
      </c>
      <c r="B80" s="4" t="str">
        <f>VLOOKUP(表1_8[[#This Row],[唯一标示]],表1_83[],2,FALSE)</f>
        <v>%d秒用完子弹获得%d星奖励</v>
      </c>
    </row>
    <row r="81" spans="1:2" x14ac:dyDescent="0.15">
      <c r="A81" s="4" t="s">
        <v>208</v>
      </c>
      <c r="B81" s="4" t="str">
        <f>VLOOKUP(表1_8[[#This Row],[唯一标示]],表1_83[],2,FALSE)</f>
        <v>捕获%d只Boss鱼获得%d星奖励</v>
      </c>
    </row>
    <row r="82" spans="1:2" x14ac:dyDescent="0.15">
      <c r="A82" s="4" t="s">
        <v>210</v>
      </c>
      <c r="B82" s="4" t="str">
        <f>VLOOKUP(表1_8[[#This Row],[唯一标示]],表1_83[],2,FALSE)</f>
        <v>可以进行%d阶抽奖</v>
      </c>
    </row>
    <row r="83" spans="1:2" x14ac:dyDescent="0.15">
      <c r="A83" s="4" t="s">
        <v>212</v>
      </c>
      <c r="B83" s="4" t="str">
        <f>VLOOKUP(表1_8[[#This Row],[唯一标示]],表1_83[],2,FALSE)</f>
        <v>奖金鱼+%d</v>
      </c>
    </row>
    <row r="84" spans="1:2" x14ac:dyDescent="0.15">
      <c r="A84" s="4" t="s">
        <v>214</v>
      </c>
      <c r="B84" s="4" t="str">
        <f>VLOOKUP(表1_8[[#This Row],[唯一标示]],表1_83[],2,FALSE)</f>
        <v>奖金+%d</v>
      </c>
    </row>
    <row r="85" spans="1:2" x14ac:dyDescent="0.15">
      <c r="A85" s="4" t="s">
        <v>216</v>
      </c>
      <c r="B85" s="4" t="str">
        <f>VLOOKUP(表1_8[[#This Row],[唯一标示]],表1_83[],2,FALSE)</f>
        <v>亲，再打几条鱼再回来抽奖吧！</v>
      </c>
    </row>
    <row r="86" spans="1:2" x14ac:dyDescent="0.15">
      <c r="A86" s="4" t="s">
        <v>218</v>
      </c>
      <c r="B86" s="4" t="str">
        <f>VLOOKUP(表1_8[[#This Row],[唯一标示]],表1_83[],2,FALSE)</f>
        <v>亲，你已经抽过奖啦，明天再来吧！</v>
      </c>
    </row>
    <row r="87" spans="1:2" x14ac:dyDescent="0.15">
      <c r="A87" s="4" t="s">
        <v>220</v>
      </c>
      <c r="B87" s="4" t="str">
        <f>VLOOKUP(表1_8[[#This Row],[唯一标示]],表1_83[],2,FALSE)</f>
        <v>您的金币不够！</v>
      </c>
    </row>
    <row r="88" spans="1:2" x14ac:dyDescent="0.15">
      <c r="A88" s="4" t="s">
        <v>222</v>
      </c>
      <c r="B88" s="4" t="str">
        <f>VLOOKUP(表1_8[[#This Row],[唯一标示]],表1_83[],2,FALSE)</f>
        <v>您的炮倍率不够！</v>
      </c>
    </row>
    <row r="89" spans="1:2" x14ac:dyDescent="0.15">
      <c r="A89" s="4" t="s">
        <v>224</v>
      </c>
      <c r="B89" s="4" t="str">
        <f>VLOOKUP(表1_8[[#This Row],[唯一标示]],表1_83[],2,FALSE)</f>
        <v>是否花费%d钻石挑战一次</v>
      </c>
    </row>
    <row r="90" spans="1:2" x14ac:dyDescent="0.15">
      <c r="A90" s="4" t="s">
        <v>226</v>
      </c>
      <c r="B90" s="4" t="str">
        <f>VLOOKUP(表1_8[[#This Row],[唯一标示]],表1_83[],2,FALSE)</f>
        <v>免费次数:%d</v>
      </c>
    </row>
    <row r="91" spans="1:2" x14ac:dyDescent="0.15">
      <c r="A91" s="4" t="s">
        <v>228</v>
      </c>
      <c r="B91" s="4" t="str">
        <f>VLOOKUP(表1_8[[#This Row],[唯一标示]],表1_83[],2,FALSE)</f>
        <v>可购买次数:%d</v>
      </c>
    </row>
    <row r="92" spans="1:2" x14ac:dyDescent="0.15">
      <c r="A92" s="4" t="s">
        <v>230</v>
      </c>
      <c r="B92" s="4" t="str">
        <f>VLOOKUP(表1_8[[#This Row],[唯一标示]],表1_83[],2,FALSE)</f>
        <v>今日购买次数已用完，无法进行挑战！</v>
      </c>
    </row>
    <row r="93" spans="1:2" x14ac:dyDescent="0.15">
      <c r="A93" s="4" t="s">
        <v>232</v>
      </c>
      <c r="B93" s="4" t="str">
        <f>VLOOKUP(表1_8[[#This Row],[唯一标示]],表1_83[],2,FALSE)</f>
        <v>%d天%d小时%d分%d秒</v>
      </c>
    </row>
    <row r="94" spans="1:2" x14ac:dyDescent="0.15">
      <c r="A94" s="4" t="s">
        <v>234</v>
      </c>
      <c r="B94" s="4" t="str">
        <f>VLOOKUP(表1_8[[#This Row],[唯一标示]],表1_83[],2,FALSE)</f>
        <v>%d元</v>
      </c>
    </row>
    <row r="95" spans="1:2" x14ac:dyDescent="0.15">
      <c r="A95" s="4" t="s">
        <v>236</v>
      </c>
      <c r="B95" s="4" t="str">
        <f>VLOOKUP(表1_8[[#This Row],[唯一标示]],表1_83[],2,FALSE)</f>
        <v>%d活跃度可领取：%s！</v>
      </c>
    </row>
    <row r="96" spans="1:2" x14ac:dyDescent="0.15">
      <c r="A96" s="4" t="s">
        <v>238</v>
      </c>
      <c r="B96" s="4" t="str">
        <f>VLOOKUP(表1_8[[#This Row],[唯一标示]],表1_83[],2,FALSE)</f>
        <v>已领取</v>
      </c>
    </row>
    <row r="97" spans="1:2" x14ac:dyDescent="0.15">
      <c r="A97" s="4" t="s">
        <v>240</v>
      </c>
      <c r="B97" s="4" t="str">
        <f>VLOOKUP(表1_8[[#This Row],[唯一标示]],表1_83[],2,FALSE)</f>
        <v>拥有总成就点数:%d</v>
      </c>
    </row>
    <row r="98" spans="1:2" x14ac:dyDescent="0.15">
      <c r="A98" s="4" t="s">
        <v>242</v>
      </c>
      <c r="B98" s="4" t="str">
        <f>VLOOKUP(表1_8[[#This Row],[唯一标示]],表1_83[],2,FALSE)</f>
        <v>%d倍~%d倍</v>
      </c>
    </row>
    <row r="99" spans="1:2" x14ac:dyDescent="0.15">
      <c r="A99" s="4" t="s">
        <v>244</v>
      </c>
      <c r="B99" s="4" t="str">
        <f>VLOOKUP(表1_8[[#This Row],[唯一标示]],表1_83[],2,FALSE)</f>
        <v>(%d金币以上)</v>
      </c>
    </row>
    <row r="100" spans="1:2" x14ac:dyDescent="0.15">
      <c r="A100" s="4" t="s">
        <v>246</v>
      </c>
      <c r="B100" s="4" t="str">
        <f>VLOOKUP(表1_8[[#This Row],[唯一标示]],表1_83[],2,FALSE)</f>
        <v>点击签到</v>
      </c>
    </row>
    <row r="101" spans="1:2" x14ac:dyDescent="0.15">
      <c r="A101" s="4" t="s">
        <v>248</v>
      </c>
      <c r="B101" s="4" t="str">
        <f>VLOOKUP(表1_8[[#This Row],[唯一标示]],表1_83[],2,FALSE)</f>
        <v>升级后可在捕鱼时获得%d倍奖励</v>
      </c>
    </row>
    <row r="102" spans="1:2" x14ac:dyDescent="0.15">
      <c r="A102" s="4" t="s">
        <v>250</v>
      </c>
      <c r="B102" s="4" t="str">
        <f>VLOOKUP(表1_8[[#This Row],[唯一标示]],表1_83[],2,FALSE)</f>
        <v>我的金币:</v>
      </c>
    </row>
    <row r="103" spans="1:2" x14ac:dyDescent="0.15">
      <c r="A103" s="4" t="s">
        <v>252</v>
      </c>
      <c r="B103" s="4" t="str">
        <f>VLOOKUP(表1_8[[#This Row],[唯一标示]],表1_83[],2,FALSE)</f>
        <v>我的成就:</v>
      </c>
    </row>
    <row r="104" spans="1:2" x14ac:dyDescent="0.15">
      <c r="A104" s="4" t="s">
        <v>254</v>
      </c>
      <c r="B104" s="4" t="str">
        <f>VLOOKUP(表1_8[[#This Row],[唯一标示]],表1_83[],2,FALSE)</f>
        <v>可升级炮台到%d级</v>
      </c>
    </row>
    <row r="105" spans="1:2" x14ac:dyDescent="0.15">
      <c r="A105" s="4" t="s">
        <v>255</v>
      </c>
      <c r="B105" s="4" t="str">
        <f>VLOOKUP(表1_8[[#This Row],[唯一标示]],表1_83[],2,FALSE)</f>
        <v>明天再来吧！</v>
      </c>
    </row>
    <row r="106" spans="1:2" x14ac:dyDescent="0.15">
      <c r="A106" s="4" t="s">
        <v>257</v>
      </c>
      <c r="B106" s="4" t="str">
        <f>VLOOKUP(表1_8[[#This Row],[唯一标示]],表1_83[],2,FALSE)</f>
        <v>冰冻正在进行，无法使用召唤！</v>
      </c>
    </row>
    <row r="107" spans="1:2" x14ac:dyDescent="0.15">
      <c r="A107" s="4" t="s">
        <v>259</v>
      </c>
      <c r="B107" s="4" t="str">
        <f>VLOOKUP(表1_8[[#This Row],[唯一标示]],表1_83[],2,FALSE)</f>
        <v>锁定正在进行，无法使用核弹！</v>
      </c>
    </row>
    <row r="108" spans="1:2" x14ac:dyDescent="0.15">
      <c r="A108" s="4" t="s">
        <v>261</v>
      </c>
      <c r="B108" s="4" t="str">
        <f>VLOOKUP(表1_8[[#This Row],[唯一标示]],表1_83[],2,FALSE)</f>
        <v>核弹正在进行，无法使用锁定！</v>
      </c>
    </row>
    <row r="109" spans="1:2" x14ac:dyDescent="0.15">
      <c r="A109" s="4" t="s">
        <v>263</v>
      </c>
      <c r="B109" s="4" t="str">
        <f>VLOOKUP(表1_8[[#This Row],[唯一标示]],表1_83[],2,FALSE)</f>
        <v>核弹正在进行，无法使用激光！</v>
      </c>
    </row>
    <row r="110" spans="1:2" x14ac:dyDescent="0.15">
      <c r="A110" s="4" t="s">
        <v>265</v>
      </c>
      <c r="B110" s="4" t="str">
        <f>VLOOKUP(表1_8[[#This Row],[唯一标示]],表1_83[],2,FALSE)</f>
        <v>锁定正在进行，无法使用激光！</v>
      </c>
    </row>
    <row r="111" spans="1:2" x14ac:dyDescent="0.15">
      <c r="A111" s="4" t="s">
        <v>267</v>
      </c>
      <c r="B111" s="4" t="str">
        <f>VLOOKUP(表1_8[[#This Row],[唯一标示]],表1_83[],2,FALSE)</f>
        <v>激光正在进行，无法使用核弹！</v>
      </c>
    </row>
    <row r="112" spans="1:2" x14ac:dyDescent="0.15">
      <c r="A112" s="4" t="s">
        <v>269</v>
      </c>
      <c r="B112" s="4" t="str">
        <f>VLOOKUP(表1_8[[#This Row],[唯一标示]],表1_83[],2,FALSE)</f>
        <v>其他核弹蓄势待发！</v>
      </c>
    </row>
    <row r="113" spans="1:2" x14ac:dyDescent="0.15">
      <c r="A113" s="4" t="s">
        <v>271</v>
      </c>
      <c r="B113" s="4" t="str">
        <f>VLOOKUP(表1_8[[#This Row],[唯一标示]],表1_83[],2,FALSE)</f>
        <v>激光正在进行，无法使用锁定！</v>
      </c>
    </row>
    <row r="114" spans="1:2" x14ac:dyDescent="0.15">
      <c r="A114" s="4" t="s">
        <v>273</v>
      </c>
      <c r="B114" s="4" t="str">
        <f>VLOOKUP(表1_8[[#This Row],[唯一标示]],表1_83[],2,FALSE)</f>
        <v>恭喜你，使用%d钻石,购买%s金币！</v>
      </c>
    </row>
    <row r="115" spans="1:2" x14ac:dyDescent="0.15">
      <c r="A115" s="4" t="s">
        <v>275</v>
      </c>
      <c r="B115" s="4" t="str">
        <f>VLOOKUP(表1_8[[#This Row],[唯一标示]],表1_83[],2,FALSE)</f>
        <v>该技能正在进行,不要心急喔！</v>
      </c>
    </row>
    <row r="116" spans="1:2" x14ac:dyDescent="0.15">
      <c r="A116" s="4" t="s">
        <v>277</v>
      </c>
      <c r="B116" s="4" t="str">
        <f>VLOOKUP(表1_8[[#This Row],[唯一标示]],表1_83[],2,FALSE)</f>
        <v>已捕获奖金鱼</v>
      </c>
    </row>
    <row r="117" spans="1:2" x14ac:dyDescent="0.15">
      <c r="A117" s="4" t="s">
        <v>279</v>
      </c>
      <c r="B117" s="4" t="str">
        <f>VLOOKUP(表1_8[[#This Row],[唯一标示]],表1_83[],2,FALSE)</f>
        <v>已累积奖金数</v>
      </c>
    </row>
    <row r="118" spans="1:2" x14ac:dyDescent="0.15">
      <c r="A118" s="4" t="s">
        <v>281</v>
      </c>
      <c r="B118" s="4" t="str">
        <f>VLOOKUP(表1_8[[#This Row],[唯一标示]],表1_83[],2,FALSE)</f>
        <v>亲，依次签到哟！</v>
      </c>
    </row>
    <row r="119" spans="1:2" x14ac:dyDescent="0.15">
      <c r="A119" s="4" t="s">
        <v>283</v>
      </c>
      <c r="B119" s="4" t="str">
        <f>VLOOKUP(表1_8[[#This Row],[唯一标示]],表1_83[],2,FALSE)</f>
        <v>当前已是最大倍率！</v>
      </c>
    </row>
    <row r="120" spans="1:2" x14ac:dyDescent="0.15">
      <c r="A120" s="4" t="s">
        <v>285</v>
      </c>
      <c r="B120" s="4" t="str">
        <f>VLOOKUP(表1_8[[#This Row],[唯一标示]],表1_83[],2,FALSE)</f>
        <v>活动</v>
      </c>
    </row>
    <row r="121" spans="1:2" x14ac:dyDescent="0.15">
      <c r="A121" s="4" t="s">
        <v>287</v>
      </c>
      <c r="B121" s="4" t="str">
        <f>VLOOKUP(表1_8[[#This Row],[唯一标示]],表1_83[],2,FALSE)</f>
        <v>浪漫七夕</v>
      </c>
    </row>
    <row r="122" spans="1:2" x14ac:dyDescent="0.15">
      <c r="A122" s="4" t="s">
        <v>289</v>
      </c>
      <c r="B122" s="4" t="str">
        <f>VLOOKUP(表1_8[[#This Row],[唯一标示]],表1_83[],2,FALSE)</f>
        <v>国庆中秋活动</v>
      </c>
    </row>
    <row r="123" spans="1:2" x14ac:dyDescent="0.15">
      <c r="A123" s="4" t="s">
        <v>291</v>
      </c>
      <c r="B123" s="4" t="str">
        <f>VLOOKUP(表1_8[[#This Row],[唯一标示]],表1_83[],2,FALSE)</f>
        <v>万圣狂欢</v>
      </c>
    </row>
    <row r="124" spans="1:2" x14ac:dyDescent="0.15">
      <c r="A124" s="4" t="s">
        <v>7782</v>
      </c>
      <c r="B124" s="4" t="str">
        <f>VLOOKUP(表1_8[[#This Row],[唯一标示]],表1_83[],2,FALSE)</f>
        <v>海盗悬赏</v>
      </c>
    </row>
    <row r="125" spans="1:2" x14ac:dyDescent="0.15">
      <c r="A125" s="4" t="s">
        <v>293</v>
      </c>
      <c r="B125" s="4" t="str">
        <f>VLOOKUP(表1_8[[#This Row],[唯一标示]],表1_83[],2,FALSE)</f>
        <v>参与保卫女神10次</v>
      </c>
    </row>
    <row r="126" spans="1:2" x14ac:dyDescent="0.15">
      <c r="A126" s="4" t="s">
        <v>295</v>
      </c>
      <c r="B126" s="4" t="str">
        <f>VLOOKUP(表1_8[[#This Row],[唯一标示]],表1_83[],2,FALSE)</f>
        <v>在水族馆放养30次鱼</v>
      </c>
    </row>
    <row r="127" spans="1:2" x14ac:dyDescent="0.15">
      <c r="A127" s="4" t="s">
        <v>297</v>
      </c>
      <c r="B127" s="4" t="str">
        <f>VLOOKUP(表1_8[[#This Row],[唯一标示]],表1_83[],2,FALSE)</f>
        <v>购买5次金币</v>
      </c>
    </row>
    <row r="128" spans="1:2" x14ac:dyDescent="0.15">
      <c r="A128" s="4" t="s">
        <v>299</v>
      </c>
      <c r="B128" s="4" t="str">
        <f>VLOOKUP(表1_8[[#This Row],[唯一标示]],表1_83[],2,FALSE)</f>
        <v>捕获BOSS灯笼鱼5条</v>
      </c>
    </row>
    <row r="129" spans="1:2" x14ac:dyDescent="0.15">
      <c r="A129" s="4" t="s">
        <v>301</v>
      </c>
      <c r="B129" s="4" t="str">
        <f>VLOOKUP(表1_8[[#This Row],[唯一标示]],表1_83[],2,FALSE)</f>
        <v>捕获BOSS美人鱼5条</v>
      </c>
    </row>
    <row r="130" spans="1:2" x14ac:dyDescent="0.15">
      <c r="A130" s="4" t="s">
        <v>303</v>
      </c>
      <c r="B130" s="4" t="str">
        <f>VLOOKUP(表1_8[[#This Row],[唯一标示]],表1_83[],2,FALSE)</f>
        <v>捕获BOSS章鱼5条</v>
      </c>
    </row>
    <row r="131" spans="1:2" x14ac:dyDescent="0.15">
      <c r="A131" s="4" t="s">
        <v>305</v>
      </c>
      <c r="B131" s="4" t="str">
        <f>VLOOKUP(表1_8[[#This Row],[唯一标示]],表1_83[],2,FALSE)</f>
        <v>捕获BOSS海马5条</v>
      </c>
    </row>
    <row r="132" spans="1:2" x14ac:dyDescent="0.15">
      <c r="A132" s="4" t="s">
        <v>307</v>
      </c>
      <c r="B132" s="4" t="str">
        <f>VLOOKUP(表1_8[[#This Row],[唯一标示]],表1_83[],2,FALSE)</f>
        <v>在保卫女神中捕获1条宝箱鱼</v>
      </c>
    </row>
    <row r="133" spans="1:2" x14ac:dyDescent="0.15">
      <c r="A133" s="4" t="s">
        <v>309</v>
      </c>
      <c r="B133" s="4" t="str">
        <f>VLOOKUP(表1_8[[#This Row],[唯一标示]],表1_83[],2,FALSE)</f>
        <v>捕获任意鱼100000条</v>
      </c>
    </row>
    <row r="134" spans="1:2" x14ac:dyDescent="0.15">
      <c r="A134" s="4" t="s">
        <v>311</v>
      </c>
      <c r="B134" s="4" t="str">
        <f>VLOOKUP(表1_8[[#This Row],[唯一标示]],表1_83[],2,FALSE)</f>
        <v>累计登录10天</v>
      </c>
    </row>
    <row r="135" spans="1:2" x14ac:dyDescent="0.15">
      <c r="A135" s="4" t="s">
        <v>313</v>
      </c>
      <c r="B135" s="4" t="str">
        <f>VLOOKUP(表1_8[[#This Row],[唯一标示]],表1_83[],2,FALSE)</f>
        <v>使用技能召唤50条鱼</v>
      </c>
    </row>
    <row r="136" spans="1:2" x14ac:dyDescent="0.15">
      <c r="A136" s="4" t="s">
        <v>315</v>
      </c>
      <c r="B136" s="4" t="str">
        <f>VLOOKUP(表1_8[[#This Row],[唯一标示]],表1_83[],2,FALSE)</f>
        <v>使用激光20次</v>
      </c>
    </row>
    <row r="137" spans="1:2" x14ac:dyDescent="0.15">
      <c r="A137" s="4" t="s">
        <v>317</v>
      </c>
      <c r="B137" s="4" t="str">
        <f>VLOOKUP(表1_8[[#This Row],[唯一标示]],表1_83[],2,FALSE)</f>
        <v>今日充值任意金额</v>
      </c>
    </row>
    <row r="138" spans="1:2" x14ac:dyDescent="0.15">
      <c r="A138" s="4" t="s">
        <v>319</v>
      </c>
      <c r="B138" s="4" t="str">
        <f>VLOOKUP(表1_8[[#This Row],[唯一标示]],表1_83[],2,FALSE)</f>
        <v>活动期间充值100钻</v>
      </c>
    </row>
    <row r="139" spans="1:2" x14ac:dyDescent="0.15">
      <c r="A139" s="4" t="s">
        <v>321</v>
      </c>
      <c r="B139" s="4" t="str">
        <f>VLOOKUP(表1_8[[#This Row],[唯一标示]],表1_83[],2,FALSE)</f>
        <v>活动期间充值200钻</v>
      </c>
    </row>
    <row r="140" spans="1:2" x14ac:dyDescent="0.15">
      <c r="A140" s="4" t="s">
        <v>323</v>
      </c>
      <c r="B140" s="4" t="str">
        <f>VLOOKUP(表1_8[[#This Row],[唯一标示]],表1_83[],2,FALSE)</f>
        <v>活动期间充值400钻</v>
      </c>
    </row>
    <row r="141" spans="1:2" x14ac:dyDescent="0.15">
      <c r="A141" s="4" t="s">
        <v>325</v>
      </c>
      <c r="B141" s="4" t="str">
        <f>VLOOKUP(表1_8[[#This Row],[唯一标示]],表1_83[],2,FALSE)</f>
        <v>活动期间充值600钻</v>
      </c>
    </row>
    <row r="142" spans="1:2" x14ac:dyDescent="0.15">
      <c r="A142" s="4" t="s">
        <v>327</v>
      </c>
      <c r="B142" s="4" t="str">
        <f>VLOOKUP(表1_8[[#This Row],[唯一标示]],表1_83[],2,FALSE)</f>
        <v>活动期间充值1000钻</v>
      </c>
    </row>
    <row r="143" spans="1:2" x14ac:dyDescent="0.15">
      <c r="A143" s="4" t="s">
        <v>329</v>
      </c>
      <c r="B143" s="4" t="str">
        <f>VLOOKUP(表1_8[[#This Row],[唯一标示]],表1_83[],2,FALSE)</f>
        <v>活动期间充值2000钻</v>
      </c>
    </row>
    <row r="144" spans="1:2" x14ac:dyDescent="0.15">
      <c r="A144" s="4" t="s">
        <v>331</v>
      </c>
      <c r="B144" s="4" t="str">
        <f>VLOOKUP(表1_8[[#This Row],[唯一标示]],表1_83[],2,FALSE)</f>
        <v>活动期间充值3000钻</v>
      </c>
    </row>
    <row r="145" spans="1:2" x14ac:dyDescent="0.15">
      <c r="A145" s="4" t="s">
        <v>333</v>
      </c>
      <c r="B145" s="4" t="str">
        <f>VLOOKUP(表1_8[[#This Row],[唯一标示]],表1_83[],2,FALSE)</f>
        <v>活动期间充值5000钻</v>
      </c>
    </row>
    <row r="146" spans="1:2" x14ac:dyDescent="0.15">
      <c r="A146" s="4" t="s">
        <v>335</v>
      </c>
      <c r="B146" s="4" t="str">
        <f>VLOOKUP(表1_8[[#This Row],[唯一标示]],表1_83[],2,FALSE)</f>
        <v>活动期间充值10000钻</v>
      </c>
    </row>
    <row r="147" spans="1:2" x14ac:dyDescent="0.15">
      <c r="A147" s="4" t="s">
        <v>337</v>
      </c>
      <c r="B147" s="4" t="str">
        <f>VLOOKUP(表1_8[[#This Row],[唯一标示]],表1_83[],2,FALSE)</f>
        <v>今日排位赛胜利5次</v>
      </c>
    </row>
    <row r="148" spans="1:2" x14ac:dyDescent="0.15">
      <c r="A148" s="4" t="s">
        <v>339</v>
      </c>
      <c r="B148" s="4" t="str">
        <f>VLOOKUP(表1_8[[#This Row],[唯一标示]],表1_83[],2,FALSE)</f>
        <v>今日捕获BOSS灯笼鱼2条</v>
      </c>
    </row>
    <row r="149" spans="1:2" x14ac:dyDescent="0.15">
      <c r="A149" s="4" t="s">
        <v>341</v>
      </c>
      <c r="B149" s="4" t="str">
        <f>VLOOKUP(表1_8[[#This Row],[唯一标示]],表1_83[],2,FALSE)</f>
        <v>今日捕获BOSS美人鱼2条</v>
      </c>
    </row>
    <row r="150" spans="1:2" x14ac:dyDescent="0.15">
      <c r="A150" s="4" t="s">
        <v>343</v>
      </c>
      <c r="B150" s="4" t="str">
        <f>VLOOKUP(表1_8[[#This Row],[唯一标示]],表1_83[],2,FALSE)</f>
        <v>今日捕获BOSS章鱼2条</v>
      </c>
    </row>
    <row r="151" spans="1:2" x14ac:dyDescent="0.15">
      <c r="A151" s="4" t="s">
        <v>345</v>
      </c>
      <c r="B151" s="4" t="str">
        <f>VLOOKUP(表1_8[[#This Row],[唯一标示]],表1_83[],2,FALSE)</f>
        <v>今日捕获BOSS海马2条</v>
      </c>
    </row>
    <row r="152" spans="1:2" x14ac:dyDescent="0.15">
      <c r="A152" s="4" t="s">
        <v>347</v>
      </c>
      <c r="B152" s="4" t="str">
        <f>VLOOKUP(表1_8[[#This Row],[唯一标示]],表1_83[],2,FALSE)</f>
        <v>今日捕获宝箱鱼5条</v>
      </c>
    </row>
    <row r="153" spans="1:2" x14ac:dyDescent="0.15">
      <c r="A153" s="4" t="s">
        <v>349</v>
      </c>
      <c r="B153" s="4" t="str">
        <f>VLOOKUP(表1_8[[#This Row],[唯一标示]],表1_83[],2,FALSE)</f>
        <v>今日使用激光10次</v>
      </c>
    </row>
    <row r="154" spans="1:2" x14ac:dyDescent="0.15">
      <c r="A154" s="4" t="s">
        <v>351</v>
      </c>
      <c r="B154" s="4" t="str">
        <f>VLOOKUP(表1_8[[#This Row],[唯一标示]],表1_83[],2,FALSE)</f>
        <v>今日消耗钻石50</v>
      </c>
    </row>
    <row r="155" spans="1:2" x14ac:dyDescent="0.15">
      <c r="A155" s="4" t="s">
        <v>353</v>
      </c>
      <c r="B155" s="4" t="str">
        <f>VLOOKUP(表1_8[[#This Row],[唯一标示]],表1_83[],2,FALSE)</f>
        <v>今日消耗金币50000</v>
      </c>
    </row>
    <row r="156" spans="1:2" x14ac:dyDescent="0.15">
      <c r="A156" s="4" t="s">
        <v>355</v>
      </c>
      <c r="B156" s="4" t="str">
        <f>VLOOKUP(表1_8[[#This Row],[唯一标示]],表1_83[],2,FALSE)</f>
        <v>累计参与保卫女神10次</v>
      </c>
    </row>
    <row r="157" spans="1:2" x14ac:dyDescent="0.15">
      <c r="A157" s="4" t="s">
        <v>357</v>
      </c>
      <c r="B157" s="4" t="str">
        <f>VLOOKUP(表1_8[[#This Row],[唯一标示]],表1_83[],2,FALSE)</f>
        <v>累计在水族馆放养50次鱼</v>
      </c>
    </row>
    <row r="158" spans="1:2" x14ac:dyDescent="0.15">
      <c r="A158" s="4" t="s">
        <v>359</v>
      </c>
      <c r="B158" s="4" t="str">
        <f>VLOOKUP(表1_8[[#This Row],[唯一标示]],表1_83[],2,FALSE)</f>
        <v>累计购买20次金币</v>
      </c>
    </row>
    <row r="159" spans="1:2" x14ac:dyDescent="0.15">
      <c r="A159" s="4" t="s">
        <v>361</v>
      </c>
      <c r="B159" s="4" t="str">
        <f>VLOOKUP(表1_8[[#This Row],[唯一标示]],表1_83[],2,FALSE)</f>
        <v>累计捕获任意鱼100000条</v>
      </c>
    </row>
    <row r="160" spans="1:2" x14ac:dyDescent="0.15">
      <c r="A160" s="4" t="s">
        <v>363</v>
      </c>
      <c r="B160" s="4" t="str">
        <f>VLOOKUP(表1_8[[#This Row],[唯一标示]],表1_83[],2,FALSE)</f>
        <v>累计登录9天</v>
      </c>
    </row>
    <row r="161" spans="1:2" x14ac:dyDescent="0.15">
      <c r="A161" s="4" t="s">
        <v>365</v>
      </c>
      <c r="B161" s="4" t="str">
        <f>VLOOKUP(表1_8[[#This Row],[唯一标示]],表1_83[],2,FALSE)</f>
        <v>累计召唤100条鱼</v>
      </c>
    </row>
    <row r="162" spans="1:2" x14ac:dyDescent="0.15">
      <c r="A162" s="4" t="s">
        <v>367</v>
      </c>
      <c r="B162" s="4" t="str">
        <f>VLOOKUP(表1_8[[#This Row],[唯一标示]],表1_83[],2,FALSE)</f>
        <v>今日充值任意金额</v>
      </c>
    </row>
    <row r="163" spans="1:2" x14ac:dyDescent="0.15">
      <c r="A163" s="4" t="s">
        <v>368</v>
      </c>
      <c r="B163" s="4" t="str">
        <f>VLOOKUP(表1_8[[#This Row],[唯一标示]],表1_83[],2,FALSE)</f>
        <v>活动期间充值10元</v>
      </c>
    </row>
    <row r="164" spans="1:2" x14ac:dyDescent="0.15">
      <c r="A164" s="4" t="s">
        <v>370</v>
      </c>
      <c r="B164" s="4" t="str">
        <f>VLOOKUP(表1_8[[#This Row],[唯一标示]],表1_83[],2,FALSE)</f>
        <v>活动期间充值20元</v>
      </c>
    </row>
    <row r="165" spans="1:2" x14ac:dyDescent="0.15">
      <c r="A165" s="4" t="s">
        <v>372</v>
      </c>
      <c r="B165" s="4" t="str">
        <f>VLOOKUP(表1_8[[#This Row],[唯一标示]],表1_83[],2,FALSE)</f>
        <v>活动期间充值40元</v>
      </c>
    </row>
    <row r="166" spans="1:2" x14ac:dyDescent="0.15">
      <c r="A166" s="4" t="s">
        <v>374</v>
      </c>
      <c r="B166" s="4" t="str">
        <f>VLOOKUP(表1_8[[#This Row],[唯一标示]],表1_83[],2,FALSE)</f>
        <v>活动期间充值60元</v>
      </c>
    </row>
    <row r="167" spans="1:2" x14ac:dyDescent="0.15">
      <c r="A167" s="4" t="s">
        <v>376</v>
      </c>
      <c r="B167" s="4" t="str">
        <f>VLOOKUP(表1_8[[#This Row],[唯一标示]],表1_83[],2,FALSE)</f>
        <v>活动期间充值100元</v>
      </c>
    </row>
    <row r="168" spans="1:2" x14ac:dyDescent="0.15">
      <c r="A168" s="4" t="s">
        <v>378</v>
      </c>
      <c r="B168" s="4" t="str">
        <f>VLOOKUP(表1_8[[#This Row],[唯一标示]],表1_83[],2,FALSE)</f>
        <v>活动期间充值200元</v>
      </c>
    </row>
    <row r="169" spans="1:2" x14ac:dyDescent="0.15">
      <c r="A169" s="4" t="s">
        <v>380</v>
      </c>
      <c r="B169" s="4" t="str">
        <f>VLOOKUP(表1_8[[#This Row],[唯一标示]],表1_83[],2,FALSE)</f>
        <v>活动期间充值300元</v>
      </c>
    </row>
    <row r="170" spans="1:2" x14ac:dyDescent="0.15">
      <c r="A170" s="4" t="s">
        <v>382</v>
      </c>
      <c r="B170" s="4" t="str">
        <f>VLOOKUP(表1_8[[#This Row],[唯一标示]],表1_83[],2,FALSE)</f>
        <v>活动期间充值500元</v>
      </c>
    </row>
    <row r="171" spans="1:2" x14ac:dyDescent="0.15">
      <c r="A171" s="4" t="s">
        <v>384</v>
      </c>
      <c r="B171" s="4" t="str">
        <f>VLOOKUP(表1_8[[#This Row],[唯一标示]],表1_83[],2,FALSE)</f>
        <v>活动期间充值1000元</v>
      </c>
    </row>
    <row r="172" spans="1:2" x14ac:dyDescent="0.15">
      <c r="A172" s="4" t="s">
        <v>386</v>
      </c>
      <c r="B172" s="4" t="str">
        <f>VLOOKUP(表1_8[[#This Row],[唯一标示]],表1_83[],2,FALSE)</f>
        <v>活动期间充值2000元</v>
      </c>
    </row>
    <row r="173" spans="1:2" x14ac:dyDescent="0.15">
      <c r="A173" s="4" t="s">
        <v>388</v>
      </c>
      <c r="B173" s="4" t="str">
        <f>VLOOKUP(表1_8[[#This Row],[唯一标示]],表1_83[],2,FALSE)</f>
        <v>活动期间充值2000元</v>
      </c>
    </row>
    <row r="174" spans="1:2" x14ac:dyDescent="0.15">
      <c r="A174" s="4" t="s">
        <v>389</v>
      </c>
      <c r="B174" s="4" t="str">
        <f>VLOOKUP(表1_8[[#This Row],[唯一标示]],表1_83[],2,FALSE)</f>
        <v>活动期间充值3000元</v>
      </c>
    </row>
    <row r="175" spans="1:2" x14ac:dyDescent="0.15">
      <c r="A175" s="4" t="s">
        <v>391</v>
      </c>
      <c r="B175" s="4" t="str">
        <f>VLOOKUP(表1_8[[#This Row],[唯一标示]],表1_83[],2,FALSE)</f>
        <v xml:space="preserve"> </v>
      </c>
    </row>
    <row r="176" spans="1:2" x14ac:dyDescent="0.15">
      <c r="A176" s="4" t="s">
        <v>392</v>
      </c>
      <c r="B176" s="4" t="str">
        <f>VLOOKUP(表1_8[[#This Row],[唯一标示]],表1_83[],2,FALSE)</f>
        <v>魅力值达到1000</v>
      </c>
    </row>
    <row r="177" spans="1:2" x14ac:dyDescent="0.15">
      <c r="A177" s="4" t="s">
        <v>394</v>
      </c>
      <c r="B177" s="4" t="str">
        <f>VLOOKUP(表1_8[[#This Row],[唯一标示]],表1_83[],2,FALSE)</f>
        <v>魅力值达到3000</v>
      </c>
    </row>
    <row r="178" spans="1:2" x14ac:dyDescent="0.15">
      <c r="A178" s="4" t="s">
        <v>396</v>
      </c>
      <c r="B178" s="4" t="str">
        <f>VLOOKUP(表1_8[[#This Row],[唯一标示]],表1_83[],2,FALSE)</f>
        <v>魅力值达到6000</v>
      </c>
    </row>
    <row r="179" spans="1:2" x14ac:dyDescent="0.15">
      <c r="A179" s="4" t="s">
        <v>398</v>
      </c>
      <c r="B179" s="4" t="str">
        <f>VLOOKUP(表1_8[[#This Row],[唯一标示]],表1_83[],2,FALSE)</f>
        <v>魅力值达到10000</v>
      </c>
    </row>
    <row r="180" spans="1:2" x14ac:dyDescent="0.15">
      <c r="A180" s="4" t="s">
        <v>400</v>
      </c>
      <c r="B180" s="4" t="str">
        <f>VLOOKUP(表1_8[[#This Row],[唯一标示]],表1_83[],2,FALSE)</f>
        <v>魅力值达到20000</v>
      </c>
    </row>
    <row r="181" spans="1:2" x14ac:dyDescent="0.15">
      <c r="A181" s="4" t="s">
        <v>402</v>
      </c>
      <c r="B181" s="4" t="str">
        <f>VLOOKUP(表1_8[[#This Row],[唯一标示]],表1_83[],2,FALSE)</f>
        <v>魅力值达到40000</v>
      </c>
    </row>
    <row r="182" spans="1:2" x14ac:dyDescent="0.15">
      <c r="A182" s="4" t="s">
        <v>404</v>
      </c>
      <c r="B182" s="4" t="str">
        <f>VLOOKUP(表1_8[[#This Row],[唯一标示]],表1_83[],2,FALSE)</f>
        <v>魅力值达到60000</v>
      </c>
    </row>
    <row r="183" spans="1:2" x14ac:dyDescent="0.15">
      <c r="A183" s="4" t="s">
        <v>406</v>
      </c>
      <c r="B183" s="4" t="str">
        <f>VLOOKUP(表1_8[[#This Row],[唯一标示]],表1_83[],2,FALSE)</f>
        <v>魅力值达到80000</v>
      </c>
    </row>
    <row r="184" spans="1:2" x14ac:dyDescent="0.15">
      <c r="A184" s="4" t="s">
        <v>408</v>
      </c>
      <c r="B184" s="4" t="str">
        <f>VLOOKUP(表1_8[[#This Row],[唯一标示]],表1_83[],2,FALSE)</f>
        <v>魅力值达到100000</v>
      </c>
    </row>
    <row r="185" spans="1:2" x14ac:dyDescent="0.15">
      <c r="A185" s="4" t="s">
        <v>410</v>
      </c>
      <c r="B185" s="4" t="str">
        <f>VLOOKUP(表1_8[[#This Row],[唯一标示]],表1_83[],2,FALSE)</f>
        <v>魅力排名第2-10名</v>
      </c>
    </row>
    <row r="186" spans="1:2" x14ac:dyDescent="0.15">
      <c r="A186" s="4" t="s">
        <v>412</v>
      </c>
      <c r="B186" s="4" t="str">
        <f>VLOOKUP(表1_8[[#This Row],[唯一标示]],表1_83[],2,FALSE)</f>
        <v>魅力排名第一名</v>
      </c>
    </row>
    <row r="187" spans="1:2" x14ac:dyDescent="0.15">
      <c r="A187" s="4" t="s">
        <v>414</v>
      </c>
      <c r="B187" s="4" t="str">
        <f>VLOOKUP(表1_8[[#This Row],[唯一标示]],表1_83[],2,FALSE)</f>
        <v xml:space="preserve"> </v>
      </c>
    </row>
    <row r="188" spans="1:2" x14ac:dyDescent="0.15">
      <c r="A188" s="4" t="s">
        <v>416</v>
      </c>
      <c r="B188" s="4" t="str">
        <f>VLOOKUP(表1_8[[#This Row],[唯一标示]],表1_83[],2,FALSE)</f>
        <v>V1双倍</v>
      </c>
    </row>
    <row r="189" spans="1:2" x14ac:dyDescent="0.15">
      <c r="A189" s="4" t="s">
        <v>418</v>
      </c>
      <c r="B189" s="4" t="str">
        <f>VLOOKUP(表1_8[[#This Row],[唯一标示]],表1_83[],2,FALSE)</f>
        <v>V2双倍</v>
      </c>
    </row>
    <row r="190" spans="1:2" x14ac:dyDescent="0.15">
      <c r="A190" s="4" t="s">
        <v>420</v>
      </c>
      <c r="B190" s="4" t="str">
        <f>VLOOKUP(表1_8[[#This Row],[唯一标示]],表1_83[],2,FALSE)</f>
        <v>青铜弹头</v>
      </c>
    </row>
    <row r="191" spans="1:2" x14ac:dyDescent="0.15">
      <c r="A191" s="4" t="s">
        <v>422</v>
      </c>
      <c r="B191" s="4" t="str">
        <f>VLOOKUP(表1_8[[#This Row],[唯一标示]],表1_83[],2,FALSE)</f>
        <v>V3双倍</v>
      </c>
    </row>
    <row r="192" spans="1:2" x14ac:dyDescent="0.15">
      <c r="A192" s="4" t="s">
        <v>424</v>
      </c>
      <c r="B192" s="4" t="str">
        <f>VLOOKUP(表1_8[[#This Row],[唯一标示]],表1_83[],2,FALSE)</f>
        <v>V4双倍</v>
      </c>
    </row>
    <row r="193" spans="1:2" x14ac:dyDescent="0.15">
      <c r="A193" s="4" t="s">
        <v>426</v>
      </c>
      <c r="B193" s="4" t="str">
        <f>VLOOKUP(表1_8[[#This Row],[唯一标示]],表1_83[],2,FALSE)</f>
        <v>第12天</v>
      </c>
    </row>
    <row r="194" spans="1:2" x14ac:dyDescent="0.15">
      <c r="A194" s="4" t="s">
        <v>428</v>
      </c>
      <c r="B194" s="4" t="str">
        <f>VLOOKUP(表1_8[[#This Row],[唯一标示]],表1_83[],2,FALSE)</f>
        <v>V5双倍</v>
      </c>
    </row>
    <row r="195" spans="1:2" x14ac:dyDescent="0.15">
      <c r="A195" s="4" t="s">
        <v>430</v>
      </c>
      <c r="B195" s="4" t="str">
        <f>VLOOKUP(表1_8[[#This Row],[唯一标示]],表1_83[],2,FALSE)</f>
        <v>V6双倍</v>
      </c>
    </row>
    <row r="196" spans="1:2" x14ac:dyDescent="0.15">
      <c r="A196" s="4" t="s">
        <v>432</v>
      </c>
      <c r="B196" s="4" t="str">
        <f>VLOOKUP(表1_8[[#This Row],[唯一标示]],表1_83[],2,FALSE)</f>
        <v>第18天</v>
      </c>
    </row>
    <row r="197" spans="1:2" x14ac:dyDescent="0.15">
      <c r="A197" s="4" t="s">
        <v>434</v>
      </c>
      <c r="B197" s="4" t="str">
        <f>VLOOKUP(表1_8[[#This Row],[唯一标示]],表1_83[],2,FALSE)</f>
        <v>V7双倍</v>
      </c>
    </row>
    <row r="198" spans="1:2" x14ac:dyDescent="0.15">
      <c r="A198" s="4" t="s">
        <v>436</v>
      </c>
      <c r="B198" s="4" t="str">
        <f>VLOOKUP(表1_8[[#This Row],[唯一标示]],表1_83[],2,FALSE)</f>
        <v>V8双倍</v>
      </c>
    </row>
    <row r="199" spans="1:2" x14ac:dyDescent="0.15">
      <c r="A199" s="4" t="s">
        <v>438</v>
      </c>
      <c r="B199" s="4" t="str">
        <f>VLOOKUP(表1_8[[#This Row],[唯一标示]],表1_83[],2,FALSE)</f>
        <v>第24天</v>
      </c>
    </row>
    <row r="200" spans="1:2" x14ac:dyDescent="0.15">
      <c r="A200" s="4" t="s">
        <v>440</v>
      </c>
      <c r="B200" s="4" t="str">
        <f>VLOOKUP(表1_8[[#This Row],[唯一标示]],表1_83[],2,FALSE)</f>
        <v>V9双倍</v>
      </c>
    </row>
    <row r="201" spans="1:2" x14ac:dyDescent="0.15">
      <c r="A201" s="4" t="s">
        <v>442</v>
      </c>
      <c r="B201" s="4" t="str">
        <f>VLOOKUP(表1_8[[#This Row],[唯一标示]],表1_83[],2,FALSE)</f>
        <v>V10双倍</v>
      </c>
    </row>
    <row r="202" spans="1:2" x14ac:dyDescent="0.15">
      <c r="A202" s="4" t="s">
        <v>444</v>
      </c>
      <c r="B202" s="4" t="str">
        <f>VLOOKUP(表1_8[[#This Row],[唯一标示]],表1_83[],2,FALSE)</f>
        <v>青铜弹头</v>
      </c>
    </row>
    <row r="203" spans="1:2" x14ac:dyDescent="0.15">
      <c r="A203" s="4" t="s">
        <v>445</v>
      </c>
      <c r="B203" s="4" t="str">
        <f>VLOOKUP(表1_8[[#This Row],[唯一标示]],表1_83[],2,FALSE)</f>
        <v>捕获任意鱼1000条</v>
      </c>
    </row>
    <row r="204" spans="1:2" x14ac:dyDescent="0.15">
      <c r="A204" s="4" t="s">
        <v>447</v>
      </c>
      <c r="B204" s="4" t="str">
        <f>VLOOKUP(表1_8[[#This Row],[唯一标示]],表1_83[],2,FALSE)</f>
        <v>点击炮台使用5次激光</v>
      </c>
    </row>
    <row r="205" spans="1:2" x14ac:dyDescent="0.15">
      <c r="A205" s="4" t="s">
        <v>449</v>
      </c>
      <c r="B205" s="4" t="str">
        <f>VLOOKUP(表1_8[[#This Row],[唯一标示]],表1_83[],2,FALSE)</f>
        <v>在排位赛中获得3次胜利</v>
      </c>
    </row>
    <row r="206" spans="1:2" x14ac:dyDescent="0.15">
      <c r="A206" s="4" t="s">
        <v>451</v>
      </c>
      <c r="B206" s="4" t="str">
        <f>VLOOKUP(表1_8[[#This Row],[唯一标示]],表1_83[],2,FALSE)</f>
        <v>单次开炮捕获10条鱼</v>
      </c>
    </row>
    <row r="207" spans="1:2" x14ac:dyDescent="0.15">
      <c r="A207" s="4" t="s">
        <v>453</v>
      </c>
      <c r="B207" s="4" t="str">
        <f>VLOOKUP(表1_8[[#This Row],[唯一标示]],表1_83[],2,FALSE)</f>
        <v>消耗钻石50</v>
      </c>
    </row>
    <row r="208" spans="1:2" x14ac:dyDescent="0.15">
      <c r="A208" s="4" t="s">
        <v>455</v>
      </c>
      <c r="B208" s="4" t="str">
        <f>VLOOKUP(表1_8[[#This Row],[唯一标示]],表1_83[],2,FALSE)</f>
        <v>参与保卫女神1次</v>
      </c>
    </row>
    <row r="209" spans="1:2" x14ac:dyDescent="0.15">
      <c r="A209" s="4" t="s">
        <v>457</v>
      </c>
      <c r="B209" s="4" t="str">
        <f>VLOOKUP(表1_8[[#This Row],[唯一标示]],表1_83[],2,FALSE)</f>
        <v>在水族馆放养3次鱼</v>
      </c>
    </row>
    <row r="210" spans="1:2" x14ac:dyDescent="0.15">
      <c r="A210" s="4" t="s">
        <v>459</v>
      </c>
      <c r="B210" s="4" t="str">
        <f>VLOOKUP(表1_8[[#This Row],[唯一标示]],表1_83[],2,FALSE)</f>
        <v>购买1次金币</v>
      </c>
    </row>
    <row r="211" spans="1:2" x14ac:dyDescent="0.15">
      <c r="A211" s="4" t="s">
        <v>461</v>
      </c>
      <c r="B211" s="4" t="str">
        <f>VLOOKUP(表1_8[[#This Row],[唯一标示]],表1_83[],2,FALSE)</f>
        <v>充值任意钻石</v>
      </c>
    </row>
    <row r="212" spans="1:2" x14ac:dyDescent="0.15">
      <c r="A212" s="4" t="s">
        <v>463</v>
      </c>
      <c r="B212" s="4" t="str">
        <f>VLOOKUP(表1_8[[#This Row],[唯一标示]],表1_83[],2,FALSE)</f>
        <v>消耗金币100000</v>
      </c>
    </row>
    <row r="213" spans="1:2" x14ac:dyDescent="0.15">
      <c r="A213" s="4" t="s">
        <v>465</v>
      </c>
      <c r="B213" s="4" t="str">
        <f>VLOOKUP(表1_8[[#This Row],[唯一标示]],表1_83[],2,FALSE)</f>
        <v>获得200点成就点</v>
      </c>
    </row>
    <row r="214" spans="1:2" x14ac:dyDescent="0.15">
      <c r="A214" s="4" t="s">
        <v>467</v>
      </c>
      <c r="B214" s="4" t="str">
        <f>VLOOKUP(表1_8[[#This Row],[唯一标示]],表1_83[],2,FALSE)</f>
        <v>获得400点成就点</v>
      </c>
    </row>
    <row r="215" spans="1:2" x14ac:dyDescent="0.15">
      <c r="A215" s="4" t="s">
        <v>469</v>
      </c>
      <c r="B215" s="4" t="str">
        <f>VLOOKUP(表1_8[[#This Row],[唯一标示]],表1_83[],2,FALSE)</f>
        <v>获得800点成就点</v>
      </c>
    </row>
    <row r="216" spans="1:2" x14ac:dyDescent="0.15">
      <c r="A216" s="4" t="s">
        <v>471</v>
      </c>
      <c r="B216" s="4" t="str">
        <f>VLOOKUP(表1_8[[#This Row],[唯一标示]],表1_83[],2,FALSE)</f>
        <v>获得1200点成就点</v>
      </c>
    </row>
    <row r="217" spans="1:2" x14ac:dyDescent="0.15">
      <c r="A217" s="4" t="s">
        <v>473</v>
      </c>
      <c r="B217" s="4" t="str">
        <f>VLOOKUP(表1_8[[#This Row],[唯一标示]],表1_83[],2,FALSE)</f>
        <v>获得2000点成就点</v>
      </c>
    </row>
    <row r="218" spans="1:2" x14ac:dyDescent="0.15">
      <c r="A218" s="4" t="s">
        <v>475</v>
      </c>
      <c r="B218" s="4" t="str">
        <f>VLOOKUP(表1_8[[#This Row],[唯一标示]],表1_83[],2,FALSE)</f>
        <v>获得3000点成就点</v>
      </c>
    </row>
    <row r="219" spans="1:2" x14ac:dyDescent="0.15">
      <c r="A219" s="4" t="s">
        <v>477</v>
      </c>
      <c r="B219" s="4" t="str">
        <f>VLOOKUP(表1_8[[#This Row],[唯一标示]],表1_83[],2,FALSE)</f>
        <v>获得4000点成就点</v>
      </c>
    </row>
    <row r="220" spans="1:2" x14ac:dyDescent="0.15">
      <c r="A220" s="4" t="s">
        <v>479</v>
      </c>
      <c r="B220" s="4" t="str">
        <f>VLOOKUP(表1_8[[#This Row],[唯一标示]],表1_83[],2,FALSE)</f>
        <v>获得5000点成就点</v>
      </c>
    </row>
    <row r="221" spans="1:2" x14ac:dyDescent="0.15">
      <c r="A221" s="4" t="s">
        <v>481</v>
      </c>
      <c r="B221" s="4" t="str">
        <f>VLOOKUP(表1_8[[#This Row],[唯一标示]],表1_83[],2,FALSE)</f>
        <v>获得6000点成就点</v>
      </c>
    </row>
    <row r="222" spans="1:2" x14ac:dyDescent="0.15">
      <c r="A222" s="4" t="s">
        <v>483</v>
      </c>
      <c r="B222" s="4" t="str">
        <f>VLOOKUP(表1_8[[#This Row],[唯一标示]],表1_83[],2,FALSE)</f>
        <v>获得7000点成就点</v>
      </c>
    </row>
    <row r="223" spans="1:2" x14ac:dyDescent="0.15">
      <c r="A223" s="4" t="s">
        <v>485</v>
      </c>
      <c r="B223" s="4" t="str">
        <f>VLOOKUP(表1_8[[#This Row],[唯一标示]],表1_83[],2,FALSE)</f>
        <v>获得8000点成就点</v>
      </c>
    </row>
    <row r="224" spans="1:2" x14ac:dyDescent="0.15">
      <c r="A224" s="4" t="s">
        <v>487</v>
      </c>
      <c r="B224" s="4" t="str">
        <f>VLOOKUP(表1_8[[#This Row],[唯一标示]],表1_83[],2,FALSE)</f>
        <v>获得9000点成就点</v>
      </c>
    </row>
    <row r="225" spans="1:2" x14ac:dyDescent="0.15">
      <c r="A225" s="4" t="s">
        <v>489</v>
      </c>
      <c r="B225" s="4" t="str">
        <f>VLOOKUP(表1_8[[#This Row],[唯一标示]],表1_83[],2,FALSE)</f>
        <v>获得10000点成就点</v>
      </c>
    </row>
    <row r="226" spans="1:2" x14ac:dyDescent="0.15">
      <c r="A226" s="4" t="s">
        <v>491</v>
      </c>
      <c r="B226" s="4" t="str">
        <f>VLOOKUP(表1_8[[#This Row],[唯一标示]],表1_83[],2,FALSE)</f>
        <v>捕获灯笼鱼BOSS达到1条</v>
      </c>
    </row>
    <row r="227" spans="1:2" x14ac:dyDescent="0.15">
      <c r="A227" s="4" t="s">
        <v>493</v>
      </c>
      <c r="B227" s="4" t="str">
        <f>VLOOKUP(表1_8[[#This Row],[唯一标示]],表1_83[],2,FALSE)</f>
        <v>捕获灯笼鱼BOSS达到5条</v>
      </c>
    </row>
    <row r="228" spans="1:2" x14ac:dyDescent="0.15">
      <c r="A228" s="4" t="s">
        <v>495</v>
      </c>
      <c r="B228" s="4" t="str">
        <f>VLOOKUP(表1_8[[#This Row],[唯一标示]],表1_83[],2,FALSE)</f>
        <v>捕获灯笼鱼BOSS达到10条</v>
      </c>
    </row>
    <row r="229" spans="1:2" x14ac:dyDescent="0.15">
      <c r="A229" s="4" t="s">
        <v>497</v>
      </c>
      <c r="B229" s="4" t="str">
        <f>VLOOKUP(表1_8[[#This Row],[唯一标示]],表1_83[],2,FALSE)</f>
        <v>捕获灯笼鱼BOSS达到20条</v>
      </c>
    </row>
    <row r="230" spans="1:2" x14ac:dyDescent="0.15">
      <c r="A230" s="4" t="s">
        <v>499</v>
      </c>
      <c r="B230" s="4" t="str">
        <f>VLOOKUP(表1_8[[#This Row],[唯一标示]],表1_83[],2,FALSE)</f>
        <v>捕获灯笼鱼BOSS达到30条</v>
      </c>
    </row>
    <row r="231" spans="1:2" x14ac:dyDescent="0.15">
      <c r="A231" s="4" t="s">
        <v>501</v>
      </c>
      <c r="B231" s="4" t="str">
        <f>VLOOKUP(表1_8[[#This Row],[唯一标示]],表1_83[],2,FALSE)</f>
        <v>捕获灯笼鱼BOSS达到40条</v>
      </c>
    </row>
    <row r="232" spans="1:2" x14ac:dyDescent="0.15">
      <c r="A232" s="4" t="s">
        <v>503</v>
      </c>
      <c r="B232" s="4" t="str">
        <f>VLOOKUP(表1_8[[#This Row],[唯一标示]],表1_83[],2,FALSE)</f>
        <v>捕获灯笼鱼BOSS达到50条</v>
      </c>
    </row>
    <row r="233" spans="1:2" x14ac:dyDescent="0.15">
      <c r="A233" s="4" t="s">
        <v>505</v>
      </c>
      <c r="B233" s="4" t="str">
        <f>VLOOKUP(表1_8[[#This Row],[唯一标示]],表1_83[],2,FALSE)</f>
        <v>捕获灯笼鱼BOSS达到60条</v>
      </c>
    </row>
    <row r="234" spans="1:2" x14ac:dyDescent="0.15">
      <c r="A234" s="4" t="s">
        <v>507</v>
      </c>
      <c r="B234" s="4" t="str">
        <f>VLOOKUP(表1_8[[#This Row],[唯一标示]],表1_83[],2,FALSE)</f>
        <v>捕获灯笼鱼BOSS达到80条</v>
      </c>
    </row>
    <row r="235" spans="1:2" x14ac:dyDescent="0.15">
      <c r="A235" s="4" t="s">
        <v>509</v>
      </c>
      <c r="B235" s="4" t="str">
        <f>VLOOKUP(表1_8[[#This Row],[唯一标示]],表1_83[],2,FALSE)</f>
        <v>捕获灯笼鱼BOSS达到100条</v>
      </c>
    </row>
    <row r="236" spans="1:2" x14ac:dyDescent="0.15">
      <c r="A236" s="4" t="s">
        <v>511</v>
      </c>
      <c r="B236" s="4" t="str">
        <f>VLOOKUP(表1_8[[#This Row],[唯一标示]],表1_83[],2,FALSE)</f>
        <v>捕获灯笼鱼BOSS达到200条</v>
      </c>
    </row>
    <row r="237" spans="1:2" x14ac:dyDescent="0.15">
      <c r="A237" s="4" t="s">
        <v>513</v>
      </c>
      <c r="B237" s="4" t="str">
        <f>VLOOKUP(表1_8[[#This Row],[唯一标示]],表1_83[],2,FALSE)</f>
        <v>捕获灯笼鱼BOSS达到400条</v>
      </c>
    </row>
    <row r="238" spans="1:2" x14ac:dyDescent="0.15">
      <c r="A238" s="4" t="s">
        <v>515</v>
      </c>
      <c r="B238" s="4" t="str">
        <f>VLOOKUP(表1_8[[#This Row],[唯一标示]],表1_83[],2,FALSE)</f>
        <v>捕获灯笼鱼BOSS达到600条</v>
      </c>
    </row>
    <row r="239" spans="1:2" x14ac:dyDescent="0.15">
      <c r="A239" s="4" t="s">
        <v>517</v>
      </c>
      <c r="B239" s="4" t="str">
        <f>VLOOKUP(表1_8[[#This Row],[唯一标示]],表1_83[],2,FALSE)</f>
        <v>捕获灯笼鱼BOSS达到800条</v>
      </c>
    </row>
    <row r="240" spans="1:2" x14ac:dyDescent="0.15">
      <c r="A240" s="4" t="s">
        <v>519</v>
      </c>
      <c r="B240" s="4" t="str">
        <f>VLOOKUP(表1_8[[#This Row],[唯一标示]],表1_83[],2,FALSE)</f>
        <v>捕获灯笼鱼BOSS达到1000条</v>
      </c>
    </row>
    <row r="241" spans="1:2" x14ac:dyDescent="0.15">
      <c r="A241" s="4" t="s">
        <v>521</v>
      </c>
      <c r="B241" s="4" t="str">
        <f>VLOOKUP(表1_8[[#This Row],[唯一标示]],表1_83[],2,FALSE)</f>
        <v>捕获灯笼鱼BOSS达到10000条</v>
      </c>
    </row>
    <row r="242" spans="1:2" x14ac:dyDescent="0.15">
      <c r="A242" s="4" t="s">
        <v>523</v>
      </c>
      <c r="B242" s="4" t="str">
        <f>VLOOKUP(表1_8[[#This Row],[唯一标示]],表1_83[],2,FALSE)</f>
        <v>捕获美人鱼BOSS达到1条</v>
      </c>
    </row>
    <row r="243" spans="1:2" x14ac:dyDescent="0.15">
      <c r="A243" s="4" t="s">
        <v>525</v>
      </c>
      <c r="B243" s="4" t="str">
        <f>VLOOKUP(表1_8[[#This Row],[唯一标示]],表1_83[],2,FALSE)</f>
        <v>捕获美人鱼BOSS达到5条</v>
      </c>
    </row>
    <row r="244" spans="1:2" x14ac:dyDescent="0.15">
      <c r="A244" s="4" t="s">
        <v>527</v>
      </c>
      <c r="B244" s="4" t="str">
        <f>VLOOKUP(表1_8[[#This Row],[唯一标示]],表1_83[],2,FALSE)</f>
        <v>捕获美人鱼BOSS达到10条</v>
      </c>
    </row>
    <row r="245" spans="1:2" x14ac:dyDescent="0.15">
      <c r="A245" s="4" t="s">
        <v>529</v>
      </c>
      <c r="B245" s="4" t="str">
        <f>VLOOKUP(表1_8[[#This Row],[唯一标示]],表1_83[],2,FALSE)</f>
        <v>捕获美人鱼BOSS达到20条</v>
      </c>
    </row>
    <row r="246" spans="1:2" x14ac:dyDescent="0.15">
      <c r="A246" s="4" t="s">
        <v>531</v>
      </c>
      <c r="B246" s="4" t="str">
        <f>VLOOKUP(表1_8[[#This Row],[唯一标示]],表1_83[],2,FALSE)</f>
        <v>捕获美人鱼BOSS达到30条</v>
      </c>
    </row>
    <row r="247" spans="1:2" x14ac:dyDescent="0.15">
      <c r="A247" s="4" t="s">
        <v>533</v>
      </c>
      <c r="B247" s="4" t="str">
        <f>VLOOKUP(表1_8[[#This Row],[唯一标示]],表1_83[],2,FALSE)</f>
        <v>捕获美人鱼BOSS达到40条</v>
      </c>
    </row>
    <row r="248" spans="1:2" x14ac:dyDescent="0.15">
      <c r="A248" s="4" t="s">
        <v>535</v>
      </c>
      <c r="B248" s="4" t="str">
        <f>VLOOKUP(表1_8[[#This Row],[唯一标示]],表1_83[],2,FALSE)</f>
        <v>捕获美人鱼BOSS达到50条</v>
      </c>
    </row>
    <row r="249" spans="1:2" x14ac:dyDescent="0.15">
      <c r="A249" s="4" t="s">
        <v>537</v>
      </c>
      <c r="B249" s="4" t="str">
        <f>VLOOKUP(表1_8[[#This Row],[唯一标示]],表1_83[],2,FALSE)</f>
        <v>捕获美人鱼BOSS达到60条</v>
      </c>
    </row>
    <row r="250" spans="1:2" x14ac:dyDescent="0.15">
      <c r="A250" s="4" t="s">
        <v>539</v>
      </c>
      <c r="B250" s="4" t="str">
        <f>VLOOKUP(表1_8[[#This Row],[唯一标示]],表1_83[],2,FALSE)</f>
        <v>捕获美人鱼BOSS达到80条</v>
      </c>
    </row>
    <row r="251" spans="1:2" x14ac:dyDescent="0.15">
      <c r="A251" s="4" t="s">
        <v>541</v>
      </c>
      <c r="B251" s="4" t="str">
        <f>VLOOKUP(表1_8[[#This Row],[唯一标示]],表1_83[],2,FALSE)</f>
        <v>捕获美人鱼BOSS达到100条</v>
      </c>
    </row>
    <row r="252" spans="1:2" x14ac:dyDescent="0.15">
      <c r="A252" s="4" t="s">
        <v>543</v>
      </c>
      <c r="B252" s="4" t="str">
        <f>VLOOKUP(表1_8[[#This Row],[唯一标示]],表1_83[],2,FALSE)</f>
        <v>捕获美人鱼BOSS达到200条</v>
      </c>
    </row>
    <row r="253" spans="1:2" x14ac:dyDescent="0.15">
      <c r="A253" s="4" t="s">
        <v>545</v>
      </c>
      <c r="B253" s="4" t="str">
        <f>VLOOKUP(表1_8[[#This Row],[唯一标示]],表1_83[],2,FALSE)</f>
        <v>捕获美人鱼BOSS达到400条</v>
      </c>
    </row>
    <row r="254" spans="1:2" x14ac:dyDescent="0.15">
      <c r="A254" s="4" t="s">
        <v>547</v>
      </c>
      <c r="B254" s="4" t="str">
        <f>VLOOKUP(表1_8[[#This Row],[唯一标示]],表1_83[],2,FALSE)</f>
        <v>捕获美人鱼BOSS达到600条</v>
      </c>
    </row>
    <row r="255" spans="1:2" x14ac:dyDescent="0.15">
      <c r="A255" s="4" t="s">
        <v>549</v>
      </c>
      <c r="B255" s="4" t="str">
        <f>VLOOKUP(表1_8[[#This Row],[唯一标示]],表1_83[],2,FALSE)</f>
        <v>捕获美人鱼BOSS达到800条</v>
      </c>
    </row>
    <row r="256" spans="1:2" x14ac:dyDescent="0.15">
      <c r="A256" s="4" t="s">
        <v>551</v>
      </c>
      <c r="B256" s="4" t="str">
        <f>VLOOKUP(表1_8[[#This Row],[唯一标示]],表1_83[],2,FALSE)</f>
        <v>捕获美人鱼BOSS达到1000条</v>
      </c>
    </row>
    <row r="257" spans="1:2" x14ac:dyDescent="0.15">
      <c r="A257" s="4" t="s">
        <v>553</v>
      </c>
      <c r="B257" s="4" t="str">
        <f>VLOOKUP(表1_8[[#This Row],[唯一标示]],表1_83[],2,FALSE)</f>
        <v>捕获美人鱼BOSS达到10000条</v>
      </c>
    </row>
    <row r="258" spans="1:2" x14ac:dyDescent="0.15">
      <c r="A258" s="4" t="s">
        <v>555</v>
      </c>
      <c r="B258" s="4" t="str">
        <f>VLOOKUP(表1_8[[#This Row],[唯一标示]],表1_83[],2,FALSE)</f>
        <v>捕获章鱼BOSS达到1条</v>
      </c>
    </row>
    <row r="259" spans="1:2" x14ac:dyDescent="0.15">
      <c r="A259" s="4" t="s">
        <v>557</v>
      </c>
      <c r="B259" s="4" t="str">
        <f>VLOOKUP(表1_8[[#This Row],[唯一标示]],表1_83[],2,FALSE)</f>
        <v>捕获章鱼BOSS达到5条</v>
      </c>
    </row>
    <row r="260" spans="1:2" x14ac:dyDescent="0.15">
      <c r="A260" s="4" t="s">
        <v>559</v>
      </c>
      <c r="B260" s="4" t="str">
        <f>VLOOKUP(表1_8[[#This Row],[唯一标示]],表1_83[],2,FALSE)</f>
        <v>捕获章鱼BOSS达到10条</v>
      </c>
    </row>
    <row r="261" spans="1:2" x14ac:dyDescent="0.15">
      <c r="A261" s="4" t="s">
        <v>561</v>
      </c>
      <c r="B261" s="4" t="str">
        <f>VLOOKUP(表1_8[[#This Row],[唯一标示]],表1_83[],2,FALSE)</f>
        <v>捕获章鱼BOSS达到20条</v>
      </c>
    </row>
    <row r="262" spans="1:2" x14ac:dyDescent="0.15">
      <c r="A262" s="4" t="s">
        <v>563</v>
      </c>
      <c r="B262" s="4" t="str">
        <f>VLOOKUP(表1_8[[#This Row],[唯一标示]],表1_83[],2,FALSE)</f>
        <v>捕获章鱼BOSS达到30条</v>
      </c>
    </row>
    <row r="263" spans="1:2" x14ac:dyDescent="0.15">
      <c r="A263" s="4" t="s">
        <v>565</v>
      </c>
      <c r="B263" s="4" t="str">
        <f>VLOOKUP(表1_8[[#This Row],[唯一标示]],表1_83[],2,FALSE)</f>
        <v>捕获章鱼BOSS达到40条</v>
      </c>
    </row>
    <row r="264" spans="1:2" x14ac:dyDescent="0.15">
      <c r="A264" s="4" t="s">
        <v>567</v>
      </c>
      <c r="B264" s="4" t="str">
        <f>VLOOKUP(表1_8[[#This Row],[唯一标示]],表1_83[],2,FALSE)</f>
        <v>捕获章鱼BOSS达到50条</v>
      </c>
    </row>
    <row r="265" spans="1:2" x14ac:dyDescent="0.15">
      <c r="A265" s="4" t="s">
        <v>569</v>
      </c>
      <c r="B265" s="4" t="str">
        <f>VLOOKUP(表1_8[[#This Row],[唯一标示]],表1_83[],2,FALSE)</f>
        <v>捕获章鱼BOSS达到60条</v>
      </c>
    </row>
    <row r="266" spans="1:2" x14ac:dyDescent="0.15">
      <c r="A266" s="4" t="s">
        <v>571</v>
      </c>
      <c r="B266" s="4" t="str">
        <f>VLOOKUP(表1_8[[#This Row],[唯一标示]],表1_83[],2,FALSE)</f>
        <v>捕获章鱼BOSS达到80条</v>
      </c>
    </row>
    <row r="267" spans="1:2" x14ac:dyDescent="0.15">
      <c r="A267" s="4" t="s">
        <v>573</v>
      </c>
      <c r="B267" s="4" t="str">
        <f>VLOOKUP(表1_8[[#This Row],[唯一标示]],表1_83[],2,FALSE)</f>
        <v>捕获章鱼BOSS达到100条</v>
      </c>
    </row>
    <row r="268" spans="1:2" x14ac:dyDescent="0.15">
      <c r="A268" s="4" t="s">
        <v>575</v>
      </c>
      <c r="B268" s="4" t="str">
        <f>VLOOKUP(表1_8[[#This Row],[唯一标示]],表1_83[],2,FALSE)</f>
        <v>捕获章鱼BOSS达到200条</v>
      </c>
    </row>
    <row r="269" spans="1:2" x14ac:dyDescent="0.15">
      <c r="A269" s="4" t="s">
        <v>577</v>
      </c>
      <c r="B269" s="4" t="str">
        <f>VLOOKUP(表1_8[[#This Row],[唯一标示]],表1_83[],2,FALSE)</f>
        <v>捕获章鱼BOSS达到400条</v>
      </c>
    </row>
    <row r="270" spans="1:2" x14ac:dyDescent="0.15">
      <c r="A270" s="4" t="s">
        <v>579</v>
      </c>
      <c r="B270" s="4" t="str">
        <f>VLOOKUP(表1_8[[#This Row],[唯一标示]],表1_83[],2,FALSE)</f>
        <v>捕获章鱼BOSS达到600条</v>
      </c>
    </row>
    <row r="271" spans="1:2" x14ac:dyDescent="0.15">
      <c r="A271" s="4" t="s">
        <v>581</v>
      </c>
      <c r="B271" s="4" t="str">
        <f>VLOOKUP(表1_8[[#This Row],[唯一标示]],表1_83[],2,FALSE)</f>
        <v>捕获章鱼BOSS达到800条</v>
      </c>
    </row>
    <row r="272" spans="1:2" x14ac:dyDescent="0.15">
      <c r="A272" s="4" t="s">
        <v>583</v>
      </c>
      <c r="B272" s="4" t="str">
        <f>VLOOKUP(表1_8[[#This Row],[唯一标示]],表1_83[],2,FALSE)</f>
        <v>捕获章鱼BOSS达到1000条</v>
      </c>
    </row>
    <row r="273" spans="1:2" x14ac:dyDescent="0.15">
      <c r="A273" s="4" t="s">
        <v>585</v>
      </c>
      <c r="B273" s="4" t="str">
        <f>VLOOKUP(表1_8[[#This Row],[唯一标示]],表1_83[],2,FALSE)</f>
        <v>捕获章鱼BOSS达到10000条</v>
      </c>
    </row>
    <row r="274" spans="1:2" x14ac:dyDescent="0.15">
      <c r="A274" s="4" t="s">
        <v>587</v>
      </c>
      <c r="B274" s="4" t="str">
        <f>VLOOKUP(表1_8[[#This Row],[唯一标示]],表1_83[],2,FALSE)</f>
        <v>捕获宝箱鱼达到5条</v>
      </c>
    </row>
    <row r="275" spans="1:2" x14ac:dyDescent="0.15">
      <c r="A275" s="4" t="s">
        <v>589</v>
      </c>
      <c r="B275" s="4" t="str">
        <f>VLOOKUP(表1_8[[#This Row],[唯一标示]],表1_83[],2,FALSE)</f>
        <v>捕获宝箱鱼达到20条</v>
      </c>
    </row>
    <row r="276" spans="1:2" x14ac:dyDescent="0.15">
      <c r="A276" s="4" t="s">
        <v>591</v>
      </c>
      <c r="B276" s="4" t="str">
        <f>VLOOKUP(表1_8[[#This Row],[唯一标示]],表1_83[],2,FALSE)</f>
        <v>捕获宝箱鱼达到40条</v>
      </c>
    </row>
    <row r="277" spans="1:2" x14ac:dyDescent="0.15">
      <c r="A277" s="4" t="s">
        <v>593</v>
      </c>
      <c r="B277" s="4" t="str">
        <f>VLOOKUP(表1_8[[#This Row],[唯一标示]],表1_83[],2,FALSE)</f>
        <v>捕获宝箱鱼达到80条</v>
      </c>
    </row>
    <row r="278" spans="1:2" x14ac:dyDescent="0.15">
      <c r="A278" s="4" t="s">
        <v>595</v>
      </c>
      <c r="B278" s="4" t="str">
        <f>VLOOKUP(表1_8[[#This Row],[唯一标示]],表1_83[],2,FALSE)</f>
        <v>捕获宝箱鱼达到150条</v>
      </c>
    </row>
    <row r="279" spans="1:2" x14ac:dyDescent="0.15">
      <c r="A279" s="4" t="s">
        <v>597</v>
      </c>
      <c r="B279" s="4" t="str">
        <f>VLOOKUP(表1_8[[#This Row],[唯一标示]],表1_83[],2,FALSE)</f>
        <v>捕获宝箱鱼达到300条</v>
      </c>
    </row>
    <row r="280" spans="1:2" x14ac:dyDescent="0.15">
      <c r="A280" s="4" t="s">
        <v>599</v>
      </c>
      <c r="B280" s="4" t="str">
        <f>VLOOKUP(表1_8[[#This Row],[唯一标示]],表1_83[],2,FALSE)</f>
        <v>捕获宝箱鱼达到600条</v>
      </c>
    </row>
    <row r="281" spans="1:2" x14ac:dyDescent="0.15">
      <c r="A281" s="4" t="s">
        <v>601</v>
      </c>
      <c r="B281" s="4" t="str">
        <f>VLOOKUP(表1_8[[#This Row],[唯一标示]],表1_83[],2,FALSE)</f>
        <v>捕获宝箱鱼达到1000条</v>
      </c>
    </row>
    <row r="282" spans="1:2" x14ac:dyDescent="0.15">
      <c r="A282" s="4" t="s">
        <v>603</v>
      </c>
      <c r="B282" s="4" t="str">
        <f>VLOOKUP(表1_8[[#This Row],[唯一标示]],表1_83[],2,FALSE)</f>
        <v>捕获宝箱鱼达到2000条</v>
      </c>
    </row>
    <row r="283" spans="1:2" x14ac:dyDescent="0.15">
      <c r="A283" s="4" t="s">
        <v>605</v>
      </c>
      <c r="B283" s="4" t="str">
        <f>VLOOKUP(表1_8[[#This Row],[唯一标示]],表1_83[],2,FALSE)</f>
        <v>捕获宝箱鱼达到10000条</v>
      </c>
    </row>
    <row r="284" spans="1:2" x14ac:dyDescent="0.15">
      <c r="A284" s="4" t="s">
        <v>607</v>
      </c>
      <c r="B284" s="4" t="str">
        <f>VLOOKUP(表1_8[[#This Row],[唯一标示]],表1_83[],2,FALSE)</f>
        <v>捕获任意鱼10000条</v>
      </c>
    </row>
    <row r="285" spans="1:2" x14ac:dyDescent="0.15">
      <c r="A285" s="4" t="s">
        <v>609</v>
      </c>
      <c r="B285" s="4" t="str">
        <f>VLOOKUP(表1_8[[#This Row],[唯一标示]],表1_83[],2,FALSE)</f>
        <v>捕获任意鱼50000条</v>
      </c>
    </row>
    <row r="286" spans="1:2" x14ac:dyDescent="0.15">
      <c r="A286" s="4" t="s">
        <v>611</v>
      </c>
      <c r="B286" s="4" t="str">
        <f>VLOOKUP(表1_8[[#This Row],[唯一标示]],表1_83[],2,FALSE)</f>
        <v>捕获任意鱼100000条</v>
      </c>
    </row>
    <row r="287" spans="1:2" x14ac:dyDescent="0.15">
      <c r="A287" s="4" t="s">
        <v>612</v>
      </c>
      <c r="B287" s="4" t="str">
        <f>VLOOKUP(表1_8[[#This Row],[唯一标示]],表1_83[],2,FALSE)</f>
        <v>捕获任意鱼250000条</v>
      </c>
    </row>
    <row r="288" spans="1:2" x14ac:dyDescent="0.15">
      <c r="A288" s="4" t="s">
        <v>614</v>
      </c>
      <c r="B288" s="4" t="str">
        <f>VLOOKUP(表1_8[[#This Row],[唯一标示]],表1_83[],2,FALSE)</f>
        <v>捕获任意鱼600000条</v>
      </c>
    </row>
    <row r="289" spans="1:2" x14ac:dyDescent="0.15">
      <c r="A289" s="4" t="s">
        <v>616</v>
      </c>
      <c r="B289" s="4" t="str">
        <f>VLOOKUP(表1_8[[#This Row],[唯一标示]],表1_83[],2,FALSE)</f>
        <v>捕获任意鱼1000000条</v>
      </c>
    </row>
    <row r="290" spans="1:2" x14ac:dyDescent="0.15">
      <c r="A290" s="4" t="s">
        <v>618</v>
      </c>
      <c r="B290" s="4" t="str">
        <f>VLOOKUP(表1_8[[#This Row],[唯一标示]],表1_83[],2,FALSE)</f>
        <v>捕获任意鱼2500000条</v>
      </c>
    </row>
    <row r="291" spans="1:2" x14ac:dyDescent="0.15">
      <c r="A291" s="4" t="s">
        <v>620</v>
      </c>
      <c r="B291" s="4" t="str">
        <f>VLOOKUP(表1_8[[#This Row],[唯一标示]],表1_83[],2,FALSE)</f>
        <v>捕获任意鱼6000000条</v>
      </c>
    </row>
    <row r="292" spans="1:2" x14ac:dyDescent="0.15">
      <c r="A292" s="4" t="s">
        <v>622</v>
      </c>
      <c r="B292" s="4" t="str">
        <f>VLOOKUP(表1_8[[#This Row],[唯一标示]],表1_83[],2,FALSE)</f>
        <v>捕获任意鱼1000000条</v>
      </c>
    </row>
    <row r="293" spans="1:2" x14ac:dyDescent="0.15">
      <c r="A293" s="4" t="s">
        <v>623</v>
      </c>
      <c r="B293" s="4" t="str">
        <f>VLOOKUP(表1_8[[#This Row],[唯一标示]],表1_83[],2,FALSE)</f>
        <v>捕获任意鱼10000000条</v>
      </c>
    </row>
    <row r="294" spans="1:2" x14ac:dyDescent="0.15">
      <c r="A294" s="4" t="s">
        <v>625</v>
      </c>
      <c r="B294" s="4" t="str">
        <f>VLOOKUP(表1_8[[#This Row],[唯一标示]],表1_83[],2,FALSE)</f>
        <v>使用锁定技能10次</v>
      </c>
    </row>
    <row r="295" spans="1:2" x14ac:dyDescent="0.15">
      <c r="A295" s="4" t="s">
        <v>627</v>
      </c>
      <c r="B295" s="4" t="str">
        <f>VLOOKUP(表1_8[[#This Row],[唯一标示]],表1_83[],2,FALSE)</f>
        <v>使用锁定技能20次</v>
      </c>
    </row>
    <row r="296" spans="1:2" x14ac:dyDescent="0.15">
      <c r="A296" s="4" t="s">
        <v>629</v>
      </c>
      <c r="B296" s="4" t="str">
        <f>VLOOKUP(表1_8[[#This Row],[唯一标示]],表1_83[],2,FALSE)</f>
        <v>使用锁定技能30次</v>
      </c>
    </row>
    <row r="297" spans="1:2" x14ac:dyDescent="0.15">
      <c r="A297" s="4" t="s">
        <v>631</v>
      </c>
      <c r="B297" s="4" t="str">
        <f>VLOOKUP(表1_8[[#This Row],[唯一标示]],表1_83[],2,FALSE)</f>
        <v>使用锁定技能40次</v>
      </c>
    </row>
    <row r="298" spans="1:2" x14ac:dyDescent="0.15">
      <c r="A298" s="4" t="s">
        <v>633</v>
      </c>
      <c r="B298" s="4" t="str">
        <f>VLOOKUP(表1_8[[#This Row],[唯一标示]],表1_83[],2,FALSE)</f>
        <v>使用锁定技能50次</v>
      </c>
    </row>
    <row r="299" spans="1:2" x14ac:dyDescent="0.15">
      <c r="A299" s="4" t="s">
        <v>635</v>
      </c>
      <c r="B299" s="4" t="str">
        <f>VLOOKUP(表1_8[[#This Row],[唯一标示]],表1_83[],2,FALSE)</f>
        <v>使用锁定技能60次</v>
      </c>
    </row>
    <row r="300" spans="1:2" x14ac:dyDescent="0.15">
      <c r="A300" s="4" t="s">
        <v>637</v>
      </c>
      <c r="B300" s="4" t="str">
        <f>VLOOKUP(表1_8[[#This Row],[唯一标示]],表1_83[],2,FALSE)</f>
        <v>使用锁定技能70次</v>
      </c>
    </row>
    <row r="301" spans="1:2" x14ac:dyDescent="0.15">
      <c r="A301" s="4" t="s">
        <v>639</v>
      </c>
      <c r="B301" s="4" t="str">
        <f>VLOOKUP(表1_8[[#This Row],[唯一标示]],表1_83[],2,FALSE)</f>
        <v>使用锁定技能80次</v>
      </c>
    </row>
    <row r="302" spans="1:2" x14ac:dyDescent="0.15">
      <c r="A302" s="4" t="s">
        <v>641</v>
      </c>
      <c r="B302" s="4" t="str">
        <f>VLOOKUP(表1_8[[#This Row],[唯一标示]],表1_83[],2,FALSE)</f>
        <v>使用锁定技能90次</v>
      </c>
    </row>
    <row r="303" spans="1:2" x14ac:dyDescent="0.15">
      <c r="A303" s="4" t="s">
        <v>643</v>
      </c>
      <c r="B303" s="4" t="str">
        <f>VLOOKUP(表1_8[[#This Row],[唯一标示]],表1_83[],2,FALSE)</f>
        <v>使用锁定技能100次</v>
      </c>
    </row>
    <row r="304" spans="1:2" x14ac:dyDescent="0.15">
      <c r="A304" s="4" t="s">
        <v>645</v>
      </c>
      <c r="B304" s="4" t="str">
        <f>VLOOKUP(表1_8[[#This Row],[唯一标示]],表1_83[],2,FALSE)</f>
        <v>使用锁定技能200次</v>
      </c>
    </row>
    <row r="305" spans="1:2" x14ac:dyDescent="0.15">
      <c r="A305" s="4" t="s">
        <v>647</v>
      </c>
      <c r="B305" s="4" t="str">
        <f>VLOOKUP(表1_8[[#This Row],[唯一标示]],表1_83[],2,FALSE)</f>
        <v>使用锁定技能400次</v>
      </c>
    </row>
    <row r="306" spans="1:2" x14ac:dyDescent="0.15">
      <c r="A306" s="4" t="s">
        <v>649</v>
      </c>
      <c r="B306" s="4" t="str">
        <f>VLOOKUP(表1_8[[#This Row],[唯一标示]],表1_83[],2,FALSE)</f>
        <v>使用锁定技能600次</v>
      </c>
    </row>
    <row r="307" spans="1:2" x14ac:dyDescent="0.15">
      <c r="A307" s="4" t="s">
        <v>651</v>
      </c>
      <c r="B307" s="4" t="str">
        <f>VLOOKUP(表1_8[[#This Row],[唯一标示]],表1_83[],2,FALSE)</f>
        <v>使用锁定技能1000次</v>
      </c>
    </row>
    <row r="308" spans="1:2" x14ac:dyDescent="0.15">
      <c r="A308" s="4" t="s">
        <v>653</v>
      </c>
      <c r="B308" s="4" t="str">
        <f>VLOOKUP(表1_8[[#This Row],[唯一标示]],表1_83[],2,FALSE)</f>
        <v>使用锁定技能10000次</v>
      </c>
    </row>
    <row r="309" spans="1:2" x14ac:dyDescent="0.15">
      <c r="A309" s="4" t="s">
        <v>655</v>
      </c>
      <c r="B309" s="4" t="str">
        <f>VLOOKUP(表1_8[[#This Row],[唯一标示]],表1_83[],2,FALSE)</f>
        <v>使用锁定技能100000次</v>
      </c>
    </row>
    <row r="310" spans="1:2" x14ac:dyDescent="0.15">
      <c r="A310" s="4" t="s">
        <v>657</v>
      </c>
      <c r="B310" s="4" t="str">
        <f>VLOOKUP(表1_8[[#This Row],[唯一标示]],表1_83[],2,FALSE)</f>
        <v>使用技能召唤5条鱼</v>
      </c>
    </row>
    <row r="311" spans="1:2" x14ac:dyDescent="0.15">
      <c r="A311" s="4" t="s">
        <v>659</v>
      </c>
      <c r="B311" s="4" t="str">
        <f>VLOOKUP(表1_8[[#This Row],[唯一标示]],表1_83[],2,FALSE)</f>
        <v>使用技能召唤10条鱼</v>
      </c>
    </row>
    <row r="312" spans="1:2" x14ac:dyDescent="0.15">
      <c r="A312" s="4" t="s">
        <v>661</v>
      </c>
      <c r="B312" s="4" t="str">
        <f>VLOOKUP(表1_8[[#This Row],[唯一标示]],表1_83[],2,FALSE)</f>
        <v>使用技能召唤20条鱼</v>
      </c>
    </row>
    <row r="313" spans="1:2" x14ac:dyDescent="0.15">
      <c r="A313" s="4" t="s">
        <v>663</v>
      </c>
      <c r="B313" s="4" t="str">
        <f>VLOOKUP(表1_8[[#This Row],[唯一标示]],表1_83[],2,FALSE)</f>
        <v>使用技能召唤40条鱼</v>
      </c>
    </row>
    <row r="314" spans="1:2" x14ac:dyDescent="0.15">
      <c r="A314" s="4" t="s">
        <v>665</v>
      </c>
      <c r="B314" s="4" t="str">
        <f>VLOOKUP(表1_8[[#This Row],[唯一标示]],表1_83[],2,FALSE)</f>
        <v>使用技能召唤60条鱼</v>
      </c>
    </row>
    <row r="315" spans="1:2" x14ac:dyDescent="0.15">
      <c r="A315" s="4" t="s">
        <v>667</v>
      </c>
      <c r="B315" s="4" t="str">
        <f>VLOOKUP(表1_8[[#This Row],[唯一标示]],表1_83[],2,FALSE)</f>
        <v>使用技能召唤80条鱼</v>
      </c>
    </row>
    <row r="316" spans="1:2" x14ac:dyDescent="0.15">
      <c r="A316" s="4" t="s">
        <v>669</v>
      </c>
      <c r="B316" s="4" t="str">
        <f>VLOOKUP(表1_8[[#This Row],[唯一标示]],表1_83[],2,FALSE)</f>
        <v>使用技能召唤100条鱼</v>
      </c>
    </row>
    <row r="317" spans="1:2" x14ac:dyDescent="0.15">
      <c r="A317" s="4" t="s">
        <v>671</v>
      </c>
      <c r="B317" s="4" t="str">
        <f>VLOOKUP(表1_8[[#This Row],[唯一标示]],表1_83[],2,FALSE)</f>
        <v>使用技能召唤200条鱼</v>
      </c>
    </row>
    <row r="318" spans="1:2" x14ac:dyDescent="0.15">
      <c r="A318" s="4" t="s">
        <v>673</v>
      </c>
      <c r="B318" s="4" t="str">
        <f>VLOOKUP(表1_8[[#This Row],[唯一标示]],表1_83[],2,FALSE)</f>
        <v>使用技能召唤400条鱼</v>
      </c>
    </row>
    <row r="319" spans="1:2" x14ac:dyDescent="0.15">
      <c r="A319" s="4" t="s">
        <v>675</v>
      </c>
      <c r="B319" s="4" t="str">
        <f>VLOOKUP(表1_8[[#This Row],[唯一标示]],表1_83[],2,FALSE)</f>
        <v>使用技能召唤600条鱼</v>
      </c>
    </row>
    <row r="320" spans="1:2" x14ac:dyDescent="0.15">
      <c r="A320" s="4" t="s">
        <v>677</v>
      </c>
      <c r="B320" s="4" t="str">
        <f>VLOOKUP(表1_8[[#This Row],[唯一标示]],表1_83[],2,FALSE)</f>
        <v>使用技能召唤800条鱼</v>
      </c>
    </row>
    <row r="321" spans="1:2" x14ac:dyDescent="0.15">
      <c r="A321" s="4" t="s">
        <v>679</v>
      </c>
      <c r="B321" s="4" t="str">
        <f>VLOOKUP(表1_8[[#This Row],[唯一标示]],表1_83[],2,FALSE)</f>
        <v>使用技能召唤1000条鱼</v>
      </c>
    </row>
    <row r="322" spans="1:2" x14ac:dyDescent="0.15">
      <c r="A322" s="4" t="s">
        <v>681</v>
      </c>
      <c r="B322" s="4" t="str">
        <f>VLOOKUP(表1_8[[#This Row],[唯一标示]],表1_83[],2,FALSE)</f>
        <v>使用技能召唤2000条鱼</v>
      </c>
    </row>
    <row r="323" spans="1:2" x14ac:dyDescent="0.15">
      <c r="A323" s="4" t="s">
        <v>683</v>
      </c>
      <c r="B323" s="4" t="str">
        <f>VLOOKUP(表1_8[[#This Row],[唯一标示]],表1_83[],2,FALSE)</f>
        <v>使用技能召唤4000条鱼</v>
      </c>
    </row>
    <row r="324" spans="1:2" x14ac:dyDescent="0.15">
      <c r="A324" s="4" t="s">
        <v>685</v>
      </c>
      <c r="B324" s="4" t="str">
        <f>VLOOKUP(表1_8[[#This Row],[唯一标示]],表1_83[],2,FALSE)</f>
        <v>使用技能召唤6000条鱼</v>
      </c>
    </row>
    <row r="325" spans="1:2" x14ac:dyDescent="0.15">
      <c r="A325" s="4" t="s">
        <v>687</v>
      </c>
      <c r="B325" s="4" t="str">
        <f>VLOOKUP(表1_8[[#This Row],[唯一标示]],表1_83[],2,FALSE)</f>
        <v>使用技能召唤10000条鱼</v>
      </c>
    </row>
    <row r="326" spans="1:2" x14ac:dyDescent="0.15">
      <c r="A326" s="4" t="s">
        <v>689</v>
      </c>
      <c r="B326" s="4" t="str">
        <f>VLOOKUP(表1_8[[#This Row],[唯一标示]],表1_83[],2,FALSE)</f>
        <v>使用激光5次</v>
      </c>
    </row>
    <row r="327" spans="1:2" x14ac:dyDescent="0.15">
      <c r="A327" s="4" t="s">
        <v>691</v>
      </c>
      <c r="B327" s="4" t="str">
        <f>VLOOKUP(表1_8[[#This Row],[唯一标示]],表1_83[],2,FALSE)</f>
        <v>使用激光10次</v>
      </c>
    </row>
    <row r="328" spans="1:2" x14ac:dyDescent="0.15">
      <c r="A328" s="4" t="s">
        <v>693</v>
      </c>
      <c r="B328" s="4" t="str">
        <f>VLOOKUP(表1_8[[#This Row],[唯一标示]],表1_83[],2,FALSE)</f>
        <v>使用激光15次</v>
      </c>
    </row>
    <row r="329" spans="1:2" x14ac:dyDescent="0.15">
      <c r="A329" s="4" t="s">
        <v>695</v>
      </c>
      <c r="B329" s="4" t="str">
        <f>VLOOKUP(表1_8[[#This Row],[唯一标示]],表1_83[],2,FALSE)</f>
        <v>使用激光20次</v>
      </c>
    </row>
    <row r="330" spans="1:2" x14ac:dyDescent="0.15">
      <c r="A330" s="4" t="s">
        <v>696</v>
      </c>
      <c r="B330" s="4" t="str">
        <f>VLOOKUP(表1_8[[#This Row],[唯一标示]],表1_83[],2,FALSE)</f>
        <v>使用激光40次</v>
      </c>
    </row>
    <row r="331" spans="1:2" x14ac:dyDescent="0.15">
      <c r="A331" s="4" t="s">
        <v>698</v>
      </c>
      <c r="B331" s="4" t="str">
        <f>VLOOKUP(表1_8[[#This Row],[唯一标示]],表1_83[],2,FALSE)</f>
        <v>使用激光60次</v>
      </c>
    </row>
    <row r="332" spans="1:2" x14ac:dyDescent="0.15">
      <c r="A332" s="4" t="s">
        <v>700</v>
      </c>
      <c r="B332" s="4" t="str">
        <f>VLOOKUP(表1_8[[#This Row],[唯一标示]],表1_83[],2,FALSE)</f>
        <v>使用激光80次</v>
      </c>
    </row>
    <row r="333" spans="1:2" x14ac:dyDescent="0.15">
      <c r="A333" s="4" t="s">
        <v>702</v>
      </c>
      <c r="B333" s="4" t="str">
        <f>VLOOKUP(表1_8[[#This Row],[唯一标示]],表1_83[],2,FALSE)</f>
        <v>使用激光100次</v>
      </c>
    </row>
    <row r="334" spans="1:2" x14ac:dyDescent="0.15">
      <c r="A334" s="4" t="s">
        <v>704</v>
      </c>
      <c r="B334" s="4" t="str">
        <f>VLOOKUP(表1_8[[#This Row],[唯一标示]],表1_83[],2,FALSE)</f>
        <v>使用激光1000次</v>
      </c>
    </row>
    <row r="335" spans="1:2" x14ac:dyDescent="0.15">
      <c r="A335" s="4" t="s">
        <v>706</v>
      </c>
      <c r="B335" s="4" t="str">
        <f>VLOOKUP(表1_8[[#This Row],[唯一标示]],表1_83[],2,FALSE)</f>
        <v>使用激光10000次</v>
      </c>
    </row>
    <row r="336" spans="1:2" x14ac:dyDescent="0.15">
      <c r="A336" s="4" t="s">
        <v>708</v>
      </c>
      <c r="B336" s="4" t="str">
        <f>VLOOKUP(表1_8[[#This Row],[唯一标示]],表1_83[],2,FALSE)</f>
        <v>使用青铜核弹10次</v>
      </c>
    </row>
    <row r="337" spans="1:2" x14ac:dyDescent="0.15">
      <c r="A337" s="4" t="s">
        <v>710</v>
      </c>
      <c r="B337" s="4" t="str">
        <f>VLOOKUP(表1_8[[#This Row],[唯一标示]],表1_83[],2,FALSE)</f>
        <v>使用青铜核弹50次</v>
      </c>
    </row>
    <row r="338" spans="1:2" x14ac:dyDescent="0.15">
      <c r="A338" s="4" t="s">
        <v>712</v>
      </c>
      <c r="B338" s="4" t="str">
        <f>VLOOKUP(表1_8[[#This Row],[唯一标示]],表1_83[],2,FALSE)</f>
        <v>使用青铜核弹100次</v>
      </c>
    </row>
    <row r="339" spans="1:2" x14ac:dyDescent="0.15">
      <c r="A339" s="4" t="s">
        <v>714</v>
      </c>
      <c r="B339" s="4" t="str">
        <f>VLOOKUP(表1_8[[#This Row],[唯一标示]],表1_83[],2,FALSE)</f>
        <v>使用青铜核弹150次</v>
      </c>
    </row>
    <row r="340" spans="1:2" x14ac:dyDescent="0.15">
      <c r="A340" s="4" t="s">
        <v>716</v>
      </c>
      <c r="B340" s="4" t="str">
        <f>VLOOKUP(表1_8[[#This Row],[唯一标示]],表1_83[],2,FALSE)</f>
        <v>使用青铜核弹200次</v>
      </c>
    </row>
    <row r="341" spans="1:2" x14ac:dyDescent="0.15">
      <c r="A341" s="4" t="s">
        <v>718</v>
      </c>
      <c r="B341" s="4" t="str">
        <f>VLOOKUP(表1_8[[#This Row],[唯一标示]],表1_83[],2,FALSE)</f>
        <v>使用青铜核弹300次</v>
      </c>
    </row>
    <row r="342" spans="1:2" x14ac:dyDescent="0.15">
      <c r="A342" s="4" t="s">
        <v>720</v>
      </c>
      <c r="B342" s="4" t="str">
        <f>VLOOKUP(表1_8[[#This Row],[唯一标示]],表1_83[],2,FALSE)</f>
        <v>使用青铜核弹400次</v>
      </c>
    </row>
    <row r="343" spans="1:2" x14ac:dyDescent="0.15">
      <c r="A343" s="4" t="s">
        <v>722</v>
      </c>
      <c r="B343" s="4" t="str">
        <f>VLOOKUP(表1_8[[#This Row],[唯一标示]],表1_83[],2,FALSE)</f>
        <v>使用青铜核弹500次</v>
      </c>
    </row>
    <row r="344" spans="1:2" x14ac:dyDescent="0.15">
      <c r="A344" s="4" t="s">
        <v>724</v>
      </c>
      <c r="B344" s="4" t="str">
        <f>VLOOKUP(表1_8[[#This Row],[唯一标示]],表1_83[],2,FALSE)</f>
        <v>使用青铜核弹600次</v>
      </c>
    </row>
    <row r="345" spans="1:2" x14ac:dyDescent="0.15">
      <c r="A345" s="4" t="s">
        <v>726</v>
      </c>
      <c r="B345" s="4" t="str">
        <f>VLOOKUP(表1_8[[#This Row],[唯一标示]],表1_83[],2,FALSE)</f>
        <v>使用青铜核弹1000次</v>
      </c>
    </row>
    <row r="346" spans="1:2" x14ac:dyDescent="0.15">
      <c r="A346" s="4" t="s">
        <v>728</v>
      </c>
      <c r="B346" s="4" t="str">
        <f>VLOOKUP(表1_8[[#This Row],[唯一标示]],表1_83[],2,FALSE)</f>
        <v>使用青铜弹头10000次</v>
      </c>
    </row>
    <row r="347" spans="1:2" x14ac:dyDescent="0.15">
      <c r="A347" s="4" t="s">
        <v>730</v>
      </c>
      <c r="B347" s="4" t="str">
        <f>VLOOKUP(表1_8[[#This Row],[唯一标示]],表1_83[],2,FALSE)</f>
        <v>使用白银核弹1次</v>
      </c>
    </row>
    <row r="348" spans="1:2" x14ac:dyDescent="0.15">
      <c r="A348" s="4" t="s">
        <v>732</v>
      </c>
      <c r="B348" s="4" t="str">
        <f>VLOOKUP(表1_8[[#This Row],[唯一标示]],表1_83[],2,FALSE)</f>
        <v>使用白银核弹5次</v>
      </c>
    </row>
    <row r="349" spans="1:2" x14ac:dyDescent="0.15">
      <c r="A349" s="4" t="s">
        <v>734</v>
      </c>
      <c r="B349" s="4" t="str">
        <f>VLOOKUP(表1_8[[#This Row],[唯一标示]],表1_83[],2,FALSE)</f>
        <v>使用白银核弹10次</v>
      </c>
    </row>
    <row r="350" spans="1:2" x14ac:dyDescent="0.15">
      <c r="A350" s="4" t="s">
        <v>736</v>
      </c>
      <c r="B350" s="4" t="str">
        <f>VLOOKUP(表1_8[[#This Row],[唯一标示]],表1_83[],2,FALSE)</f>
        <v>使用白银核弹15次</v>
      </c>
    </row>
    <row r="351" spans="1:2" x14ac:dyDescent="0.15">
      <c r="A351" s="4" t="s">
        <v>738</v>
      </c>
      <c r="B351" s="4" t="str">
        <f>VLOOKUP(表1_8[[#This Row],[唯一标示]],表1_83[],2,FALSE)</f>
        <v>使用白银核弹20次</v>
      </c>
    </row>
    <row r="352" spans="1:2" x14ac:dyDescent="0.15">
      <c r="A352" s="4" t="s">
        <v>740</v>
      </c>
      <c r="B352" s="4" t="str">
        <f>VLOOKUP(表1_8[[#This Row],[唯一标示]],表1_83[],2,FALSE)</f>
        <v>使用白银核弹30次</v>
      </c>
    </row>
    <row r="353" spans="1:2" x14ac:dyDescent="0.15">
      <c r="A353" s="4" t="s">
        <v>742</v>
      </c>
      <c r="B353" s="4" t="str">
        <f>VLOOKUP(表1_8[[#This Row],[唯一标示]],表1_83[],2,FALSE)</f>
        <v>使用白银核弹40次</v>
      </c>
    </row>
    <row r="354" spans="1:2" x14ac:dyDescent="0.15">
      <c r="A354" s="4" t="s">
        <v>744</v>
      </c>
      <c r="B354" s="4" t="str">
        <f>VLOOKUP(表1_8[[#This Row],[唯一标示]],表1_83[],2,FALSE)</f>
        <v>使用白银核弹50次</v>
      </c>
    </row>
    <row r="355" spans="1:2" x14ac:dyDescent="0.15">
      <c r="A355" s="4" t="s">
        <v>746</v>
      </c>
      <c r="B355" s="4" t="str">
        <f>VLOOKUP(表1_8[[#This Row],[唯一标示]],表1_83[],2,FALSE)</f>
        <v>使用白银核弹60次</v>
      </c>
    </row>
    <row r="356" spans="1:2" x14ac:dyDescent="0.15">
      <c r="A356" s="4" t="s">
        <v>748</v>
      </c>
      <c r="B356" s="4" t="str">
        <f>VLOOKUP(表1_8[[#This Row],[唯一标示]],表1_83[],2,FALSE)</f>
        <v>使用白银核弹100次</v>
      </c>
    </row>
    <row r="357" spans="1:2" x14ac:dyDescent="0.15">
      <c r="A357" s="4" t="s">
        <v>750</v>
      </c>
      <c r="B357" s="4" t="str">
        <f>VLOOKUP(表1_8[[#This Row],[唯一标示]],表1_83[],2,FALSE)</f>
        <v>使用白银核弹100次</v>
      </c>
    </row>
    <row r="358" spans="1:2" x14ac:dyDescent="0.15">
      <c r="A358" s="4" t="s">
        <v>751</v>
      </c>
      <c r="B358" s="4" t="str">
        <f>VLOOKUP(表1_8[[#This Row],[唯一标示]],表1_83[],2,FALSE)</f>
        <v>使用黄金核弹1次</v>
      </c>
    </row>
    <row r="359" spans="1:2" x14ac:dyDescent="0.15">
      <c r="A359" s="4" t="s">
        <v>753</v>
      </c>
      <c r="B359" s="4" t="str">
        <f>VLOOKUP(表1_8[[#This Row],[唯一标示]],表1_83[],2,FALSE)</f>
        <v>使用黄金核弹5次</v>
      </c>
    </row>
    <row r="360" spans="1:2" x14ac:dyDescent="0.15">
      <c r="A360" s="4" t="s">
        <v>755</v>
      </c>
      <c r="B360" s="4" t="str">
        <f>VLOOKUP(表1_8[[#This Row],[唯一标示]],表1_83[],2,FALSE)</f>
        <v>使用黄金核弹10次</v>
      </c>
    </row>
    <row r="361" spans="1:2" x14ac:dyDescent="0.15">
      <c r="A361" s="4" t="s">
        <v>757</v>
      </c>
      <c r="B361" s="4" t="str">
        <f>VLOOKUP(表1_8[[#This Row],[唯一标示]],表1_83[],2,FALSE)</f>
        <v>使用黄金核弹15次</v>
      </c>
    </row>
    <row r="362" spans="1:2" x14ac:dyDescent="0.15">
      <c r="A362" s="4" t="s">
        <v>759</v>
      </c>
      <c r="B362" s="4" t="str">
        <f>VLOOKUP(表1_8[[#This Row],[唯一标示]],表1_83[],2,FALSE)</f>
        <v>使用黄金核弹20次</v>
      </c>
    </row>
    <row r="363" spans="1:2" x14ac:dyDescent="0.15">
      <c r="A363" s="4" t="s">
        <v>761</v>
      </c>
      <c r="B363" s="4" t="str">
        <f>VLOOKUP(表1_8[[#This Row],[唯一标示]],表1_83[],2,FALSE)</f>
        <v>使用黄金核弹30次</v>
      </c>
    </row>
    <row r="364" spans="1:2" x14ac:dyDescent="0.15">
      <c r="A364" s="4" t="s">
        <v>763</v>
      </c>
      <c r="B364" s="4" t="str">
        <f>VLOOKUP(表1_8[[#This Row],[唯一标示]],表1_83[],2,FALSE)</f>
        <v>使用黄金核弹40次</v>
      </c>
    </row>
    <row r="365" spans="1:2" x14ac:dyDescent="0.15">
      <c r="A365" s="4" t="s">
        <v>765</v>
      </c>
      <c r="B365" s="4" t="str">
        <f>VLOOKUP(表1_8[[#This Row],[唯一标示]],表1_83[],2,FALSE)</f>
        <v>使用黄金核弹50次</v>
      </c>
    </row>
    <row r="366" spans="1:2" x14ac:dyDescent="0.15">
      <c r="A366" s="4" t="s">
        <v>767</v>
      </c>
      <c r="B366" s="4" t="str">
        <f>VLOOKUP(表1_8[[#This Row],[唯一标示]],表1_83[],2,FALSE)</f>
        <v>使用黄金核弹60次</v>
      </c>
    </row>
    <row r="367" spans="1:2" x14ac:dyDescent="0.15">
      <c r="A367" s="4" t="s">
        <v>769</v>
      </c>
      <c r="B367" s="4" t="str">
        <f>VLOOKUP(表1_8[[#This Row],[唯一标示]],表1_83[],2,FALSE)</f>
        <v>使用黄金核弹100次</v>
      </c>
    </row>
    <row r="368" spans="1:2" x14ac:dyDescent="0.15">
      <c r="A368" s="4" t="s">
        <v>771</v>
      </c>
      <c r="B368" s="4" t="str">
        <f>VLOOKUP(表1_8[[#This Row],[唯一标示]],表1_83[],2,FALSE)</f>
        <v>使用黄金核弹1000次</v>
      </c>
    </row>
    <row r="369" spans="1:2" x14ac:dyDescent="0.15">
      <c r="A369" s="4" t="s">
        <v>773</v>
      </c>
      <c r="B369" s="4" t="str">
        <f>VLOOKUP(表1_8[[#This Row],[唯一标示]],表1_83[],2,FALSE)</f>
        <v>角色等级2级</v>
      </c>
    </row>
    <row r="370" spans="1:2" x14ac:dyDescent="0.15">
      <c r="A370" s="4" t="s">
        <v>775</v>
      </c>
      <c r="B370" s="4" t="str">
        <f>VLOOKUP(表1_8[[#This Row],[唯一标示]],表1_83[],2,FALSE)</f>
        <v>角色等级4级</v>
      </c>
    </row>
    <row r="371" spans="1:2" x14ac:dyDescent="0.15">
      <c r="A371" s="4" t="s">
        <v>777</v>
      </c>
      <c r="B371" s="4" t="str">
        <f>VLOOKUP(表1_8[[#This Row],[唯一标示]],表1_83[],2,FALSE)</f>
        <v>角色等级6级</v>
      </c>
    </row>
    <row r="372" spans="1:2" x14ac:dyDescent="0.15">
      <c r="A372" s="4" t="s">
        <v>779</v>
      </c>
      <c r="B372" s="4" t="str">
        <f>VLOOKUP(表1_8[[#This Row],[唯一标示]],表1_83[],2,FALSE)</f>
        <v>角色等级8级</v>
      </c>
    </row>
    <row r="373" spans="1:2" x14ac:dyDescent="0.15">
      <c r="A373" s="4" t="s">
        <v>781</v>
      </c>
      <c r="B373" s="4" t="str">
        <f>VLOOKUP(表1_8[[#This Row],[唯一标示]],表1_83[],2,FALSE)</f>
        <v>角色等级10级</v>
      </c>
    </row>
    <row r="374" spans="1:2" x14ac:dyDescent="0.15">
      <c r="A374" s="4" t="s">
        <v>783</v>
      </c>
      <c r="B374" s="4" t="str">
        <f>VLOOKUP(表1_8[[#This Row],[唯一标示]],表1_83[],2,FALSE)</f>
        <v>角色等级12级</v>
      </c>
    </row>
    <row r="375" spans="1:2" x14ac:dyDescent="0.15">
      <c r="A375" s="4" t="s">
        <v>785</v>
      </c>
      <c r="B375" s="4" t="str">
        <f>VLOOKUP(表1_8[[#This Row],[唯一标示]],表1_83[],2,FALSE)</f>
        <v>角色等级14级</v>
      </c>
    </row>
    <row r="376" spans="1:2" x14ac:dyDescent="0.15">
      <c r="A376" s="4" t="s">
        <v>787</v>
      </c>
      <c r="B376" s="4" t="str">
        <f>VLOOKUP(表1_8[[#This Row],[唯一标示]],表1_83[],2,FALSE)</f>
        <v>角色等级16级</v>
      </c>
    </row>
    <row r="377" spans="1:2" x14ac:dyDescent="0.15">
      <c r="A377" s="4" t="s">
        <v>789</v>
      </c>
      <c r="B377" s="4" t="str">
        <f>VLOOKUP(表1_8[[#This Row],[唯一标示]],表1_83[],2,FALSE)</f>
        <v>角色等级18级</v>
      </c>
    </row>
    <row r="378" spans="1:2" x14ac:dyDescent="0.15">
      <c r="A378" s="4" t="s">
        <v>791</v>
      </c>
      <c r="B378" s="4" t="str">
        <f>VLOOKUP(表1_8[[#This Row],[唯一标示]],表1_83[],2,FALSE)</f>
        <v>角色等级20级</v>
      </c>
    </row>
    <row r="379" spans="1:2" x14ac:dyDescent="0.15">
      <c r="A379" s="4" t="s">
        <v>793</v>
      </c>
      <c r="B379" s="4" t="str">
        <f>VLOOKUP(表1_8[[#This Row],[唯一标示]],表1_83[],2,FALSE)</f>
        <v>角色等级22级</v>
      </c>
    </row>
    <row r="380" spans="1:2" x14ac:dyDescent="0.15">
      <c r="A380" s="4" t="s">
        <v>795</v>
      </c>
      <c r="B380" s="4" t="str">
        <f>VLOOKUP(表1_8[[#This Row],[唯一标示]],表1_83[],2,FALSE)</f>
        <v>角色等级24级</v>
      </c>
    </row>
    <row r="381" spans="1:2" x14ac:dyDescent="0.15">
      <c r="A381" s="4" t="s">
        <v>797</v>
      </c>
      <c r="B381" s="4" t="str">
        <f>VLOOKUP(表1_8[[#This Row],[唯一标示]],表1_83[],2,FALSE)</f>
        <v>角色等级26级</v>
      </c>
    </row>
    <row r="382" spans="1:2" x14ac:dyDescent="0.15">
      <c r="A382" s="4" t="s">
        <v>799</v>
      </c>
      <c r="B382" s="4" t="str">
        <f>VLOOKUP(表1_8[[#This Row],[唯一标示]],表1_83[],2,FALSE)</f>
        <v>角色等级28级</v>
      </c>
    </row>
    <row r="383" spans="1:2" x14ac:dyDescent="0.15">
      <c r="A383" s="4" t="s">
        <v>801</v>
      </c>
      <c r="B383" s="4" t="str">
        <f>VLOOKUP(表1_8[[#This Row],[唯一标示]],表1_83[],2,FALSE)</f>
        <v>角色等级30级</v>
      </c>
    </row>
    <row r="384" spans="1:2" x14ac:dyDescent="0.15">
      <c r="A384" s="4" t="s">
        <v>803</v>
      </c>
      <c r="B384" s="4" t="str">
        <f>VLOOKUP(表1_8[[#This Row],[唯一标示]],表1_83[],2,FALSE)</f>
        <v>角色等级32级</v>
      </c>
    </row>
    <row r="385" spans="1:2" x14ac:dyDescent="0.15">
      <c r="A385" s="4" t="s">
        <v>805</v>
      </c>
      <c r="B385" s="4" t="str">
        <f>VLOOKUP(表1_8[[#This Row],[唯一标示]],表1_83[],2,FALSE)</f>
        <v>角色等级34级</v>
      </c>
    </row>
    <row r="386" spans="1:2" x14ac:dyDescent="0.15">
      <c r="A386" s="4" t="s">
        <v>807</v>
      </c>
      <c r="B386" s="4" t="str">
        <f>VLOOKUP(表1_8[[#This Row],[唯一标示]],表1_83[],2,FALSE)</f>
        <v>角色等级36级</v>
      </c>
    </row>
    <row r="387" spans="1:2" x14ac:dyDescent="0.15">
      <c r="A387" s="4" t="s">
        <v>809</v>
      </c>
      <c r="B387" s="4" t="str">
        <f>VLOOKUP(表1_8[[#This Row],[唯一标示]],表1_83[],2,FALSE)</f>
        <v>角色等级38级</v>
      </c>
    </row>
    <row r="388" spans="1:2" x14ac:dyDescent="0.15">
      <c r="A388" s="4" t="s">
        <v>811</v>
      </c>
      <c r="B388" s="4" t="str">
        <f>VLOOKUP(表1_8[[#This Row],[唯一标示]],表1_83[],2,FALSE)</f>
        <v>角色等级40级</v>
      </c>
    </row>
    <row r="389" spans="1:2" x14ac:dyDescent="0.15">
      <c r="A389" s="4" t="s">
        <v>813</v>
      </c>
      <c r="B389" s="4" t="str">
        <f>VLOOKUP(表1_8[[#This Row],[唯一标示]],表1_83[],2,FALSE)</f>
        <v>角色等级42级</v>
      </c>
    </row>
    <row r="390" spans="1:2" x14ac:dyDescent="0.15">
      <c r="A390" s="4" t="s">
        <v>815</v>
      </c>
      <c r="B390" s="4" t="str">
        <f>VLOOKUP(表1_8[[#This Row],[唯一标示]],表1_83[],2,FALSE)</f>
        <v>角色等级44级</v>
      </c>
    </row>
    <row r="391" spans="1:2" x14ac:dyDescent="0.15">
      <c r="A391" s="4" t="s">
        <v>817</v>
      </c>
      <c r="B391" s="4" t="str">
        <f>VLOOKUP(表1_8[[#This Row],[唯一标示]],表1_83[],2,FALSE)</f>
        <v>角色等级46级</v>
      </c>
    </row>
    <row r="392" spans="1:2" x14ac:dyDescent="0.15">
      <c r="A392" s="4" t="s">
        <v>819</v>
      </c>
      <c r="B392" s="4" t="str">
        <f>VLOOKUP(表1_8[[#This Row],[唯一标示]],表1_83[],2,FALSE)</f>
        <v>角色等级48级</v>
      </c>
    </row>
    <row r="393" spans="1:2" x14ac:dyDescent="0.15">
      <c r="A393" s="4" t="s">
        <v>821</v>
      </c>
      <c r="B393" s="4" t="str">
        <f>VLOOKUP(表1_8[[#This Row],[唯一标示]],表1_83[],2,FALSE)</f>
        <v>角色等级50级</v>
      </c>
    </row>
    <row r="394" spans="1:2" x14ac:dyDescent="0.15">
      <c r="A394" s="4" t="s">
        <v>823</v>
      </c>
      <c r="B394" s="4" t="str">
        <f>VLOOKUP(表1_8[[#This Row],[唯一标示]],表1_83[],2,FALSE)</f>
        <v>角色等级52级</v>
      </c>
    </row>
    <row r="395" spans="1:2" x14ac:dyDescent="0.15">
      <c r="A395" s="4" t="s">
        <v>825</v>
      </c>
      <c r="B395" s="4" t="str">
        <f>VLOOKUP(表1_8[[#This Row],[唯一标示]],表1_83[],2,FALSE)</f>
        <v>角色等级54级</v>
      </c>
    </row>
    <row r="396" spans="1:2" x14ac:dyDescent="0.15">
      <c r="A396" s="4" t="s">
        <v>827</v>
      </c>
      <c r="B396" s="4" t="str">
        <f>VLOOKUP(表1_8[[#This Row],[唯一标示]],表1_83[],2,FALSE)</f>
        <v>角色等级56级</v>
      </c>
    </row>
    <row r="397" spans="1:2" x14ac:dyDescent="0.15">
      <c r="A397" s="4" t="s">
        <v>829</v>
      </c>
      <c r="B397" s="4" t="str">
        <f>VLOOKUP(表1_8[[#This Row],[唯一标示]],表1_83[],2,FALSE)</f>
        <v>角色等级58级</v>
      </c>
    </row>
    <row r="398" spans="1:2" x14ac:dyDescent="0.15">
      <c r="A398" s="4" t="s">
        <v>831</v>
      </c>
      <c r="B398" s="4" t="str">
        <f>VLOOKUP(表1_8[[#This Row],[唯一标示]],表1_83[],2,FALSE)</f>
        <v>角色等级60级</v>
      </c>
    </row>
    <row r="399" spans="1:2" x14ac:dyDescent="0.15">
      <c r="A399" s="4" t="s">
        <v>833</v>
      </c>
      <c r="B399" s="4" t="str">
        <f>VLOOKUP(表1_8[[#This Row],[唯一标示]],表1_83[],2,FALSE)</f>
        <v>角色等级65级</v>
      </c>
    </row>
    <row r="400" spans="1:2" x14ac:dyDescent="0.15">
      <c r="A400" s="4" t="s">
        <v>835</v>
      </c>
      <c r="B400" s="4" t="str">
        <f>VLOOKUP(表1_8[[#This Row],[唯一标示]],表1_83[],2,FALSE)</f>
        <v>角色等级70级</v>
      </c>
    </row>
    <row r="401" spans="1:2" x14ac:dyDescent="0.15">
      <c r="A401" s="4" t="s">
        <v>837</v>
      </c>
      <c r="B401" s="4" t="str">
        <f>VLOOKUP(表1_8[[#This Row],[唯一标示]],表1_83[],2,FALSE)</f>
        <v>角色等级75级</v>
      </c>
    </row>
    <row r="402" spans="1:2" x14ac:dyDescent="0.15">
      <c r="A402" s="4" t="s">
        <v>839</v>
      </c>
      <c r="B402" s="4" t="str">
        <f>VLOOKUP(表1_8[[#This Row],[唯一标示]],表1_83[],2,FALSE)</f>
        <v>角色等级80级</v>
      </c>
    </row>
    <row r="403" spans="1:2" x14ac:dyDescent="0.15">
      <c r="A403" s="4" t="s">
        <v>841</v>
      </c>
      <c r="B403" s="4" t="str">
        <f>VLOOKUP(表1_8[[#This Row],[唯一标示]],表1_83[],2,FALSE)</f>
        <v>解锁炮台10倍</v>
      </c>
    </row>
    <row r="404" spans="1:2" x14ac:dyDescent="0.15">
      <c r="A404" s="4" t="s">
        <v>843</v>
      </c>
      <c r="B404" s="4" t="str">
        <f>VLOOKUP(表1_8[[#This Row],[唯一标示]],表1_83[],2,FALSE)</f>
        <v>解锁炮台20倍</v>
      </c>
    </row>
    <row r="405" spans="1:2" x14ac:dyDescent="0.15">
      <c r="A405" s="4" t="s">
        <v>845</v>
      </c>
      <c r="B405" s="4" t="str">
        <f>VLOOKUP(表1_8[[#This Row],[唯一标示]],表1_83[],2,FALSE)</f>
        <v>解锁炮台30倍</v>
      </c>
    </row>
    <row r="406" spans="1:2" x14ac:dyDescent="0.15">
      <c r="A406" s="4" t="s">
        <v>847</v>
      </c>
      <c r="B406" s="4" t="str">
        <f>VLOOKUP(表1_8[[#This Row],[唯一标示]],表1_83[],2,FALSE)</f>
        <v>解锁炮台40倍</v>
      </c>
    </row>
    <row r="407" spans="1:2" x14ac:dyDescent="0.15">
      <c r="A407" s="4" t="s">
        <v>849</v>
      </c>
      <c r="B407" s="4" t="str">
        <f>VLOOKUP(表1_8[[#This Row],[唯一标示]],表1_83[],2,FALSE)</f>
        <v>解锁炮台50倍</v>
      </c>
    </row>
    <row r="408" spans="1:2" x14ac:dyDescent="0.15">
      <c r="A408" s="4" t="s">
        <v>851</v>
      </c>
      <c r="B408" s="4" t="str">
        <f>VLOOKUP(表1_8[[#This Row],[唯一标示]],表1_83[],2,FALSE)</f>
        <v>解锁炮台60倍</v>
      </c>
    </row>
    <row r="409" spans="1:2" x14ac:dyDescent="0.15">
      <c r="A409" s="4" t="s">
        <v>853</v>
      </c>
      <c r="B409" s="4" t="str">
        <f>VLOOKUP(表1_8[[#This Row],[唯一标示]],表1_83[],2,FALSE)</f>
        <v>解锁炮台70倍</v>
      </c>
    </row>
    <row r="410" spans="1:2" x14ac:dyDescent="0.15">
      <c r="A410" s="4" t="s">
        <v>855</v>
      </c>
      <c r="B410" s="4" t="str">
        <f>VLOOKUP(表1_8[[#This Row],[唯一标示]],表1_83[],2,FALSE)</f>
        <v>解锁炮台80倍</v>
      </c>
    </row>
    <row r="411" spans="1:2" x14ac:dyDescent="0.15">
      <c r="A411" s="4" t="s">
        <v>857</v>
      </c>
      <c r="B411" s="4" t="str">
        <f>VLOOKUP(表1_8[[#This Row],[唯一标示]],表1_83[],2,FALSE)</f>
        <v>解锁炮台90倍</v>
      </c>
    </row>
    <row r="412" spans="1:2" x14ac:dyDescent="0.15">
      <c r="A412" s="4" t="s">
        <v>859</v>
      </c>
      <c r="B412" s="4" t="str">
        <f>VLOOKUP(表1_8[[#This Row],[唯一标示]],表1_83[],2,FALSE)</f>
        <v>解锁炮台100倍</v>
      </c>
    </row>
    <row r="413" spans="1:2" x14ac:dyDescent="0.15">
      <c r="A413" s="4" t="s">
        <v>861</v>
      </c>
      <c r="B413" s="4" t="str">
        <f>VLOOKUP(表1_8[[#This Row],[唯一标示]],表1_83[],2,FALSE)</f>
        <v>解锁炮台160倍</v>
      </c>
    </row>
    <row r="414" spans="1:2" x14ac:dyDescent="0.15">
      <c r="A414" s="4" t="s">
        <v>863</v>
      </c>
      <c r="B414" s="4" t="str">
        <f>VLOOKUP(表1_8[[#This Row],[唯一标示]],表1_83[],2,FALSE)</f>
        <v>解锁炮台200倍</v>
      </c>
    </row>
    <row r="415" spans="1:2" x14ac:dyDescent="0.15">
      <c r="A415" s="4" t="s">
        <v>865</v>
      </c>
      <c r="B415" s="4" t="str">
        <f>VLOOKUP(表1_8[[#This Row],[唯一标示]],表1_83[],2,FALSE)</f>
        <v>解锁炮台250倍</v>
      </c>
    </row>
    <row r="416" spans="1:2" x14ac:dyDescent="0.15">
      <c r="A416" s="4" t="s">
        <v>867</v>
      </c>
      <c r="B416" s="4" t="str">
        <f>VLOOKUP(表1_8[[#This Row],[唯一标示]],表1_83[],2,FALSE)</f>
        <v>解锁炮台300倍</v>
      </c>
    </row>
    <row r="417" spans="1:2" x14ac:dyDescent="0.15">
      <c r="A417" s="4" t="s">
        <v>869</v>
      </c>
      <c r="B417" s="4" t="str">
        <f>VLOOKUP(表1_8[[#This Row],[唯一标示]],表1_83[],2,FALSE)</f>
        <v>解锁炮台350倍</v>
      </c>
    </row>
    <row r="418" spans="1:2" x14ac:dyDescent="0.15">
      <c r="A418" s="4" t="s">
        <v>871</v>
      </c>
      <c r="B418" s="4" t="str">
        <f>VLOOKUP(表1_8[[#This Row],[唯一标示]],表1_83[],2,FALSE)</f>
        <v>解锁炮台400倍</v>
      </c>
    </row>
    <row r="419" spans="1:2" x14ac:dyDescent="0.15">
      <c r="A419" s="4" t="s">
        <v>873</v>
      </c>
      <c r="B419" s="4" t="str">
        <f>VLOOKUP(表1_8[[#This Row],[唯一标示]],表1_83[],2,FALSE)</f>
        <v>解锁炮台450倍</v>
      </c>
    </row>
    <row r="420" spans="1:2" x14ac:dyDescent="0.15">
      <c r="A420" s="4" t="s">
        <v>875</v>
      </c>
      <c r="B420" s="4" t="str">
        <f>VLOOKUP(表1_8[[#This Row],[唯一标示]],表1_83[],2,FALSE)</f>
        <v>解锁炮台500倍</v>
      </c>
    </row>
    <row r="421" spans="1:2" x14ac:dyDescent="0.15">
      <c r="A421" s="4" t="s">
        <v>877</v>
      </c>
      <c r="B421" s="4" t="str">
        <f>VLOOKUP(表1_8[[#This Row],[唯一标示]],表1_83[],2,FALSE)</f>
        <v>解锁炮台600倍</v>
      </c>
    </row>
    <row r="422" spans="1:2" x14ac:dyDescent="0.15">
      <c r="A422" s="4" t="s">
        <v>879</v>
      </c>
      <c r="B422" s="4" t="str">
        <f>VLOOKUP(表1_8[[#This Row],[唯一标示]],表1_83[],2,FALSE)</f>
        <v>解锁炮台700倍</v>
      </c>
    </row>
    <row r="423" spans="1:2" x14ac:dyDescent="0.15">
      <c r="A423" s="4" t="s">
        <v>881</v>
      </c>
      <c r="B423" s="4" t="str">
        <f>VLOOKUP(表1_8[[#This Row],[唯一标示]],表1_83[],2,FALSE)</f>
        <v>解锁炮台800倍</v>
      </c>
    </row>
    <row r="424" spans="1:2" x14ac:dyDescent="0.15">
      <c r="A424" s="4" t="s">
        <v>883</v>
      </c>
      <c r="B424" s="4" t="str">
        <f>VLOOKUP(表1_8[[#This Row],[唯一标示]],表1_83[],2,FALSE)</f>
        <v>解锁炮台900倍</v>
      </c>
    </row>
    <row r="425" spans="1:2" x14ac:dyDescent="0.15">
      <c r="A425" s="4" t="s">
        <v>885</v>
      </c>
      <c r="B425" s="4" t="str">
        <f>VLOOKUP(表1_8[[#This Row],[唯一标示]],表1_83[],2,FALSE)</f>
        <v>解锁炮台1000倍</v>
      </c>
    </row>
    <row r="426" spans="1:2" x14ac:dyDescent="0.15">
      <c r="A426" s="4" t="s">
        <v>887</v>
      </c>
      <c r="B426" s="4" t="str">
        <f>VLOOKUP(表1_8[[#This Row],[唯一标示]],表1_83[],2,FALSE)</f>
        <v>解锁炮台1500倍</v>
      </c>
    </row>
    <row r="427" spans="1:2" x14ac:dyDescent="0.15">
      <c r="A427" s="4" t="s">
        <v>889</v>
      </c>
      <c r="B427" s="4" t="str">
        <f>VLOOKUP(表1_8[[#This Row],[唯一标示]],表1_83[],2,FALSE)</f>
        <v>解锁炮台2000倍</v>
      </c>
    </row>
    <row r="428" spans="1:2" x14ac:dyDescent="0.15">
      <c r="A428" s="4" t="s">
        <v>891</v>
      </c>
      <c r="B428" s="4" t="str">
        <f>VLOOKUP(表1_8[[#This Row],[唯一标示]],表1_83[],2,FALSE)</f>
        <v>解锁炮台2500倍</v>
      </c>
    </row>
    <row r="429" spans="1:2" x14ac:dyDescent="0.15">
      <c r="A429" s="4" t="s">
        <v>893</v>
      </c>
      <c r="B429" s="4" t="str">
        <f>VLOOKUP(表1_8[[#This Row],[唯一标示]],表1_83[],2,FALSE)</f>
        <v>解锁炮台3000倍</v>
      </c>
    </row>
    <row r="430" spans="1:2" x14ac:dyDescent="0.15">
      <c r="A430" s="4" t="s">
        <v>895</v>
      </c>
      <c r="B430" s="4" t="str">
        <f>VLOOKUP(表1_8[[#This Row],[唯一标示]],表1_83[],2,FALSE)</f>
        <v>解锁炮台3500倍</v>
      </c>
    </row>
    <row r="431" spans="1:2" x14ac:dyDescent="0.15">
      <c r="A431" s="4" t="s">
        <v>897</v>
      </c>
      <c r="B431" s="4" t="str">
        <f>VLOOKUP(表1_8[[#This Row],[唯一标示]],表1_83[],2,FALSE)</f>
        <v>解锁炮台4000倍</v>
      </c>
    </row>
    <row r="432" spans="1:2" x14ac:dyDescent="0.15">
      <c r="A432" s="4" t="s">
        <v>899</v>
      </c>
      <c r="B432" s="4" t="str">
        <f>VLOOKUP(表1_8[[#This Row],[唯一标示]],表1_83[],2,FALSE)</f>
        <v>解锁炮台4500倍</v>
      </c>
    </row>
    <row r="433" spans="1:2" x14ac:dyDescent="0.15">
      <c r="A433" s="4" t="s">
        <v>901</v>
      </c>
      <c r="B433" s="4" t="str">
        <f>VLOOKUP(表1_8[[#This Row],[唯一标示]],表1_83[],2,FALSE)</f>
        <v>解锁炮台5000倍</v>
      </c>
    </row>
    <row r="434" spans="1:2" x14ac:dyDescent="0.15">
      <c r="A434" s="4" t="s">
        <v>903</v>
      </c>
      <c r="B434" s="4" t="str">
        <f>VLOOKUP(表1_8[[#This Row],[唯一标示]],表1_83[],2,FALSE)</f>
        <v>解锁炮台6000倍</v>
      </c>
    </row>
    <row r="435" spans="1:2" x14ac:dyDescent="0.15">
      <c r="A435" s="4" t="s">
        <v>905</v>
      </c>
      <c r="B435" s="4" t="str">
        <f>VLOOKUP(表1_8[[#This Row],[唯一标示]],表1_83[],2,FALSE)</f>
        <v>解锁炮台7000倍</v>
      </c>
    </row>
    <row r="436" spans="1:2" x14ac:dyDescent="0.15">
      <c r="A436" s="4" t="s">
        <v>907</v>
      </c>
      <c r="B436" s="4" t="str">
        <f>VLOOKUP(表1_8[[#This Row],[唯一标示]],表1_83[],2,FALSE)</f>
        <v>解锁炮台8000倍</v>
      </c>
    </row>
    <row r="437" spans="1:2" x14ac:dyDescent="0.15">
      <c r="A437" s="4" t="s">
        <v>909</v>
      </c>
      <c r="B437" s="4" t="str">
        <f>VLOOKUP(表1_8[[#This Row],[唯一标示]],表1_83[],2,FALSE)</f>
        <v>解锁炮台9000倍</v>
      </c>
    </row>
    <row r="438" spans="1:2" x14ac:dyDescent="0.15">
      <c r="A438" s="4" t="s">
        <v>911</v>
      </c>
      <c r="B438" s="4" t="str">
        <f>VLOOKUP(表1_8[[#This Row],[唯一标示]],表1_83[],2,FALSE)</f>
        <v>解锁炮台10000倍</v>
      </c>
    </row>
    <row r="439" spans="1:2" x14ac:dyDescent="0.15">
      <c r="A439" s="4" t="s">
        <v>913</v>
      </c>
      <c r="B439" s="4" t="str">
        <f>VLOOKUP(表1_8[[#This Row],[唯一标示]],表1_83[],2,FALSE)</f>
        <v>解锁炮台11000倍</v>
      </c>
    </row>
    <row r="440" spans="1:2" x14ac:dyDescent="0.15">
      <c r="A440" s="4" t="s">
        <v>915</v>
      </c>
      <c r="B440" s="4" t="str">
        <f>VLOOKUP(表1_8[[#This Row],[唯一标示]],表1_83[],2,FALSE)</f>
        <v>解锁炮台12000倍</v>
      </c>
    </row>
    <row r="441" spans="1:2" x14ac:dyDescent="0.15">
      <c r="A441" s="4" t="s">
        <v>917</v>
      </c>
      <c r="B441" s="4" t="str">
        <f>VLOOKUP(表1_8[[#This Row],[唯一标示]],表1_83[],2,FALSE)</f>
        <v>解锁炮台13000倍</v>
      </c>
    </row>
    <row r="442" spans="1:2" x14ac:dyDescent="0.15">
      <c r="A442" s="4" t="s">
        <v>919</v>
      </c>
      <c r="B442" s="4" t="str">
        <f>VLOOKUP(表1_8[[#This Row],[唯一标示]],表1_83[],2,FALSE)</f>
        <v>解锁炮台14000倍</v>
      </c>
    </row>
    <row r="443" spans="1:2" x14ac:dyDescent="0.15">
      <c r="A443" s="4" t="s">
        <v>921</v>
      </c>
      <c r="B443" s="4" t="str">
        <f>VLOOKUP(表1_8[[#This Row],[唯一标示]],表1_83[],2,FALSE)</f>
        <v>解锁炮台15000倍</v>
      </c>
    </row>
    <row r="444" spans="1:2" x14ac:dyDescent="0.15">
      <c r="A444" s="4" t="s">
        <v>923</v>
      </c>
      <c r="B444" s="4" t="str">
        <f>VLOOKUP(表1_8[[#This Row],[唯一标示]],表1_83[],2,FALSE)</f>
        <v>解锁炮台20000倍</v>
      </c>
    </row>
    <row r="445" spans="1:2" x14ac:dyDescent="0.15">
      <c r="A445" s="4" t="s">
        <v>925</v>
      </c>
      <c r="B445" s="4" t="str">
        <f>VLOOKUP(表1_8[[#This Row],[唯一标示]],表1_83[],2,FALSE)</f>
        <v>解锁炮台25000倍</v>
      </c>
    </row>
    <row r="446" spans="1:2" x14ac:dyDescent="0.15">
      <c r="A446" s="4" t="s">
        <v>927</v>
      </c>
      <c r="B446" s="4" t="str">
        <f>VLOOKUP(表1_8[[#This Row],[唯一标示]],表1_83[],2,FALSE)</f>
        <v>解锁炮台30000倍</v>
      </c>
    </row>
    <row r="447" spans="1:2" x14ac:dyDescent="0.15">
      <c r="A447" s="4" t="s">
        <v>929</v>
      </c>
      <c r="B447" s="4" t="str">
        <f>VLOOKUP(表1_8[[#This Row],[唯一标示]],表1_83[],2,FALSE)</f>
        <v>解锁炮台35000倍</v>
      </c>
    </row>
    <row r="448" spans="1:2" x14ac:dyDescent="0.15">
      <c r="A448" s="4" t="s">
        <v>931</v>
      </c>
      <c r="B448" s="4" t="str">
        <f>VLOOKUP(表1_8[[#This Row],[唯一标示]],表1_83[],2,FALSE)</f>
        <v>解锁炮台40000倍</v>
      </c>
    </row>
    <row r="449" spans="1:2" x14ac:dyDescent="0.15">
      <c r="A449" s="4" t="s">
        <v>933</v>
      </c>
      <c r="B449" s="4" t="str">
        <f>VLOOKUP(表1_8[[#This Row],[唯一标示]],表1_83[],2,FALSE)</f>
        <v>解锁炮台45000倍</v>
      </c>
    </row>
    <row r="450" spans="1:2" x14ac:dyDescent="0.15">
      <c r="A450" s="4" t="s">
        <v>935</v>
      </c>
      <c r="B450" s="4" t="str">
        <f>VLOOKUP(表1_8[[#This Row],[唯一标示]],表1_83[],2,FALSE)</f>
        <v>解锁炮台50000倍</v>
      </c>
    </row>
    <row r="451" spans="1:2" x14ac:dyDescent="0.15">
      <c r="A451" s="4" t="s">
        <v>937</v>
      </c>
      <c r="B451" s="4" t="str">
        <f>VLOOKUP(表1_8[[#This Row],[唯一标示]],表1_83[],2,FALSE)</f>
        <v>解锁炮台60000倍</v>
      </c>
    </row>
    <row r="452" spans="1:2" x14ac:dyDescent="0.15">
      <c r="A452" s="4" t="s">
        <v>939</v>
      </c>
      <c r="B452" s="4" t="str">
        <f>VLOOKUP(表1_8[[#This Row],[唯一标示]],表1_83[],2,FALSE)</f>
        <v>解锁炮台70000倍</v>
      </c>
    </row>
    <row r="453" spans="1:2" x14ac:dyDescent="0.15">
      <c r="A453" s="4" t="s">
        <v>941</v>
      </c>
      <c r="B453" s="4" t="str">
        <f>VLOOKUP(表1_8[[#This Row],[唯一标示]],表1_83[],2,FALSE)</f>
        <v>解锁炮台80000倍</v>
      </c>
    </row>
    <row r="454" spans="1:2" x14ac:dyDescent="0.15">
      <c r="A454" s="4" t="s">
        <v>943</v>
      </c>
      <c r="B454" s="4" t="str">
        <f>VLOOKUP(表1_8[[#This Row],[唯一标示]],表1_83[],2,FALSE)</f>
        <v>解锁炮台90000倍</v>
      </c>
    </row>
    <row r="455" spans="1:2" x14ac:dyDescent="0.15">
      <c r="A455" s="4" t="s">
        <v>945</v>
      </c>
      <c r="B455" s="4" t="str">
        <f>VLOOKUP(表1_8[[#This Row],[唯一标示]],表1_83[],2,FALSE)</f>
        <v>解锁炮台100000倍</v>
      </c>
    </row>
    <row r="456" spans="1:2" x14ac:dyDescent="0.15">
      <c r="A456" s="4" t="s">
        <v>947</v>
      </c>
      <c r="B456" s="4" t="str">
        <f>VLOOKUP(表1_8[[#This Row],[唯一标示]],表1_83[],2,FALSE)</f>
        <v>利用闪电鱼电死20条其他鱼</v>
      </c>
    </row>
    <row r="457" spans="1:2" x14ac:dyDescent="0.15">
      <c r="A457" s="4" t="s">
        <v>949</v>
      </c>
      <c r="B457" s="4" t="str">
        <f>VLOOKUP(表1_8[[#This Row],[唯一标示]],表1_83[],2,FALSE)</f>
        <v>利用闪电鱼电死80条其他鱼</v>
      </c>
    </row>
    <row r="458" spans="1:2" x14ac:dyDescent="0.15">
      <c r="A458" s="4" t="s">
        <v>951</v>
      </c>
      <c r="B458" s="4" t="str">
        <f>VLOOKUP(表1_8[[#This Row],[唯一标示]],表1_83[],2,FALSE)</f>
        <v>利用闪电鱼电死200条其他鱼</v>
      </c>
    </row>
    <row r="459" spans="1:2" x14ac:dyDescent="0.15">
      <c r="A459" s="4" t="s">
        <v>953</v>
      </c>
      <c r="B459" s="4" t="str">
        <f>VLOOKUP(表1_8[[#This Row],[唯一标示]],表1_83[],2,FALSE)</f>
        <v>利用闪电鱼电死800条其他鱼</v>
      </c>
    </row>
    <row r="460" spans="1:2" x14ac:dyDescent="0.15">
      <c r="A460" s="4" t="s">
        <v>955</v>
      </c>
      <c r="B460" s="4" t="str">
        <f>VLOOKUP(表1_8[[#This Row],[唯一标示]],表1_83[],2,FALSE)</f>
        <v>利用闪电鱼电死2000条其他鱼</v>
      </c>
    </row>
    <row r="461" spans="1:2" x14ac:dyDescent="0.15">
      <c r="A461" s="4" t="s">
        <v>957</v>
      </c>
      <c r="B461" s="4" t="str">
        <f>VLOOKUP(表1_8[[#This Row],[唯一标示]],表1_83[],2,FALSE)</f>
        <v>利用闪电鱼电死6000条其他鱼</v>
      </c>
    </row>
    <row r="462" spans="1:2" x14ac:dyDescent="0.15">
      <c r="A462" s="4" t="s">
        <v>959</v>
      </c>
      <c r="B462" s="4" t="str">
        <f>VLOOKUP(表1_8[[#This Row],[唯一标示]],表1_83[],2,FALSE)</f>
        <v>利用闪电鱼电死15000条其他鱼</v>
      </c>
    </row>
    <row r="463" spans="1:2" x14ac:dyDescent="0.15">
      <c r="A463" s="4" t="s">
        <v>961</v>
      </c>
      <c r="B463" s="4" t="str">
        <f>VLOOKUP(表1_8[[#This Row],[唯一标示]],表1_83[],2,FALSE)</f>
        <v>利用闪电鱼电死50000条其他鱼</v>
      </c>
    </row>
    <row r="464" spans="1:2" x14ac:dyDescent="0.15">
      <c r="A464" s="4" t="s">
        <v>963</v>
      </c>
      <c r="B464" s="4" t="str">
        <f>VLOOKUP(表1_8[[#This Row],[唯一标示]],表1_83[],2,FALSE)</f>
        <v>利用闪电鱼电死100000条其他鱼</v>
      </c>
    </row>
    <row r="465" spans="1:2" x14ac:dyDescent="0.15">
      <c r="A465" s="4" t="s">
        <v>965</v>
      </c>
      <c r="B465" s="4" t="str">
        <f>VLOOKUP(表1_8[[#This Row],[唯一标示]],表1_83[],2,FALSE)</f>
        <v>利用闪电鱼电死1000000条其他鱼</v>
      </c>
    </row>
    <row r="466" spans="1:2" x14ac:dyDescent="0.15">
      <c r="A466" s="4" t="s">
        <v>967</v>
      </c>
      <c r="B466" s="4" t="str">
        <f>VLOOKUP(表1_8[[#This Row],[唯一标示]],表1_83[],2,FALSE)</f>
        <v>利用爆炸鱼炸死20条其他鱼</v>
      </c>
    </row>
    <row r="467" spans="1:2" x14ac:dyDescent="0.15">
      <c r="A467" s="4" t="s">
        <v>969</v>
      </c>
      <c r="B467" s="4" t="str">
        <f>VLOOKUP(表1_8[[#This Row],[唯一标示]],表1_83[],2,FALSE)</f>
        <v>利用爆炸鱼炸死80条其他鱼</v>
      </c>
    </row>
    <row r="468" spans="1:2" x14ac:dyDescent="0.15">
      <c r="A468" s="4" t="s">
        <v>971</v>
      </c>
      <c r="B468" s="4" t="str">
        <f>VLOOKUP(表1_8[[#This Row],[唯一标示]],表1_83[],2,FALSE)</f>
        <v>利用爆炸鱼炸死200条其他鱼</v>
      </c>
    </row>
    <row r="469" spans="1:2" x14ac:dyDescent="0.15">
      <c r="A469" s="4" t="s">
        <v>973</v>
      </c>
      <c r="B469" s="4" t="str">
        <f>VLOOKUP(表1_8[[#This Row],[唯一标示]],表1_83[],2,FALSE)</f>
        <v>利用爆炸鱼炸死800条其他鱼</v>
      </c>
    </row>
    <row r="470" spans="1:2" x14ac:dyDescent="0.15">
      <c r="A470" s="4" t="s">
        <v>975</v>
      </c>
      <c r="B470" s="4" t="str">
        <f>VLOOKUP(表1_8[[#This Row],[唯一标示]],表1_83[],2,FALSE)</f>
        <v>利用爆炸鱼炸死2000条其他鱼</v>
      </c>
    </row>
    <row r="471" spans="1:2" x14ac:dyDescent="0.15">
      <c r="A471" s="4" t="s">
        <v>977</v>
      </c>
      <c r="B471" s="4" t="str">
        <f>VLOOKUP(表1_8[[#This Row],[唯一标示]],表1_83[],2,FALSE)</f>
        <v>利用爆炸鱼炸死6000条其他鱼</v>
      </c>
    </row>
    <row r="472" spans="1:2" x14ac:dyDescent="0.15">
      <c r="A472" s="4" t="s">
        <v>979</v>
      </c>
      <c r="B472" s="4" t="str">
        <f>VLOOKUP(表1_8[[#This Row],[唯一标示]],表1_83[],2,FALSE)</f>
        <v>利用爆炸鱼炸死15000条其他鱼</v>
      </c>
    </row>
    <row r="473" spans="1:2" x14ac:dyDescent="0.15">
      <c r="A473" s="4" t="s">
        <v>981</v>
      </c>
      <c r="B473" s="4" t="str">
        <f>VLOOKUP(表1_8[[#This Row],[唯一标示]],表1_83[],2,FALSE)</f>
        <v>利用爆炸鱼炸死50000条其他鱼</v>
      </c>
    </row>
    <row r="474" spans="1:2" x14ac:dyDescent="0.15">
      <c r="A474" s="4" t="s">
        <v>983</v>
      </c>
      <c r="B474" s="4" t="str">
        <f>VLOOKUP(表1_8[[#This Row],[唯一标示]],表1_83[],2,FALSE)</f>
        <v>利用爆炸鱼炸死100000条其他鱼</v>
      </c>
    </row>
    <row r="475" spans="1:2" x14ac:dyDescent="0.15">
      <c r="A475" s="4" t="s">
        <v>985</v>
      </c>
      <c r="B475" s="4" t="str">
        <f>VLOOKUP(表1_8[[#This Row],[唯一标示]],表1_83[],2,FALSE)</f>
        <v>利用爆炸鱼炸死1000000条其他鱼</v>
      </c>
    </row>
    <row r="476" spans="1:2" x14ac:dyDescent="0.15">
      <c r="A476" s="4" t="s">
        <v>987</v>
      </c>
      <c r="B476" s="4" t="str">
        <f>VLOOKUP(表1_8[[#This Row],[唯一标示]],表1_83[],2,FALSE)</f>
        <v>获得炮台皮肤2个</v>
      </c>
    </row>
    <row r="477" spans="1:2" x14ac:dyDescent="0.15">
      <c r="A477" s="4" t="s">
        <v>988</v>
      </c>
      <c r="B477" s="4" t="str">
        <f>VLOOKUP(表1_8[[#This Row],[唯一标示]],表1_83[],2,FALSE)</f>
        <v>获得炮台皮肤3个</v>
      </c>
    </row>
    <row r="478" spans="1:2" x14ac:dyDescent="0.15">
      <c r="A478" s="4" t="s">
        <v>990</v>
      </c>
      <c r="B478" s="4" t="str">
        <f>VLOOKUP(表1_8[[#This Row],[唯一标示]],表1_83[],2,FALSE)</f>
        <v>获得炮台皮肤4个</v>
      </c>
    </row>
    <row r="479" spans="1:2" x14ac:dyDescent="0.15">
      <c r="A479" s="4" t="s">
        <v>992</v>
      </c>
      <c r="B479" s="4" t="str">
        <f>VLOOKUP(表1_8[[#This Row],[唯一标示]],表1_83[],2,FALSE)</f>
        <v>获得炮台皮肤5个</v>
      </c>
    </row>
    <row r="480" spans="1:2" x14ac:dyDescent="0.15">
      <c r="A480" s="4" t="s">
        <v>994</v>
      </c>
      <c r="B480" s="4" t="str">
        <f>VLOOKUP(表1_8[[#This Row],[唯一标示]],表1_83[],2,FALSE)</f>
        <v>获得炮台皮肤6个</v>
      </c>
    </row>
    <row r="481" spans="1:2" x14ac:dyDescent="0.15">
      <c r="A481" s="4" t="s">
        <v>996</v>
      </c>
      <c r="B481" s="4" t="str">
        <f>VLOOKUP(表1_8[[#This Row],[唯一标示]],表1_83[],2,FALSE)</f>
        <v>获得炮台皮肤7个</v>
      </c>
    </row>
    <row r="482" spans="1:2" x14ac:dyDescent="0.15">
      <c r="A482" s="4" t="s">
        <v>998</v>
      </c>
      <c r="B482" s="4" t="str">
        <f>VLOOKUP(表1_8[[#This Row],[唯一标示]],表1_83[],2,FALSE)</f>
        <v>获得炮台皮肤8个</v>
      </c>
    </row>
    <row r="483" spans="1:2" x14ac:dyDescent="0.15">
      <c r="A483" s="4" t="s">
        <v>1000</v>
      </c>
      <c r="B483" s="4" t="str">
        <f>VLOOKUP(表1_8[[#This Row],[唯一标示]],表1_83[],2,FALSE)</f>
        <v>获得炮台皮肤9个</v>
      </c>
    </row>
    <row r="484" spans="1:2" x14ac:dyDescent="0.15">
      <c r="A484" s="4" t="s">
        <v>1002</v>
      </c>
      <c r="B484" s="4" t="str">
        <f>VLOOKUP(表1_8[[#This Row],[唯一标示]],表1_83[],2,FALSE)</f>
        <v>获得炮台皮肤10个</v>
      </c>
    </row>
    <row r="485" spans="1:2" x14ac:dyDescent="0.15">
      <c r="A485" s="4" t="s">
        <v>1004</v>
      </c>
      <c r="B485" s="4" t="str">
        <f>VLOOKUP(表1_8[[#This Row],[唯一标示]],表1_83[],2,FALSE)</f>
        <v>获得炮台皮肤11个</v>
      </c>
    </row>
    <row r="486" spans="1:2" x14ac:dyDescent="0.15">
      <c r="A486" s="4" t="s">
        <v>1006</v>
      </c>
      <c r="B486" s="4" t="str">
        <f>VLOOKUP(表1_8[[#This Row],[唯一标示]],表1_83[],2,FALSE)</f>
        <v>获得炮台皮肤12个</v>
      </c>
    </row>
    <row r="487" spans="1:2" x14ac:dyDescent="0.15">
      <c r="A487" s="4" t="s">
        <v>1008</v>
      </c>
      <c r="B487" s="4" t="str">
        <f>VLOOKUP(表1_8[[#This Row],[唯一标示]],表1_83[],2,FALSE)</f>
        <v>获得炮台皮肤13个</v>
      </c>
    </row>
    <row r="488" spans="1:2" x14ac:dyDescent="0.15">
      <c r="A488" s="4" t="s">
        <v>1010</v>
      </c>
      <c r="B488" s="4" t="str">
        <f>VLOOKUP(表1_8[[#This Row],[唯一标示]],表1_83[],2,FALSE)</f>
        <v>获得炮台皮肤14个</v>
      </c>
    </row>
    <row r="489" spans="1:2" x14ac:dyDescent="0.15">
      <c r="A489" s="4" t="s">
        <v>1012</v>
      </c>
      <c r="B489" s="4" t="str">
        <f>VLOOKUP(表1_8[[#This Row],[唯一标示]],表1_83[],2,FALSE)</f>
        <v>获得炮台皮肤15个</v>
      </c>
    </row>
    <row r="490" spans="1:2" x14ac:dyDescent="0.15">
      <c r="A490" s="4" t="s">
        <v>1014</v>
      </c>
      <c r="B490" s="4" t="str">
        <f>VLOOKUP(表1_8[[#This Row],[唯一标示]],表1_83[],2,FALSE)</f>
        <v>获得炮台皮肤16个</v>
      </c>
    </row>
    <row r="491" spans="1:2" x14ac:dyDescent="0.15">
      <c r="A491" s="4" t="s">
        <v>1016</v>
      </c>
      <c r="B491" s="4" t="str">
        <f>VLOOKUP(表1_8[[#This Row],[唯一标示]],表1_83[],2,FALSE)</f>
        <v>单次开炮捕获6条鱼</v>
      </c>
    </row>
    <row r="492" spans="1:2" x14ac:dyDescent="0.15">
      <c r="A492" s="4" t="s">
        <v>1018</v>
      </c>
      <c r="B492" s="4" t="str">
        <f>VLOOKUP(表1_8[[#This Row],[唯一标示]],表1_83[],2,FALSE)</f>
        <v>单次开炮捕获9条鱼</v>
      </c>
    </row>
    <row r="493" spans="1:2" x14ac:dyDescent="0.15">
      <c r="A493" s="4" t="s">
        <v>1020</v>
      </c>
      <c r="B493" s="4" t="str">
        <f>VLOOKUP(表1_8[[#This Row],[唯一标示]],表1_83[],2,FALSE)</f>
        <v>单次开炮捕获12条鱼</v>
      </c>
    </row>
    <row r="494" spans="1:2" x14ac:dyDescent="0.15">
      <c r="A494" s="4" t="s">
        <v>1022</v>
      </c>
      <c r="B494" s="4" t="str">
        <f>VLOOKUP(表1_8[[#This Row],[唯一标示]],表1_83[],2,FALSE)</f>
        <v>单次开炮捕获15条鱼</v>
      </c>
    </row>
    <row r="495" spans="1:2" x14ac:dyDescent="0.15">
      <c r="A495" s="4" t="s">
        <v>1024</v>
      </c>
      <c r="B495" s="4" t="str">
        <f>VLOOKUP(表1_8[[#This Row],[唯一标示]],表1_83[],2,FALSE)</f>
        <v>单次开炮捕获18条鱼</v>
      </c>
    </row>
    <row r="496" spans="1:2" x14ac:dyDescent="0.15">
      <c r="A496" s="4" t="s">
        <v>1026</v>
      </c>
      <c r="B496" s="4" t="str">
        <f>VLOOKUP(表1_8[[#This Row],[唯一标示]],表1_83[],2,FALSE)</f>
        <v>单次开炮捕获20条鱼</v>
      </c>
    </row>
    <row r="497" spans="1:2" x14ac:dyDescent="0.15">
      <c r="A497" s="4" t="s">
        <v>1028</v>
      </c>
      <c r="B497" s="4" t="str">
        <f>VLOOKUP(表1_8[[#This Row],[唯一标示]],表1_83[],2,FALSE)</f>
        <v>单次开炮捕获23条鱼</v>
      </c>
    </row>
    <row r="498" spans="1:2" x14ac:dyDescent="0.15">
      <c r="A498" s="4" t="s">
        <v>1030</v>
      </c>
      <c r="B498" s="4" t="str">
        <f>VLOOKUP(表1_8[[#This Row],[唯一标示]],表1_83[],2,FALSE)</f>
        <v>单次开炮捕获26条鱼</v>
      </c>
    </row>
    <row r="499" spans="1:2" x14ac:dyDescent="0.15">
      <c r="A499" s="4" t="s">
        <v>1032</v>
      </c>
      <c r="B499" s="4" t="str">
        <f>VLOOKUP(表1_8[[#This Row],[唯一标示]],表1_83[],2,FALSE)</f>
        <v>单次开炮捕获30条鱼</v>
      </c>
    </row>
    <row r="500" spans="1:2" x14ac:dyDescent="0.15">
      <c r="A500" s="4" t="s">
        <v>1034</v>
      </c>
      <c r="B500" s="4" t="str">
        <f>VLOOKUP(表1_8[[#This Row],[唯一标示]],表1_83[],2,FALSE)</f>
        <v>单次开炮获得金币6000</v>
      </c>
    </row>
    <row r="501" spans="1:2" x14ac:dyDescent="0.15">
      <c r="A501" s="4" t="s">
        <v>1036</v>
      </c>
      <c r="B501" s="4" t="str">
        <f>VLOOKUP(表1_8[[#This Row],[唯一标示]],表1_83[],2,FALSE)</f>
        <v>单次开炮获得金币10000</v>
      </c>
    </row>
    <row r="502" spans="1:2" x14ac:dyDescent="0.15">
      <c r="A502" s="4" t="s">
        <v>1038</v>
      </c>
      <c r="B502" s="4" t="str">
        <f>VLOOKUP(表1_8[[#This Row],[唯一标示]],表1_83[],2,FALSE)</f>
        <v>单次开炮获得金币20000</v>
      </c>
    </row>
    <row r="503" spans="1:2" x14ac:dyDescent="0.15">
      <c r="A503" s="4" t="s">
        <v>1040</v>
      </c>
      <c r="B503" s="4" t="str">
        <f>VLOOKUP(表1_8[[#This Row],[唯一标示]],表1_83[],2,FALSE)</f>
        <v>单次开炮获得金币40000</v>
      </c>
    </row>
    <row r="504" spans="1:2" x14ac:dyDescent="0.15">
      <c r="A504" s="4" t="s">
        <v>1042</v>
      </c>
      <c r="B504" s="4" t="str">
        <f>VLOOKUP(表1_8[[#This Row],[唯一标示]],表1_83[],2,FALSE)</f>
        <v>单次开炮获得金币60000</v>
      </c>
    </row>
    <row r="505" spans="1:2" x14ac:dyDescent="0.15">
      <c r="A505" s="4" t="s">
        <v>1044</v>
      </c>
      <c r="B505" s="4" t="str">
        <f>VLOOKUP(表1_8[[#This Row],[唯一标示]],表1_83[],2,FALSE)</f>
        <v>单次开炮获得金币80000</v>
      </c>
    </row>
    <row r="506" spans="1:2" x14ac:dyDescent="0.15">
      <c r="A506" s="4" t="s">
        <v>1046</v>
      </c>
      <c r="B506" s="4" t="str">
        <f>VLOOKUP(表1_8[[#This Row],[唯一标示]],表1_83[],2,FALSE)</f>
        <v>单次开炮获得金币100000</v>
      </c>
    </row>
    <row r="507" spans="1:2" x14ac:dyDescent="0.15">
      <c r="A507" s="4" t="s">
        <v>1048</v>
      </c>
      <c r="B507" s="4" t="str">
        <f>VLOOKUP(表1_8[[#This Row],[唯一标示]],表1_83[],2,FALSE)</f>
        <v>单次开炮获得金币200000</v>
      </c>
    </row>
    <row r="508" spans="1:2" x14ac:dyDescent="0.15">
      <c r="A508" s="4" t="s">
        <v>1050</v>
      </c>
      <c r="B508" s="4" t="str">
        <f>VLOOKUP(表1_8[[#This Row],[唯一标示]],表1_83[],2,FALSE)</f>
        <v>单次开炮获得金币400000</v>
      </c>
    </row>
    <row r="509" spans="1:2" x14ac:dyDescent="0.15">
      <c r="A509" s="4" t="s">
        <v>1052</v>
      </c>
      <c r="B509" s="4" t="str">
        <f>VLOOKUP(表1_8[[#This Row],[唯一标示]],表1_83[],2,FALSE)</f>
        <v>单次开炮获得金币600000</v>
      </c>
    </row>
    <row r="510" spans="1:2" x14ac:dyDescent="0.15">
      <c r="A510" s="4" t="s">
        <v>1054</v>
      </c>
      <c r="B510" s="4" t="str">
        <f>VLOOKUP(表1_8[[#This Row],[唯一标示]],表1_83[],2,FALSE)</f>
        <v>单次开炮获得金币800000</v>
      </c>
    </row>
    <row r="511" spans="1:2" x14ac:dyDescent="0.15">
      <c r="A511" s="4" t="s">
        <v>1056</v>
      </c>
      <c r="B511" s="4" t="str">
        <f>VLOOKUP(表1_8[[#This Row],[唯一标示]],表1_83[],2,FALSE)</f>
        <v>单次开炮获得金币1000000</v>
      </c>
    </row>
    <row r="512" spans="1:2" x14ac:dyDescent="0.15">
      <c r="A512" s="4" t="s">
        <v>1058</v>
      </c>
      <c r="B512" s="4" t="str">
        <f>VLOOKUP(表1_8[[#This Row],[唯一标示]],表1_83[],2,FALSE)</f>
        <v>单次开炮获得金币1500000</v>
      </c>
    </row>
    <row r="513" spans="1:2" x14ac:dyDescent="0.15">
      <c r="A513" s="4" t="s">
        <v>1060</v>
      </c>
      <c r="B513" s="4" t="str">
        <f>VLOOKUP(表1_8[[#This Row],[唯一标示]],表1_83[],2,FALSE)</f>
        <v>单次开炮获得金币3000000</v>
      </c>
    </row>
    <row r="514" spans="1:2" x14ac:dyDescent="0.15">
      <c r="A514" s="4" t="s">
        <v>1062</v>
      </c>
      <c r="B514" s="4" t="str">
        <f>VLOOKUP(表1_8[[#This Row],[唯一标示]],表1_83[],2,FALSE)</f>
        <v>单次开炮获得金币6000000</v>
      </c>
    </row>
    <row r="515" spans="1:2" x14ac:dyDescent="0.15">
      <c r="A515" s="4" t="s">
        <v>1064</v>
      </c>
      <c r="B515" s="4" t="str">
        <f>VLOOKUP(表1_8[[#This Row],[唯一标示]],表1_83[],2,FALSE)</f>
        <v>单次开炮获得金币10000000</v>
      </c>
    </row>
    <row r="516" spans="1:2" x14ac:dyDescent="0.15">
      <c r="A516" s="4" t="s">
        <v>1066</v>
      </c>
      <c r="B516" s="4" t="str">
        <f>VLOOKUP(表1_8[[#This Row],[唯一标示]],表1_83[],2,FALSE)</f>
        <v>累计获得金币100000</v>
      </c>
    </row>
    <row r="517" spans="1:2" x14ac:dyDescent="0.15">
      <c r="A517" s="4" t="s">
        <v>1068</v>
      </c>
      <c r="B517" s="4" t="str">
        <f>VLOOKUP(表1_8[[#This Row],[唯一标示]],表1_83[],2,FALSE)</f>
        <v>累计获得金币200000</v>
      </c>
    </row>
    <row r="518" spans="1:2" x14ac:dyDescent="0.15">
      <c r="A518" s="4" t="s">
        <v>1070</v>
      </c>
      <c r="B518" s="4" t="str">
        <f>VLOOKUP(表1_8[[#This Row],[唯一标示]],表1_83[],2,FALSE)</f>
        <v>累计获得金币600000</v>
      </c>
    </row>
    <row r="519" spans="1:2" x14ac:dyDescent="0.15">
      <c r="A519" s="4" t="s">
        <v>1072</v>
      </c>
      <c r="B519" s="4" t="str">
        <f>VLOOKUP(表1_8[[#This Row],[唯一标示]],表1_83[],2,FALSE)</f>
        <v>累计获得金币1000000</v>
      </c>
    </row>
    <row r="520" spans="1:2" x14ac:dyDescent="0.15">
      <c r="A520" s="4" t="s">
        <v>1074</v>
      </c>
      <c r="B520" s="4" t="str">
        <f>VLOOKUP(表1_8[[#This Row],[唯一标示]],表1_83[],2,FALSE)</f>
        <v>累计获得金币2000000</v>
      </c>
    </row>
    <row r="521" spans="1:2" x14ac:dyDescent="0.15">
      <c r="A521" s="4" t="s">
        <v>1076</v>
      </c>
      <c r="B521" s="4" t="str">
        <f>VLOOKUP(表1_8[[#This Row],[唯一标示]],表1_83[],2,FALSE)</f>
        <v>累计获得金币6000000</v>
      </c>
    </row>
    <row r="522" spans="1:2" x14ac:dyDescent="0.15">
      <c r="A522" s="4" t="s">
        <v>1078</v>
      </c>
      <c r="B522" s="4" t="str">
        <f>VLOOKUP(表1_8[[#This Row],[唯一标示]],表1_83[],2,FALSE)</f>
        <v>累计获得金币10000000</v>
      </c>
    </row>
    <row r="523" spans="1:2" x14ac:dyDescent="0.15">
      <c r="A523" s="4" t="s">
        <v>1080</v>
      </c>
      <c r="B523" s="4" t="str">
        <f>VLOOKUP(表1_8[[#This Row],[唯一标示]],表1_83[],2,FALSE)</f>
        <v>累计获得金币20000000</v>
      </c>
    </row>
    <row r="524" spans="1:2" x14ac:dyDescent="0.15">
      <c r="A524" s="4" t="s">
        <v>1082</v>
      </c>
      <c r="B524" s="4" t="str">
        <f>VLOOKUP(表1_8[[#This Row],[唯一标示]],表1_83[],2,FALSE)</f>
        <v>累计获得金币60000000</v>
      </c>
    </row>
    <row r="525" spans="1:2" x14ac:dyDescent="0.15">
      <c r="A525" s="4" t="s">
        <v>1084</v>
      </c>
      <c r="B525" s="4" t="str">
        <f>VLOOKUP(表1_8[[#This Row],[唯一标示]],表1_83[],2,FALSE)</f>
        <v>累计获得金币100000000</v>
      </c>
    </row>
    <row r="526" spans="1:2" x14ac:dyDescent="0.15">
      <c r="A526" s="4" t="s">
        <v>1086</v>
      </c>
      <c r="B526" s="4" t="str">
        <f>VLOOKUP(表1_8[[#This Row],[唯一标示]],表1_83[],2,FALSE)</f>
        <v>累计获得金币200000000</v>
      </c>
    </row>
    <row r="527" spans="1:2" x14ac:dyDescent="0.15">
      <c r="A527" s="4" t="s">
        <v>1088</v>
      </c>
      <c r="B527" s="4" t="str">
        <f>VLOOKUP(表1_8[[#This Row],[唯一标示]],表1_83[],2,FALSE)</f>
        <v>累计获得金币600000000</v>
      </c>
    </row>
    <row r="528" spans="1:2" x14ac:dyDescent="0.15">
      <c r="A528" s="4" t="s">
        <v>1090</v>
      </c>
      <c r="B528" s="4" t="str">
        <f>VLOOKUP(表1_8[[#This Row],[唯一标示]],表1_83[],2,FALSE)</f>
        <v>累计获得金币1000000000</v>
      </c>
    </row>
    <row r="529" spans="1:2" x14ac:dyDescent="0.15">
      <c r="A529" s="4" t="s">
        <v>1092</v>
      </c>
      <c r="B529" s="4" t="str">
        <f>VLOOKUP(表1_8[[#This Row],[唯一标示]],表1_83[],2,FALSE)</f>
        <v>累计获得金币2000000000</v>
      </c>
    </row>
    <row r="530" spans="1:2" x14ac:dyDescent="0.15">
      <c r="A530" s="4" t="s">
        <v>1094</v>
      </c>
      <c r="B530" s="4" t="str">
        <f>VLOOKUP(表1_8[[#This Row],[唯一标示]],表1_83[],2,FALSE)</f>
        <v>累计获得金币4000000000</v>
      </c>
    </row>
    <row r="531" spans="1:2" x14ac:dyDescent="0.15">
      <c r="A531" s="4" t="s">
        <v>1096</v>
      </c>
      <c r="B531" s="4" t="str">
        <f>VLOOKUP(表1_8[[#This Row],[唯一标示]],表1_83[],2,FALSE)</f>
        <v>累计获得金币6000000000</v>
      </c>
    </row>
    <row r="532" spans="1:2" x14ac:dyDescent="0.15">
      <c r="A532" s="4" t="s">
        <v>1098</v>
      </c>
      <c r="B532" s="4" t="str">
        <f>VLOOKUP(表1_8[[#This Row],[唯一标示]],表1_83[],2,FALSE)</f>
        <v>累计获得金币10000000000</v>
      </c>
    </row>
    <row r="533" spans="1:2" x14ac:dyDescent="0.15">
      <c r="A533" s="4" t="s">
        <v>1100</v>
      </c>
      <c r="B533" s="4" t="str">
        <f>VLOOKUP(表1_8[[#This Row],[唯一标示]],表1_83[],2,FALSE)</f>
        <v>累计消耗钻石100</v>
      </c>
    </row>
    <row r="534" spans="1:2" x14ac:dyDescent="0.15">
      <c r="A534" s="4" t="s">
        <v>1102</v>
      </c>
      <c r="B534" s="4" t="str">
        <f>VLOOKUP(表1_8[[#This Row],[唯一标示]],表1_83[],2,FALSE)</f>
        <v>累计消耗钻石500</v>
      </c>
    </row>
    <row r="535" spans="1:2" x14ac:dyDescent="0.15">
      <c r="A535" s="4" t="s">
        <v>1104</v>
      </c>
      <c r="B535" s="4" t="str">
        <f>VLOOKUP(表1_8[[#This Row],[唯一标示]],表1_83[],2,FALSE)</f>
        <v>累计消耗钻石2000</v>
      </c>
    </row>
    <row r="536" spans="1:2" x14ac:dyDescent="0.15">
      <c r="A536" s="4" t="s">
        <v>1106</v>
      </c>
      <c r="B536" s="4" t="str">
        <f>VLOOKUP(表1_8[[#This Row],[唯一标示]],表1_83[],2,FALSE)</f>
        <v>累计消耗钻石5000</v>
      </c>
    </row>
    <row r="537" spans="1:2" x14ac:dyDescent="0.15">
      <c r="A537" s="4" t="s">
        <v>1108</v>
      </c>
      <c r="B537" s="4" t="str">
        <f>VLOOKUP(表1_8[[#This Row],[唯一标示]],表1_83[],2,FALSE)</f>
        <v>累计消耗钻石10000</v>
      </c>
    </row>
    <row r="538" spans="1:2" x14ac:dyDescent="0.15">
      <c r="A538" s="4" t="s">
        <v>1110</v>
      </c>
      <c r="B538" s="4" t="str">
        <f>VLOOKUP(表1_8[[#This Row],[唯一标示]],表1_83[],2,FALSE)</f>
        <v>累计消耗钻石20000</v>
      </c>
    </row>
    <row r="539" spans="1:2" x14ac:dyDescent="0.15">
      <c r="A539" s="4" t="s">
        <v>1112</v>
      </c>
      <c r="B539" s="4" t="str">
        <f>VLOOKUP(表1_8[[#This Row],[唯一标示]],表1_83[],2,FALSE)</f>
        <v>累计消耗钻石50000</v>
      </c>
    </row>
    <row r="540" spans="1:2" x14ac:dyDescent="0.15">
      <c r="A540" s="4" t="s">
        <v>1114</v>
      </c>
      <c r="B540" s="4" t="str">
        <f>VLOOKUP(表1_8[[#This Row],[唯一标示]],表1_83[],2,FALSE)</f>
        <v>累计消耗钻石100000</v>
      </c>
    </row>
    <row r="541" spans="1:2" x14ac:dyDescent="0.15">
      <c r="A541" s="4" t="s">
        <v>1116</v>
      </c>
      <c r="B541" s="4" t="str">
        <f>VLOOKUP(表1_8[[#This Row],[唯一标示]],表1_83[],2,FALSE)</f>
        <v>累计消耗钻石500000</v>
      </c>
    </row>
    <row r="542" spans="1:2" x14ac:dyDescent="0.15">
      <c r="A542" s="4" t="s">
        <v>1118</v>
      </c>
      <c r="B542" s="4" t="str">
        <f>VLOOKUP(表1_8[[#This Row],[唯一标示]],表1_83[],2,FALSE)</f>
        <v>累计消耗钻石1000000</v>
      </c>
    </row>
    <row r="543" spans="1:2" x14ac:dyDescent="0.15">
      <c r="A543" s="4" t="s">
        <v>1120</v>
      </c>
      <c r="B543" s="4" t="str">
        <f>VLOOKUP(表1_8[[#This Row],[唯一标示]],表1_83[],2,FALSE)</f>
        <v>累计消耗钻石5000000</v>
      </c>
    </row>
    <row r="544" spans="1:2" x14ac:dyDescent="0.15">
      <c r="A544" s="4" t="s">
        <v>1122</v>
      </c>
      <c r="B544" s="4" t="str">
        <f>VLOOKUP(表1_8[[#This Row],[唯一标示]],表1_83[],2,FALSE)</f>
        <v>累计登录2天</v>
      </c>
    </row>
    <row r="545" spans="1:2" x14ac:dyDescent="0.15">
      <c r="A545" s="4" t="s">
        <v>1124</v>
      </c>
      <c r="B545" s="4" t="str">
        <f>VLOOKUP(表1_8[[#This Row],[唯一标示]],表1_83[],2,FALSE)</f>
        <v>累计登录3天</v>
      </c>
    </row>
    <row r="546" spans="1:2" x14ac:dyDescent="0.15">
      <c r="A546" s="4" t="s">
        <v>1126</v>
      </c>
      <c r="B546" s="4" t="str">
        <f>VLOOKUP(表1_8[[#This Row],[唯一标示]],表1_83[],2,FALSE)</f>
        <v>累计登录4天</v>
      </c>
    </row>
    <row r="547" spans="1:2" x14ac:dyDescent="0.15">
      <c r="A547" s="4" t="s">
        <v>1128</v>
      </c>
      <c r="B547" s="4" t="str">
        <f>VLOOKUP(表1_8[[#This Row],[唯一标示]],表1_83[],2,FALSE)</f>
        <v>累计登录5天</v>
      </c>
    </row>
    <row r="548" spans="1:2" x14ac:dyDescent="0.15">
      <c r="A548" s="4" t="s">
        <v>1130</v>
      </c>
      <c r="B548" s="4" t="str">
        <f>VLOOKUP(表1_8[[#This Row],[唯一标示]],表1_83[],2,FALSE)</f>
        <v>累计登录6天</v>
      </c>
    </row>
    <row r="549" spans="1:2" x14ac:dyDescent="0.15">
      <c r="A549" s="4" t="s">
        <v>1132</v>
      </c>
      <c r="B549" s="4" t="str">
        <f>VLOOKUP(表1_8[[#This Row],[唯一标示]],表1_83[],2,FALSE)</f>
        <v>累计登录7天</v>
      </c>
    </row>
    <row r="550" spans="1:2" x14ac:dyDescent="0.15">
      <c r="A550" s="4" t="s">
        <v>1134</v>
      </c>
      <c r="B550" s="4" t="str">
        <f>VLOOKUP(表1_8[[#This Row],[唯一标示]],表1_83[],2,FALSE)</f>
        <v>累计登录8天</v>
      </c>
    </row>
    <row r="551" spans="1:2" x14ac:dyDescent="0.15">
      <c r="A551" s="4" t="s">
        <v>1136</v>
      </c>
      <c r="B551" s="4" t="str">
        <f>VLOOKUP(表1_8[[#This Row],[唯一标示]],表1_83[],2,FALSE)</f>
        <v>累计登录9天</v>
      </c>
    </row>
    <row r="552" spans="1:2" x14ac:dyDescent="0.15">
      <c r="A552" s="4" t="s">
        <v>1137</v>
      </c>
      <c r="B552" s="4" t="str">
        <f>VLOOKUP(表1_8[[#This Row],[唯一标示]],表1_83[],2,FALSE)</f>
        <v>累计登录10天</v>
      </c>
    </row>
    <row r="553" spans="1:2" x14ac:dyDescent="0.15">
      <c r="A553" s="4" t="s">
        <v>1138</v>
      </c>
      <c r="B553" s="4" t="str">
        <f>VLOOKUP(表1_8[[#This Row],[唯一标示]],表1_83[],2,FALSE)</f>
        <v>累计登录12天</v>
      </c>
    </row>
    <row r="554" spans="1:2" x14ac:dyDescent="0.15">
      <c r="A554" s="4" t="s">
        <v>1140</v>
      </c>
      <c r="B554" s="4" t="str">
        <f>VLOOKUP(表1_8[[#This Row],[唯一标示]],表1_83[],2,FALSE)</f>
        <v>累计登录14天</v>
      </c>
    </row>
    <row r="555" spans="1:2" x14ac:dyDescent="0.15">
      <c r="A555" s="4" t="s">
        <v>1142</v>
      </c>
      <c r="B555" s="4" t="str">
        <f>VLOOKUP(表1_8[[#This Row],[唯一标示]],表1_83[],2,FALSE)</f>
        <v>累计登录16天</v>
      </c>
    </row>
    <row r="556" spans="1:2" x14ac:dyDescent="0.15">
      <c r="A556" s="4" t="s">
        <v>1144</v>
      </c>
      <c r="B556" s="4" t="str">
        <f>VLOOKUP(表1_8[[#This Row],[唯一标示]],表1_83[],2,FALSE)</f>
        <v>累计登录18天</v>
      </c>
    </row>
    <row r="557" spans="1:2" x14ac:dyDescent="0.15">
      <c r="A557" s="4" t="s">
        <v>1146</v>
      </c>
      <c r="B557" s="4" t="str">
        <f>VLOOKUP(表1_8[[#This Row],[唯一标示]],表1_83[],2,FALSE)</f>
        <v>累计登录20天</v>
      </c>
    </row>
    <row r="558" spans="1:2" x14ac:dyDescent="0.15">
      <c r="A558" s="4" t="s">
        <v>1148</v>
      </c>
      <c r="B558" s="4" t="str">
        <f>VLOOKUP(表1_8[[#This Row],[唯一标示]],表1_83[],2,FALSE)</f>
        <v>累计登录25天</v>
      </c>
    </row>
    <row r="559" spans="1:2" x14ac:dyDescent="0.15">
      <c r="A559" s="4" t="s">
        <v>1150</v>
      </c>
      <c r="B559" s="4" t="str">
        <f>VLOOKUP(表1_8[[#This Row],[唯一标示]],表1_83[],2,FALSE)</f>
        <v>累计登录30天</v>
      </c>
    </row>
    <row r="560" spans="1:2" x14ac:dyDescent="0.15">
      <c r="A560" s="4" t="s">
        <v>1152</v>
      </c>
      <c r="B560" s="4" t="str">
        <f>VLOOKUP(表1_8[[#This Row],[唯一标示]],表1_83[],2,FALSE)</f>
        <v>累计登录35天</v>
      </c>
    </row>
    <row r="561" spans="1:2" x14ac:dyDescent="0.15">
      <c r="A561" s="4" t="s">
        <v>1154</v>
      </c>
      <c r="B561" s="4" t="str">
        <f>VLOOKUP(表1_8[[#This Row],[唯一标示]],表1_83[],2,FALSE)</f>
        <v>累计登录40天</v>
      </c>
    </row>
    <row r="562" spans="1:2" x14ac:dyDescent="0.15">
      <c r="A562" s="4" t="s">
        <v>1156</v>
      </c>
      <c r="B562" s="4" t="str">
        <f>VLOOKUP(表1_8[[#This Row],[唯一标示]],表1_83[],2,FALSE)</f>
        <v>累计登录45天</v>
      </c>
    </row>
    <row r="563" spans="1:2" x14ac:dyDescent="0.15">
      <c r="A563" s="4" t="s">
        <v>1158</v>
      </c>
      <c r="B563" s="4" t="str">
        <f>VLOOKUP(表1_8[[#This Row],[唯一标示]],表1_83[],2,FALSE)</f>
        <v>累计登录50天</v>
      </c>
    </row>
    <row r="564" spans="1:2" x14ac:dyDescent="0.15">
      <c r="A564" s="4" t="s">
        <v>1160</v>
      </c>
      <c r="B564" s="4" t="str">
        <f>VLOOKUP(表1_8[[#This Row],[唯一标示]],表1_83[],2,FALSE)</f>
        <v>累计登录60天</v>
      </c>
    </row>
    <row r="565" spans="1:2" x14ac:dyDescent="0.15">
      <c r="A565" s="4" t="s">
        <v>1162</v>
      </c>
      <c r="B565" s="4" t="str">
        <f>VLOOKUP(表1_8[[#This Row],[唯一标示]],表1_83[],2,FALSE)</f>
        <v>累计登录70天</v>
      </c>
    </row>
    <row r="566" spans="1:2" x14ac:dyDescent="0.15">
      <c r="A566" s="4" t="s">
        <v>1164</v>
      </c>
      <c r="B566" s="4" t="str">
        <f>VLOOKUP(表1_8[[#This Row],[唯一标示]],表1_83[],2,FALSE)</f>
        <v>累计登录80天</v>
      </c>
    </row>
    <row r="567" spans="1:2" x14ac:dyDescent="0.15">
      <c r="A567" s="4" t="s">
        <v>1166</v>
      </c>
      <c r="B567" s="4" t="str">
        <f>VLOOKUP(表1_8[[#This Row],[唯一标示]],表1_83[],2,FALSE)</f>
        <v>累计登录90天</v>
      </c>
    </row>
    <row r="568" spans="1:2" x14ac:dyDescent="0.15">
      <c r="A568" s="4" t="s">
        <v>1168</v>
      </c>
      <c r="B568" s="4" t="str">
        <f>VLOOKUP(表1_8[[#This Row],[唯一标示]],表1_83[],2,FALSE)</f>
        <v>累计登录100天</v>
      </c>
    </row>
    <row r="569" spans="1:2" x14ac:dyDescent="0.15">
      <c r="A569" s="4" t="s">
        <v>1170</v>
      </c>
      <c r="B569" s="4" t="str">
        <f>VLOOKUP(表1_8[[#This Row],[唯一标示]],表1_83[],2,FALSE)</f>
        <v>累计登录120天</v>
      </c>
    </row>
    <row r="570" spans="1:2" x14ac:dyDescent="0.15">
      <c r="A570" s="4" t="s">
        <v>1172</v>
      </c>
      <c r="B570" s="4" t="str">
        <f>VLOOKUP(表1_8[[#This Row],[唯一标示]],表1_83[],2,FALSE)</f>
        <v>累计登录140天</v>
      </c>
    </row>
    <row r="571" spans="1:2" x14ac:dyDescent="0.15">
      <c r="A571" s="4" t="s">
        <v>1174</v>
      </c>
      <c r="B571" s="4" t="str">
        <f>VLOOKUP(表1_8[[#This Row],[唯一标示]],表1_83[],2,FALSE)</f>
        <v>累计登录160天</v>
      </c>
    </row>
    <row r="572" spans="1:2" x14ac:dyDescent="0.15">
      <c r="A572" s="4" t="s">
        <v>1176</v>
      </c>
      <c r="B572" s="4" t="str">
        <f>VLOOKUP(表1_8[[#This Row],[唯一标示]],表1_83[],2,FALSE)</f>
        <v>累计登录180天</v>
      </c>
    </row>
    <row r="573" spans="1:2" x14ac:dyDescent="0.15">
      <c r="A573" s="4" t="s">
        <v>1178</v>
      </c>
      <c r="B573" s="4" t="str">
        <f>VLOOKUP(表1_8[[#This Row],[唯一标示]],表1_83[],2,FALSE)</f>
        <v>累计登录200天</v>
      </c>
    </row>
    <row r="574" spans="1:2" x14ac:dyDescent="0.15">
      <c r="A574" s="4" t="s">
        <v>1180</v>
      </c>
      <c r="B574" s="4" t="str">
        <f>VLOOKUP(表1_8[[#This Row],[唯一标示]],表1_83[],2,FALSE)</f>
        <v>成为VIP1</v>
      </c>
    </row>
    <row r="575" spans="1:2" x14ac:dyDescent="0.15">
      <c r="A575" s="4" t="s">
        <v>1182</v>
      </c>
      <c r="B575" s="4" t="str">
        <f>VLOOKUP(表1_8[[#This Row],[唯一标示]],表1_83[],2,FALSE)</f>
        <v>成为VIP2</v>
      </c>
    </row>
    <row r="576" spans="1:2" x14ac:dyDescent="0.15">
      <c r="A576" s="4" t="s">
        <v>1184</v>
      </c>
      <c r="B576" s="4" t="str">
        <f>VLOOKUP(表1_8[[#This Row],[唯一标示]],表1_83[],2,FALSE)</f>
        <v>成为VIP3</v>
      </c>
    </row>
    <row r="577" spans="1:2" x14ac:dyDescent="0.15">
      <c r="A577" s="4" t="s">
        <v>1186</v>
      </c>
      <c r="B577" s="4" t="str">
        <f>VLOOKUP(表1_8[[#This Row],[唯一标示]],表1_83[],2,FALSE)</f>
        <v>成为VIP4</v>
      </c>
    </row>
    <row r="578" spans="1:2" x14ac:dyDescent="0.15">
      <c r="A578" s="4" t="s">
        <v>1188</v>
      </c>
      <c r="B578" s="4" t="str">
        <f>VLOOKUP(表1_8[[#This Row],[唯一标示]],表1_83[],2,FALSE)</f>
        <v>成为VIP5</v>
      </c>
    </row>
    <row r="579" spans="1:2" x14ac:dyDescent="0.15">
      <c r="A579" s="4" t="s">
        <v>1190</v>
      </c>
      <c r="B579" s="4" t="str">
        <f>VLOOKUP(表1_8[[#This Row],[唯一标示]],表1_83[],2,FALSE)</f>
        <v>成为VIP6</v>
      </c>
    </row>
    <row r="580" spans="1:2" x14ac:dyDescent="0.15">
      <c r="A580" s="4" t="s">
        <v>1192</v>
      </c>
      <c r="B580" s="4" t="str">
        <f>VLOOKUP(表1_8[[#This Row],[唯一标示]],表1_83[],2,FALSE)</f>
        <v>成为VIP7</v>
      </c>
    </row>
    <row r="581" spans="1:2" x14ac:dyDescent="0.15">
      <c r="A581" s="4" t="s">
        <v>1194</v>
      </c>
      <c r="B581" s="4" t="str">
        <f>VLOOKUP(表1_8[[#This Row],[唯一标示]],表1_83[],2,FALSE)</f>
        <v>成为VIP8</v>
      </c>
    </row>
    <row r="582" spans="1:2" x14ac:dyDescent="0.15">
      <c r="A582" s="4" t="s">
        <v>1196</v>
      </c>
      <c r="B582" s="4" t="str">
        <f>VLOOKUP(表1_8[[#This Row],[唯一标示]],表1_83[],2,FALSE)</f>
        <v>成为VIP9</v>
      </c>
    </row>
    <row r="583" spans="1:2" x14ac:dyDescent="0.15">
      <c r="A583" s="4" t="s">
        <v>1198</v>
      </c>
      <c r="B583" s="4" t="str">
        <f>VLOOKUP(表1_8[[#This Row],[唯一标示]],表1_83[],2,FALSE)</f>
        <v>成为VIP10</v>
      </c>
    </row>
    <row r="584" spans="1:2" x14ac:dyDescent="0.15">
      <c r="A584" s="4" t="s">
        <v>1200</v>
      </c>
      <c r="B584" s="4" t="str">
        <f>VLOOKUP(表1_8[[#This Row],[唯一标示]],表1_83[],2,FALSE)</f>
        <v>成为VIP11</v>
      </c>
    </row>
    <row r="585" spans="1:2" x14ac:dyDescent="0.15">
      <c r="A585" s="4" t="s">
        <v>1202</v>
      </c>
      <c r="B585" s="4" t="str">
        <f>VLOOKUP(表1_8[[#This Row],[唯一标示]],表1_83[],2,FALSE)</f>
        <v>成为VIP12</v>
      </c>
    </row>
    <row r="586" spans="1:2" x14ac:dyDescent="0.15">
      <c r="A586" s="4" t="s">
        <v>1204</v>
      </c>
      <c r="B586" s="4" t="str">
        <f>VLOOKUP(表1_8[[#This Row],[唯一标示]],表1_83[],2,FALSE)</f>
        <v>成为VIP13</v>
      </c>
    </row>
    <row r="587" spans="1:2" x14ac:dyDescent="0.15">
      <c r="A587" s="4" t="s">
        <v>1206</v>
      </c>
      <c r="B587" s="4" t="str">
        <f>VLOOKUP(表1_8[[#This Row],[唯一标示]],表1_83[],2,FALSE)</f>
        <v>成为VIP14</v>
      </c>
    </row>
    <row r="588" spans="1:2" x14ac:dyDescent="0.15">
      <c r="A588" s="4" t="s">
        <v>1208</v>
      </c>
      <c r="B588" s="4" t="str">
        <f>VLOOKUP(表1_8[[#This Row],[唯一标示]],表1_83[],2,FALSE)</f>
        <v>成为VIP15</v>
      </c>
    </row>
    <row r="589" spans="1:2" x14ac:dyDescent="0.15">
      <c r="A589" s="4" t="s">
        <v>1210</v>
      </c>
      <c r="B589" s="4" t="str">
        <f>VLOOKUP(表1_8[[#This Row],[唯一标示]],表1_83[],2,FALSE)</f>
        <v>在保卫女神中通过30关</v>
      </c>
    </row>
    <row r="590" spans="1:2" x14ac:dyDescent="0.15">
      <c r="A590" s="4" t="s">
        <v>1212</v>
      </c>
      <c r="B590" s="4" t="str">
        <f>VLOOKUP(表1_8[[#This Row],[唯一标示]],表1_83[],2,FALSE)</f>
        <v>在保卫女神中通过35关</v>
      </c>
    </row>
    <row r="591" spans="1:2" x14ac:dyDescent="0.15">
      <c r="A591" s="4" t="s">
        <v>1214</v>
      </c>
      <c r="B591" s="4" t="str">
        <f>VLOOKUP(表1_8[[#This Row],[唯一标示]],表1_83[],2,FALSE)</f>
        <v>在保卫女神中通过40关</v>
      </c>
    </row>
    <row r="592" spans="1:2" x14ac:dyDescent="0.15">
      <c r="A592" s="4" t="s">
        <v>1216</v>
      </c>
      <c r="B592" s="4" t="str">
        <f>VLOOKUP(表1_8[[#This Row],[唯一标示]],表1_83[],2,FALSE)</f>
        <v>在保卫女神中通过45关</v>
      </c>
    </row>
    <row r="593" spans="1:2" x14ac:dyDescent="0.15">
      <c r="A593" s="4" t="s">
        <v>1218</v>
      </c>
      <c r="B593" s="4" t="str">
        <f>VLOOKUP(表1_8[[#This Row],[唯一标示]],表1_83[],2,FALSE)</f>
        <v>在保卫女神中通过50关</v>
      </c>
    </row>
    <row r="594" spans="1:2" x14ac:dyDescent="0.15">
      <c r="A594" s="4" t="s">
        <v>1220</v>
      </c>
      <c r="B594" s="4" t="str">
        <f>VLOOKUP(表1_8[[#This Row],[唯一标示]],表1_83[],2,FALSE)</f>
        <v>在保卫女神中通过55关</v>
      </c>
    </row>
    <row r="595" spans="1:2" x14ac:dyDescent="0.15">
      <c r="A595" s="4" t="s">
        <v>1222</v>
      </c>
      <c r="B595" s="4" t="str">
        <f>VLOOKUP(表1_8[[#This Row],[唯一标示]],表1_83[],2,FALSE)</f>
        <v>在保卫女神中通过60关</v>
      </c>
    </row>
    <row r="596" spans="1:2" x14ac:dyDescent="0.15">
      <c r="A596" s="4" t="s">
        <v>1224</v>
      </c>
      <c r="B596" s="4" t="str">
        <f>VLOOKUP(表1_8[[#This Row],[唯一标示]],表1_83[],2,FALSE)</f>
        <v>在保卫女神中通过65关</v>
      </c>
    </row>
    <row r="597" spans="1:2" x14ac:dyDescent="0.15">
      <c r="A597" s="4" t="s">
        <v>1226</v>
      </c>
      <c r="B597" s="4" t="str">
        <f>VLOOKUP(表1_8[[#This Row],[唯一标示]],表1_83[],2,FALSE)</f>
        <v>在保卫女神中通过70关</v>
      </c>
    </row>
    <row r="598" spans="1:2" x14ac:dyDescent="0.15">
      <c r="A598" s="4" t="s">
        <v>1228</v>
      </c>
      <c r="B598" s="4" t="str">
        <f>VLOOKUP(表1_8[[#This Row],[唯一标示]],表1_83[],2,FALSE)</f>
        <v>在保卫女神中通过75关</v>
      </c>
    </row>
    <row r="599" spans="1:2" x14ac:dyDescent="0.15">
      <c r="A599" s="4" t="s">
        <v>1230</v>
      </c>
      <c r="B599" s="4" t="str">
        <f>VLOOKUP(表1_8[[#This Row],[唯一标示]],表1_83[],2,FALSE)</f>
        <v>在保卫女神中通过80关</v>
      </c>
    </row>
    <row r="600" spans="1:2" x14ac:dyDescent="0.15">
      <c r="A600" s="4" t="s">
        <v>1232</v>
      </c>
      <c r="B600" s="4" t="str">
        <f>VLOOKUP(表1_8[[#This Row],[唯一标示]],表1_83[],2,FALSE)</f>
        <v>在保卫女神中通过85关</v>
      </c>
    </row>
    <row r="601" spans="1:2" x14ac:dyDescent="0.15">
      <c r="A601" s="4" t="s">
        <v>1234</v>
      </c>
      <c r="B601" s="4" t="str">
        <f>VLOOKUP(表1_8[[#This Row],[唯一标示]],表1_83[],2,FALSE)</f>
        <v>在保卫女神中通过90关</v>
      </c>
    </row>
    <row r="602" spans="1:2" x14ac:dyDescent="0.15">
      <c r="A602" s="4" t="s">
        <v>1236</v>
      </c>
      <c r="B602" s="4" t="str">
        <f>VLOOKUP(表1_8[[#This Row],[唯一标示]],表1_83[],2,FALSE)</f>
        <v>在保卫女神中通过100关</v>
      </c>
    </row>
    <row r="603" spans="1:2" x14ac:dyDescent="0.15">
      <c r="A603" s="4" t="s">
        <v>1238</v>
      </c>
      <c r="B603" s="4" t="str">
        <f>VLOOKUP(表1_8[[#This Row],[唯一标示]],表1_83[],2,FALSE)</f>
        <v>在保卫女神中通过120关</v>
      </c>
    </row>
    <row r="604" spans="1:2" x14ac:dyDescent="0.15">
      <c r="A604" s="4" t="s">
        <v>1240</v>
      </c>
      <c r="B604" s="4" t="str">
        <f>VLOOKUP(表1_8[[#This Row],[唯一标示]],表1_83[],2,FALSE)</f>
        <v>在保卫女神中通过150关</v>
      </c>
    </row>
    <row r="605" spans="1:2" x14ac:dyDescent="0.15">
      <c r="A605" s="4" t="s">
        <v>1242</v>
      </c>
      <c r="B605" s="4" t="str">
        <f>VLOOKUP(表1_8[[#This Row],[唯一标示]],表1_83[],2,FALSE)</f>
        <v>水族馆内所有鱼总等级达到5</v>
      </c>
    </row>
    <row r="606" spans="1:2" x14ac:dyDescent="0.15">
      <c r="A606" s="4" t="s">
        <v>1244</v>
      </c>
      <c r="B606" s="4" t="str">
        <f>VLOOKUP(表1_8[[#This Row],[唯一标示]],表1_83[],2,FALSE)</f>
        <v>水族馆内所有鱼总等级达到10</v>
      </c>
    </row>
    <row r="607" spans="1:2" x14ac:dyDescent="0.15">
      <c r="A607" s="4" t="s">
        <v>1246</v>
      </c>
      <c r="B607" s="4" t="str">
        <f>VLOOKUP(表1_8[[#This Row],[唯一标示]],表1_83[],2,FALSE)</f>
        <v>水族馆内所有鱼总等级达到20</v>
      </c>
    </row>
    <row r="608" spans="1:2" x14ac:dyDescent="0.15">
      <c r="A608" s="4" t="s">
        <v>1248</v>
      </c>
      <c r="B608" s="4" t="str">
        <f>VLOOKUP(表1_8[[#This Row],[唯一标示]],表1_83[],2,FALSE)</f>
        <v>水族馆内所有鱼总等级达到30</v>
      </c>
    </row>
    <row r="609" spans="1:2" x14ac:dyDescent="0.15">
      <c r="A609" s="4" t="s">
        <v>1250</v>
      </c>
      <c r="B609" s="4" t="str">
        <f>VLOOKUP(表1_8[[#This Row],[唯一标示]],表1_83[],2,FALSE)</f>
        <v>水族馆内所有鱼总等级达到40</v>
      </c>
    </row>
    <row r="610" spans="1:2" x14ac:dyDescent="0.15">
      <c r="A610" s="4" t="s">
        <v>1252</v>
      </c>
      <c r="B610" s="4" t="str">
        <f>VLOOKUP(表1_8[[#This Row],[唯一标示]],表1_83[],2,FALSE)</f>
        <v>水族馆内所有鱼总等级达到50</v>
      </c>
    </row>
    <row r="611" spans="1:2" x14ac:dyDescent="0.15">
      <c r="A611" s="4" t="s">
        <v>1254</v>
      </c>
      <c r="B611" s="4" t="str">
        <f>VLOOKUP(表1_8[[#This Row],[唯一标示]],表1_83[],2,FALSE)</f>
        <v>水族馆内所有鱼总等级达到60</v>
      </c>
    </row>
    <row r="612" spans="1:2" x14ac:dyDescent="0.15">
      <c r="A612" s="4" t="s">
        <v>1256</v>
      </c>
      <c r="B612" s="4" t="str">
        <f>VLOOKUP(表1_8[[#This Row],[唯一标示]],表1_83[],2,FALSE)</f>
        <v>水族馆内所有鱼总等级达到70</v>
      </c>
    </row>
    <row r="613" spans="1:2" x14ac:dyDescent="0.15">
      <c r="A613" s="4" t="s">
        <v>1258</v>
      </c>
      <c r="B613" s="4" t="str">
        <f>VLOOKUP(表1_8[[#This Row],[唯一标示]],表1_83[],2,FALSE)</f>
        <v>水族馆内所有鱼总等级达到80</v>
      </c>
    </row>
    <row r="614" spans="1:2" x14ac:dyDescent="0.15">
      <c r="A614" s="4" t="s">
        <v>1260</v>
      </c>
      <c r="B614" s="4" t="str">
        <f>VLOOKUP(表1_8[[#This Row],[唯一标示]],表1_83[],2,FALSE)</f>
        <v>水族馆内所有鱼总等级达到90</v>
      </c>
    </row>
    <row r="615" spans="1:2" x14ac:dyDescent="0.15">
      <c r="A615" s="4" t="s">
        <v>1262</v>
      </c>
      <c r="B615" s="4" t="str">
        <f>VLOOKUP(表1_8[[#This Row],[唯一标示]],表1_83[],2,FALSE)</f>
        <v>水族馆内所有鱼总等级达到100</v>
      </c>
    </row>
    <row r="616" spans="1:2" x14ac:dyDescent="0.15">
      <c r="A616" s="4" t="s">
        <v>1264</v>
      </c>
      <c r="B616" s="4" t="str">
        <f>VLOOKUP(表1_8[[#This Row],[唯一标示]],表1_83[],2,FALSE)</f>
        <v>水族馆内所有鱼总等级达到140</v>
      </c>
    </row>
    <row r="617" spans="1:2" x14ac:dyDescent="0.15">
      <c r="A617" s="4" t="s">
        <v>1266</v>
      </c>
      <c r="B617" s="4" t="str">
        <f>VLOOKUP(表1_8[[#This Row],[唯一标示]],表1_83[],2,FALSE)</f>
        <v>水族馆内所有鱼总等级达到180</v>
      </c>
    </row>
    <row r="618" spans="1:2" x14ac:dyDescent="0.15">
      <c r="A618" s="4" t="s">
        <v>1268</v>
      </c>
      <c r="B618" s="4" t="str">
        <f>VLOOKUP(表1_8[[#This Row],[唯一标示]],表1_83[],2,FALSE)</f>
        <v>水族馆内所有鱼总等级达到200</v>
      </c>
    </row>
    <row r="619" spans="1:2" x14ac:dyDescent="0.15">
      <c r="A619" s="4" t="s">
        <v>1270</v>
      </c>
      <c r="B619" s="4" t="str">
        <f>VLOOKUP(表1_8[[#This Row],[唯一标示]],表1_83[],2,FALSE)</f>
        <v>水族馆内所有鱼总等级达到220</v>
      </c>
    </row>
    <row r="620" spans="1:2" x14ac:dyDescent="0.15">
      <c r="A620" s="4" t="s">
        <v>1272</v>
      </c>
      <c r="B620" s="4" t="str">
        <f>VLOOKUP(表1_8[[#This Row],[唯一标示]],表1_83[],2,FALSE)</f>
        <v>水族馆内所有鱼总等级达到240</v>
      </c>
    </row>
    <row r="621" spans="1:2" x14ac:dyDescent="0.15">
      <c r="A621" s="4" t="s">
        <v>1274</v>
      </c>
      <c r="B621" s="4" t="str">
        <f>VLOOKUP(表1_8[[#This Row],[唯一标示]],表1_83[],2,FALSE)</f>
        <v>水族馆内所有鱼总等级达到260</v>
      </c>
    </row>
    <row r="622" spans="1:2" x14ac:dyDescent="0.15">
      <c r="A622" s="4" t="s">
        <v>1276</v>
      </c>
      <c r="B622" s="4" t="str">
        <f>VLOOKUP(表1_8[[#This Row],[唯一标示]],表1_83[],2,FALSE)</f>
        <v>水族馆内所有鱼总等级达到280</v>
      </c>
    </row>
    <row r="623" spans="1:2" x14ac:dyDescent="0.15">
      <c r="A623" s="4" t="s">
        <v>1278</v>
      </c>
      <c r="B623" s="4" t="str">
        <f>VLOOKUP(表1_8[[#This Row],[唯一标示]],表1_83[],2,FALSE)</f>
        <v>水族馆内所有鱼总等级达到300</v>
      </c>
    </row>
    <row r="624" spans="1:2" x14ac:dyDescent="0.15">
      <c r="A624" s="4" t="s">
        <v>1280</v>
      </c>
      <c r="B624" s="4" t="str">
        <f>VLOOKUP(表1_8[[#This Row],[唯一标示]],表1_83[],2,FALSE)</f>
        <v>水族馆内所有鱼总等级达到330</v>
      </c>
    </row>
    <row r="625" spans="1:2" x14ac:dyDescent="0.15">
      <c r="A625" s="4" t="s">
        <v>1282</v>
      </c>
      <c r="B625" s="4" t="str">
        <f>VLOOKUP(表1_8[[#This Row],[唯一标示]],表1_83[],2,FALSE)</f>
        <v>水族馆内所有鱼总等级达到360</v>
      </c>
    </row>
    <row r="626" spans="1:2" x14ac:dyDescent="0.15">
      <c r="A626" s="4" t="s">
        <v>1284</v>
      </c>
      <c r="B626" s="4" t="str">
        <f>VLOOKUP(表1_8[[#This Row],[唯一标示]],表1_83[],2,FALSE)</f>
        <v>解锁1个女神</v>
      </c>
    </row>
    <row r="627" spans="1:2" x14ac:dyDescent="0.15">
      <c r="A627" s="4" t="s">
        <v>1286</v>
      </c>
      <c r="B627" s="4" t="str">
        <f>VLOOKUP(表1_8[[#This Row],[唯一标示]],表1_83[],2,FALSE)</f>
        <v>解锁2个女神</v>
      </c>
    </row>
    <row r="628" spans="1:2" x14ac:dyDescent="0.15">
      <c r="A628" s="4" t="s">
        <v>1288</v>
      </c>
      <c r="B628" s="4" t="str">
        <f>VLOOKUP(表1_8[[#This Row],[唯一标示]],表1_83[],2,FALSE)</f>
        <v>解锁3个女神</v>
      </c>
    </row>
    <row r="629" spans="1:2" x14ac:dyDescent="0.15">
      <c r="A629" s="4" t="s">
        <v>1290</v>
      </c>
      <c r="B629" s="4" t="str">
        <f>VLOOKUP(表1_8[[#This Row],[唯一标示]],表1_83[],2,FALSE)</f>
        <v>解锁4个女神</v>
      </c>
    </row>
    <row r="630" spans="1:2" x14ac:dyDescent="0.15">
      <c r="A630" s="4" t="s">
        <v>1292</v>
      </c>
      <c r="B630" s="4" t="str">
        <f>VLOOKUP(表1_8[[#This Row],[唯一标示]],表1_83[],2,FALSE)</f>
        <v>解锁5个女神</v>
      </c>
    </row>
    <row r="631" spans="1:2" x14ac:dyDescent="0.15">
      <c r="A631" s="4" t="s">
        <v>1294</v>
      </c>
      <c r="B631" s="4" t="str">
        <f>VLOOKUP(表1_8[[#This Row],[唯一标示]],表1_83[],2,FALSE)</f>
        <v>在接金币小游戏中获得6000分</v>
      </c>
    </row>
    <row r="632" spans="1:2" x14ac:dyDescent="0.15">
      <c r="A632" s="4" t="s">
        <v>1296</v>
      </c>
      <c r="B632" s="4" t="str">
        <f>VLOOKUP(表1_8[[#This Row],[唯一标示]],表1_83[],2,FALSE)</f>
        <v>在接金币小游戏中获得8000分</v>
      </c>
    </row>
    <row r="633" spans="1:2" x14ac:dyDescent="0.15">
      <c r="A633" s="4" t="s">
        <v>1298</v>
      </c>
      <c r="B633" s="4" t="str">
        <f>VLOOKUP(表1_8[[#This Row],[唯一标示]],表1_83[],2,FALSE)</f>
        <v>在接金币小游戏中获得10000分</v>
      </c>
    </row>
    <row r="634" spans="1:2" x14ac:dyDescent="0.15">
      <c r="A634" s="4" t="s">
        <v>1300</v>
      </c>
      <c r="B634" s="4" t="str">
        <f>VLOOKUP(表1_8[[#This Row],[唯一标示]],表1_83[],2,FALSE)</f>
        <v>在接金币小游戏中获得12000分</v>
      </c>
    </row>
    <row r="635" spans="1:2" x14ac:dyDescent="0.15">
      <c r="A635" s="4" t="s">
        <v>1302</v>
      </c>
      <c r="B635" s="4" t="str">
        <f>VLOOKUP(表1_8[[#This Row],[唯一标示]],表1_83[],2,FALSE)</f>
        <v>在接金币小游戏中获得13000分</v>
      </c>
    </row>
    <row r="636" spans="1:2" x14ac:dyDescent="0.15">
      <c r="A636" s="4" t="s">
        <v>1304</v>
      </c>
      <c r="B636" s="4" t="str">
        <f>VLOOKUP(表1_8[[#This Row],[唯一标示]],表1_83[],2,FALSE)</f>
        <v>在接金币小游戏中获得14000分</v>
      </c>
    </row>
    <row r="637" spans="1:2" x14ac:dyDescent="0.15">
      <c r="A637" s="4" t="s">
        <v>1306</v>
      </c>
      <c r="B637" s="4" t="str">
        <f>VLOOKUP(表1_8[[#This Row],[唯一标示]],表1_83[],2,FALSE)</f>
        <v>在接金币小游戏中获得15000分</v>
      </c>
    </row>
    <row r="638" spans="1:2" x14ac:dyDescent="0.15">
      <c r="A638" s="4" t="s">
        <v>1308</v>
      </c>
      <c r="B638" s="4" t="str">
        <f>VLOOKUP(表1_8[[#This Row],[唯一标示]],表1_83[],2,FALSE)</f>
        <v>在接金币小游戏中获得16000分</v>
      </c>
    </row>
    <row r="639" spans="1:2" x14ac:dyDescent="0.15">
      <c r="A639" s="4" t="s">
        <v>1310</v>
      </c>
      <c r="B639" s="4" t="str">
        <f>VLOOKUP(表1_8[[#This Row],[唯一标示]],表1_83[],2,FALSE)</f>
        <v>在接金币小游戏中获得17000分</v>
      </c>
    </row>
    <row r="640" spans="1:2" x14ac:dyDescent="0.15">
      <c r="A640" s="4" t="s">
        <v>1312</v>
      </c>
      <c r="B640" s="4" t="str">
        <f>VLOOKUP(表1_8[[#This Row],[唯一标示]],表1_83[],2,FALSE)</f>
        <v>在接金币小游戏中获得18000分</v>
      </c>
    </row>
    <row r="641" spans="1:2" x14ac:dyDescent="0.15">
      <c r="A641" s="4" t="s">
        <v>1314</v>
      </c>
      <c r="B641" s="4" t="str">
        <f>VLOOKUP(表1_8[[#This Row],[唯一标示]],表1_83[],2,FALSE)</f>
        <v>在接金币小游戏中获得19000分</v>
      </c>
    </row>
    <row r="642" spans="1:2" x14ac:dyDescent="0.15">
      <c r="A642" s="4" t="s">
        <v>1316</v>
      </c>
      <c r="B642" s="4" t="str">
        <f>VLOOKUP(表1_8[[#This Row],[唯一标示]],表1_83[],2,FALSE)</f>
        <v>在接金币小游戏中获得20000分</v>
      </c>
    </row>
    <row r="643" spans="1:2" x14ac:dyDescent="0.15">
      <c r="A643" s="4" t="s">
        <v>1318</v>
      </c>
      <c r="B643" s="4" t="str">
        <f>VLOOKUP(表1_8[[#This Row],[唯一标示]],表1_83[],2,FALSE)</f>
        <v>在接金币小游戏中获得21000分</v>
      </c>
    </row>
    <row r="644" spans="1:2" x14ac:dyDescent="0.15">
      <c r="A644" s="4" t="s">
        <v>1320</v>
      </c>
      <c r="B644" s="4" t="str">
        <f>VLOOKUP(表1_8[[#This Row],[唯一标示]],表1_83[],2,FALSE)</f>
        <v>在接金币小游戏中获得22000分</v>
      </c>
    </row>
    <row r="645" spans="1:2" x14ac:dyDescent="0.15">
      <c r="A645" s="4" t="s">
        <v>1322</v>
      </c>
      <c r="B645" s="4" t="str">
        <f>VLOOKUP(表1_8[[#This Row],[唯一标示]],表1_83[],2,FALSE)</f>
        <v>在接金币小游戏中获得23000分</v>
      </c>
    </row>
    <row r="646" spans="1:2" x14ac:dyDescent="0.15">
      <c r="A646" s="4" t="s">
        <v>1324</v>
      </c>
      <c r="B646" s="4" t="str">
        <f>VLOOKUP(表1_8[[#This Row],[唯一标示]],表1_83[],2,FALSE)</f>
        <v>在接金币小游戏中获得24000分</v>
      </c>
    </row>
    <row r="647" spans="1:2" x14ac:dyDescent="0.15">
      <c r="A647" s="4" t="s">
        <v>1326</v>
      </c>
      <c r="B647" s="4" t="str">
        <f>VLOOKUP(表1_8[[#This Row],[唯一标示]],表1_83[],2,FALSE)</f>
        <v>在接金币小游戏中获得25000分</v>
      </c>
    </row>
    <row r="648" spans="1:2" x14ac:dyDescent="0.15">
      <c r="A648" s="4" t="s">
        <v>1328</v>
      </c>
      <c r="B648" s="4" t="str">
        <f>VLOOKUP(表1_8[[#This Row],[唯一标示]],表1_83[],2,FALSE)</f>
        <v>在接金币小游戏中获得26000分</v>
      </c>
    </row>
    <row r="649" spans="1:2" x14ac:dyDescent="0.15">
      <c r="A649" s="4" t="s">
        <v>1330</v>
      </c>
      <c r="B649" s="4" t="str">
        <f>VLOOKUP(表1_8[[#This Row],[唯一标示]],表1_83[],2,FALSE)</f>
        <v>在接金币小游戏中获得28000分</v>
      </c>
    </row>
    <row r="650" spans="1:2" x14ac:dyDescent="0.15">
      <c r="A650" s="4" t="s">
        <v>1332</v>
      </c>
      <c r="B650" s="4" t="str">
        <f>VLOOKUP(表1_8[[#This Row],[唯一标示]],表1_83[],2,FALSE)</f>
        <v>在接金币小游戏中获得30000分</v>
      </c>
    </row>
    <row r="651" spans="1:2" x14ac:dyDescent="0.15">
      <c r="A651" s="4" t="s">
        <v>1334</v>
      </c>
      <c r="B651" s="4" t="str">
        <f>VLOOKUP(表1_8[[#This Row],[唯一标示]],表1_83[],2,FALSE)</f>
        <v>在打河豚小游戏中获得5000分</v>
      </c>
    </row>
    <row r="652" spans="1:2" x14ac:dyDescent="0.15">
      <c r="A652" s="4" t="s">
        <v>1336</v>
      </c>
      <c r="B652" s="4" t="str">
        <f>VLOOKUP(表1_8[[#This Row],[唯一标示]],表1_83[],2,FALSE)</f>
        <v>在打河豚小游戏中获得6000分</v>
      </c>
    </row>
    <row r="653" spans="1:2" x14ac:dyDescent="0.15">
      <c r="A653" s="4" t="s">
        <v>1338</v>
      </c>
      <c r="B653" s="4" t="str">
        <f>VLOOKUP(表1_8[[#This Row],[唯一标示]],表1_83[],2,FALSE)</f>
        <v>在打河豚小游戏中获得7000分</v>
      </c>
    </row>
    <row r="654" spans="1:2" x14ac:dyDescent="0.15">
      <c r="A654" s="4" t="s">
        <v>1340</v>
      </c>
      <c r="B654" s="4" t="str">
        <f>VLOOKUP(表1_8[[#This Row],[唯一标示]],表1_83[],2,FALSE)</f>
        <v>在打河豚小游戏中获得8000分</v>
      </c>
    </row>
    <row r="655" spans="1:2" x14ac:dyDescent="0.15">
      <c r="A655" s="4" t="s">
        <v>1342</v>
      </c>
      <c r="B655" s="4" t="str">
        <f>VLOOKUP(表1_8[[#This Row],[唯一标示]],表1_83[],2,FALSE)</f>
        <v>在打河豚小游戏中获得9000分</v>
      </c>
    </row>
    <row r="656" spans="1:2" x14ac:dyDescent="0.15">
      <c r="A656" s="4" t="s">
        <v>1344</v>
      </c>
      <c r="B656" s="4" t="str">
        <f>VLOOKUP(表1_8[[#This Row],[唯一标示]],表1_83[],2,FALSE)</f>
        <v>在打河豚小游戏中获得10000分</v>
      </c>
    </row>
    <row r="657" spans="1:2" x14ac:dyDescent="0.15">
      <c r="A657" s="4" t="s">
        <v>1346</v>
      </c>
      <c r="B657" s="4" t="str">
        <f>VLOOKUP(表1_8[[#This Row],[唯一标示]],表1_83[],2,FALSE)</f>
        <v>在打河豚小游戏中获得11000分</v>
      </c>
    </row>
    <row r="658" spans="1:2" x14ac:dyDescent="0.15">
      <c r="A658" s="4" t="s">
        <v>1348</v>
      </c>
      <c r="B658" s="4" t="str">
        <f>VLOOKUP(表1_8[[#This Row],[唯一标示]],表1_83[],2,FALSE)</f>
        <v>在打河豚小游戏中获得12000分</v>
      </c>
    </row>
    <row r="659" spans="1:2" x14ac:dyDescent="0.15">
      <c r="A659" s="4" t="s">
        <v>1350</v>
      </c>
      <c r="B659" s="4" t="str">
        <f>VLOOKUP(表1_8[[#This Row],[唯一标示]],表1_83[],2,FALSE)</f>
        <v>在打河豚小游戏中获得13000分</v>
      </c>
    </row>
    <row r="660" spans="1:2" x14ac:dyDescent="0.15">
      <c r="A660" s="4" t="s">
        <v>1352</v>
      </c>
      <c r="B660" s="4" t="str">
        <f>VLOOKUP(表1_8[[#This Row],[唯一标示]],表1_83[],2,FALSE)</f>
        <v>在打河豚小游戏中获得15000分</v>
      </c>
    </row>
    <row r="661" spans="1:2" x14ac:dyDescent="0.15">
      <c r="A661" s="4" t="s">
        <v>1354</v>
      </c>
      <c r="B661" s="4" t="str">
        <f>VLOOKUP(表1_8[[#This Row],[唯一标示]],表1_83[],2,FALSE)</f>
        <v>排位赛中段位达到白银5</v>
      </c>
    </row>
    <row r="662" spans="1:2" x14ac:dyDescent="0.15">
      <c r="A662" s="4" t="s">
        <v>1356</v>
      </c>
      <c r="B662" s="4" t="str">
        <f>VLOOKUP(表1_8[[#This Row],[唯一标示]],表1_83[],2,FALSE)</f>
        <v>排位赛中段位达到白银4</v>
      </c>
    </row>
    <row r="663" spans="1:2" x14ac:dyDescent="0.15">
      <c r="A663" s="4" t="s">
        <v>1358</v>
      </c>
      <c r="B663" s="4" t="str">
        <f>VLOOKUP(表1_8[[#This Row],[唯一标示]],表1_83[],2,FALSE)</f>
        <v>排位赛中段位达到白银3</v>
      </c>
    </row>
    <row r="664" spans="1:2" x14ac:dyDescent="0.15">
      <c r="A664" s="4" t="s">
        <v>1360</v>
      </c>
      <c r="B664" s="4" t="str">
        <f>VLOOKUP(表1_8[[#This Row],[唯一标示]],表1_83[],2,FALSE)</f>
        <v>排位赛中段位达到白银2</v>
      </c>
    </row>
    <row r="665" spans="1:2" x14ac:dyDescent="0.15">
      <c r="A665" s="4" t="s">
        <v>1362</v>
      </c>
      <c r="B665" s="4" t="str">
        <f>VLOOKUP(表1_8[[#This Row],[唯一标示]],表1_83[],2,FALSE)</f>
        <v>排位赛中段位达到白银1</v>
      </c>
    </row>
    <row r="666" spans="1:2" x14ac:dyDescent="0.15">
      <c r="A666" s="4" t="s">
        <v>1364</v>
      </c>
      <c r="B666" s="4" t="str">
        <f>VLOOKUP(表1_8[[#This Row],[唯一标示]],表1_83[],2,FALSE)</f>
        <v>排位赛中段位达到黄金5</v>
      </c>
    </row>
    <row r="667" spans="1:2" x14ac:dyDescent="0.15">
      <c r="A667" s="4" t="s">
        <v>1366</v>
      </c>
      <c r="B667" s="4" t="str">
        <f>VLOOKUP(表1_8[[#This Row],[唯一标示]],表1_83[],2,FALSE)</f>
        <v>排位赛中段位达到黄金4</v>
      </c>
    </row>
    <row r="668" spans="1:2" x14ac:dyDescent="0.15">
      <c r="A668" s="4" t="s">
        <v>1368</v>
      </c>
      <c r="B668" s="4" t="str">
        <f>VLOOKUP(表1_8[[#This Row],[唯一标示]],表1_83[],2,FALSE)</f>
        <v>排位赛中段位达到黄金3</v>
      </c>
    </row>
    <row r="669" spans="1:2" x14ac:dyDescent="0.15">
      <c r="A669" s="4" t="s">
        <v>1370</v>
      </c>
      <c r="B669" s="4" t="str">
        <f>VLOOKUP(表1_8[[#This Row],[唯一标示]],表1_83[],2,FALSE)</f>
        <v>排位赛中段位达到黄金2</v>
      </c>
    </row>
    <row r="670" spans="1:2" x14ac:dyDescent="0.15">
      <c r="A670" s="4" t="s">
        <v>1372</v>
      </c>
      <c r="B670" s="4" t="str">
        <f>VLOOKUP(表1_8[[#This Row],[唯一标示]],表1_83[],2,FALSE)</f>
        <v>排位赛中段位达到黄金1</v>
      </c>
    </row>
    <row r="671" spans="1:2" x14ac:dyDescent="0.15">
      <c r="A671" s="4" t="s">
        <v>1374</v>
      </c>
      <c r="B671" s="4" t="str">
        <f>VLOOKUP(表1_8[[#This Row],[唯一标示]],表1_83[],2,FALSE)</f>
        <v>排位赛中段位达到白金5</v>
      </c>
    </row>
    <row r="672" spans="1:2" x14ac:dyDescent="0.15">
      <c r="A672" s="4" t="s">
        <v>1376</v>
      </c>
      <c r="B672" s="4" t="str">
        <f>VLOOKUP(表1_8[[#This Row],[唯一标示]],表1_83[],2,FALSE)</f>
        <v>排位赛中段位达到白金4</v>
      </c>
    </row>
    <row r="673" spans="1:2" x14ac:dyDescent="0.15">
      <c r="A673" s="4" t="s">
        <v>1378</v>
      </c>
      <c r="B673" s="4" t="str">
        <f>VLOOKUP(表1_8[[#This Row],[唯一标示]],表1_83[],2,FALSE)</f>
        <v>排位赛中段位达到白金3</v>
      </c>
    </row>
    <row r="674" spans="1:2" x14ac:dyDescent="0.15">
      <c r="A674" s="4" t="s">
        <v>1380</v>
      </c>
      <c r="B674" s="4" t="str">
        <f>VLOOKUP(表1_8[[#This Row],[唯一标示]],表1_83[],2,FALSE)</f>
        <v>排位赛中段位达到白金2</v>
      </c>
    </row>
    <row r="675" spans="1:2" x14ac:dyDescent="0.15">
      <c r="A675" s="4" t="s">
        <v>1382</v>
      </c>
      <c r="B675" s="4" t="str">
        <f>VLOOKUP(表1_8[[#This Row],[唯一标示]],表1_83[],2,FALSE)</f>
        <v>排位赛中段位达到白金1</v>
      </c>
    </row>
    <row r="676" spans="1:2" x14ac:dyDescent="0.15">
      <c r="A676" s="4" t="s">
        <v>1384</v>
      </c>
      <c r="B676" s="4" t="str">
        <f>VLOOKUP(表1_8[[#This Row],[唯一标示]],表1_83[],2,FALSE)</f>
        <v>排位赛中段位达到钻石5</v>
      </c>
    </row>
    <row r="677" spans="1:2" x14ac:dyDescent="0.15">
      <c r="A677" s="4" t="s">
        <v>1386</v>
      </c>
      <c r="B677" s="4" t="str">
        <f>VLOOKUP(表1_8[[#This Row],[唯一标示]],表1_83[],2,FALSE)</f>
        <v>排位赛中段位达到钻石4</v>
      </c>
    </row>
    <row r="678" spans="1:2" x14ac:dyDescent="0.15">
      <c r="A678" s="4" t="s">
        <v>1388</v>
      </c>
      <c r="B678" s="4" t="str">
        <f>VLOOKUP(表1_8[[#This Row],[唯一标示]],表1_83[],2,FALSE)</f>
        <v>排位赛中段位达到钻石3</v>
      </c>
    </row>
    <row r="679" spans="1:2" x14ac:dyDescent="0.15">
      <c r="A679" s="4" t="s">
        <v>1390</v>
      </c>
      <c r="B679" s="4" t="str">
        <f>VLOOKUP(表1_8[[#This Row],[唯一标示]],表1_83[],2,FALSE)</f>
        <v>排位赛中段位达到钻石2</v>
      </c>
    </row>
    <row r="680" spans="1:2" x14ac:dyDescent="0.15">
      <c r="A680" s="4" t="s">
        <v>1392</v>
      </c>
      <c r="B680" s="4" t="str">
        <f>VLOOKUP(表1_8[[#This Row],[唯一标示]],表1_83[],2,FALSE)</f>
        <v>排位赛中段位达到钻石1</v>
      </c>
    </row>
    <row r="681" spans="1:2" x14ac:dyDescent="0.15">
      <c r="A681" s="4" t="s">
        <v>1394</v>
      </c>
      <c r="B681" s="4" t="str">
        <f>VLOOKUP(表1_8[[#This Row],[唯一标示]],表1_83[],2,FALSE)</f>
        <v>排位赛中段位达到十大高手</v>
      </c>
    </row>
    <row r="682" spans="1:2" x14ac:dyDescent="0.15">
      <c r="A682" s="4" t="s">
        <v>1396</v>
      </c>
      <c r="B682" s="4" t="str">
        <f>VLOOKUP(表1_8[[#This Row],[唯一标示]],表1_83[],2,FALSE)</f>
        <v>排位赛中段位达到最强王者</v>
      </c>
    </row>
    <row r="683" spans="1:2" x14ac:dyDescent="0.15">
      <c r="A683" s="4" t="s">
        <v>7997</v>
      </c>
      <c r="B683" s="4" t="str">
        <f>VLOOKUP(表1_8[[#This Row],[唯一标示]],表1_83[],2,FALSE)</f>
        <v>连续登陆1天</v>
      </c>
    </row>
    <row r="684" spans="1:2" x14ac:dyDescent="0.15">
      <c r="A684" s="4" t="s">
        <v>7998</v>
      </c>
      <c r="B684" s="4" t="str">
        <f>VLOOKUP(表1_8[[#This Row],[唯一标示]],表1_83[],2,FALSE)</f>
        <v>今日充值任意金额</v>
      </c>
    </row>
    <row r="685" spans="1:2" x14ac:dyDescent="0.15">
      <c r="A685" s="4" t="s">
        <v>7999</v>
      </c>
      <c r="B685" s="4" t="str">
        <f>VLOOKUP(表1_8[[#This Row],[唯一标示]],表1_83[],2,FALSE)</f>
        <v>金币3折限时出售</v>
      </c>
    </row>
    <row r="686" spans="1:2" x14ac:dyDescent="0.15">
      <c r="A686" s="4" t="s">
        <v>8000</v>
      </c>
      <c r="B686" s="4" t="str">
        <f>VLOOKUP(表1_8[[#This Row],[唯一标示]],表1_83[],2,FALSE)</f>
        <v>锁定3折限时出售</v>
      </c>
    </row>
    <row r="687" spans="1:2" x14ac:dyDescent="0.15">
      <c r="A687" s="4" t="s">
        <v>8001</v>
      </c>
      <c r="B687" s="4" t="str">
        <f>VLOOKUP(表1_8[[#This Row],[唯一标示]],表1_83[],2,FALSE)</f>
        <v>捕获任意鱼1000条</v>
      </c>
    </row>
    <row r="688" spans="1:2" x14ac:dyDescent="0.15">
      <c r="A688" s="4" t="s">
        <v>8002</v>
      </c>
      <c r="B688" s="4" t="str">
        <f>VLOOKUP(表1_8[[#This Row],[唯一标示]],表1_83[],2,FALSE)</f>
        <v>捕获任意鱼2000条</v>
      </c>
    </row>
    <row r="689" spans="1:2" x14ac:dyDescent="0.15">
      <c r="A689" s="4" t="s">
        <v>8003</v>
      </c>
      <c r="B689" s="4" t="str">
        <f>VLOOKUP(表1_8[[#This Row],[唯一标示]],表1_83[],2,FALSE)</f>
        <v>捕获任意鱼3000条</v>
      </c>
    </row>
    <row r="690" spans="1:2" x14ac:dyDescent="0.15">
      <c r="A690" s="4" t="s">
        <v>8004</v>
      </c>
      <c r="B690" s="4" t="str">
        <f>VLOOKUP(表1_8[[#This Row],[唯一标示]],表1_83[],2,FALSE)</f>
        <v>捕获任意鱼4000条</v>
      </c>
    </row>
    <row r="691" spans="1:2" x14ac:dyDescent="0.15">
      <c r="A691" s="4" t="s">
        <v>8005</v>
      </c>
      <c r="B691" s="4" t="str">
        <f>VLOOKUP(表1_8[[#This Row],[唯一标示]],表1_83[],2,FALSE)</f>
        <v>捕获任意鱼6000条</v>
      </c>
    </row>
    <row r="692" spans="1:2" x14ac:dyDescent="0.15">
      <c r="A692" s="4" t="s">
        <v>8006</v>
      </c>
      <c r="B692" s="4" t="str">
        <f>VLOOKUP(表1_8[[#This Row],[唯一标示]],表1_83[],2,FALSE)</f>
        <v>捕获任意鱼8000条</v>
      </c>
    </row>
    <row r="693" spans="1:2" x14ac:dyDescent="0.15">
      <c r="A693" s="4" t="s">
        <v>8007</v>
      </c>
      <c r="B693" s="4" t="str">
        <f>VLOOKUP(表1_8[[#This Row],[唯一标示]],表1_83[],2,FALSE)</f>
        <v>捕获任意鱼10000条</v>
      </c>
    </row>
    <row r="694" spans="1:2" x14ac:dyDescent="0.15">
      <c r="A694" s="4" t="s">
        <v>8008</v>
      </c>
      <c r="B694" s="4" t="str">
        <f>VLOOKUP(表1_8[[#This Row],[唯一标示]],表1_83[],2,FALSE)</f>
        <v>捕获任意鱼15000条</v>
      </c>
    </row>
    <row r="695" spans="1:2" x14ac:dyDescent="0.15">
      <c r="A695" s="4" t="s">
        <v>8009</v>
      </c>
      <c r="B695" s="4" t="str">
        <f>VLOOKUP(表1_8[[#This Row],[唯一标示]],表1_83[],2,FALSE)</f>
        <v>捕获任意鱼20000条</v>
      </c>
    </row>
    <row r="696" spans="1:2" x14ac:dyDescent="0.15">
      <c r="A696" s="4" t="s">
        <v>8010</v>
      </c>
      <c r="B696" s="4" t="str">
        <f>VLOOKUP(表1_8[[#This Row],[唯一标示]],表1_83[],2,FALSE)</f>
        <v>捕获任意鱼30000条</v>
      </c>
    </row>
    <row r="697" spans="1:2" x14ac:dyDescent="0.15">
      <c r="A697" s="4" t="s">
        <v>8011</v>
      </c>
      <c r="B697" s="4" t="str">
        <f>VLOOKUP(表1_8[[#This Row],[唯一标示]],表1_83[],2,FALSE)</f>
        <v>捕获任意鱼40000条</v>
      </c>
    </row>
    <row r="698" spans="1:2" x14ac:dyDescent="0.15">
      <c r="A698" s="4" t="s">
        <v>8012</v>
      </c>
      <c r="B698" s="4" t="str">
        <f>VLOOKUP(表1_8[[#This Row],[唯一标示]],表1_83[],2,FALSE)</f>
        <v>使用锁定10次</v>
      </c>
    </row>
    <row r="699" spans="1:2" x14ac:dyDescent="0.15">
      <c r="A699" s="4" t="s">
        <v>8013</v>
      </c>
      <c r="B699" s="4" t="str">
        <f>VLOOKUP(表1_8[[#This Row],[唯一标示]],表1_83[],2,FALSE)</f>
        <v>使用锁定20次</v>
      </c>
    </row>
    <row r="700" spans="1:2" x14ac:dyDescent="0.15">
      <c r="A700" s="4" t="s">
        <v>8014</v>
      </c>
      <c r="B700" s="4" t="str">
        <f>VLOOKUP(表1_8[[#This Row],[唯一标示]],表1_83[],2,FALSE)</f>
        <v>使用锁定30次</v>
      </c>
    </row>
    <row r="701" spans="1:2" x14ac:dyDescent="0.15">
      <c r="A701" s="4" t="s">
        <v>8015</v>
      </c>
      <c r="B701" s="4" t="str">
        <f>VLOOKUP(表1_8[[#This Row],[唯一标示]],表1_83[],2,FALSE)</f>
        <v>使用锁定40次</v>
      </c>
    </row>
    <row r="702" spans="1:2" x14ac:dyDescent="0.15">
      <c r="A702" s="4" t="s">
        <v>8016</v>
      </c>
      <c r="B702" s="4" t="str">
        <f>VLOOKUP(表1_8[[#This Row],[唯一标示]],表1_83[],2,FALSE)</f>
        <v>使用锁定60次</v>
      </c>
    </row>
    <row r="703" spans="1:2" x14ac:dyDescent="0.15">
      <c r="A703" s="4" t="s">
        <v>8017</v>
      </c>
      <c r="B703" s="4" t="str">
        <f>VLOOKUP(表1_8[[#This Row],[唯一标示]],表1_83[],2,FALSE)</f>
        <v>使用锁定80次</v>
      </c>
    </row>
    <row r="704" spans="1:2" x14ac:dyDescent="0.15">
      <c r="A704" s="4" t="s">
        <v>8018</v>
      </c>
      <c r="B704" s="4" t="str">
        <f>VLOOKUP(表1_8[[#This Row],[唯一标示]],表1_83[],2,FALSE)</f>
        <v>使用锁定100次</v>
      </c>
    </row>
    <row r="705" spans="1:2" x14ac:dyDescent="0.15">
      <c r="A705" s="4" t="s">
        <v>8019</v>
      </c>
      <c r="B705" s="4" t="str">
        <f>VLOOKUP(表1_8[[#This Row],[唯一标示]],表1_83[],2,FALSE)</f>
        <v>使用锁定120次</v>
      </c>
    </row>
    <row r="706" spans="1:2" x14ac:dyDescent="0.15">
      <c r="A706" s="4" t="s">
        <v>8020</v>
      </c>
      <c r="B706" s="4" t="str">
        <f>VLOOKUP(表1_8[[#This Row],[唯一标示]],表1_83[],2,FALSE)</f>
        <v>使用锁定140次</v>
      </c>
    </row>
    <row r="707" spans="1:2" x14ac:dyDescent="0.15">
      <c r="A707" s="4" t="s">
        <v>8021</v>
      </c>
      <c r="B707" s="4" t="str">
        <f>VLOOKUP(表1_8[[#This Row],[唯一标示]],表1_83[],2,FALSE)</f>
        <v>使用锁定160次</v>
      </c>
    </row>
    <row r="708" spans="1:2" x14ac:dyDescent="0.15">
      <c r="A708" s="4" t="s">
        <v>8022</v>
      </c>
      <c r="B708" s="4" t="str">
        <f>VLOOKUP(表1_8[[#This Row],[唯一标示]],表1_83[],2,FALSE)</f>
        <v>使用锁定200次</v>
      </c>
    </row>
    <row r="709" spans="1:2" x14ac:dyDescent="0.15">
      <c r="A709" s="4" t="s">
        <v>8023</v>
      </c>
      <c r="B709" s="4" t="str">
        <f>VLOOKUP(表1_8[[#This Row],[唯一标示]],表1_83[],2,FALSE)</f>
        <v>等级达到12级</v>
      </c>
    </row>
    <row r="710" spans="1:2" x14ac:dyDescent="0.15">
      <c r="A710" s="4" t="s">
        <v>8024</v>
      </c>
      <c r="B710" s="4" t="str">
        <f>VLOOKUP(表1_8[[#This Row],[唯一标示]],表1_83[],2,FALSE)</f>
        <v>等级达到15级</v>
      </c>
    </row>
    <row r="711" spans="1:2" x14ac:dyDescent="0.15">
      <c r="A711" s="4" t="s">
        <v>8025</v>
      </c>
      <c r="B711" s="4" t="str">
        <f>VLOOKUP(表1_8[[#This Row],[唯一标示]],表1_83[],2,FALSE)</f>
        <v>等级达到18级</v>
      </c>
    </row>
    <row r="712" spans="1:2" x14ac:dyDescent="0.15">
      <c r="A712" s="4" t="s">
        <v>8026</v>
      </c>
      <c r="B712" s="4" t="str">
        <f>VLOOKUP(表1_8[[#This Row],[唯一标示]],表1_83[],2,FALSE)</f>
        <v>等级达到21级</v>
      </c>
    </row>
    <row r="713" spans="1:2" x14ac:dyDescent="0.15">
      <c r="A713" s="4" t="s">
        <v>8027</v>
      </c>
      <c r="B713" s="4" t="str">
        <f>VLOOKUP(表1_8[[#This Row],[唯一标示]],表1_83[],2,FALSE)</f>
        <v>等级达到24级</v>
      </c>
    </row>
    <row r="714" spans="1:2" x14ac:dyDescent="0.15">
      <c r="A714" s="4" t="s">
        <v>8028</v>
      </c>
      <c r="B714" s="4" t="str">
        <f>VLOOKUP(表1_8[[#This Row],[唯一标示]],表1_83[],2,FALSE)</f>
        <v>等级达到26级</v>
      </c>
    </row>
    <row r="715" spans="1:2" x14ac:dyDescent="0.15">
      <c r="A715" s="4" t="s">
        <v>8029</v>
      </c>
      <c r="B715" s="4" t="str">
        <f>VLOOKUP(表1_8[[#This Row],[唯一标示]],表1_83[],2,FALSE)</f>
        <v>等级达到28级</v>
      </c>
    </row>
    <row r="716" spans="1:2" x14ac:dyDescent="0.15">
      <c r="A716" s="4" t="s">
        <v>8030</v>
      </c>
      <c r="B716" s="4" t="str">
        <f>VLOOKUP(表1_8[[#This Row],[唯一标示]],表1_83[],2,FALSE)</f>
        <v>等级达到30级</v>
      </c>
    </row>
    <row r="717" spans="1:2" x14ac:dyDescent="0.15">
      <c r="A717" s="4" t="s">
        <v>8031</v>
      </c>
      <c r="B717" s="4" t="str">
        <f>VLOOKUP(表1_8[[#This Row],[唯一标示]],表1_83[],2,FALSE)</f>
        <v>连续登陆2天</v>
      </c>
    </row>
    <row r="718" spans="1:2" x14ac:dyDescent="0.15">
      <c r="A718" s="4" t="s">
        <v>8032</v>
      </c>
      <c r="B718" s="4" t="str">
        <f>VLOOKUP(表1_8[[#This Row],[唯一标示]],表1_83[],2,FALSE)</f>
        <v>今日充值任意金额</v>
      </c>
    </row>
    <row r="719" spans="1:2" x14ac:dyDescent="0.15">
      <c r="A719" s="4" t="s">
        <v>8033</v>
      </c>
      <c r="B719" s="4" t="str">
        <f>VLOOKUP(表1_8[[#This Row],[唯一标示]],表1_83[],2,FALSE)</f>
        <v>海洋之心5折限时出售</v>
      </c>
    </row>
    <row r="720" spans="1:2" x14ac:dyDescent="0.15">
      <c r="A720" s="4" t="s">
        <v>8034</v>
      </c>
      <c r="B720" s="4" t="str">
        <f>VLOOKUP(表1_8[[#This Row],[唯一标示]],表1_83[],2,FALSE)</f>
        <v>召唤3折限时出售</v>
      </c>
    </row>
    <row r="721" spans="1:2" x14ac:dyDescent="0.15">
      <c r="A721" s="4" t="s">
        <v>8035</v>
      </c>
      <c r="B721" s="4" t="str">
        <f>VLOOKUP(表1_8[[#This Row],[唯一标示]],表1_83[],2,FALSE)</f>
        <v>参与保卫女神1次</v>
      </c>
    </row>
    <row r="722" spans="1:2" x14ac:dyDescent="0.15">
      <c r="A722" s="4" t="s">
        <v>8036</v>
      </c>
      <c r="B722" s="4" t="str">
        <f>VLOOKUP(表1_8[[#This Row],[唯一标示]],表1_83[],2,FALSE)</f>
        <v>参与保卫女神2次</v>
      </c>
    </row>
    <row r="723" spans="1:2" x14ac:dyDescent="0.15">
      <c r="A723" s="4" t="s">
        <v>8037</v>
      </c>
      <c r="B723" s="4" t="str">
        <f>VLOOKUP(表1_8[[#This Row],[唯一标示]],表1_83[],2,FALSE)</f>
        <v>参与保卫女神4次</v>
      </c>
    </row>
    <row r="724" spans="1:2" x14ac:dyDescent="0.15">
      <c r="A724" s="4" t="s">
        <v>8038</v>
      </c>
      <c r="B724" s="4" t="str">
        <f>VLOOKUP(表1_8[[#This Row],[唯一标示]],表1_83[],2,FALSE)</f>
        <v>参与保卫女神6次</v>
      </c>
    </row>
    <row r="725" spans="1:2" x14ac:dyDescent="0.15">
      <c r="A725" s="4" t="s">
        <v>8039</v>
      </c>
      <c r="B725" s="4" t="str">
        <f>VLOOKUP(表1_8[[#This Row],[唯一标示]],表1_83[],2,FALSE)</f>
        <v>参与保卫女神8次</v>
      </c>
    </row>
    <row r="726" spans="1:2" x14ac:dyDescent="0.15">
      <c r="A726" s="4" t="s">
        <v>8040</v>
      </c>
      <c r="B726" s="4" t="str">
        <f>VLOOKUP(表1_8[[#This Row],[唯一标示]],表1_83[],2,FALSE)</f>
        <v>参与保卫女神10次</v>
      </c>
    </row>
    <row r="727" spans="1:2" x14ac:dyDescent="0.15">
      <c r="A727" s="4" t="s">
        <v>8041</v>
      </c>
      <c r="B727" s="4" t="str">
        <f>VLOOKUP(表1_8[[#This Row],[唯一标示]],表1_83[],2,FALSE)</f>
        <v>参与保卫女神12次</v>
      </c>
    </row>
    <row r="728" spans="1:2" x14ac:dyDescent="0.15">
      <c r="A728" s="4" t="s">
        <v>8042</v>
      </c>
      <c r="B728" s="4" t="str">
        <f>VLOOKUP(表1_8[[#This Row],[唯一标示]],表1_83[],2,FALSE)</f>
        <v>参与保卫女神14次</v>
      </c>
    </row>
    <row r="729" spans="1:2" x14ac:dyDescent="0.15">
      <c r="A729" s="4" t="s">
        <v>8043</v>
      </c>
      <c r="B729" s="4" t="str">
        <f>VLOOKUP(表1_8[[#This Row],[唯一标示]],表1_83[],2,FALSE)</f>
        <v>参与保卫女神16次</v>
      </c>
    </row>
    <row r="730" spans="1:2" x14ac:dyDescent="0.15">
      <c r="A730" s="4" t="s">
        <v>8044</v>
      </c>
      <c r="B730" s="4" t="str">
        <f>VLOOKUP(表1_8[[#This Row],[唯一标示]],表1_83[],2,FALSE)</f>
        <v>武器倍率达到160倍</v>
      </c>
    </row>
    <row r="731" spans="1:2" x14ac:dyDescent="0.15">
      <c r="A731" s="4" t="s">
        <v>8045</v>
      </c>
      <c r="B731" s="4" t="str">
        <f>VLOOKUP(表1_8[[#This Row],[唯一标示]],表1_83[],2,FALSE)</f>
        <v>武器倍率达到180倍</v>
      </c>
    </row>
    <row r="732" spans="1:2" x14ac:dyDescent="0.15">
      <c r="A732" s="4" t="s">
        <v>8046</v>
      </c>
      <c r="B732" s="4" t="str">
        <f>VLOOKUP(表1_8[[#This Row],[唯一标示]],表1_83[],2,FALSE)</f>
        <v>武器倍率达到200倍</v>
      </c>
    </row>
    <row r="733" spans="1:2" x14ac:dyDescent="0.15">
      <c r="A733" s="4" t="s">
        <v>8047</v>
      </c>
      <c r="B733" s="4" t="str">
        <f>VLOOKUP(表1_8[[#This Row],[唯一标示]],表1_83[],2,FALSE)</f>
        <v>武器倍率达到300倍</v>
      </c>
    </row>
    <row r="734" spans="1:2" x14ac:dyDescent="0.15">
      <c r="A734" s="4" t="s">
        <v>8048</v>
      </c>
      <c r="B734" s="4" t="str">
        <f>VLOOKUP(表1_8[[#This Row],[唯一标示]],表1_83[],2,FALSE)</f>
        <v>武器倍率达到400倍</v>
      </c>
    </row>
    <row r="735" spans="1:2" x14ac:dyDescent="0.15">
      <c r="A735" s="4" t="s">
        <v>8049</v>
      </c>
      <c r="B735" s="4" t="str">
        <f>VLOOKUP(表1_8[[#This Row],[唯一标示]],表1_83[],2,FALSE)</f>
        <v>武器倍率达到500倍</v>
      </c>
    </row>
    <row r="736" spans="1:2" x14ac:dyDescent="0.15">
      <c r="A736" s="4" t="s">
        <v>8050</v>
      </c>
      <c r="B736" s="4" t="str">
        <f>VLOOKUP(表1_8[[#This Row],[唯一标示]],表1_83[],2,FALSE)</f>
        <v>武器倍率达到600倍</v>
      </c>
    </row>
    <row r="737" spans="1:2" x14ac:dyDescent="0.15">
      <c r="A737" s="4" t="s">
        <v>8051</v>
      </c>
      <c r="B737" s="4" t="str">
        <f>VLOOKUP(表1_8[[#This Row],[唯一标示]],表1_83[],2,FALSE)</f>
        <v>武器倍率达到700倍</v>
      </c>
    </row>
    <row r="738" spans="1:2" x14ac:dyDescent="0.15">
      <c r="A738" s="4" t="s">
        <v>8052</v>
      </c>
      <c r="B738" s="4" t="str">
        <f>VLOOKUP(表1_8[[#This Row],[唯一标示]],表1_83[],2,FALSE)</f>
        <v>武器倍率达到800倍</v>
      </c>
    </row>
    <row r="739" spans="1:2" x14ac:dyDescent="0.15">
      <c r="A739" s="4" t="s">
        <v>8053</v>
      </c>
      <c r="B739" s="4" t="str">
        <f>VLOOKUP(表1_8[[#This Row],[唯一标示]],表1_83[],2,FALSE)</f>
        <v>武器倍率达到900倍</v>
      </c>
    </row>
    <row r="740" spans="1:2" x14ac:dyDescent="0.15">
      <c r="A740" s="4" t="s">
        <v>8054</v>
      </c>
      <c r="B740" s="4" t="str">
        <f>VLOOKUP(表1_8[[#This Row],[唯一标示]],表1_83[],2,FALSE)</f>
        <v>武器倍率达到1000倍</v>
      </c>
    </row>
    <row r="741" spans="1:2" x14ac:dyDescent="0.15">
      <c r="A741" s="4" t="s">
        <v>8055</v>
      </c>
      <c r="B741" s="4" t="str">
        <f>VLOOKUP(表1_8[[#This Row],[唯一标示]],表1_83[],2,FALSE)</f>
        <v>使用召唤10次</v>
      </c>
    </row>
    <row r="742" spans="1:2" x14ac:dyDescent="0.15">
      <c r="A742" s="4" t="s">
        <v>8056</v>
      </c>
      <c r="B742" s="4" t="str">
        <f>VLOOKUP(表1_8[[#This Row],[唯一标示]],表1_83[],2,FALSE)</f>
        <v>使用召唤20次</v>
      </c>
    </row>
    <row r="743" spans="1:2" x14ac:dyDescent="0.15">
      <c r="A743" s="4" t="s">
        <v>8057</v>
      </c>
      <c r="B743" s="4" t="str">
        <f>VLOOKUP(表1_8[[#This Row],[唯一标示]],表1_83[],2,FALSE)</f>
        <v>使用召唤30次</v>
      </c>
    </row>
    <row r="744" spans="1:2" x14ac:dyDescent="0.15">
      <c r="A744" s="4" t="s">
        <v>8058</v>
      </c>
      <c r="B744" s="4" t="str">
        <f>VLOOKUP(表1_8[[#This Row],[唯一标示]],表1_83[],2,FALSE)</f>
        <v>使用召唤40次</v>
      </c>
    </row>
    <row r="745" spans="1:2" x14ac:dyDescent="0.15">
      <c r="A745" s="4" t="s">
        <v>8059</v>
      </c>
      <c r="B745" s="4" t="str">
        <f>VLOOKUP(表1_8[[#This Row],[唯一标示]],表1_83[],2,FALSE)</f>
        <v>使用召唤60次</v>
      </c>
    </row>
    <row r="746" spans="1:2" x14ac:dyDescent="0.15">
      <c r="A746" s="4" t="s">
        <v>8060</v>
      </c>
      <c r="B746" s="4" t="str">
        <f>VLOOKUP(表1_8[[#This Row],[唯一标示]],表1_83[],2,FALSE)</f>
        <v>使用召唤80次</v>
      </c>
    </row>
    <row r="747" spans="1:2" x14ac:dyDescent="0.15">
      <c r="A747" s="4" t="s">
        <v>8061</v>
      </c>
      <c r="B747" s="4" t="str">
        <f>VLOOKUP(表1_8[[#This Row],[唯一标示]],表1_83[],2,FALSE)</f>
        <v>使用召唤100次</v>
      </c>
    </row>
    <row r="748" spans="1:2" x14ac:dyDescent="0.15">
      <c r="A748" s="4" t="s">
        <v>8062</v>
      </c>
      <c r="B748" s="4" t="str">
        <f>VLOOKUP(表1_8[[#This Row],[唯一标示]],表1_83[],2,FALSE)</f>
        <v>使用召唤120次</v>
      </c>
    </row>
    <row r="749" spans="1:2" x14ac:dyDescent="0.15">
      <c r="A749" s="4" t="s">
        <v>8063</v>
      </c>
      <c r="B749" s="4" t="str">
        <f>VLOOKUP(表1_8[[#This Row],[唯一标示]],表1_83[],2,FALSE)</f>
        <v>使用召唤140次</v>
      </c>
    </row>
    <row r="750" spans="1:2" x14ac:dyDescent="0.15">
      <c r="A750" s="4" t="s">
        <v>8064</v>
      </c>
      <c r="B750" s="4" t="str">
        <f>VLOOKUP(表1_8[[#This Row],[唯一标示]],表1_83[],2,FALSE)</f>
        <v>使用召唤160次</v>
      </c>
    </row>
    <row r="751" spans="1:2" x14ac:dyDescent="0.15">
      <c r="A751" s="4" t="s">
        <v>8065</v>
      </c>
      <c r="B751" s="4" t="str">
        <f>VLOOKUP(表1_8[[#This Row],[唯一标示]],表1_83[],2,FALSE)</f>
        <v>使用召唤200次</v>
      </c>
    </row>
    <row r="752" spans="1:2" x14ac:dyDescent="0.15">
      <c r="A752" s="4" t="s">
        <v>8066</v>
      </c>
      <c r="B752" s="4" t="str">
        <f>VLOOKUP(表1_8[[#This Row],[唯一标示]],表1_83[],2,FALSE)</f>
        <v>连续登陆3天</v>
      </c>
    </row>
    <row r="753" spans="1:2" x14ac:dyDescent="0.15">
      <c r="A753" s="4" t="s">
        <v>8067</v>
      </c>
      <c r="B753" s="4" t="str">
        <f>VLOOKUP(表1_8[[#This Row],[唯一标示]],表1_83[],2,FALSE)</f>
        <v>今日充值任意金额</v>
      </c>
    </row>
    <row r="754" spans="1:2" x14ac:dyDescent="0.15">
      <c r="A754" s="4" t="s">
        <v>8068</v>
      </c>
      <c r="B754" s="4" t="str">
        <f>VLOOKUP(表1_8[[#This Row],[唯一标示]],表1_83[],2,FALSE)</f>
        <v>宠物鱼5折限时出售</v>
      </c>
    </row>
    <row r="755" spans="1:2" x14ac:dyDescent="0.15">
      <c r="A755" s="4" t="s">
        <v>8069</v>
      </c>
      <c r="B755" s="4" t="str">
        <f>VLOOKUP(表1_8[[#This Row],[唯一标示]],表1_83[],2,FALSE)</f>
        <v>冰冻6折限时出售</v>
      </c>
    </row>
    <row r="756" spans="1:2" x14ac:dyDescent="0.15">
      <c r="A756" s="4" t="s">
        <v>8070</v>
      </c>
      <c r="B756" s="4" t="str">
        <f>VLOOKUP(表1_8[[#This Row],[唯一标示]],表1_83[],2,FALSE)</f>
        <v>保卫女神通过20关</v>
      </c>
    </row>
    <row r="757" spans="1:2" x14ac:dyDescent="0.15">
      <c r="A757" s="4" t="s">
        <v>8071</v>
      </c>
      <c r="B757" s="4" t="str">
        <f>VLOOKUP(表1_8[[#This Row],[唯一标示]],表1_83[],2,FALSE)</f>
        <v>保卫女神通过30关</v>
      </c>
    </row>
    <row r="758" spans="1:2" x14ac:dyDescent="0.15">
      <c r="A758" s="4" t="s">
        <v>8072</v>
      </c>
      <c r="B758" s="4" t="str">
        <f>VLOOKUP(表1_8[[#This Row],[唯一标示]],表1_83[],2,FALSE)</f>
        <v>保卫女神通过40关</v>
      </c>
    </row>
    <row r="759" spans="1:2" x14ac:dyDescent="0.15">
      <c r="A759" s="4" t="s">
        <v>8073</v>
      </c>
      <c r="B759" s="4" t="str">
        <f>VLOOKUP(表1_8[[#This Row],[唯一标示]],表1_83[],2,FALSE)</f>
        <v>保卫女神通过45关</v>
      </c>
    </row>
    <row r="760" spans="1:2" x14ac:dyDescent="0.15">
      <c r="A760" s="4" t="s">
        <v>8074</v>
      </c>
      <c r="B760" s="4" t="str">
        <f>VLOOKUP(表1_8[[#This Row],[唯一标示]],表1_83[],2,FALSE)</f>
        <v>保卫女神通过50关</v>
      </c>
    </row>
    <row r="761" spans="1:2" x14ac:dyDescent="0.15">
      <c r="A761" s="4" t="s">
        <v>8075</v>
      </c>
      <c r="B761" s="4" t="str">
        <f>VLOOKUP(表1_8[[#This Row],[唯一标示]],表1_83[],2,FALSE)</f>
        <v>保卫女神通过55关</v>
      </c>
    </row>
    <row r="762" spans="1:2" x14ac:dyDescent="0.15">
      <c r="A762" s="4" t="s">
        <v>8076</v>
      </c>
      <c r="B762" s="4" t="str">
        <f>VLOOKUP(表1_8[[#This Row],[唯一标示]],表1_83[],2,FALSE)</f>
        <v>保卫女神通过60关</v>
      </c>
    </row>
    <row r="763" spans="1:2" x14ac:dyDescent="0.15">
      <c r="A763" s="4" t="s">
        <v>8077</v>
      </c>
      <c r="B763" s="4" t="str">
        <f>VLOOKUP(表1_8[[#This Row],[唯一标示]],表1_83[],2,FALSE)</f>
        <v>保卫女神通过65关</v>
      </c>
    </row>
    <row r="764" spans="1:2" x14ac:dyDescent="0.15">
      <c r="A764" s="4" t="s">
        <v>8078</v>
      </c>
      <c r="B764" s="4" t="str">
        <f>VLOOKUP(表1_8[[#This Row],[唯一标示]],表1_83[],2,FALSE)</f>
        <v>保卫女神通过70关</v>
      </c>
    </row>
    <row r="765" spans="1:2" x14ac:dyDescent="0.15">
      <c r="A765" s="4" t="s">
        <v>8079</v>
      </c>
      <c r="B765" s="4" t="str">
        <f>VLOOKUP(表1_8[[#This Row],[唯一标示]],表1_83[],2,FALSE)</f>
        <v>水族馆鱼总等级达到10</v>
      </c>
    </row>
    <row r="766" spans="1:2" x14ac:dyDescent="0.15">
      <c r="A766" s="4" t="s">
        <v>8080</v>
      </c>
      <c r="B766" s="4" t="str">
        <f>VLOOKUP(表1_8[[#This Row],[唯一标示]],表1_83[],2,FALSE)</f>
        <v>水族馆鱼总等级达到20</v>
      </c>
    </row>
    <row r="767" spans="1:2" x14ac:dyDescent="0.15">
      <c r="A767" s="4" t="s">
        <v>8081</v>
      </c>
      <c r="B767" s="4" t="str">
        <f>VLOOKUP(表1_8[[#This Row],[唯一标示]],表1_83[],2,FALSE)</f>
        <v>水族馆鱼总等级达到30</v>
      </c>
    </row>
    <row r="768" spans="1:2" x14ac:dyDescent="0.15">
      <c r="A768" s="4" t="s">
        <v>8082</v>
      </c>
      <c r="B768" s="4" t="str">
        <f>VLOOKUP(表1_8[[#This Row],[唯一标示]],表1_83[],2,FALSE)</f>
        <v>水族馆鱼总等级达到40</v>
      </c>
    </row>
    <row r="769" spans="1:2" x14ac:dyDescent="0.15">
      <c r="A769" s="4" t="s">
        <v>8083</v>
      </c>
      <c r="B769" s="4" t="str">
        <f>VLOOKUP(表1_8[[#This Row],[唯一标示]],表1_83[],2,FALSE)</f>
        <v>水族馆鱼总等级达到60</v>
      </c>
    </row>
    <row r="770" spans="1:2" x14ac:dyDescent="0.15">
      <c r="A770" s="4" t="s">
        <v>8084</v>
      </c>
      <c r="B770" s="4" t="str">
        <f>VLOOKUP(表1_8[[#This Row],[唯一标示]],表1_83[],2,FALSE)</f>
        <v>水族馆鱼总等级达到80</v>
      </c>
    </row>
    <row r="771" spans="1:2" x14ac:dyDescent="0.15">
      <c r="A771" s="4" t="s">
        <v>8085</v>
      </c>
      <c r="B771" s="4" t="str">
        <f>VLOOKUP(表1_8[[#This Row],[唯一标示]],表1_83[],2,FALSE)</f>
        <v>水族馆鱼总等级达到100</v>
      </c>
    </row>
    <row r="772" spans="1:2" x14ac:dyDescent="0.15">
      <c r="A772" s="4" t="s">
        <v>8086</v>
      </c>
      <c r="B772" s="4" t="str">
        <f>VLOOKUP(表1_8[[#This Row],[唯一标示]],表1_83[],2,FALSE)</f>
        <v>使用冰冻10次</v>
      </c>
    </row>
    <row r="773" spans="1:2" x14ac:dyDescent="0.15">
      <c r="A773" s="4" t="s">
        <v>8087</v>
      </c>
      <c r="B773" s="4" t="str">
        <f>VLOOKUP(表1_8[[#This Row],[唯一标示]],表1_83[],2,FALSE)</f>
        <v>使用冰冻20次</v>
      </c>
    </row>
    <row r="774" spans="1:2" x14ac:dyDescent="0.15">
      <c r="A774" s="4" t="s">
        <v>8088</v>
      </c>
      <c r="B774" s="4" t="str">
        <f>VLOOKUP(表1_8[[#This Row],[唯一标示]],表1_83[],2,FALSE)</f>
        <v>使用冰冻30次</v>
      </c>
    </row>
    <row r="775" spans="1:2" x14ac:dyDescent="0.15">
      <c r="A775" s="4" t="s">
        <v>8089</v>
      </c>
      <c r="B775" s="4" t="str">
        <f>VLOOKUP(表1_8[[#This Row],[唯一标示]],表1_83[],2,FALSE)</f>
        <v>使用冰冻40次</v>
      </c>
    </row>
    <row r="776" spans="1:2" x14ac:dyDescent="0.15">
      <c r="A776" s="4" t="s">
        <v>8090</v>
      </c>
      <c r="B776" s="4" t="str">
        <f>VLOOKUP(表1_8[[#This Row],[唯一标示]],表1_83[],2,FALSE)</f>
        <v>使用冰冻60次</v>
      </c>
    </row>
    <row r="777" spans="1:2" x14ac:dyDescent="0.15">
      <c r="A777" s="4" t="s">
        <v>8091</v>
      </c>
      <c r="B777" s="4" t="str">
        <f>VLOOKUP(表1_8[[#This Row],[唯一标示]],表1_83[],2,FALSE)</f>
        <v>使用冰冻80次</v>
      </c>
    </row>
    <row r="778" spans="1:2" x14ac:dyDescent="0.15">
      <c r="A778" s="4" t="s">
        <v>8092</v>
      </c>
      <c r="B778" s="4" t="str">
        <f>VLOOKUP(表1_8[[#This Row],[唯一标示]],表1_83[],2,FALSE)</f>
        <v>使用冰冻100次</v>
      </c>
    </row>
    <row r="779" spans="1:2" x14ac:dyDescent="0.15">
      <c r="A779" s="4" t="s">
        <v>8093</v>
      </c>
      <c r="B779" s="4" t="str">
        <f>VLOOKUP(表1_8[[#This Row],[唯一标示]],表1_83[],2,FALSE)</f>
        <v>使用冰冻120次</v>
      </c>
    </row>
    <row r="780" spans="1:2" x14ac:dyDescent="0.15">
      <c r="A780" s="4" t="s">
        <v>8094</v>
      </c>
      <c r="B780" s="4" t="str">
        <f>VLOOKUP(表1_8[[#This Row],[唯一标示]],表1_83[],2,FALSE)</f>
        <v>使用冰冻140次</v>
      </c>
    </row>
    <row r="781" spans="1:2" x14ac:dyDescent="0.15">
      <c r="A781" s="4" t="s">
        <v>8095</v>
      </c>
      <c r="B781" s="4" t="str">
        <f>VLOOKUP(表1_8[[#This Row],[唯一标示]],表1_83[],2,FALSE)</f>
        <v>使用冰冻160次</v>
      </c>
    </row>
    <row r="782" spans="1:2" x14ac:dyDescent="0.15">
      <c r="A782" s="4" t="s">
        <v>8096</v>
      </c>
      <c r="B782" s="4" t="str">
        <f>VLOOKUP(表1_8[[#This Row],[唯一标示]],表1_83[],2,FALSE)</f>
        <v>使用冰冻200次</v>
      </c>
    </row>
    <row r="783" spans="1:2" x14ac:dyDescent="0.15">
      <c r="A783" s="4" t="s">
        <v>8097</v>
      </c>
      <c r="B783" s="4" t="str">
        <f>VLOOKUP(表1_8[[#This Row],[唯一标示]],表1_83[],2,FALSE)</f>
        <v>连续登陆4天</v>
      </c>
    </row>
    <row r="784" spans="1:2" x14ac:dyDescent="0.15">
      <c r="A784" s="4" t="s">
        <v>8098</v>
      </c>
      <c r="B784" s="4" t="str">
        <f>VLOOKUP(表1_8[[#This Row],[唯一标示]],表1_83[],2,FALSE)</f>
        <v>今日充值任意金额</v>
      </c>
    </row>
    <row r="785" spans="1:2" x14ac:dyDescent="0.15">
      <c r="A785" s="4" t="s">
        <v>8099</v>
      </c>
      <c r="B785" s="4" t="str">
        <f>VLOOKUP(表1_8[[#This Row],[唯一标示]],表1_83[],2,FALSE)</f>
        <v>皮肤5折限时出售</v>
      </c>
    </row>
    <row r="786" spans="1:2" x14ac:dyDescent="0.15">
      <c r="A786" s="4" t="s">
        <v>8100</v>
      </c>
      <c r="B786" s="4" t="str">
        <f>VLOOKUP(表1_8[[#This Row],[唯一标示]],表1_83[],2,FALSE)</f>
        <v>皮肤5折限时出售</v>
      </c>
    </row>
    <row r="787" spans="1:2" x14ac:dyDescent="0.15">
      <c r="A787" s="4" t="s">
        <v>8101</v>
      </c>
      <c r="B787" s="4" t="str">
        <f>VLOOKUP(表1_8[[#This Row],[唯一标示]],表1_83[],2,FALSE)</f>
        <v>在排位赛中胜利3次</v>
      </c>
    </row>
    <row r="788" spans="1:2" x14ac:dyDescent="0.15">
      <c r="A788" s="4" t="s">
        <v>8102</v>
      </c>
      <c r="B788" s="4" t="str">
        <f>VLOOKUP(表1_8[[#This Row],[唯一标示]],表1_83[],2,FALSE)</f>
        <v>在排位赛中胜利6次</v>
      </c>
    </row>
    <row r="789" spans="1:2" x14ac:dyDescent="0.15">
      <c r="A789" s="4" t="s">
        <v>8103</v>
      </c>
      <c r="B789" s="4" t="str">
        <f>VLOOKUP(表1_8[[#This Row],[唯一标示]],表1_83[],2,FALSE)</f>
        <v>在排位赛中胜利10次</v>
      </c>
    </row>
    <row r="790" spans="1:2" x14ac:dyDescent="0.15">
      <c r="A790" s="4" t="s">
        <v>8104</v>
      </c>
      <c r="B790" s="4" t="str">
        <f>VLOOKUP(表1_8[[#This Row],[唯一标示]],表1_83[],2,FALSE)</f>
        <v>在排位赛中胜利20次</v>
      </c>
    </row>
    <row r="791" spans="1:2" x14ac:dyDescent="0.15">
      <c r="A791" s="4" t="s">
        <v>8105</v>
      </c>
      <c r="B791" s="4" t="str">
        <f>VLOOKUP(表1_8[[#This Row],[唯一标示]],表1_83[],2,FALSE)</f>
        <v>在排位赛中胜利30次</v>
      </c>
    </row>
    <row r="792" spans="1:2" x14ac:dyDescent="0.15">
      <c r="A792" s="4" t="s">
        <v>8106</v>
      </c>
      <c r="B792" s="4" t="str">
        <f>VLOOKUP(表1_8[[#This Row],[唯一标示]],表1_83[],2,FALSE)</f>
        <v>在排位赛中胜利40次</v>
      </c>
    </row>
    <row r="793" spans="1:2" x14ac:dyDescent="0.15">
      <c r="A793" s="4" t="s">
        <v>8107</v>
      </c>
      <c r="B793" s="4" t="str">
        <f>VLOOKUP(表1_8[[#This Row],[唯一标示]],表1_83[],2,FALSE)</f>
        <v>在排位赛中胜利50次</v>
      </c>
    </row>
    <row r="794" spans="1:2" x14ac:dyDescent="0.15">
      <c r="A794" s="4" t="s">
        <v>8108</v>
      </c>
      <c r="B794" s="4" t="str">
        <f>VLOOKUP(表1_8[[#This Row],[唯一标示]],表1_83[],2,FALSE)</f>
        <v>在排位赛中胜利60次</v>
      </c>
    </row>
    <row r="795" spans="1:2" x14ac:dyDescent="0.15">
      <c r="A795" s="4" t="s">
        <v>8109</v>
      </c>
      <c r="B795" s="4" t="str">
        <f>VLOOKUP(表1_8[[#This Row],[唯一标示]],表1_83[],2,FALSE)</f>
        <v>在排位赛中胜利70次</v>
      </c>
    </row>
    <row r="796" spans="1:2" x14ac:dyDescent="0.15">
      <c r="A796" s="4" t="s">
        <v>8110</v>
      </c>
      <c r="B796" s="4" t="str">
        <f>VLOOKUP(表1_8[[#This Row],[唯一标示]],表1_83[],2,FALSE)</f>
        <v>获得2个皮肤</v>
      </c>
    </row>
    <row r="797" spans="1:2" x14ac:dyDescent="0.15">
      <c r="A797" s="4" t="s">
        <v>8111</v>
      </c>
      <c r="B797" s="4" t="str">
        <f>VLOOKUP(表1_8[[#This Row],[唯一标示]],表1_83[],2,FALSE)</f>
        <v>获得3个皮肤</v>
      </c>
    </row>
    <row r="798" spans="1:2" x14ac:dyDescent="0.15">
      <c r="A798" s="4" t="s">
        <v>8112</v>
      </c>
      <c r="B798" s="4" t="str">
        <f>VLOOKUP(表1_8[[#This Row],[唯一标示]],表1_83[],2,FALSE)</f>
        <v>获得4个皮肤</v>
      </c>
    </row>
    <row r="799" spans="1:2" x14ac:dyDescent="0.15">
      <c r="A799" s="4" t="s">
        <v>8113</v>
      </c>
      <c r="B799" s="4" t="str">
        <f>VLOOKUP(表1_8[[#This Row],[唯一标示]],表1_83[],2,FALSE)</f>
        <v>获得6个皮肤</v>
      </c>
    </row>
    <row r="800" spans="1:2" x14ac:dyDescent="0.15">
      <c r="A800" s="4" t="s">
        <v>8114</v>
      </c>
      <c r="B800" s="4" t="str">
        <f>VLOOKUP(表1_8[[#This Row],[唯一标示]],表1_83[],2,FALSE)</f>
        <v>获得8个皮肤</v>
      </c>
    </row>
    <row r="801" spans="1:2" x14ac:dyDescent="0.15">
      <c r="A801" s="4" t="s">
        <v>8115</v>
      </c>
      <c r="B801" s="4" t="str">
        <f>VLOOKUP(表1_8[[#This Row],[唯一标示]],表1_83[],2,FALSE)</f>
        <v>获得10个皮肤</v>
      </c>
    </row>
    <row r="802" spans="1:2" x14ac:dyDescent="0.15">
      <c r="A802" s="4" t="s">
        <v>8116</v>
      </c>
      <c r="B802" s="4" t="str">
        <f>VLOOKUP(表1_8[[#This Row],[唯一标示]],表1_83[],2,FALSE)</f>
        <v>使用激光10次</v>
      </c>
    </row>
    <row r="803" spans="1:2" x14ac:dyDescent="0.15">
      <c r="A803" s="4" t="s">
        <v>8117</v>
      </c>
      <c r="B803" s="4" t="str">
        <f>VLOOKUP(表1_8[[#This Row],[唯一标示]],表1_83[],2,FALSE)</f>
        <v>使用激光20次</v>
      </c>
    </row>
    <row r="804" spans="1:2" x14ac:dyDescent="0.15">
      <c r="A804" s="4" t="s">
        <v>8118</v>
      </c>
      <c r="B804" s="4" t="str">
        <f>VLOOKUP(表1_8[[#This Row],[唯一标示]],表1_83[],2,FALSE)</f>
        <v>使用激光30次</v>
      </c>
    </row>
    <row r="805" spans="1:2" x14ac:dyDescent="0.15">
      <c r="A805" s="4" t="s">
        <v>8119</v>
      </c>
      <c r="B805" s="4" t="str">
        <f>VLOOKUP(表1_8[[#This Row],[唯一标示]],表1_83[],2,FALSE)</f>
        <v>使用激光40次</v>
      </c>
    </row>
    <row r="806" spans="1:2" x14ac:dyDescent="0.15">
      <c r="A806" s="4" t="s">
        <v>8120</v>
      </c>
      <c r="B806" s="4" t="str">
        <f>VLOOKUP(表1_8[[#This Row],[唯一标示]],表1_83[],2,FALSE)</f>
        <v>使用激光60次</v>
      </c>
    </row>
    <row r="807" spans="1:2" x14ac:dyDescent="0.15">
      <c r="A807" s="4" t="s">
        <v>8121</v>
      </c>
      <c r="B807" s="4" t="str">
        <f>VLOOKUP(表1_8[[#This Row],[唯一标示]],表1_83[],2,FALSE)</f>
        <v>使用激光80次</v>
      </c>
    </row>
    <row r="808" spans="1:2" x14ac:dyDescent="0.15">
      <c r="A808" s="4" t="s">
        <v>8122</v>
      </c>
      <c r="B808" s="4" t="str">
        <f>VLOOKUP(表1_8[[#This Row],[唯一标示]],表1_83[],2,FALSE)</f>
        <v>使用激光100次</v>
      </c>
    </row>
    <row r="809" spans="1:2" x14ac:dyDescent="0.15">
      <c r="A809" s="4" t="s">
        <v>8123</v>
      </c>
      <c r="B809" s="4" t="str">
        <f>VLOOKUP(表1_8[[#This Row],[唯一标示]],表1_83[],2,FALSE)</f>
        <v>连续登陆5天</v>
      </c>
    </row>
    <row r="810" spans="1:2" x14ac:dyDescent="0.15">
      <c r="A810" s="4" t="s">
        <v>8124</v>
      </c>
      <c r="B810" s="4" t="str">
        <f>VLOOKUP(表1_8[[#This Row],[唯一标示]],表1_83[],2,FALSE)</f>
        <v>今日充值任意金额</v>
      </c>
    </row>
    <row r="811" spans="1:2" x14ac:dyDescent="0.15">
      <c r="A811" s="4" t="s">
        <v>8125</v>
      </c>
      <c r="B811" s="4" t="str">
        <f>VLOOKUP(表1_8[[#This Row],[唯一标示]],表1_83[],2,FALSE)</f>
        <v>金币3折限时出售</v>
      </c>
    </row>
    <row r="812" spans="1:2" x14ac:dyDescent="0.15">
      <c r="A812" s="4" t="s">
        <v>8126</v>
      </c>
      <c r="B812" s="4" t="str">
        <f>VLOOKUP(表1_8[[#This Row],[唯一标示]],表1_83[],2,FALSE)</f>
        <v>青铜弹头5折限时出售</v>
      </c>
    </row>
    <row r="813" spans="1:2" x14ac:dyDescent="0.15">
      <c r="A813" s="4" t="s">
        <v>8127</v>
      </c>
      <c r="B813" s="4" t="str">
        <f>VLOOKUP(表1_8[[#This Row],[唯一标示]],表1_83[],2,FALSE)</f>
        <v>拥有金币大于200000</v>
      </c>
    </row>
    <row r="814" spans="1:2" x14ac:dyDescent="0.15">
      <c r="A814" s="4" t="s">
        <v>8128</v>
      </c>
      <c r="B814" s="4" t="str">
        <f>VLOOKUP(表1_8[[#This Row],[唯一标示]],表1_83[],2,FALSE)</f>
        <v>拥有金币大于500000</v>
      </c>
    </row>
    <row r="815" spans="1:2" x14ac:dyDescent="0.15">
      <c r="A815" s="4" t="s">
        <v>8129</v>
      </c>
      <c r="B815" s="4" t="str">
        <f>VLOOKUP(表1_8[[#This Row],[唯一标示]],表1_83[],2,FALSE)</f>
        <v>拥有金币大于1000000</v>
      </c>
    </row>
    <row r="816" spans="1:2" x14ac:dyDescent="0.15">
      <c r="A816" s="4" t="s">
        <v>8130</v>
      </c>
      <c r="B816" s="4" t="str">
        <f>VLOOKUP(表1_8[[#This Row],[唯一标示]],表1_83[],2,FALSE)</f>
        <v>拥有金币大于2000000</v>
      </c>
    </row>
    <row r="817" spans="1:2" x14ac:dyDescent="0.15">
      <c r="A817" s="4" t="s">
        <v>8131</v>
      </c>
      <c r="B817" s="4" t="str">
        <f>VLOOKUP(表1_8[[#This Row],[唯一标示]],表1_83[],2,FALSE)</f>
        <v>拥有金币大于3000000</v>
      </c>
    </row>
    <row r="818" spans="1:2" x14ac:dyDescent="0.15">
      <c r="A818" s="4" t="s">
        <v>8132</v>
      </c>
      <c r="B818" s="4" t="str">
        <f>VLOOKUP(表1_8[[#This Row],[唯一标示]],表1_83[],2,FALSE)</f>
        <v>拥有金币大于4000000</v>
      </c>
    </row>
    <row r="819" spans="1:2" x14ac:dyDescent="0.15">
      <c r="A819" s="4" t="s">
        <v>8133</v>
      </c>
      <c r="B819" s="4" t="str">
        <f>VLOOKUP(表1_8[[#This Row],[唯一标示]],表1_83[],2,FALSE)</f>
        <v>拥有金币大于5000000</v>
      </c>
    </row>
    <row r="820" spans="1:2" x14ac:dyDescent="0.15">
      <c r="A820" s="4" t="s">
        <v>8134</v>
      </c>
      <c r="B820" s="4" t="str">
        <f>VLOOKUP(表1_8[[#This Row],[唯一标示]],表1_83[],2,FALSE)</f>
        <v>拥有金币大于6000000</v>
      </c>
    </row>
    <row r="821" spans="1:2" x14ac:dyDescent="0.15">
      <c r="A821" s="4" t="s">
        <v>8135</v>
      </c>
      <c r="B821" s="4" t="str">
        <f>VLOOKUP(表1_8[[#This Row],[唯一标示]],表1_83[],2,FALSE)</f>
        <v>拥有金币大于8000000</v>
      </c>
    </row>
    <row r="822" spans="1:2" x14ac:dyDescent="0.15">
      <c r="A822" s="4" t="s">
        <v>8136</v>
      </c>
      <c r="B822" s="4" t="str">
        <f>VLOOKUP(表1_8[[#This Row],[唯一标示]],表1_83[],2,FALSE)</f>
        <v>排位赛段位达到白银5段</v>
      </c>
    </row>
    <row r="823" spans="1:2" x14ac:dyDescent="0.15">
      <c r="A823" s="4" t="s">
        <v>8137</v>
      </c>
      <c r="B823" s="4" t="str">
        <f>VLOOKUP(表1_8[[#This Row],[唯一标示]],表1_83[],2,FALSE)</f>
        <v>排位赛段位达到白银1段</v>
      </c>
    </row>
    <row r="824" spans="1:2" x14ac:dyDescent="0.15">
      <c r="A824" s="4" t="s">
        <v>8138</v>
      </c>
      <c r="B824" s="4" t="str">
        <f>VLOOKUP(表1_8[[#This Row],[唯一标示]],表1_83[],2,FALSE)</f>
        <v>排位赛段位达到黄金5段</v>
      </c>
    </row>
    <row r="825" spans="1:2" x14ac:dyDescent="0.15">
      <c r="A825" s="4" t="s">
        <v>8139</v>
      </c>
      <c r="B825" s="4" t="str">
        <f>VLOOKUP(表1_8[[#This Row],[唯一标示]],表1_83[],2,FALSE)</f>
        <v>排位赛段位达到黄金1段</v>
      </c>
    </row>
    <row r="826" spans="1:2" x14ac:dyDescent="0.15">
      <c r="A826" s="4" t="s">
        <v>8140</v>
      </c>
      <c r="B826" s="4" t="str">
        <f>VLOOKUP(表1_8[[#This Row],[唯一标示]],表1_83[],2,FALSE)</f>
        <v>排位赛段位达到白金5段</v>
      </c>
    </row>
    <row r="827" spans="1:2" x14ac:dyDescent="0.15">
      <c r="A827" s="4" t="s">
        <v>8141</v>
      </c>
      <c r="B827" s="4" t="str">
        <f>VLOOKUP(表1_8[[#This Row],[唯一标示]],表1_83[],2,FALSE)</f>
        <v>排位赛段位达到白金3段</v>
      </c>
    </row>
    <row r="828" spans="1:2" x14ac:dyDescent="0.15">
      <c r="A828" s="4" t="s">
        <v>8142</v>
      </c>
      <c r="B828" s="4" t="str">
        <f>VLOOKUP(表1_8[[#This Row],[唯一标示]],表1_83[],2,FALSE)</f>
        <v>排位赛段位达到白金1段</v>
      </c>
    </row>
    <row r="829" spans="1:2" x14ac:dyDescent="0.15">
      <c r="A829" s="4" t="s">
        <v>8143</v>
      </c>
      <c r="B829" s="4" t="str">
        <f>VLOOKUP(表1_8[[#This Row],[唯一标示]],表1_83[],2,FALSE)</f>
        <v>排位赛段位达到钻石5段</v>
      </c>
    </row>
    <row r="830" spans="1:2" x14ac:dyDescent="0.15">
      <c r="A830" s="4" t="s">
        <v>8144</v>
      </c>
      <c r="B830" s="4" t="str">
        <f>VLOOKUP(表1_8[[#This Row],[唯一标示]],表1_83[],2,FALSE)</f>
        <v>排位赛段位达到钻石4段</v>
      </c>
    </row>
    <row r="831" spans="1:2" x14ac:dyDescent="0.15">
      <c r="A831" s="4" t="s">
        <v>8145</v>
      </c>
      <c r="B831" s="4" t="str">
        <f>VLOOKUP(表1_8[[#This Row],[唯一标示]],表1_83[],2,FALSE)</f>
        <v>排位赛段位达到钻石3段</v>
      </c>
    </row>
    <row r="832" spans="1:2" x14ac:dyDescent="0.15">
      <c r="A832" s="4" t="s">
        <v>8146</v>
      </c>
      <c r="B832" s="4" t="str">
        <f>VLOOKUP(表1_8[[#This Row],[唯一标示]],表1_83[],2,FALSE)</f>
        <v>排位赛段位达到钻石2段</v>
      </c>
    </row>
    <row r="833" spans="1:2" x14ac:dyDescent="0.15">
      <c r="A833" s="4" t="s">
        <v>8147</v>
      </c>
      <c r="B833" s="4" t="str">
        <f>VLOOKUP(表1_8[[#This Row],[唯一标示]],表1_83[],2,FALSE)</f>
        <v>排位赛段位达到钻石1段</v>
      </c>
    </row>
    <row r="834" spans="1:2" x14ac:dyDescent="0.15">
      <c r="A834" s="4" t="s">
        <v>8148</v>
      </c>
      <c r="B834" s="4" t="str">
        <f>VLOOKUP(表1_8[[#This Row],[唯一标示]],表1_83[],2,FALSE)</f>
        <v>使用青铜弹头5次</v>
      </c>
    </row>
    <row r="835" spans="1:2" x14ac:dyDescent="0.15">
      <c r="A835" s="4" t="s">
        <v>8149</v>
      </c>
      <c r="B835" s="4" t="str">
        <f>VLOOKUP(表1_8[[#This Row],[唯一标示]],表1_83[],2,FALSE)</f>
        <v>使用青铜弹头10次</v>
      </c>
    </row>
    <row r="836" spans="1:2" x14ac:dyDescent="0.15">
      <c r="A836" s="4" t="s">
        <v>8150</v>
      </c>
      <c r="B836" s="4" t="str">
        <f>VLOOKUP(表1_8[[#This Row],[唯一标示]],表1_83[],2,FALSE)</f>
        <v>使用青铜弹头20次</v>
      </c>
    </row>
    <row r="837" spans="1:2" x14ac:dyDescent="0.15">
      <c r="A837" s="4" t="s">
        <v>8151</v>
      </c>
      <c r="B837" s="4" t="str">
        <f>VLOOKUP(表1_8[[#This Row],[唯一标示]],表1_83[],2,FALSE)</f>
        <v>使用青铜弹头30次</v>
      </c>
    </row>
    <row r="838" spans="1:2" x14ac:dyDescent="0.15">
      <c r="A838" s="4" t="s">
        <v>8152</v>
      </c>
      <c r="B838" s="4" t="str">
        <f>VLOOKUP(表1_8[[#This Row],[唯一标示]],表1_83[],2,FALSE)</f>
        <v>使用青铜弹头40次</v>
      </c>
    </row>
    <row r="839" spans="1:2" x14ac:dyDescent="0.15">
      <c r="A839" s="4" t="s">
        <v>8153</v>
      </c>
      <c r="B839" s="4" t="str">
        <f>VLOOKUP(表1_8[[#This Row],[唯一标示]],表1_83[],2,FALSE)</f>
        <v>使用青铜弹头60次</v>
      </c>
    </row>
    <row r="840" spans="1:2" x14ac:dyDescent="0.15">
      <c r="A840" s="4" t="s">
        <v>8154</v>
      </c>
      <c r="B840" s="4" t="str">
        <f>VLOOKUP(表1_8[[#This Row],[唯一标示]],表1_83[],2,FALSE)</f>
        <v>使用青铜弹头80次</v>
      </c>
    </row>
    <row r="841" spans="1:2" x14ac:dyDescent="0.15">
      <c r="A841" s="4" t="s">
        <v>8155</v>
      </c>
      <c r="B841" s="4" t="str">
        <f>VLOOKUP(表1_8[[#This Row],[唯一标示]],表1_83[],2,FALSE)</f>
        <v>使用青铜弹头100次</v>
      </c>
    </row>
    <row r="842" spans="1:2" x14ac:dyDescent="0.15">
      <c r="A842" s="4" t="s">
        <v>8156</v>
      </c>
      <c r="B842" s="4" t="str">
        <f>VLOOKUP(表1_8[[#This Row],[唯一标示]],表1_83[],2,FALSE)</f>
        <v>使用青铜弹头120次</v>
      </c>
    </row>
    <row r="843" spans="1:2" x14ac:dyDescent="0.15">
      <c r="A843" s="4" t="s">
        <v>8157</v>
      </c>
      <c r="B843" s="4" t="str">
        <f>VLOOKUP(表1_8[[#This Row],[唯一标示]],表1_83[],2,FALSE)</f>
        <v>使用青铜弹头140次</v>
      </c>
    </row>
    <row r="844" spans="1:2" x14ac:dyDescent="0.15">
      <c r="A844" s="4" t="s">
        <v>8158</v>
      </c>
      <c r="B844" s="4" t="str">
        <f>VLOOKUP(表1_8[[#This Row],[唯一标示]],表1_83[],2,FALSE)</f>
        <v>使用青铜弹头160次</v>
      </c>
    </row>
    <row r="845" spans="1:2" x14ac:dyDescent="0.15">
      <c r="A845" s="4" t="s">
        <v>8159</v>
      </c>
      <c r="B845" s="4" t="str">
        <f>VLOOKUP(表1_8[[#This Row],[唯一标示]],表1_83[],2,FALSE)</f>
        <v>连续登陆6天</v>
      </c>
    </row>
    <row r="846" spans="1:2" x14ac:dyDescent="0.15">
      <c r="A846" s="4" t="s">
        <v>8160</v>
      </c>
      <c r="B846" s="4" t="str">
        <f>VLOOKUP(表1_8[[#This Row],[唯一标示]],表1_83[],2,FALSE)</f>
        <v>今日充值任意金额</v>
      </c>
    </row>
    <row r="847" spans="1:2" x14ac:dyDescent="0.15">
      <c r="A847" s="4" t="s">
        <v>8161</v>
      </c>
      <c r="B847" s="4" t="str">
        <f>VLOOKUP(表1_8[[#This Row],[唯一标示]],表1_83[],2,FALSE)</f>
        <v>抽奖卡4折限时出售</v>
      </c>
    </row>
    <row r="848" spans="1:2" x14ac:dyDescent="0.15">
      <c r="A848" s="4" t="s">
        <v>8162</v>
      </c>
      <c r="B848" s="4" t="str">
        <f>VLOOKUP(表1_8[[#This Row],[唯一标示]],表1_83[],2,FALSE)</f>
        <v>白银弹头5折限时出售</v>
      </c>
    </row>
    <row r="849" spans="1:2" x14ac:dyDescent="0.15">
      <c r="A849" s="4" t="s">
        <v>8163</v>
      </c>
      <c r="B849" s="4" t="str">
        <f>VLOOKUP(表1_8[[#This Row],[唯一标示]],表1_83[],2,FALSE)</f>
        <v>进行10次皮肤抽奖</v>
      </c>
    </row>
    <row r="850" spans="1:2" x14ac:dyDescent="0.15">
      <c r="A850" s="4" t="s">
        <v>8164</v>
      </c>
      <c r="B850" s="4" t="str">
        <f>VLOOKUP(表1_8[[#This Row],[唯一标示]],表1_83[],2,FALSE)</f>
        <v>进行20次皮肤抽奖</v>
      </c>
    </row>
    <row r="851" spans="1:2" x14ac:dyDescent="0.15">
      <c r="A851" s="4" t="s">
        <v>8165</v>
      </c>
      <c r="B851" s="4" t="str">
        <f>VLOOKUP(表1_8[[#This Row],[唯一标示]],表1_83[],2,FALSE)</f>
        <v>进行40次皮肤抽奖</v>
      </c>
    </row>
    <row r="852" spans="1:2" x14ac:dyDescent="0.15">
      <c r="A852" s="4" t="s">
        <v>8166</v>
      </c>
      <c r="B852" s="4" t="str">
        <f>VLOOKUP(表1_8[[#This Row],[唯一标示]],表1_83[],2,FALSE)</f>
        <v>进行60次皮肤抽奖</v>
      </c>
    </row>
    <row r="853" spans="1:2" x14ac:dyDescent="0.15">
      <c r="A853" s="4" t="s">
        <v>8167</v>
      </c>
      <c r="B853" s="4" t="str">
        <f>VLOOKUP(表1_8[[#This Row],[唯一标示]],表1_83[],2,FALSE)</f>
        <v>进行80次皮肤抽奖</v>
      </c>
    </row>
    <row r="854" spans="1:2" x14ac:dyDescent="0.15">
      <c r="A854" s="4" t="s">
        <v>8168</v>
      </c>
      <c r="B854" s="4" t="str">
        <f>VLOOKUP(表1_8[[#This Row],[唯一标示]],表1_83[],2,FALSE)</f>
        <v>进行100次皮肤抽奖</v>
      </c>
    </row>
    <row r="855" spans="1:2" x14ac:dyDescent="0.15">
      <c r="A855" s="4" t="s">
        <v>8169</v>
      </c>
      <c r="B855" s="4" t="str">
        <f>VLOOKUP(表1_8[[#This Row],[唯一标示]],表1_83[],2,FALSE)</f>
        <v>进行150次皮肤抽奖</v>
      </c>
    </row>
    <row r="856" spans="1:2" x14ac:dyDescent="0.15">
      <c r="A856" s="4" t="s">
        <v>8170</v>
      </c>
      <c r="B856" s="4" t="str">
        <f>VLOOKUP(表1_8[[#This Row],[唯一标示]],表1_83[],2,FALSE)</f>
        <v>进行200次皮肤抽奖</v>
      </c>
    </row>
    <row r="857" spans="1:2" x14ac:dyDescent="0.15">
      <c r="A857" s="4" t="s">
        <v>8171</v>
      </c>
      <c r="B857" s="4" t="str">
        <f>VLOOKUP(表1_8[[#This Row],[唯一标示]],表1_83[],2,FALSE)</f>
        <v>进行250次皮肤抽奖</v>
      </c>
    </row>
    <row r="858" spans="1:2" x14ac:dyDescent="0.15">
      <c r="A858" s="4" t="s">
        <v>8172</v>
      </c>
      <c r="B858" s="4" t="str">
        <f>VLOOKUP(表1_8[[#This Row],[唯一标示]],表1_83[],2,FALSE)</f>
        <v>使用白银弹头1次</v>
      </c>
    </row>
    <row r="859" spans="1:2" x14ac:dyDescent="0.15">
      <c r="A859" s="4" t="s">
        <v>8173</v>
      </c>
      <c r="B859" s="4" t="str">
        <f>VLOOKUP(表1_8[[#This Row],[唯一标示]],表1_83[],2,FALSE)</f>
        <v>使用白银弹头2次</v>
      </c>
    </row>
    <row r="860" spans="1:2" x14ac:dyDescent="0.15">
      <c r="A860" s="4" t="s">
        <v>8174</v>
      </c>
      <c r="B860" s="4" t="str">
        <f>VLOOKUP(表1_8[[#This Row],[唯一标示]],表1_83[],2,FALSE)</f>
        <v>使用白银弹头4次</v>
      </c>
    </row>
    <row r="861" spans="1:2" x14ac:dyDescent="0.15">
      <c r="A861" s="4" t="s">
        <v>8175</v>
      </c>
      <c r="B861" s="4" t="str">
        <f>VLOOKUP(表1_8[[#This Row],[唯一标示]],表1_83[],2,FALSE)</f>
        <v>使用白银弹头6次</v>
      </c>
    </row>
    <row r="862" spans="1:2" x14ac:dyDescent="0.15">
      <c r="A862" s="4" t="s">
        <v>8176</v>
      </c>
      <c r="B862" s="4" t="str">
        <f>VLOOKUP(表1_8[[#This Row],[唯一标示]],表1_83[],2,FALSE)</f>
        <v>使用白银弹头8次</v>
      </c>
    </row>
    <row r="863" spans="1:2" x14ac:dyDescent="0.15">
      <c r="A863" s="4" t="s">
        <v>8177</v>
      </c>
      <c r="B863" s="4" t="str">
        <f>VLOOKUP(表1_8[[#This Row],[唯一标示]],表1_83[],2,FALSE)</f>
        <v>使用白银弹头10次</v>
      </c>
    </row>
    <row r="864" spans="1:2" x14ac:dyDescent="0.15">
      <c r="A864" s="4" t="s">
        <v>8178</v>
      </c>
      <c r="B864" s="4" t="str">
        <f>VLOOKUP(表1_8[[#This Row],[唯一标示]],表1_83[],2,FALSE)</f>
        <v>使用白银弹头12次</v>
      </c>
    </row>
    <row r="865" spans="1:2" x14ac:dyDescent="0.15">
      <c r="A865" s="4" t="s">
        <v>8179</v>
      </c>
      <c r="B865" s="4" t="str">
        <f>VLOOKUP(表1_8[[#This Row],[唯一标示]],表1_83[],2,FALSE)</f>
        <v>使用白银弹头14次</v>
      </c>
    </row>
    <row r="866" spans="1:2" x14ac:dyDescent="0.15">
      <c r="A866" s="4" t="s">
        <v>8180</v>
      </c>
      <c r="B866" s="4" t="str">
        <f>VLOOKUP(表1_8[[#This Row],[唯一标示]],表1_83[],2,FALSE)</f>
        <v>使用白银弹头16次</v>
      </c>
    </row>
    <row r="867" spans="1:2" x14ac:dyDescent="0.15">
      <c r="A867" s="4" t="s">
        <v>8181</v>
      </c>
      <c r="B867" s="4" t="str">
        <f>VLOOKUP(表1_8[[#This Row],[唯一标示]],表1_83[],2,FALSE)</f>
        <v>使用白银弹头18次</v>
      </c>
    </row>
    <row r="868" spans="1:2" x14ac:dyDescent="0.15">
      <c r="A868" s="4" t="s">
        <v>8182</v>
      </c>
      <c r="B868" s="4" t="str">
        <f>VLOOKUP(表1_8[[#This Row],[唯一标示]],表1_83[],2,FALSE)</f>
        <v>使用白银弹头20次</v>
      </c>
    </row>
    <row r="869" spans="1:2" x14ac:dyDescent="0.15">
      <c r="A869" s="4" t="s">
        <v>8183</v>
      </c>
      <c r="B869" s="4" t="str">
        <f>VLOOKUP(表1_8[[#This Row],[唯一标示]],表1_83[],2,FALSE)</f>
        <v>连续登陆7天</v>
      </c>
    </row>
    <row r="870" spans="1:2" x14ac:dyDescent="0.15">
      <c r="A870" s="4" t="s">
        <v>8184</v>
      </c>
      <c r="B870" s="4" t="str">
        <f>VLOOKUP(表1_8[[#This Row],[唯一标示]],表1_83[],2,FALSE)</f>
        <v>今日充值任意金额</v>
      </c>
    </row>
    <row r="871" spans="1:2" x14ac:dyDescent="0.15">
      <c r="A871" s="4" t="s">
        <v>8185</v>
      </c>
      <c r="B871" s="4" t="str">
        <f>VLOOKUP(表1_8[[#This Row],[唯一标示]],表1_83[],2,FALSE)</f>
        <v>烈焰女神1折限时出售</v>
      </c>
    </row>
    <row r="872" spans="1:2" x14ac:dyDescent="0.15">
      <c r="A872" s="4" t="s">
        <v>8186</v>
      </c>
      <c r="B872" s="4" t="str">
        <f>VLOOKUP(表1_8[[#This Row],[唯一标示]],表1_83[],2,FALSE)</f>
        <v>嫦娥女神4折限时出售</v>
      </c>
    </row>
    <row r="873" spans="1:2" x14ac:dyDescent="0.15">
      <c r="A873" s="4" t="s">
        <v>8187</v>
      </c>
      <c r="B873" s="4" t="str">
        <f>VLOOKUP(表1_8[[#This Row],[唯一标示]],表1_83[],2,FALSE)</f>
        <v>累积消耗钻石500</v>
      </c>
    </row>
    <row r="874" spans="1:2" x14ac:dyDescent="0.15">
      <c r="A874" s="4" t="s">
        <v>8188</v>
      </c>
      <c r="B874" s="4" t="str">
        <f>VLOOKUP(表1_8[[#This Row],[唯一标示]],表1_83[],2,FALSE)</f>
        <v>累积消耗钻石1000</v>
      </c>
    </row>
    <row r="875" spans="1:2" x14ac:dyDescent="0.15">
      <c r="A875" s="4" t="s">
        <v>8189</v>
      </c>
      <c r="B875" s="4" t="str">
        <f>VLOOKUP(表1_8[[#This Row],[唯一标示]],表1_83[],2,FALSE)</f>
        <v>累积消耗钻石2000</v>
      </c>
    </row>
    <row r="876" spans="1:2" x14ac:dyDescent="0.15">
      <c r="A876" s="4" t="s">
        <v>8190</v>
      </c>
      <c r="B876" s="4" t="str">
        <f>VLOOKUP(表1_8[[#This Row],[唯一标示]],表1_83[],2,FALSE)</f>
        <v>累积消耗钻石4000</v>
      </c>
    </row>
    <row r="877" spans="1:2" x14ac:dyDescent="0.15">
      <c r="A877" s="4" t="s">
        <v>8191</v>
      </c>
      <c r="B877" s="4" t="str">
        <f>VLOOKUP(表1_8[[#This Row],[唯一标示]],表1_83[],2,FALSE)</f>
        <v>累积消耗钻石6000</v>
      </c>
    </row>
    <row r="878" spans="1:2" x14ac:dyDescent="0.15">
      <c r="A878" s="4" t="s">
        <v>8192</v>
      </c>
      <c r="B878" s="4" t="str">
        <f>VLOOKUP(表1_8[[#This Row],[唯一标示]],表1_83[],2,FALSE)</f>
        <v>累积消耗钻石8000</v>
      </c>
    </row>
    <row r="879" spans="1:2" x14ac:dyDescent="0.15">
      <c r="A879" s="4" t="s">
        <v>8193</v>
      </c>
      <c r="B879" s="4" t="str">
        <f>VLOOKUP(表1_8[[#This Row],[唯一标示]],表1_83[],2,FALSE)</f>
        <v>累积消耗钻石10000</v>
      </c>
    </row>
    <row r="880" spans="1:2" x14ac:dyDescent="0.15">
      <c r="A880" s="4" t="s">
        <v>8194</v>
      </c>
      <c r="B880" s="4" t="str">
        <f>VLOOKUP(表1_8[[#This Row],[唯一标示]],表1_83[],2,FALSE)</f>
        <v>累积消耗钻石20000</v>
      </c>
    </row>
    <row r="881" spans="1:2" x14ac:dyDescent="0.15">
      <c r="A881" s="4" t="s">
        <v>8195</v>
      </c>
      <c r="B881" s="4" t="str">
        <f>VLOOKUP(表1_8[[#This Row],[唯一标示]],表1_83[],2,FALSE)</f>
        <v>累积消耗钻石30000</v>
      </c>
    </row>
    <row r="882" spans="1:2" x14ac:dyDescent="0.15">
      <c r="A882" s="4" t="s">
        <v>8196</v>
      </c>
      <c r="B882" s="4" t="str">
        <f>VLOOKUP(表1_8[[#This Row],[唯一标示]],表1_83[],2,FALSE)</f>
        <v>累积消耗钻石50000</v>
      </c>
    </row>
    <row r="883" spans="1:2" x14ac:dyDescent="0.15">
      <c r="A883" s="4" t="s">
        <v>8197</v>
      </c>
      <c r="B883" s="4" t="str">
        <f>VLOOKUP(表1_8[[#This Row],[唯一标示]],表1_83[],2,FALSE)</f>
        <v>解锁2个女神</v>
      </c>
    </row>
    <row r="884" spans="1:2" x14ac:dyDescent="0.15">
      <c r="A884" s="4" t="s">
        <v>8198</v>
      </c>
      <c r="B884" s="4" t="str">
        <f>VLOOKUP(表1_8[[#This Row],[唯一标示]],表1_83[],2,FALSE)</f>
        <v>解锁3个女神</v>
      </c>
    </row>
    <row r="885" spans="1:2" x14ac:dyDescent="0.15">
      <c r="A885" s="4" t="s">
        <v>8199</v>
      </c>
      <c r="B885" s="4" t="str">
        <f>VLOOKUP(表1_8[[#This Row],[唯一标示]],表1_83[],2,FALSE)</f>
        <v>解锁4个女神</v>
      </c>
    </row>
    <row r="886" spans="1:2" x14ac:dyDescent="0.15">
      <c r="A886" s="4" t="s">
        <v>8200</v>
      </c>
      <c r="B886" s="4" t="str">
        <f>VLOOKUP(表1_8[[#This Row],[唯一标示]],表1_83[],2,FALSE)</f>
        <v>连续登陆8天</v>
      </c>
    </row>
    <row r="887" spans="1:2" x14ac:dyDescent="0.15">
      <c r="A887" s="4" t="s">
        <v>8201</v>
      </c>
      <c r="B887" s="4" t="str">
        <f>VLOOKUP(表1_8[[#This Row],[唯一标示]],表1_83[],2,FALSE)</f>
        <v>今日充值任意金额</v>
      </c>
    </row>
    <row r="888" spans="1:2" x14ac:dyDescent="0.15">
      <c r="A888" s="4" t="s">
        <v>8202</v>
      </c>
      <c r="B888" s="4" t="str">
        <f>VLOOKUP(表1_8[[#This Row],[唯一标示]],表1_83[],2,FALSE)</f>
        <v>金币3折限时出售</v>
      </c>
    </row>
    <row r="889" spans="1:2" x14ac:dyDescent="0.15">
      <c r="A889" s="4" t="s">
        <v>8203</v>
      </c>
      <c r="B889" s="4" t="str">
        <f>VLOOKUP(表1_8[[#This Row],[唯一标示]],表1_83[],2,FALSE)</f>
        <v>黄金弹头5折限时出售</v>
      </c>
    </row>
    <row r="890" spans="1:2" x14ac:dyDescent="0.15">
      <c r="A890" s="4" t="s">
        <v>8204</v>
      </c>
      <c r="B890" s="4" t="str">
        <f>VLOOKUP(表1_8[[#This Row],[唯一标示]],表1_83[],2,FALSE)</f>
        <v>单次开炮获得金币50000</v>
      </c>
    </row>
    <row r="891" spans="1:2" x14ac:dyDescent="0.15">
      <c r="A891" s="4" t="s">
        <v>8205</v>
      </c>
      <c r="B891" s="4" t="str">
        <f>VLOOKUP(表1_8[[#This Row],[唯一标示]],表1_83[],2,FALSE)</f>
        <v>单次开炮获得金币100000</v>
      </c>
    </row>
    <row r="892" spans="1:2" x14ac:dyDescent="0.15">
      <c r="A892" s="4" t="s">
        <v>8206</v>
      </c>
      <c r="B892" s="4" t="str">
        <f>VLOOKUP(表1_8[[#This Row],[唯一标示]],表1_83[],2,FALSE)</f>
        <v>单次开炮获得金币150000</v>
      </c>
    </row>
    <row r="893" spans="1:2" x14ac:dyDescent="0.15">
      <c r="A893" s="4" t="s">
        <v>8207</v>
      </c>
      <c r="B893" s="4" t="str">
        <f>VLOOKUP(表1_8[[#This Row],[唯一标示]],表1_83[],2,FALSE)</f>
        <v>单次开炮获得金币200000</v>
      </c>
    </row>
    <row r="894" spans="1:2" x14ac:dyDescent="0.15">
      <c r="A894" s="4" t="s">
        <v>8208</v>
      </c>
      <c r="B894" s="4" t="str">
        <f>VLOOKUP(表1_8[[#This Row],[唯一标示]],表1_83[],2,FALSE)</f>
        <v>单次开炮获得金币250000</v>
      </c>
    </row>
    <row r="895" spans="1:2" x14ac:dyDescent="0.15">
      <c r="A895" s="4" t="s">
        <v>8209</v>
      </c>
      <c r="B895" s="4" t="str">
        <f>VLOOKUP(表1_8[[#This Row],[唯一标示]],表1_83[],2,FALSE)</f>
        <v>单次开炮获得金币300000</v>
      </c>
    </row>
    <row r="896" spans="1:2" x14ac:dyDescent="0.15">
      <c r="A896" s="4" t="s">
        <v>8210</v>
      </c>
      <c r="B896" s="4" t="str">
        <f>VLOOKUP(表1_8[[#This Row],[唯一标示]],表1_83[],2,FALSE)</f>
        <v>单次开炮获得金币500000</v>
      </c>
    </row>
    <row r="897" spans="1:2" x14ac:dyDescent="0.15">
      <c r="A897" s="4" t="s">
        <v>8211</v>
      </c>
      <c r="B897" s="4" t="str">
        <f>VLOOKUP(表1_8[[#This Row],[唯一标示]],表1_83[],2,FALSE)</f>
        <v>单次开炮获得金币600000</v>
      </c>
    </row>
    <row r="898" spans="1:2" x14ac:dyDescent="0.15">
      <c r="A898" s="4" t="s">
        <v>8212</v>
      </c>
      <c r="B898" s="4" t="str">
        <f>VLOOKUP(表1_8[[#This Row],[唯一标示]],表1_83[],2,FALSE)</f>
        <v>单次开炮获得金币700000</v>
      </c>
    </row>
    <row r="899" spans="1:2" x14ac:dyDescent="0.15">
      <c r="A899" s="4" t="s">
        <v>8213</v>
      </c>
      <c r="B899" s="4" t="str">
        <f>VLOOKUP(表1_8[[#This Row],[唯一标示]],表1_83[],2,FALSE)</f>
        <v>单次开炮获得金币800000</v>
      </c>
    </row>
    <row r="900" spans="1:2" x14ac:dyDescent="0.15">
      <c r="A900" s="4" t="s">
        <v>8214</v>
      </c>
      <c r="B900" s="4" t="str">
        <f>VLOOKUP(表1_8[[#This Row],[唯一标示]],表1_83[],2,FALSE)</f>
        <v>使用黄金弹头1次</v>
      </c>
    </row>
    <row r="901" spans="1:2" x14ac:dyDescent="0.15">
      <c r="A901" s="4" t="s">
        <v>8215</v>
      </c>
      <c r="B901" s="4" t="str">
        <f>VLOOKUP(表1_8[[#This Row],[唯一标示]],表1_83[],2,FALSE)</f>
        <v>使用黄金弹头2次</v>
      </c>
    </row>
    <row r="902" spans="1:2" x14ac:dyDescent="0.15">
      <c r="A902" s="4" t="s">
        <v>8216</v>
      </c>
      <c r="B902" s="4" t="str">
        <f>VLOOKUP(表1_8[[#This Row],[唯一标示]],表1_83[],2,FALSE)</f>
        <v>使用黄金弹头3次</v>
      </c>
    </row>
    <row r="903" spans="1:2" x14ac:dyDescent="0.15">
      <c r="A903" s="4" t="s">
        <v>8217</v>
      </c>
      <c r="B903" s="4" t="str">
        <f>VLOOKUP(表1_8[[#This Row],[唯一标示]],表1_83[],2,FALSE)</f>
        <v>使用黄金弹头4次</v>
      </c>
    </row>
    <row r="904" spans="1:2" x14ac:dyDescent="0.15">
      <c r="A904" s="4" t="s">
        <v>8218</v>
      </c>
      <c r="B904" s="4" t="str">
        <f>VLOOKUP(表1_8[[#This Row],[唯一标示]],表1_83[],2,FALSE)</f>
        <v>使用黄金弹头5次</v>
      </c>
    </row>
    <row r="905" spans="1:2" x14ac:dyDescent="0.15">
      <c r="A905" s="4" t="s">
        <v>8219</v>
      </c>
      <c r="B905" s="4" t="str">
        <f>VLOOKUP(表1_8[[#This Row],[唯一标示]],表1_83[],2,FALSE)</f>
        <v>使用黄金弹头6次</v>
      </c>
    </row>
    <row r="906" spans="1:2" x14ac:dyDescent="0.15">
      <c r="A906" s="4" t="s">
        <v>8220</v>
      </c>
      <c r="B906" s="4" t="str">
        <f>VLOOKUP(表1_8[[#This Row],[唯一标示]],表1_83[],2,FALSE)</f>
        <v>使用黄金弹头7次</v>
      </c>
    </row>
    <row r="907" spans="1:2" x14ac:dyDescent="0.15">
      <c r="A907" s="4" t="s">
        <v>8221</v>
      </c>
      <c r="B907" s="4" t="str">
        <f>VLOOKUP(表1_8[[#This Row],[唯一标示]],表1_83[],2,FALSE)</f>
        <v>使用黄金弹头8次</v>
      </c>
    </row>
    <row r="908" spans="1:2" x14ac:dyDescent="0.15">
      <c r="A908" s="4" t="s">
        <v>8222</v>
      </c>
      <c r="B908" s="4" t="str">
        <f>VLOOKUP(表1_8[[#This Row],[唯一标示]],表1_83[],2,FALSE)</f>
        <v>使用黄金弹头9次</v>
      </c>
    </row>
    <row r="909" spans="1:2" x14ac:dyDescent="0.15">
      <c r="A909" s="4" t="s">
        <v>8223</v>
      </c>
      <c r="B909" s="4" t="str">
        <f>VLOOKUP(表1_8[[#This Row],[唯一标示]],表1_83[],2,FALSE)</f>
        <v>使用黄金弹头10次</v>
      </c>
    </row>
    <row r="910" spans="1:2" x14ac:dyDescent="0.15">
      <c r="A910" s="4" t="s">
        <v>45</v>
      </c>
      <c r="B910" s="4" t="str">
        <f>VLOOKUP(表1_8[[#This Row],[唯一标示]],表1_83[],2,FALSE)</f>
        <v>灯笼鱼</v>
      </c>
    </row>
    <row r="911" spans="1:2" x14ac:dyDescent="0.15">
      <c r="A911" s="4" t="s">
        <v>33</v>
      </c>
      <c r="B911" s="4" t="str">
        <f>VLOOKUP(表1_8[[#This Row],[唯一标示]],表1_83[],2,FALSE)</f>
        <v>章鱼</v>
      </c>
    </row>
    <row r="912" spans="1:2" x14ac:dyDescent="0.15">
      <c r="A912" s="4" t="s">
        <v>31</v>
      </c>
      <c r="B912" s="4" t="str">
        <f>VLOOKUP(表1_8[[#This Row],[唯一标示]],表1_83[],2,FALSE)</f>
        <v>龙龟</v>
      </c>
    </row>
    <row r="913" spans="1:2" x14ac:dyDescent="0.15">
      <c r="A913" s="4" t="s">
        <v>1401</v>
      </c>
      <c r="B913" s="4" t="str">
        <f>VLOOKUP(表1_8[[#This Row],[唯一标示]],表1_83[],2,FALSE)</f>
        <v>宝箱鱼</v>
      </c>
    </row>
    <row r="914" spans="1:2" x14ac:dyDescent="0.15">
      <c r="A914" s="4" t="s">
        <v>29</v>
      </c>
      <c r="B914" s="4" t="str">
        <f>VLOOKUP(表1_8[[#This Row],[唯一标示]],表1_83[],2,FALSE)</f>
        <v>海马</v>
      </c>
    </row>
    <row r="915" spans="1:2" x14ac:dyDescent="0.15">
      <c r="A915" s="4" t="s">
        <v>1404</v>
      </c>
      <c r="B915" s="4" t="str">
        <f>VLOOKUP(表1_8[[#This Row],[唯一标示]],表1_83[],2,FALSE)</f>
        <v>奖金大白鲨</v>
      </c>
    </row>
    <row r="916" spans="1:2" x14ac:dyDescent="0.15">
      <c r="A916" s="4" t="s">
        <v>1406</v>
      </c>
      <c r="B916" s="4" t="str">
        <f>VLOOKUP(表1_8[[#This Row],[唯一标示]],表1_83[],2,FALSE)</f>
        <v>奖金三生鱼</v>
      </c>
    </row>
    <row r="917" spans="1:2" x14ac:dyDescent="0.15">
      <c r="A917" s="4" t="s">
        <v>1408</v>
      </c>
      <c r="B917" s="4" t="str">
        <f>VLOOKUP(表1_8[[#This Row],[唯一标示]],表1_83[],2,FALSE)</f>
        <v>蓝色魔鬼鱼</v>
      </c>
    </row>
    <row r="918" spans="1:2" x14ac:dyDescent="0.15">
      <c r="A918" s="4" t="s">
        <v>1410</v>
      </c>
      <c r="B918" s="4" t="str">
        <f>VLOOKUP(表1_8[[#This Row],[唯一标示]],表1_83[],2,FALSE)</f>
        <v>奖金双生鱼</v>
      </c>
    </row>
    <row r="919" spans="1:2" x14ac:dyDescent="0.15">
      <c r="A919" s="4" t="s">
        <v>65</v>
      </c>
      <c r="B919" s="4" t="str">
        <f>VLOOKUP(表1_8[[#This Row],[唯一标示]],表1_83[],2,FALSE)</f>
        <v>大白鲨</v>
      </c>
    </row>
    <row r="920" spans="1:2" x14ac:dyDescent="0.15">
      <c r="A920" s="4" t="s">
        <v>1413</v>
      </c>
      <c r="B920" s="4" t="str">
        <f>VLOOKUP(表1_8[[#This Row],[唯一标示]],表1_83[],2,FALSE)</f>
        <v>奖金水母</v>
      </c>
    </row>
    <row r="921" spans="1:2" x14ac:dyDescent="0.15">
      <c r="A921" s="4" t="s">
        <v>49</v>
      </c>
      <c r="B921" s="4" t="str">
        <f>VLOOKUP(表1_8[[#This Row],[唯一标示]],表1_83[],2,FALSE)</f>
        <v>海豚</v>
      </c>
    </row>
    <row r="922" spans="1:2" x14ac:dyDescent="0.15">
      <c r="A922" s="4" t="s">
        <v>1416</v>
      </c>
      <c r="B922" s="4" t="str">
        <f>VLOOKUP(表1_8[[#This Row],[唯一标示]],表1_83[],2,FALSE)</f>
        <v>奖金斗鱼</v>
      </c>
    </row>
    <row r="923" spans="1:2" x14ac:dyDescent="0.15">
      <c r="A923" s="4" t="s">
        <v>57</v>
      </c>
      <c r="B923" s="4" t="str">
        <f>VLOOKUP(表1_8[[#This Row],[唯一标示]],表1_83[],2,FALSE)</f>
        <v>水母</v>
      </c>
    </row>
    <row r="924" spans="1:2" x14ac:dyDescent="0.15">
      <c r="A924" s="4" t="s">
        <v>1419</v>
      </c>
      <c r="B924" s="4" t="str">
        <f>VLOOKUP(表1_8[[#This Row],[唯一标示]],表1_83[],2,FALSE)</f>
        <v>蓝色豹鲂鮄</v>
      </c>
    </row>
    <row r="925" spans="1:2" x14ac:dyDescent="0.15">
      <c r="A925" s="4" t="s">
        <v>55</v>
      </c>
      <c r="B925" s="4" t="str">
        <f>VLOOKUP(表1_8[[#This Row],[唯一标示]],表1_83[],2,FALSE)</f>
        <v>海龟</v>
      </c>
    </row>
    <row r="926" spans="1:2" x14ac:dyDescent="0.15">
      <c r="A926" s="4" t="s">
        <v>35</v>
      </c>
      <c r="B926" s="4" t="str">
        <f>VLOOKUP(表1_8[[#This Row],[唯一标示]],表1_83[],2,FALSE)</f>
        <v>剑鱼</v>
      </c>
    </row>
    <row r="927" spans="1:2" x14ac:dyDescent="0.15">
      <c r="A927" s="4" t="s">
        <v>1423</v>
      </c>
      <c r="B927" s="4" t="str">
        <f>VLOOKUP(表1_8[[#This Row],[唯一标示]],表1_83[],2,FALSE)</f>
        <v>爆炸鱼</v>
      </c>
    </row>
    <row r="928" spans="1:2" x14ac:dyDescent="0.15">
      <c r="A928" s="4" t="s">
        <v>1425</v>
      </c>
      <c r="B928" s="4" t="str">
        <f>VLOOKUP(表1_8[[#This Row],[唯一标示]],表1_83[],2,FALSE)</f>
        <v>黄色角蝶</v>
      </c>
    </row>
    <row r="929" spans="1:2" x14ac:dyDescent="0.15">
      <c r="A929" s="4" t="s">
        <v>1427</v>
      </c>
      <c r="B929" s="4" t="str">
        <f>VLOOKUP(表1_8[[#This Row],[唯一标示]],表1_83[],2,FALSE)</f>
        <v>蓝宝石鱼</v>
      </c>
    </row>
    <row r="930" spans="1:2" x14ac:dyDescent="0.15">
      <c r="A930" s="4" t="s">
        <v>1429</v>
      </c>
      <c r="B930" s="4" t="str">
        <f>VLOOKUP(表1_8[[#This Row],[唯一标示]],表1_83[],2,FALSE)</f>
        <v>黄色短喙鼻鱼</v>
      </c>
    </row>
    <row r="931" spans="1:2" x14ac:dyDescent="0.15">
      <c r="A931" s="4" t="s">
        <v>1431</v>
      </c>
      <c r="B931" s="4" t="str">
        <f>VLOOKUP(表1_8[[#This Row],[唯一标示]],表1_83[],2,FALSE)</f>
        <v>黄色小丑鱼</v>
      </c>
    </row>
    <row r="932" spans="1:2" x14ac:dyDescent="0.15">
      <c r="A932" s="4" t="s">
        <v>67</v>
      </c>
      <c r="B932" s="4" t="str">
        <f>VLOOKUP(表1_8[[#This Row],[唯一标示]],表1_83[],2,FALSE)</f>
        <v>水晶鱼</v>
      </c>
    </row>
    <row r="933" spans="1:2" x14ac:dyDescent="0.15">
      <c r="A933" s="4" t="s">
        <v>53</v>
      </c>
      <c r="B933" s="4" t="str">
        <f>VLOOKUP(表1_8[[#This Row],[唯一标示]],表1_83[],2,FALSE)</f>
        <v>金枪鱼</v>
      </c>
    </row>
    <row r="934" spans="1:2" x14ac:dyDescent="0.15">
      <c r="A934" s="4" t="s">
        <v>43</v>
      </c>
      <c r="B934" s="4" t="str">
        <f>VLOOKUP(表1_8[[#This Row],[唯一标示]],表1_83[],2,FALSE)</f>
        <v>美人鱼</v>
      </c>
    </row>
    <row r="935" spans="1:2" x14ac:dyDescent="0.15">
      <c r="A935" s="4" t="s">
        <v>47</v>
      </c>
      <c r="B935" s="4" t="str">
        <f>VLOOKUP(表1_8[[#This Row],[唯一标示]],表1_83[],2,FALSE)</f>
        <v>奖金海龟</v>
      </c>
    </row>
    <row r="936" spans="1:2" x14ac:dyDescent="0.15">
      <c r="A936" s="4" t="s">
        <v>61</v>
      </c>
      <c r="B936" s="4" t="str">
        <f>VLOOKUP(表1_8[[#This Row],[唯一标示]],表1_83[],2,FALSE)</f>
        <v>锤头鲨</v>
      </c>
    </row>
    <row r="937" spans="1:2" x14ac:dyDescent="0.15">
      <c r="A937" s="4" t="s">
        <v>1438</v>
      </c>
      <c r="B937" s="4" t="str">
        <f>VLOOKUP(表1_8[[#This Row],[唯一标示]],表1_83[],2,FALSE)</f>
        <v>奖金海豚</v>
      </c>
    </row>
    <row r="938" spans="1:2" x14ac:dyDescent="0.15">
      <c r="A938" s="4" t="s">
        <v>1440</v>
      </c>
      <c r="B938" s="4" t="str">
        <f>VLOOKUP(表1_8[[#This Row],[唯一标示]],表1_83[],2,FALSE)</f>
        <v>紫色帝鲶鱼</v>
      </c>
    </row>
    <row r="939" spans="1:2" x14ac:dyDescent="0.15">
      <c r="A939" s="4" t="s">
        <v>39</v>
      </c>
      <c r="B939" s="4" t="str">
        <f>VLOOKUP(表1_8[[#This Row],[唯一标示]],表1_83[],2,FALSE)</f>
        <v>蓝茉莉鱼</v>
      </c>
    </row>
    <row r="940" spans="1:2" x14ac:dyDescent="0.15">
      <c r="A940" s="4" t="s">
        <v>51</v>
      </c>
      <c r="B940" s="4" t="str">
        <f>VLOOKUP(表1_8[[#This Row],[唯一标示]],表1_83[],2,FALSE)</f>
        <v>银龙鱼</v>
      </c>
    </row>
    <row r="941" spans="1:2" x14ac:dyDescent="0.15">
      <c r="A941" s="4" t="s">
        <v>1444</v>
      </c>
      <c r="B941" s="4" t="str">
        <f>VLOOKUP(表1_8[[#This Row],[唯一标示]],表1_83[],2,FALSE)</f>
        <v>黄色河豚</v>
      </c>
    </row>
    <row r="942" spans="1:2" x14ac:dyDescent="0.15">
      <c r="A942" s="4" t="s">
        <v>1446</v>
      </c>
      <c r="B942" s="4" t="str">
        <f>VLOOKUP(表1_8[[#This Row],[唯一标示]],表1_83[],2,FALSE)</f>
        <v>蓝色角碟</v>
      </c>
    </row>
    <row r="943" spans="1:2" x14ac:dyDescent="0.15">
      <c r="A943" s="4" t="s">
        <v>1448</v>
      </c>
      <c r="B943" s="4" t="str">
        <f>VLOOKUP(表1_8[[#This Row],[唯一标示]],表1_83[],2,FALSE)</f>
        <v>紫宝石鱼</v>
      </c>
    </row>
    <row r="944" spans="1:2" x14ac:dyDescent="0.15">
      <c r="A944" s="4" t="s">
        <v>1450</v>
      </c>
      <c r="B944" s="4" t="str">
        <f>VLOOKUP(表1_8[[#This Row],[唯一标示]],表1_83[],2,FALSE)</f>
        <v>蓝色短喙鼻鱼</v>
      </c>
    </row>
    <row r="945" spans="1:2" x14ac:dyDescent="0.15">
      <c r="A945" s="4" t="s">
        <v>1452</v>
      </c>
      <c r="B945" s="4" t="str">
        <f>VLOOKUP(表1_8[[#This Row],[唯一标示]],表1_83[],2,FALSE)</f>
        <v>翡翠鱼</v>
      </c>
    </row>
    <row r="946" spans="1:2" x14ac:dyDescent="0.15">
      <c r="A946" s="4" t="s">
        <v>59</v>
      </c>
      <c r="B946" s="4" t="str">
        <f>VLOOKUP(表1_8[[#This Row],[唯一标示]],表1_83[],2,FALSE)</f>
        <v>草莓鱼</v>
      </c>
    </row>
    <row r="947" spans="1:2" x14ac:dyDescent="0.15">
      <c r="A947" s="4" t="s">
        <v>1455</v>
      </c>
      <c r="B947" s="4" t="str">
        <f>VLOOKUP(表1_8[[#This Row],[唯一标示]],表1_83[],2,FALSE)</f>
        <v>奖金魔鬼鱼</v>
      </c>
    </row>
    <row r="948" spans="1:2" x14ac:dyDescent="0.15">
      <c r="A948" s="4" t="s">
        <v>1457</v>
      </c>
      <c r="B948" s="4" t="str">
        <f>VLOOKUP(表1_8[[#This Row],[唯一标示]],表1_83[],2,FALSE)</f>
        <v>奖金锁链鱼</v>
      </c>
    </row>
    <row r="949" spans="1:2" x14ac:dyDescent="0.15">
      <c r="A949" s="4" t="s">
        <v>63</v>
      </c>
      <c r="B949" s="4" t="str">
        <f>VLOOKUP(表1_8[[#This Row],[唯一标示]],表1_83[],2,FALSE)</f>
        <v>虎鲸</v>
      </c>
    </row>
    <row r="950" spans="1:2" x14ac:dyDescent="0.15">
      <c r="A950" s="4" t="s">
        <v>1460</v>
      </c>
      <c r="B950" s="4" t="str">
        <f>VLOOKUP(表1_8[[#This Row],[唯一标示]],表1_83[],2,FALSE)</f>
        <v>红色魔鬼鱼</v>
      </c>
    </row>
    <row r="951" spans="1:2" x14ac:dyDescent="0.15">
      <c r="A951" s="4" t="s">
        <v>41</v>
      </c>
      <c r="B951" s="4" t="str">
        <f>VLOOKUP(表1_8[[#This Row],[唯一标示]],表1_83[],2,FALSE)</f>
        <v>枇杷鼠鱼</v>
      </c>
    </row>
    <row r="952" spans="1:2" x14ac:dyDescent="0.15">
      <c r="A952" s="4" t="s">
        <v>1463</v>
      </c>
      <c r="B952" s="4" t="str">
        <f>VLOOKUP(表1_8[[#This Row],[唯一标示]],表1_83[],2,FALSE)</f>
        <v>蓝色水母</v>
      </c>
    </row>
    <row r="953" spans="1:2" x14ac:dyDescent="0.15">
      <c r="A953" s="4" t="s">
        <v>1465</v>
      </c>
      <c r="B953" s="4" t="str">
        <f>VLOOKUP(表1_8[[#This Row],[唯一标示]],表1_83[],2,FALSE)</f>
        <v>紫色豹鲂鮄</v>
      </c>
    </row>
    <row r="954" spans="1:2" x14ac:dyDescent="0.15">
      <c r="A954" s="4" t="s">
        <v>1467</v>
      </c>
      <c r="B954" s="4" t="str">
        <f>VLOOKUP(表1_8[[#This Row],[唯一标示]],表1_83[],2,FALSE)</f>
        <v>红色河豚</v>
      </c>
    </row>
    <row r="955" spans="1:2" x14ac:dyDescent="0.15">
      <c r="A955" s="4" t="s">
        <v>1469</v>
      </c>
      <c r="B955" s="4" t="str">
        <f>VLOOKUP(表1_8[[#This Row],[唯一标示]],表1_83[],2,FALSE)</f>
        <v>蓝色小丑鱼</v>
      </c>
    </row>
    <row r="956" spans="1:2" x14ac:dyDescent="0.15">
      <c r="A956" s="4" t="s">
        <v>37</v>
      </c>
      <c r="B956" s="4" t="str">
        <f>VLOOKUP(表1_8[[#This Row],[唯一标示]],表1_83[],2,FALSE)</f>
        <v>斗鱼</v>
      </c>
    </row>
    <row r="957" spans="1:2" x14ac:dyDescent="0.15">
      <c r="A957" s="4" t="s">
        <v>1472</v>
      </c>
      <c r="B957" s="4" t="str">
        <f>VLOOKUP(表1_8[[#This Row],[唯一标示]],表1_83[],2,FALSE)</f>
        <v>奖金虎鲸</v>
      </c>
    </row>
    <row r="958" spans="1:2" x14ac:dyDescent="0.15">
      <c r="A958" s="4" t="s">
        <v>1474</v>
      </c>
      <c r="B958" s="4" t="str">
        <f>VLOOKUP(表1_8[[#This Row],[唯一标示]],表1_83[],2,FALSE)</f>
        <v>奖金大盘鱼</v>
      </c>
    </row>
    <row r="959" spans="1:2" x14ac:dyDescent="0.15">
      <c r="A959" s="4" t="s">
        <v>1476</v>
      </c>
      <c r="B959" s="4" t="str">
        <f>VLOOKUP(表1_8[[#This Row],[唯一标示]],表1_83[],2,FALSE)</f>
        <v>蓝色帝鲶鱼</v>
      </c>
    </row>
    <row r="960" spans="1:2" x14ac:dyDescent="0.15">
      <c r="A960" s="4" t="s">
        <v>1478</v>
      </c>
      <c r="B960" s="4" t="str">
        <f>VLOOKUP(表1_8[[#This Row],[唯一标示]],表1_83[],2,FALSE)</f>
        <v>龙宫BOSS3</v>
      </c>
    </row>
    <row r="961" spans="1:2" x14ac:dyDescent="0.15">
      <c r="A961" s="4" t="s">
        <v>1480</v>
      </c>
      <c r="B961" s="4" t="str">
        <f>VLOOKUP(表1_8[[#This Row],[唯一标示]],表1_83[],2,FALSE)</f>
        <v>龙宫BOSS2</v>
      </c>
    </row>
    <row r="962" spans="1:2" x14ac:dyDescent="0.15">
      <c r="A962" s="4" t="s">
        <v>1482</v>
      </c>
      <c r="B962" s="4" t="str">
        <f>VLOOKUP(表1_8[[#This Row],[唯一标示]],表1_83[],2,FALSE)</f>
        <v>龙宫BOSS2</v>
      </c>
    </row>
    <row r="963" spans="1:2" x14ac:dyDescent="0.15">
      <c r="A963" s="4" t="s">
        <v>1483</v>
      </c>
      <c r="B963" s="4" t="str">
        <f>VLOOKUP(表1_8[[#This Row],[唯一标示]],表1_83[],2,FALSE)</f>
        <v>龙宫BOSS1</v>
      </c>
    </row>
    <row r="964" spans="1:2" x14ac:dyDescent="0.15">
      <c r="A964" s="4" t="s">
        <v>1485</v>
      </c>
      <c r="B964" s="4" t="str">
        <f>VLOOKUP(表1_8[[#This Row],[唯一标示]],表1_83[],2,FALSE)</f>
        <v>龙宫BOSS1</v>
      </c>
    </row>
    <row r="965" spans="1:2" x14ac:dyDescent="0.15">
      <c r="A965" s="4" t="s">
        <v>1486</v>
      </c>
      <c r="B965" s="4" t="str">
        <f>VLOOKUP(表1_8[[#This Row],[唯一标示]],表1_83[],2,FALSE)</f>
        <v>奖金虎鲸</v>
      </c>
    </row>
    <row r="966" spans="1:2" x14ac:dyDescent="0.15">
      <c r="A966" s="4" t="s">
        <v>1487</v>
      </c>
      <c r="B966" s="4" t="str">
        <f>VLOOKUP(表1_8[[#This Row],[唯一标示]],表1_83[],2,FALSE)</f>
        <v>奖金大盘鱼</v>
      </c>
    </row>
    <row r="967" spans="1:2" x14ac:dyDescent="0.15">
      <c r="A967" s="4" t="s">
        <v>1488</v>
      </c>
      <c r="B967" s="4" t="str">
        <f>VLOOKUP(表1_8[[#This Row],[唯一标示]],表1_83[],2,FALSE)</f>
        <v>奖金魔鬼鱼</v>
      </c>
    </row>
    <row r="968" spans="1:2" x14ac:dyDescent="0.15">
      <c r="A968" s="4" t="s">
        <v>1489</v>
      </c>
      <c r="B968" s="4" t="str">
        <f>VLOOKUP(表1_8[[#This Row],[唯一标示]],表1_83[],2,FALSE)</f>
        <v>奖金海龟</v>
      </c>
    </row>
    <row r="969" spans="1:2" x14ac:dyDescent="0.15">
      <c r="A969" s="4" t="s">
        <v>1490</v>
      </c>
      <c r="B969" s="4" t="str">
        <f>VLOOKUP(表1_8[[#This Row],[唯一标示]],表1_83[],2,FALSE)</f>
        <v>奖金锁链鱼</v>
      </c>
    </row>
    <row r="970" spans="1:2" x14ac:dyDescent="0.15">
      <c r="A970" s="4" t="s">
        <v>1491</v>
      </c>
      <c r="B970" s="4" t="str">
        <f>VLOOKUP(表1_8[[#This Row],[唯一标示]],表1_83[],2,FALSE)</f>
        <v>奖金斗鱼</v>
      </c>
    </row>
    <row r="971" spans="1:2" x14ac:dyDescent="0.15">
      <c r="A971" s="4" t="s">
        <v>1492</v>
      </c>
      <c r="B971" s="4" t="str">
        <f>VLOOKUP(表1_8[[#This Row],[唯一标示]],表1_83[],2,FALSE)</f>
        <v>奖金海豚</v>
      </c>
    </row>
    <row r="972" spans="1:2" x14ac:dyDescent="0.15">
      <c r="A972" s="4" t="s">
        <v>1493</v>
      </c>
      <c r="B972" s="4" t="str">
        <f>VLOOKUP(表1_8[[#This Row],[唯一标示]],表1_83[],2,FALSE)</f>
        <v>奖金三生鱼</v>
      </c>
    </row>
    <row r="973" spans="1:2" x14ac:dyDescent="0.15">
      <c r="A973" s="4" t="s">
        <v>1494</v>
      </c>
      <c r="B973" s="4" t="str">
        <f>VLOOKUP(表1_8[[#This Row],[唯一标示]],表1_83[],2,FALSE)</f>
        <v>奖金水母</v>
      </c>
    </row>
    <row r="974" spans="1:2" x14ac:dyDescent="0.15">
      <c r="A974" s="4" t="s">
        <v>1495</v>
      </c>
      <c r="B974" s="4" t="str">
        <f>VLOOKUP(表1_8[[#This Row],[唯一标示]],表1_83[],2,FALSE)</f>
        <v>奖金双生鱼</v>
      </c>
    </row>
    <row r="975" spans="1:2" x14ac:dyDescent="0.15">
      <c r="A975" s="4" t="s">
        <v>1496</v>
      </c>
      <c r="B975" s="4" t="str">
        <f>VLOOKUP(表1_8[[#This Row],[唯一标示]],表1_83[],2,FALSE)</f>
        <v>黄色小丑鱼</v>
      </c>
    </row>
    <row r="976" spans="1:2" x14ac:dyDescent="0.15">
      <c r="A976" s="4" t="s">
        <v>1497</v>
      </c>
      <c r="B976" s="4" t="str">
        <f>VLOOKUP(表1_8[[#This Row],[唯一标示]],表1_83[],2,FALSE)</f>
        <v>翡翠鱼</v>
      </c>
    </row>
    <row r="977" spans="1:2" x14ac:dyDescent="0.15">
      <c r="A977" s="4" t="s">
        <v>1498</v>
      </c>
      <c r="B977" s="4" t="str">
        <f>VLOOKUP(表1_8[[#This Row],[唯一标示]],表1_83[],2,FALSE)</f>
        <v>草莓鱼</v>
      </c>
    </row>
    <row r="978" spans="1:2" x14ac:dyDescent="0.15">
      <c r="A978" s="4" t="s">
        <v>1499</v>
      </c>
      <c r="B978" s="4" t="str">
        <f>VLOOKUP(表1_8[[#This Row],[唯一标示]],表1_83[],2,FALSE)</f>
        <v>紫宝石鱼</v>
      </c>
    </row>
    <row r="979" spans="1:2" x14ac:dyDescent="0.15">
      <c r="A979" s="4" t="s">
        <v>1500</v>
      </c>
      <c r="B979" s="4" t="str">
        <f>VLOOKUP(表1_8[[#This Row],[唯一标示]],表1_83[],2,FALSE)</f>
        <v>蝴蝶鱼阵</v>
      </c>
    </row>
    <row r="980" spans="1:2" x14ac:dyDescent="0.15">
      <c r="A980" s="4" t="s">
        <v>1502</v>
      </c>
      <c r="B980" s="4" t="str">
        <f>VLOOKUP(表1_8[[#This Row],[唯一标示]],表1_83[],2,FALSE)</f>
        <v>圆盘闪电</v>
      </c>
    </row>
    <row r="981" spans="1:2" x14ac:dyDescent="0.15">
      <c r="A981" s="4" t="s">
        <v>1504</v>
      </c>
      <c r="B981" s="4" t="str">
        <f>VLOOKUP(表1_8[[#This Row],[唯一标示]],表1_83[],2,FALSE)</f>
        <v>圆盘鱼</v>
      </c>
    </row>
    <row r="982" spans="1:2" x14ac:dyDescent="0.15">
      <c r="A982" s="4" t="s">
        <v>1506</v>
      </c>
      <c r="B982" s="4" t="str">
        <f>VLOOKUP(表1_8[[#This Row],[唯一标示]],表1_83[],2,FALSE)</f>
        <v>车阵鱼阵</v>
      </c>
    </row>
    <row r="983" spans="1:2" x14ac:dyDescent="0.15">
      <c r="A983" s="4" t="s">
        <v>1508</v>
      </c>
      <c r="B983" s="4" t="str">
        <f>VLOOKUP(表1_8[[#This Row],[唯一标示]],表1_83[],2,FALSE)</f>
        <v>鱼群鱼阵</v>
      </c>
    </row>
    <row r="984" spans="1:2" x14ac:dyDescent="0.15">
      <c r="A984" s="4" t="s">
        <v>1510</v>
      </c>
      <c r="B984" s="4" t="str">
        <f>VLOOKUP(表1_8[[#This Row],[唯一标示]],表1_83[],2,FALSE)</f>
        <v>象群鱼阵</v>
      </c>
    </row>
    <row r="985" spans="1:2" x14ac:dyDescent="0.15">
      <c r="A985" s="4" t="s">
        <v>1512</v>
      </c>
      <c r="B985" s="4" t="str">
        <f>VLOOKUP(表1_8[[#This Row],[唯一标示]],表1_83[],2,FALSE)</f>
        <v>脚印下鱼阵</v>
      </c>
    </row>
    <row r="986" spans="1:2" x14ac:dyDescent="0.15">
      <c r="A986" s="4" t="s">
        <v>1514</v>
      </c>
      <c r="B986" s="4" t="str">
        <f>VLOOKUP(表1_8[[#This Row],[唯一标示]],表1_83[],2,FALSE)</f>
        <v>脚印上鱼阵</v>
      </c>
    </row>
    <row r="987" spans="1:2" x14ac:dyDescent="0.15">
      <c r="A987" s="4" t="s">
        <v>1516</v>
      </c>
      <c r="B987" s="4" t="str">
        <f>VLOOKUP(表1_8[[#This Row],[唯一标示]],表1_83[],2,FALSE)</f>
        <v>捕捞季捕鱼阵</v>
      </c>
    </row>
    <row r="988" spans="1:2" x14ac:dyDescent="0.15">
      <c r="A988" s="4" t="s">
        <v>1518</v>
      </c>
      <c r="B988" s="4" t="str">
        <f>VLOOKUP(表1_8[[#This Row],[唯一标示]],表1_83[],2,FALSE)</f>
        <v>捕捞季捞鱼阵</v>
      </c>
    </row>
    <row r="989" spans="1:2" x14ac:dyDescent="0.15">
      <c r="A989" s="4" t="s">
        <v>1520</v>
      </c>
      <c r="B989" s="4" t="str">
        <f>VLOOKUP(表1_8[[#This Row],[唯一标示]],表1_83[],2,FALSE)</f>
        <v>捕捞季季鱼阵</v>
      </c>
    </row>
    <row r="990" spans="1:2" x14ac:dyDescent="0.15">
      <c r="A990" s="4" t="s">
        <v>1522</v>
      </c>
      <c r="B990" s="4" t="str">
        <f>VLOOKUP(表1_8[[#This Row],[唯一标示]],表1_83[],2,FALSE)</f>
        <v>闪电河豚</v>
      </c>
    </row>
    <row r="991" spans="1:2" x14ac:dyDescent="0.15">
      <c r="A991" s="4" t="s">
        <v>1524</v>
      </c>
      <c r="B991" s="4" t="str">
        <f>VLOOKUP(表1_8[[#This Row],[唯一标示]],表1_83[],2,FALSE)</f>
        <v>红色河豚</v>
      </c>
    </row>
    <row r="992" spans="1:2" x14ac:dyDescent="0.15">
      <c r="A992" s="4" t="s">
        <v>1525</v>
      </c>
      <c r="B992" s="4" t="str">
        <f>VLOOKUP(表1_8[[#This Row],[唯一标示]],表1_83[],2,FALSE)</f>
        <v>闪电翡翠鱼</v>
      </c>
    </row>
    <row r="993" spans="1:2" x14ac:dyDescent="0.15">
      <c r="A993" s="4" t="s">
        <v>1527</v>
      </c>
      <c r="B993" s="4" t="str">
        <f>VLOOKUP(表1_8[[#This Row],[唯一标示]],表1_83[],2,FALSE)</f>
        <v>金枪鱼</v>
      </c>
    </row>
    <row r="994" spans="1:2" x14ac:dyDescent="0.15">
      <c r="A994" s="4" t="s">
        <v>1528</v>
      </c>
      <c r="B994" s="4" t="str">
        <f>VLOOKUP(表1_8[[#This Row],[唯一标示]],表1_83[],2,FALSE)</f>
        <v>闪电金枪鱼</v>
      </c>
    </row>
    <row r="995" spans="1:2" x14ac:dyDescent="0.15">
      <c r="A995" s="4" t="s">
        <v>1530</v>
      </c>
      <c r="B995" s="4" t="str">
        <f>VLOOKUP(表1_8[[#This Row],[唯一标示]],表1_83[],2,FALSE)</f>
        <v>黄色角蝶</v>
      </c>
    </row>
    <row r="996" spans="1:2" x14ac:dyDescent="0.15">
      <c r="A996" s="4" t="s">
        <v>1531</v>
      </c>
      <c r="B996" s="4" t="str">
        <f>VLOOKUP(表1_8[[#This Row],[唯一标示]],表1_83[],2,FALSE)</f>
        <v>黄色河豚</v>
      </c>
    </row>
    <row r="997" spans="1:2" x14ac:dyDescent="0.15">
      <c r="A997" s="4" t="s">
        <v>1532</v>
      </c>
      <c r="B997" s="4" t="str">
        <f>VLOOKUP(表1_8[[#This Row],[唯一标示]],表1_83[],2,FALSE)</f>
        <v>蓝宝石鱼</v>
      </c>
    </row>
    <row r="998" spans="1:2" x14ac:dyDescent="0.15">
      <c r="A998" s="4" t="s">
        <v>1533</v>
      </c>
      <c r="B998" s="4" t="str">
        <f>VLOOKUP(表1_8[[#This Row],[唯一标示]],表1_83[],2,FALSE)</f>
        <v>奖金海豚</v>
      </c>
    </row>
    <row r="999" spans="1:2" x14ac:dyDescent="0.15">
      <c r="A999" s="4" t="s">
        <v>1534</v>
      </c>
      <c r="B999" s="4" t="str">
        <f>VLOOKUP(表1_8[[#This Row],[唯一标示]],表1_83[],2,FALSE)</f>
        <v>闪电特效</v>
      </c>
    </row>
    <row r="1000" spans="1:2" x14ac:dyDescent="0.15">
      <c r="A1000" s="4" t="s">
        <v>1536</v>
      </c>
      <c r="B1000" s="4" t="str">
        <f>VLOOKUP(表1_8[[#This Row],[唯一标示]],表1_83[],2,FALSE)</f>
        <v>闪电特效</v>
      </c>
    </row>
    <row r="1001" spans="1:2" x14ac:dyDescent="0.15">
      <c r="A1001" s="4" t="s">
        <v>1537</v>
      </c>
      <c r="B1001" s="4" t="str">
        <f>VLOOKUP(表1_8[[#This Row],[唯一标示]],表1_83[],2,FALSE)</f>
        <v>话费球</v>
      </c>
    </row>
    <row r="1002" spans="1:2" x14ac:dyDescent="0.15">
      <c r="A1002" s="4" t="s">
        <v>1539</v>
      </c>
      <c r="B1002" s="4" t="str">
        <f>VLOOKUP(表1_8[[#This Row],[唯一标示]],表1_83[],2,FALSE)</f>
        <v>小丑鱼</v>
      </c>
    </row>
    <row r="1003" spans="1:2" x14ac:dyDescent="0.15">
      <c r="A1003" s="4" t="s">
        <v>1541</v>
      </c>
      <c r="B1003" s="4" t="str">
        <f>VLOOKUP(表1_8[[#This Row],[唯一标示]],表1_83[],2,FALSE)</f>
        <v>魔鬼鱼</v>
      </c>
    </row>
    <row r="1004" spans="1:2" x14ac:dyDescent="0.15">
      <c r="A1004" s="4" t="s">
        <v>1543</v>
      </c>
      <c r="B1004" s="4" t="str">
        <f>VLOOKUP(表1_8[[#This Row],[唯一标示]],表1_83[],2,FALSE)</f>
        <v>宝石鱼</v>
      </c>
    </row>
    <row r="1005" spans="1:2" x14ac:dyDescent="0.15">
      <c r="A1005" s="4" t="s">
        <v>1545</v>
      </c>
      <c r="B1005" s="4" t="str">
        <f>VLOOKUP(表1_8[[#This Row],[唯一标示]],表1_83[],2,FALSE)</f>
        <v>短喙鼻鱼</v>
      </c>
    </row>
    <row r="1006" spans="1:2" x14ac:dyDescent="0.15">
      <c r="A1006" s="4" t="s">
        <v>1547</v>
      </c>
      <c r="B1006" s="4" t="str">
        <f>VLOOKUP(表1_8[[#This Row],[唯一标示]],表1_83[],2,FALSE)</f>
        <v>豹鲂鮄</v>
      </c>
    </row>
    <row r="1007" spans="1:2" x14ac:dyDescent="0.15">
      <c r="A1007" s="4" t="s">
        <v>1549</v>
      </c>
      <c r="B1007" s="4" t="str">
        <f>VLOOKUP(表1_8[[#This Row],[唯一标示]],表1_83[],2,FALSE)</f>
        <v>帝鲶鱼</v>
      </c>
    </row>
    <row r="1008" spans="1:2" x14ac:dyDescent="0.15">
      <c r="A1008" s="4" t="s">
        <v>1551</v>
      </c>
      <c r="B1008" s="4" t="str">
        <f>VLOOKUP(表1_8[[#This Row],[唯一标示]],表1_83[],2,FALSE)</f>
        <v>河豚</v>
      </c>
    </row>
    <row r="1009" spans="1:2" x14ac:dyDescent="0.15">
      <c r="A1009" s="4" t="s">
        <v>1553</v>
      </c>
      <c r="B1009" s="4" t="str">
        <f>VLOOKUP(表1_8[[#This Row],[唯一标示]],表1_83[],2,FALSE)</f>
        <v>角碟</v>
      </c>
    </row>
    <row r="1010" spans="1:2" x14ac:dyDescent="0.15">
      <c r="A1010" s="4" t="s">
        <v>44</v>
      </c>
      <c r="B1010" s="4" t="str">
        <f>VLOOKUP(表1_8[[#This Row],[唯一标示]],表1_83[],2,FALSE)</f>
        <v>灯笼鱼，BOSS，必掉钻石，出没于新手海湾</v>
      </c>
    </row>
    <row r="1011" spans="1:2" x14ac:dyDescent="0.15">
      <c r="A1011" s="4" t="s">
        <v>32</v>
      </c>
      <c r="B1011" s="4" t="str">
        <f>VLOOKUP(表1_8[[#This Row],[唯一标示]],表1_83[],2,FALSE)</f>
        <v>章鱼，BOSS，必掉钻石，出没于神秘海域</v>
      </c>
    </row>
    <row r="1012" spans="1:2" x14ac:dyDescent="0.15">
      <c r="A1012" s="4" t="s">
        <v>30</v>
      </c>
      <c r="B1012" s="4" t="str">
        <f>VLOOKUP(表1_8[[#This Row],[唯一标示]],表1_83[],2,FALSE)</f>
        <v>龙龟，BOSS，必掉钻石，出没于藏宝海湾</v>
      </c>
    </row>
    <row r="1013" spans="1:2" x14ac:dyDescent="0.15">
      <c r="A1013" s="4" t="s">
        <v>1558</v>
      </c>
      <c r="B1013" s="4" t="str">
        <f>VLOOKUP(表1_8[[#This Row],[唯一标示]],表1_83[],2,FALSE)</f>
        <v>宝箱鱼，藏有大量宝藏，各大海域都有出现</v>
      </c>
    </row>
    <row r="1014" spans="1:2" x14ac:dyDescent="0.15">
      <c r="A1014" s="4" t="s">
        <v>28</v>
      </c>
      <c r="B1014" s="4" t="str">
        <f>VLOOKUP(表1_8[[#This Row],[唯一标示]],表1_83[],2,FALSE)</f>
        <v>海马，BOSS，必掉钻石，各大海域都有出现</v>
      </c>
    </row>
    <row r="1015" spans="1:2" x14ac:dyDescent="0.15">
      <c r="A1015" s="4" t="s">
        <v>1561</v>
      </c>
      <c r="B1015" s="4" t="str">
        <f>VLOOKUP(表1_8[[#This Row],[唯一标示]],表1_83[],2,FALSE)</f>
        <v>奖金大白鲨，各大海域都有出现</v>
      </c>
    </row>
    <row r="1016" spans="1:2" x14ac:dyDescent="0.15">
      <c r="A1016" s="4" t="s">
        <v>1563</v>
      </c>
      <c r="B1016" s="4" t="str">
        <f>VLOOKUP(表1_8[[#This Row],[唯一标示]],表1_83[],2,FALSE)</f>
        <v>奖金三生鱼，各大海域都有出现</v>
      </c>
    </row>
    <row r="1017" spans="1:2" x14ac:dyDescent="0.15">
      <c r="A1017" s="4" t="s">
        <v>1565</v>
      </c>
      <c r="B1017" s="4" t="str">
        <f>VLOOKUP(表1_8[[#This Row],[唯一标示]],表1_83[],2,FALSE)</f>
        <v>蓝色魔鬼鱼，出没于新手海湾、人鱼之地、藏宝海湾</v>
      </c>
    </row>
    <row r="1018" spans="1:2" x14ac:dyDescent="0.15">
      <c r="A1018" s="4" t="s">
        <v>1567</v>
      </c>
      <c r="B1018" s="4" t="str">
        <f>VLOOKUP(表1_8[[#This Row],[唯一标示]],表1_83[],2,FALSE)</f>
        <v>奖金双生鱼，出没于新手海湾、人鱼之地、神秘海域</v>
      </c>
    </row>
    <row r="1019" spans="1:2" x14ac:dyDescent="0.15">
      <c r="A1019" s="4" t="s">
        <v>64</v>
      </c>
      <c r="B1019" s="4" t="str">
        <f>VLOOKUP(表1_8[[#This Row],[唯一标示]],表1_83[],2,FALSE)</f>
        <v>大白鲨，出没于新手海湾、人鱼之地、神秘海域</v>
      </c>
    </row>
    <row r="1020" spans="1:2" x14ac:dyDescent="0.15">
      <c r="A1020" s="4" t="s">
        <v>1570</v>
      </c>
      <c r="B1020" s="4" t="str">
        <f>VLOOKUP(表1_8[[#This Row],[唯一标示]],表1_83[],2,FALSE)</f>
        <v>奖金水母，各大海域都有出现</v>
      </c>
    </row>
    <row r="1021" spans="1:2" x14ac:dyDescent="0.15">
      <c r="A1021" s="4" t="s">
        <v>48</v>
      </c>
      <c r="B1021" s="4" t="str">
        <f>VLOOKUP(表1_8[[#This Row],[唯一标示]],表1_83[],2,FALSE)</f>
        <v>海豚，各大海域都有出现</v>
      </c>
    </row>
    <row r="1022" spans="1:2" x14ac:dyDescent="0.15">
      <c r="A1022" s="4" t="s">
        <v>1573</v>
      </c>
      <c r="B1022" s="4" t="str">
        <f>VLOOKUP(表1_8[[#This Row],[唯一标示]],表1_83[],2,FALSE)</f>
        <v>奖金斗鱼，出没于新手海湾、藏宝海湾</v>
      </c>
    </row>
    <row r="1023" spans="1:2" x14ac:dyDescent="0.15">
      <c r="A1023" s="4" t="s">
        <v>56</v>
      </c>
      <c r="B1023" s="4" t="str">
        <f>VLOOKUP(表1_8[[#This Row],[唯一标示]],表1_83[],2,FALSE)</f>
        <v>水母，出没于新手海湾、人鱼之地</v>
      </c>
    </row>
    <row r="1024" spans="1:2" x14ac:dyDescent="0.15">
      <c r="A1024" s="4" t="s">
        <v>1576</v>
      </c>
      <c r="B1024" s="4" t="str">
        <f>VLOOKUP(表1_8[[#This Row],[唯一标示]],表1_83[],2,FALSE)</f>
        <v>蓝色豹鲂鮄，出没于新手海湾、人鱼之地、藏宝海湾</v>
      </c>
    </row>
    <row r="1025" spans="1:2" x14ac:dyDescent="0.15">
      <c r="A1025" s="4" t="s">
        <v>54</v>
      </c>
      <c r="B1025" s="4" t="str">
        <f>VLOOKUP(表1_8[[#This Row],[唯一标示]],表1_83[],2,FALSE)</f>
        <v>海龟，出没于新手海湾、神秘海域、藏宝海湾</v>
      </c>
    </row>
    <row r="1026" spans="1:2" x14ac:dyDescent="0.15">
      <c r="A1026" s="4" t="s">
        <v>34</v>
      </c>
      <c r="B1026" s="4" t="str">
        <f>VLOOKUP(表1_8[[#This Row],[唯一标示]],表1_83[],2,FALSE)</f>
        <v>剑鱼，出没于新手海湾、藏宝海湾</v>
      </c>
    </row>
    <row r="1027" spans="1:2" x14ac:dyDescent="0.15">
      <c r="A1027" s="4" t="s">
        <v>1580</v>
      </c>
      <c r="B1027" s="4" t="str">
        <f>VLOOKUP(表1_8[[#This Row],[唯一标示]],表1_83[],2,FALSE)</f>
        <v>爆炸鱼，死亡后爆炸，出没于新手海湾、神秘海域、藏宝海湾</v>
      </c>
    </row>
    <row r="1028" spans="1:2" x14ac:dyDescent="0.15">
      <c r="A1028" s="4" t="s">
        <v>1582</v>
      </c>
      <c r="B1028" s="4" t="str">
        <f>VLOOKUP(表1_8[[#This Row],[唯一标示]],表1_83[],2,FALSE)</f>
        <v>黄色角蝶，出没于新手海湾、人鱼之地</v>
      </c>
    </row>
    <row r="1029" spans="1:2" x14ac:dyDescent="0.15">
      <c r="A1029" s="4" t="s">
        <v>1584</v>
      </c>
      <c r="B1029" s="4" t="str">
        <f>VLOOKUP(表1_8[[#This Row],[唯一标示]],表1_83[],2,FALSE)</f>
        <v>蓝宝石鱼，出没于新手海湾、藏宝海湾</v>
      </c>
    </row>
    <row r="1030" spans="1:2" x14ac:dyDescent="0.15">
      <c r="A1030" s="4" t="s">
        <v>1586</v>
      </c>
      <c r="B1030" s="4" t="str">
        <f>VLOOKUP(表1_8[[#This Row],[唯一标示]],表1_83[],2,FALSE)</f>
        <v>黄色短喙鼻鱼，出没于新手海湾、神秘海域</v>
      </c>
    </row>
    <row r="1031" spans="1:2" x14ac:dyDescent="0.15">
      <c r="A1031" s="4" t="s">
        <v>1588</v>
      </c>
      <c r="B1031" s="4" t="str">
        <f>VLOOKUP(表1_8[[#This Row],[唯一标示]],表1_83[],2,FALSE)</f>
        <v>黄色小丑鱼，出没于新手海湾、人鱼之地</v>
      </c>
    </row>
    <row r="1032" spans="1:2" x14ac:dyDescent="0.15">
      <c r="A1032" s="4" t="s">
        <v>66</v>
      </c>
      <c r="B1032" s="4" t="str">
        <f>VLOOKUP(表1_8[[#This Row],[唯一标示]],表1_83[],2,FALSE)</f>
        <v>水晶鱼，出没于新手海湾、藏宝海湾</v>
      </c>
    </row>
    <row r="1033" spans="1:2" x14ac:dyDescent="0.15">
      <c r="A1033" s="4" t="s">
        <v>52</v>
      </c>
      <c r="B1033" s="4" t="str">
        <f>VLOOKUP(表1_8[[#This Row],[唯一标示]],表1_83[],2,FALSE)</f>
        <v>金枪鱼，出没于新手海湾、藏宝海湾</v>
      </c>
    </row>
    <row r="1034" spans="1:2" x14ac:dyDescent="0.15">
      <c r="A1034" s="4" t="s">
        <v>42</v>
      </c>
      <c r="B1034" s="4" t="str">
        <f>VLOOKUP(表1_8[[#This Row],[唯一标示]],表1_83[],2,FALSE)</f>
        <v>美人鱼，BOSS，必掉钻石，出没于人鱼之地</v>
      </c>
    </row>
    <row r="1035" spans="1:2" x14ac:dyDescent="0.15">
      <c r="A1035" s="4" t="s">
        <v>46</v>
      </c>
      <c r="B1035" s="4" t="str">
        <f>VLOOKUP(表1_8[[#This Row],[唯一标示]],表1_83[],2,FALSE)</f>
        <v>奖金海龟，出没于人鱼之地、神秘海域</v>
      </c>
    </row>
    <row r="1036" spans="1:2" x14ac:dyDescent="0.15">
      <c r="A1036" s="4" t="s">
        <v>60</v>
      </c>
      <c r="B1036" s="4" t="str">
        <f>VLOOKUP(表1_8[[#This Row],[唯一标示]],表1_83[],2,FALSE)</f>
        <v>锤头鲨，出没于人鱼之地、神秘海域、藏宝海湾</v>
      </c>
    </row>
    <row r="1037" spans="1:2" x14ac:dyDescent="0.15">
      <c r="A1037" s="4" t="s">
        <v>1595</v>
      </c>
      <c r="B1037" s="4" t="str">
        <f>VLOOKUP(表1_8[[#This Row],[唯一标示]],表1_83[],2,FALSE)</f>
        <v>奖金海豚，出没于人鱼之地、神秘海域、藏宝海湾</v>
      </c>
    </row>
    <row r="1038" spans="1:2" x14ac:dyDescent="0.15">
      <c r="A1038" s="4" t="s">
        <v>1597</v>
      </c>
      <c r="B1038" s="4" t="str">
        <f>VLOOKUP(表1_8[[#This Row],[唯一标示]],表1_83[],2,FALSE)</f>
        <v>紫色帝鲶鱼，出没于藏宝海湾</v>
      </c>
    </row>
    <row r="1039" spans="1:2" x14ac:dyDescent="0.15">
      <c r="A1039" s="4" t="s">
        <v>38</v>
      </c>
      <c r="B1039" s="4" t="str">
        <f>VLOOKUP(表1_8[[#This Row],[唯一标示]],表1_83[],2,FALSE)</f>
        <v>蓝茉莉鱼，出没于人鱼之地、神秘海域</v>
      </c>
    </row>
    <row r="1040" spans="1:2" x14ac:dyDescent="0.15">
      <c r="A1040" s="4" t="s">
        <v>50</v>
      </c>
      <c r="B1040" s="4" t="str">
        <f>VLOOKUP(表1_8[[#This Row],[唯一标示]],表1_83[],2,FALSE)</f>
        <v>银龙鱼，死亡全屏放电，出没于人鱼之地、神秘海域、藏宝海湾</v>
      </c>
    </row>
    <row r="1041" spans="1:2" x14ac:dyDescent="0.15">
      <c r="A1041" s="4" t="s">
        <v>1601</v>
      </c>
      <c r="B1041" s="4" t="str">
        <f>VLOOKUP(表1_8[[#This Row],[唯一标示]],表1_83[],2,FALSE)</f>
        <v>黄色河豚，出没于人鱼之地、藏宝海湾</v>
      </c>
    </row>
    <row r="1042" spans="1:2" x14ac:dyDescent="0.15">
      <c r="A1042" s="4" t="s">
        <v>1603</v>
      </c>
      <c r="B1042" s="4" t="str">
        <f>VLOOKUP(表1_8[[#This Row],[唯一标示]],表1_83[],2,FALSE)</f>
        <v>蓝色角碟，出没于人鱼之地、藏宝海湾</v>
      </c>
    </row>
    <row r="1043" spans="1:2" x14ac:dyDescent="0.15">
      <c r="A1043" s="4" t="s">
        <v>1605</v>
      </c>
      <c r="B1043" s="4" t="str">
        <f>VLOOKUP(表1_8[[#This Row],[唯一标示]],表1_83[],2,FALSE)</f>
        <v>紫宝石鱼，出没于人鱼之地、神秘海域</v>
      </c>
    </row>
    <row r="1044" spans="1:2" x14ac:dyDescent="0.15">
      <c r="A1044" s="4" t="s">
        <v>1607</v>
      </c>
      <c r="B1044" s="4" t="str">
        <f>VLOOKUP(表1_8[[#This Row],[唯一标示]],表1_83[],2,FALSE)</f>
        <v>蓝色短喙鼻鱼，出没于人鱼之地、藏宝海湾</v>
      </c>
    </row>
    <row r="1045" spans="1:2" x14ac:dyDescent="0.15">
      <c r="A1045" s="4" t="s">
        <v>1609</v>
      </c>
      <c r="B1045" s="4" t="str">
        <f>VLOOKUP(表1_8[[#This Row],[唯一标示]],表1_83[],2,FALSE)</f>
        <v>翡翠鱼，出没于人鱼之地</v>
      </c>
    </row>
    <row r="1046" spans="1:2" x14ac:dyDescent="0.15">
      <c r="A1046" s="4" t="s">
        <v>58</v>
      </c>
      <c r="B1046" s="4" t="str">
        <f>VLOOKUP(表1_8[[#This Row],[唯一标示]],表1_83[],2,FALSE)</f>
        <v>草莓鱼，出没于人鱼之地、神秘海域</v>
      </c>
    </row>
    <row r="1047" spans="1:2" x14ac:dyDescent="0.15">
      <c r="A1047" s="4" t="s">
        <v>1612</v>
      </c>
      <c r="B1047" s="4" t="str">
        <f>VLOOKUP(表1_8[[#This Row],[唯一标示]],表1_83[],2,FALSE)</f>
        <v>奖金魔鬼鱼，出没于神秘海域、藏宝海湾</v>
      </c>
    </row>
    <row r="1048" spans="1:2" x14ac:dyDescent="0.15">
      <c r="A1048" s="4" t="s">
        <v>1614</v>
      </c>
      <c r="B1048" s="4" t="str">
        <f>VLOOKUP(表1_8[[#This Row],[唯一标示]],表1_83[],2,FALSE)</f>
        <v>奖金锁链鱼，出没于神秘海域、藏宝海湾</v>
      </c>
    </row>
    <row r="1049" spans="1:2" x14ac:dyDescent="0.15">
      <c r="A1049" s="4" t="s">
        <v>62</v>
      </c>
      <c r="B1049" s="4" t="str">
        <f>VLOOKUP(表1_8[[#This Row],[唯一标示]],表1_83[],2,FALSE)</f>
        <v>虎鲸，出没于神秘海域、藏宝海湾</v>
      </c>
    </row>
    <row r="1050" spans="1:2" x14ac:dyDescent="0.15">
      <c r="A1050" s="4" t="s">
        <v>1617</v>
      </c>
      <c r="B1050" s="4" t="str">
        <f>VLOOKUP(表1_8[[#This Row],[唯一标示]],表1_83[],2,FALSE)</f>
        <v>红色魔鬼鱼，出没于神秘海域、藏宝海湾</v>
      </c>
    </row>
    <row r="1051" spans="1:2" x14ac:dyDescent="0.15">
      <c r="A1051" s="4" t="s">
        <v>40</v>
      </c>
      <c r="B1051" s="4" t="str">
        <f>VLOOKUP(表1_8[[#This Row],[唯一标示]],表1_83[],2,FALSE)</f>
        <v>枇杷鼠鱼，出没于神秘海域、藏宝海湾</v>
      </c>
    </row>
    <row r="1052" spans="1:2" x14ac:dyDescent="0.15">
      <c r="A1052" s="4" t="s">
        <v>1620</v>
      </c>
      <c r="B1052" s="4" t="str">
        <f>VLOOKUP(表1_8[[#This Row],[唯一标示]],表1_83[],2,FALSE)</f>
        <v>蓝色水母，出没于神秘海域、藏宝海湾</v>
      </c>
    </row>
    <row r="1053" spans="1:2" x14ac:dyDescent="0.15">
      <c r="A1053" s="4" t="s">
        <v>1622</v>
      </c>
      <c r="B1053" s="4" t="str">
        <f>VLOOKUP(表1_8[[#This Row],[唯一标示]],表1_83[],2,FALSE)</f>
        <v>紫色豹鲂鮄，出没于神秘海域、藏宝海湾</v>
      </c>
    </row>
    <row r="1054" spans="1:2" x14ac:dyDescent="0.15">
      <c r="A1054" s="4" t="s">
        <v>1624</v>
      </c>
      <c r="B1054" s="4" t="str">
        <f>VLOOKUP(表1_8[[#This Row],[唯一标示]],表1_83[],2,FALSE)</f>
        <v>红色河豚，出没于神秘海域</v>
      </c>
    </row>
    <row r="1055" spans="1:2" x14ac:dyDescent="0.15">
      <c r="A1055" s="4" t="s">
        <v>1626</v>
      </c>
      <c r="B1055" s="4" t="str">
        <f>VLOOKUP(表1_8[[#This Row],[唯一标示]],表1_83[],2,FALSE)</f>
        <v>蓝色小丑鱼，出没于神秘海域</v>
      </c>
    </row>
    <row r="1056" spans="1:2" x14ac:dyDescent="0.15">
      <c r="A1056" s="4" t="s">
        <v>36</v>
      </c>
      <c r="B1056" s="4" t="str">
        <f>VLOOKUP(表1_8[[#This Row],[唯一标示]],表1_83[],2,FALSE)</f>
        <v>斗鱼，出没于神秘海域、藏宝海湾</v>
      </c>
    </row>
    <row r="1057" spans="1:2" x14ac:dyDescent="0.15">
      <c r="A1057" s="4" t="s">
        <v>1629</v>
      </c>
      <c r="B1057" s="4" t="str">
        <f>VLOOKUP(表1_8[[#This Row],[唯一标示]],表1_83[],2,FALSE)</f>
        <v>奖金虎鲸，出没于藏宝海湾</v>
      </c>
    </row>
    <row r="1058" spans="1:2" x14ac:dyDescent="0.15">
      <c r="A1058" s="4" t="s">
        <v>1631</v>
      </c>
      <c r="B1058" s="4" t="str">
        <f>VLOOKUP(表1_8[[#This Row],[唯一标示]],表1_83[],2,FALSE)</f>
        <v>奖金大盘鱼，出没于藏宝海湾</v>
      </c>
    </row>
    <row r="1059" spans="1:2" x14ac:dyDescent="0.15">
      <c r="A1059" s="4" t="s">
        <v>1633</v>
      </c>
      <c r="B1059" s="4" t="str">
        <f>VLOOKUP(表1_8[[#This Row],[唯一标示]],表1_83[],2,FALSE)</f>
        <v>蓝色帝鲶鱼，出没于藏宝海湾</v>
      </c>
    </row>
    <row r="1060" spans="1:2" x14ac:dyDescent="0.15">
      <c r="A1060" s="4" t="s">
        <v>1635</v>
      </c>
      <c r="B1060" s="4" t="str">
        <f>VLOOKUP(表1_8[[#This Row],[唯一标示]],表1_83[],2,FALSE)</f>
        <v>龙宫BOSS3</v>
      </c>
    </row>
    <row r="1061" spans="1:2" x14ac:dyDescent="0.15">
      <c r="A1061" s="4" t="s">
        <v>1636</v>
      </c>
      <c r="B1061" s="4" t="str">
        <f>VLOOKUP(表1_8[[#This Row],[唯一标示]],表1_83[],2,FALSE)</f>
        <v>龙宫BOSS2</v>
      </c>
    </row>
    <row r="1062" spans="1:2" x14ac:dyDescent="0.15">
      <c r="A1062" s="4" t="s">
        <v>1637</v>
      </c>
      <c r="B1062" s="4" t="str">
        <f>VLOOKUP(表1_8[[#This Row],[唯一标示]],表1_83[],2,FALSE)</f>
        <v>龙宫BOSS2</v>
      </c>
    </row>
    <row r="1063" spans="1:2" x14ac:dyDescent="0.15">
      <c r="A1063" s="4" t="s">
        <v>1638</v>
      </c>
      <c r="B1063" s="4" t="str">
        <f>VLOOKUP(表1_8[[#This Row],[唯一标示]],表1_83[],2,FALSE)</f>
        <v>龙宫BOSS1</v>
      </c>
    </row>
    <row r="1064" spans="1:2" x14ac:dyDescent="0.15">
      <c r="A1064" s="4" t="s">
        <v>1639</v>
      </c>
      <c r="B1064" s="4" t="str">
        <f>VLOOKUP(表1_8[[#This Row],[唯一标示]],表1_83[],2,FALSE)</f>
        <v>龙宫BOSS1</v>
      </c>
    </row>
    <row r="1065" spans="1:2" x14ac:dyDescent="0.15">
      <c r="A1065" s="4" t="s">
        <v>1640</v>
      </c>
      <c r="B1065" s="4" t="str">
        <f>VLOOKUP(表1_8[[#This Row],[唯一标示]],表1_83[],2,FALSE)</f>
        <v>召唤技能专用</v>
      </c>
    </row>
    <row r="1066" spans="1:2" x14ac:dyDescent="0.15">
      <c r="A1066" s="4" t="s">
        <v>1642</v>
      </c>
      <c r="B1066" s="4" t="str">
        <f>VLOOKUP(表1_8[[#This Row],[唯一标示]],表1_83[],2,FALSE)</f>
        <v>召唤技能专用</v>
      </c>
    </row>
    <row r="1067" spans="1:2" x14ac:dyDescent="0.15">
      <c r="A1067" s="4" t="s">
        <v>1643</v>
      </c>
      <c r="B1067" s="4" t="str">
        <f>VLOOKUP(表1_8[[#This Row],[唯一标示]],表1_83[],2,FALSE)</f>
        <v>召唤技能专用</v>
      </c>
    </row>
    <row r="1068" spans="1:2" x14ac:dyDescent="0.15">
      <c r="A1068" s="4" t="s">
        <v>1644</v>
      </c>
      <c r="B1068" s="4" t="str">
        <f>VLOOKUP(表1_8[[#This Row],[唯一标示]],表1_83[],2,FALSE)</f>
        <v>召唤技能专用</v>
      </c>
    </row>
    <row r="1069" spans="1:2" x14ac:dyDescent="0.15">
      <c r="A1069" s="4" t="s">
        <v>1645</v>
      </c>
      <c r="B1069" s="4" t="str">
        <f>VLOOKUP(表1_8[[#This Row],[唯一标示]],表1_83[],2,FALSE)</f>
        <v>召唤技能专用</v>
      </c>
    </row>
    <row r="1070" spans="1:2" x14ac:dyDescent="0.15">
      <c r="A1070" s="4" t="s">
        <v>1646</v>
      </c>
      <c r="B1070" s="4" t="str">
        <f>VLOOKUP(表1_8[[#This Row],[唯一标示]],表1_83[],2,FALSE)</f>
        <v>召唤技能专用</v>
      </c>
    </row>
    <row r="1071" spans="1:2" x14ac:dyDescent="0.15">
      <c r="A1071" s="4" t="s">
        <v>1647</v>
      </c>
      <c r="B1071" s="4" t="str">
        <f>VLOOKUP(表1_8[[#This Row],[唯一标示]],表1_83[],2,FALSE)</f>
        <v>召唤技能专用</v>
      </c>
    </row>
    <row r="1072" spans="1:2" x14ac:dyDescent="0.15">
      <c r="A1072" s="4" t="s">
        <v>1648</v>
      </c>
      <c r="B1072" s="4" t="str">
        <f>VLOOKUP(表1_8[[#This Row],[唯一标示]],表1_83[],2,FALSE)</f>
        <v>召唤技能专用</v>
      </c>
    </row>
    <row r="1073" spans="1:2" x14ac:dyDescent="0.15">
      <c r="A1073" s="4" t="s">
        <v>1649</v>
      </c>
      <c r="B1073" s="4" t="str">
        <f>VLOOKUP(表1_8[[#This Row],[唯一标示]],表1_83[],2,FALSE)</f>
        <v>召唤技能专用</v>
      </c>
    </row>
    <row r="1074" spans="1:2" x14ac:dyDescent="0.15">
      <c r="A1074" s="4" t="s">
        <v>1650</v>
      </c>
      <c r="B1074" s="4" t="str">
        <f>VLOOKUP(表1_8[[#This Row],[唯一标示]],表1_83[],2,FALSE)</f>
        <v>召唤技能专用</v>
      </c>
    </row>
    <row r="1075" spans="1:2" x14ac:dyDescent="0.15">
      <c r="A1075" s="4" t="s">
        <v>1651</v>
      </c>
      <c r="B1075" s="4" t="str">
        <f>VLOOKUP(表1_8[[#This Row],[唯一标示]],表1_83[],2,FALSE)</f>
        <v>鱼潮专用</v>
      </c>
    </row>
    <row r="1076" spans="1:2" x14ac:dyDescent="0.15">
      <c r="A1076" s="4" t="s">
        <v>1653</v>
      </c>
      <c r="B1076" s="4" t="str">
        <f>VLOOKUP(表1_8[[#This Row],[唯一标示]],表1_83[],2,FALSE)</f>
        <v>鱼潮专用</v>
      </c>
    </row>
    <row r="1077" spans="1:2" x14ac:dyDescent="0.15">
      <c r="A1077" s="4" t="s">
        <v>1654</v>
      </c>
      <c r="B1077" s="4" t="str">
        <f>VLOOKUP(表1_8[[#This Row],[唯一标示]],表1_83[],2,FALSE)</f>
        <v>鱼潮专用</v>
      </c>
    </row>
    <row r="1078" spans="1:2" x14ac:dyDescent="0.15">
      <c r="A1078" s="4" t="s">
        <v>1655</v>
      </c>
      <c r="B1078" s="4" t="str">
        <f>VLOOKUP(表1_8[[#This Row],[唯一标示]],表1_83[],2,FALSE)</f>
        <v>咸鱼翻身鱼潮</v>
      </c>
    </row>
    <row r="1079" spans="1:2" x14ac:dyDescent="0.15">
      <c r="A1079" s="4" t="s">
        <v>1657</v>
      </c>
      <c r="B1079" s="4" t="str">
        <f>VLOOKUP(表1_8[[#This Row],[唯一标示]],表1_83[],2,FALSE)</f>
        <v>鱼阵</v>
      </c>
    </row>
    <row r="1080" spans="1:2" x14ac:dyDescent="0.15">
      <c r="A1080" s="4" t="s">
        <v>1659</v>
      </c>
      <c r="B1080" s="4" t="str">
        <f>VLOOKUP(表1_8[[#This Row],[唯一标示]],表1_83[],2,FALSE)</f>
        <v>鱼潮专用</v>
      </c>
    </row>
    <row r="1081" spans="1:2" x14ac:dyDescent="0.15">
      <c r="A1081" s="4" t="s">
        <v>1660</v>
      </c>
      <c r="B1081" s="4" t="str">
        <f>VLOOKUP(表1_8[[#This Row],[唯一标示]],表1_83[],2,FALSE)</f>
        <v>鱼潮专用</v>
      </c>
    </row>
    <row r="1082" spans="1:2" x14ac:dyDescent="0.15">
      <c r="A1082" s="4" t="s">
        <v>1661</v>
      </c>
      <c r="B1082" s="4" t="str">
        <f>VLOOKUP(表1_8[[#This Row],[唯一标示]],表1_83[],2,FALSE)</f>
        <v>鱼阵</v>
      </c>
    </row>
    <row r="1083" spans="1:2" x14ac:dyDescent="0.15">
      <c r="A1083" s="4" t="s">
        <v>1662</v>
      </c>
      <c r="B1083" s="4" t="str">
        <f>VLOOKUP(表1_8[[#This Row],[唯一标示]],表1_83[],2,FALSE)</f>
        <v>鱼阵</v>
      </c>
    </row>
    <row r="1084" spans="1:2" x14ac:dyDescent="0.15">
      <c r="A1084" s="4" t="s">
        <v>1663</v>
      </c>
      <c r="B1084" s="4" t="str">
        <f>VLOOKUP(表1_8[[#This Row],[唯一标示]],表1_83[],2,FALSE)</f>
        <v>鱼阵</v>
      </c>
    </row>
    <row r="1085" spans="1:2" x14ac:dyDescent="0.15">
      <c r="A1085" s="4" t="s">
        <v>1664</v>
      </c>
      <c r="B1085" s="4" t="str">
        <f>VLOOKUP(表1_8[[#This Row],[唯一标示]],表1_83[],2,FALSE)</f>
        <v>鱼阵</v>
      </c>
    </row>
    <row r="1086" spans="1:2" x14ac:dyDescent="0.15">
      <c r="A1086" s="4" t="s">
        <v>1665</v>
      </c>
      <c r="B1086" s="4" t="str">
        <f>VLOOKUP(表1_8[[#This Row],[唯一标示]],表1_83[],2,FALSE)</f>
        <v>鱼阵</v>
      </c>
    </row>
    <row r="1087" spans="1:2" x14ac:dyDescent="0.15">
      <c r="A1087" s="4" t="s">
        <v>1666</v>
      </c>
      <c r="B1087" s="4" t="str">
        <f>VLOOKUP(表1_8[[#This Row],[唯一标示]],表1_83[],2,FALSE)</f>
        <v>鱼阵</v>
      </c>
    </row>
    <row r="1088" spans="1:2" x14ac:dyDescent="0.15">
      <c r="A1088" s="4" t="s">
        <v>1667</v>
      </c>
      <c r="B1088" s="4" t="str">
        <f>VLOOKUP(表1_8[[#This Row],[唯一标示]],表1_83[],2,FALSE)</f>
        <v>鱼阵</v>
      </c>
    </row>
    <row r="1089" spans="1:2" x14ac:dyDescent="0.15">
      <c r="A1089" s="4" t="s">
        <v>1668</v>
      </c>
      <c r="B1089" s="4" t="str">
        <f>VLOOKUP(表1_8[[#This Row],[唯一标示]],表1_83[],2,FALSE)</f>
        <v>鱼阵</v>
      </c>
    </row>
    <row r="1090" spans="1:2" x14ac:dyDescent="0.15">
      <c r="A1090" s="4" t="s">
        <v>1669</v>
      </c>
      <c r="B1090" s="4" t="str">
        <f>VLOOKUP(表1_8[[#This Row],[唯一标示]],表1_83[],2,FALSE)</f>
        <v>鱼潮专用</v>
      </c>
    </row>
    <row r="1091" spans="1:2" x14ac:dyDescent="0.15">
      <c r="A1091" s="4" t="s">
        <v>1670</v>
      </c>
      <c r="B1091" s="4" t="str">
        <f>VLOOKUP(表1_8[[#This Row],[唯一标示]],表1_83[],2,FALSE)</f>
        <v>鱼潮专用</v>
      </c>
    </row>
    <row r="1092" spans="1:2" x14ac:dyDescent="0.15">
      <c r="A1092" s="4" t="s">
        <v>1671</v>
      </c>
      <c r="B1092" s="4" t="str">
        <f>VLOOKUP(表1_8[[#This Row],[唯一标示]],表1_83[],2,FALSE)</f>
        <v>鱼潮专用</v>
      </c>
    </row>
    <row r="1093" spans="1:2" x14ac:dyDescent="0.15">
      <c r="A1093" s="4" t="s">
        <v>1672</v>
      </c>
      <c r="B1093" s="4" t="str">
        <f>VLOOKUP(表1_8[[#This Row],[唯一标示]],表1_83[],2,FALSE)</f>
        <v>鱼潮专用</v>
      </c>
    </row>
    <row r="1094" spans="1:2" x14ac:dyDescent="0.15">
      <c r="A1094" s="4" t="s">
        <v>1673</v>
      </c>
      <c r="B1094" s="4" t="str">
        <f>VLOOKUP(表1_8[[#This Row],[唯一标示]],表1_83[],2,FALSE)</f>
        <v>鱼潮专用</v>
      </c>
    </row>
    <row r="1095" spans="1:2" x14ac:dyDescent="0.15">
      <c r="A1095" s="4" t="s">
        <v>1674</v>
      </c>
      <c r="B1095" s="4" t="str">
        <f>VLOOKUP(表1_8[[#This Row],[唯一标示]],表1_83[],2,FALSE)</f>
        <v>鱼潮专用</v>
      </c>
    </row>
    <row r="1096" spans="1:2" x14ac:dyDescent="0.15">
      <c r="A1096" s="4" t="s">
        <v>1675</v>
      </c>
      <c r="B1096" s="4" t="str">
        <f>VLOOKUP(表1_8[[#This Row],[唯一标示]],表1_83[],2,FALSE)</f>
        <v>鱼潮专用</v>
      </c>
    </row>
    <row r="1097" spans="1:2" x14ac:dyDescent="0.15">
      <c r="A1097" s="4" t="s">
        <v>1676</v>
      </c>
      <c r="B1097" s="4" t="str">
        <f>VLOOKUP(表1_8[[#This Row],[唯一标示]],表1_83[],2,FALSE)</f>
        <v>鱼潮专用</v>
      </c>
    </row>
    <row r="1098" spans="1:2" x14ac:dyDescent="0.15">
      <c r="A1098" s="4" t="s">
        <v>1677</v>
      </c>
      <c r="B1098" s="4" t="str">
        <f>VLOOKUP(表1_8[[#This Row],[唯一标示]],表1_83[],2,FALSE)</f>
        <v>咸鱼翻身鱼潮</v>
      </c>
    </row>
    <row r="1099" spans="1:2" x14ac:dyDescent="0.15">
      <c r="A1099" s="4" t="s">
        <v>1678</v>
      </c>
      <c r="B1099" s="4" t="str">
        <f>VLOOKUP(表1_8[[#This Row],[唯一标示]],表1_83[],2,FALSE)</f>
        <v>仅仅是特效</v>
      </c>
    </row>
    <row r="1100" spans="1:2" x14ac:dyDescent="0.15">
      <c r="A1100" s="4" t="s">
        <v>1680</v>
      </c>
      <c r="B1100" s="4" t="str">
        <f>VLOOKUP(表1_8[[#This Row],[唯一标示]],表1_83[],2,FALSE)</f>
        <v>0.6倍</v>
      </c>
    </row>
    <row r="1101" spans="1:2" x14ac:dyDescent="0.15">
      <c r="A1101" s="4" t="s">
        <v>1682</v>
      </c>
      <c r="B1101" s="4" t="str">
        <f>VLOOKUP(表1_8[[#This Row],[唯一标示]],表1_83[],2,FALSE)</f>
        <v>话费球，各大海域都有出现</v>
      </c>
    </row>
    <row r="1102" spans="1:2" x14ac:dyDescent="0.15">
      <c r="A1102" s="4" t="s">
        <v>1684</v>
      </c>
      <c r="B1102" s="4" t="str">
        <f>VLOOKUP(表1_8[[#This Row],[唯一标示]],表1_83[],2,FALSE)</f>
        <v>小丑鱼，出没于新手海湾、人鱼之地、神秘海域</v>
      </c>
    </row>
    <row r="1103" spans="1:2" x14ac:dyDescent="0.15">
      <c r="A1103" s="4" t="s">
        <v>1686</v>
      </c>
      <c r="B1103" s="4" t="str">
        <f>VLOOKUP(表1_8[[#This Row],[唯一标示]],表1_83[],2,FALSE)</f>
        <v>魔鬼鱼，各大海域都有出现</v>
      </c>
    </row>
    <row r="1104" spans="1:2" x14ac:dyDescent="0.15">
      <c r="A1104" s="4" t="s">
        <v>1688</v>
      </c>
      <c r="B1104" s="4" t="str">
        <f>VLOOKUP(表1_8[[#This Row],[唯一标示]],表1_83[],2,FALSE)</f>
        <v>宝石鱼，各大海域都有出现</v>
      </c>
    </row>
    <row r="1105" spans="1:2" x14ac:dyDescent="0.15">
      <c r="A1105" s="4" t="s">
        <v>1690</v>
      </c>
      <c r="B1105" s="4" t="str">
        <f>VLOOKUP(表1_8[[#This Row],[唯一标示]],表1_83[],2,FALSE)</f>
        <v>短喙鼻鱼，各大海域都有出现</v>
      </c>
    </row>
    <row r="1106" spans="1:2" x14ac:dyDescent="0.15">
      <c r="A1106" s="4" t="s">
        <v>1692</v>
      </c>
      <c r="B1106" s="4" t="str">
        <f>VLOOKUP(表1_8[[#This Row],[唯一标示]],表1_83[],2,FALSE)</f>
        <v>豹鲂鮄，各大海域都有出现</v>
      </c>
    </row>
    <row r="1107" spans="1:2" x14ac:dyDescent="0.15">
      <c r="A1107" s="4" t="s">
        <v>1694</v>
      </c>
      <c r="B1107" s="4" t="str">
        <f>VLOOKUP(表1_8[[#This Row],[唯一标示]],表1_83[],2,FALSE)</f>
        <v>帝鲶鱼，出没人鱼之地、藏宝海湾</v>
      </c>
    </row>
    <row r="1108" spans="1:2" x14ac:dyDescent="0.15">
      <c r="A1108" s="4" t="s">
        <v>1696</v>
      </c>
      <c r="B1108" s="4" t="str">
        <f>VLOOKUP(表1_8[[#This Row],[唯一标示]],表1_83[],2,FALSE)</f>
        <v>河豚，出没于人鱼之地、神秘海域、藏宝海湾</v>
      </c>
    </row>
    <row r="1109" spans="1:2" x14ac:dyDescent="0.15">
      <c r="A1109" s="4" t="s">
        <v>1698</v>
      </c>
      <c r="B1109" s="4" t="str">
        <f>VLOOKUP(表1_8[[#This Row],[唯一标示]],表1_83[],2,FALSE)</f>
        <v>角碟，各大海域都有出现</v>
      </c>
    </row>
    <row r="1110" spans="1:2" x14ac:dyDescent="0.15">
      <c r="A1110" s="4" t="s">
        <v>1700</v>
      </c>
      <c r="B1110" s="4" t="str">
        <f>VLOOKUP(表1_8[[#This Row],[唯一标示]],表1_83[],2,FALSE)</f>
        <v xml:space="preserve"> </v>
      </c>
    </row>
    <row r="1111" spans="1:2" x14ac:dyDescent="0.15">
      <c r="A1111" s="4" t="s">
        <v>1701</v>
      </c>
      <c r="B1111" s="4" t="str">
        <f>VLOOKUP(表1_8[[#This Row],[唯一标示]],表1_83[],2,FALSE)</f>
        <v>炸弹鱼爆炸后可以捕获周围一切鱼类！</v>
      </c>
    </row>
    <row r="1112" spans="1:2" x14ac:dyDescent="0.15">
      <c r="A1112" s="4" t="s">
        <v>1703</v>
      </c>
      <c r="B1112" s="4" t="str">
        <f>VLOOKUP(表1_8[[#This Row],[唯一标示]],表1_83[],2,FALSE)</f>
        <v>银龙鱼释放的闪电可以捕获全屏小鱼</v>
      </c>
    </row>
    <row r="1113" spans="1:2" x14ac:dyDescent="0.15">
      <c r="A1113" s="4" t="s">
        <v>1705</v>
      </c>
      <c r="B1113" s="4" t="str">
        <f>VLOOKUP(表1_8[[#This Row],[唯一标示]],表1_83[],2,FALSE)</f>
        <v>快来抢话费券兑话费^_^</v>
      </c>
    </row>
    <row r="1114" spans="1:2" x14ac:dyDescent="0.15">
      <c r="A1114" s="4" t="s">
        <v>1707</v>
      </c>
      <c r="B1114" s="4" t="str">
        <f>VLOOKUP(表1_8[[#This Row],[唯一标示]],表1_83[],2,FALSE)</f>
        <v>光明女神</v>
      </c>
    </row>
    <row r="1115" spans="1:2" x14ac:dyDescent="0.15">
      <c r="A1115" s="4" t="s">
        <v>1709</v>
      </c>
      <c r="B1115" s="4" t="str">
        <f>VLOOKUP(表1_8[[#This Row],[唯一标示]],表1_83[],2,FALSE)</f>
        <v>黑暗女神</v>
      </c>
    </row>
    <row r="1116" spans="1:2" x14ac:dyDescent="0.15">
      <c r="A1116" s="4" t="s">
        <v>1711</v>
      </c>
      <c r="B1116" s="4" t="str">
        <f>VLOOKUP(表1_8[[#This Row],[唯一标示]],表1_83[],2,FALSE)</f>
        <v>烈焰女神</v>
      </c>
    </row>
    <row r="1117" spans="1:2" x14ac:dyDescent="0.15">
      <c r="A1117" s="4" t="s">
        <v>1713</v>
      </c>
      <c r="B1117" s="4" t="str">
        <f>VLOOKUP(表1_8[[#This Row],[唯一标示]],表1_83[],2,FALSE)</f>
        <v>嫦娥女神</v>
      </c>
    </row>
    <row r="1118" spans="1:2" x14ac:dyDescent="0.15">
      <c r="A1118" s="4" t="s">
        <v>1715</v>
      </c>
      <c r="B1118" s="4" t="str">
        <f>VLOOKUP(表1_8[[#This Row],[唯一标示]],表1_83[],2,FALSE)</f>
        <v>守护女神</v>
      </c>
    </row>
    <row r="1119" spans="1:2" x14ac:dyDescent="0.15">
      <c r="A1119" s="4" t="s">
        <v>1717</v>
      </c>
      <c r="B1119" s="4" t="str">
        <f>VLOOKUP(表1_8[[#This Row],[唯一标示]],表1_83[],2,FALSE)</f>
        <v>神圣女神</v>
      </c>
    </row>
    <row r="1120" spans="1:2" x14ac:dyDescent="0.15">
      <c r="A1120" s="4" t="s">
        <v>1719</v>
      </c>
      <c r="B1120" s="4" t="str">
        <f>VLOOKUP(表1_8[[#This Row],[唯一标示]],表1_83[],2,FALSE)</f>
        <v>水族馆养鱼上限+1</v>
      </c>
    </row>
    <row r="1121" spans="1:2" x14ac:dyDescent="0.15">
      <c r="A1121" s="4" t="s">
        <v>1721</v>
      </c>
      <c r="B1121" s="4" t="str">
        <f>VLOOKUP(表1_8[[#This Row],[唯一标示]],表1_83[],2,FALSE)</f>
        <v>水族馆养鱼上限+1</v>
      </c>
    </row>
    <row r="1122" spans="1:2" x14ac:dyDescent="0.15">
      <c r="A1122" s="4" t="s">
        <v>1722</v>
      </c>
      <c r="B1122" s="4" t="str">
        <f>VLOOKUP(表1_8[[#This Row],[唯一标示]],表1_83[],2,FALSE)</f>
        <v>水族馆养鱼上限+1</v>
      </c>
    </row>
    <row r="1123" spans="1:2" x14ac:dyDescent="0.15">
      <c r="A1123" s="4" t="s">
        <v>1723</v>
      </c>
      <c r="B1123" s="4" t="str">
        <f>VLOOKUP(表1_8[[#This Row],[唯一标示]],表1_83[],2,FALSE)</f>
        <v>水族馆养鱼上限+2</v>
      </c>
    </row>
    <row r="1124" spans="1:2" x14ac:dyDescent="0.15">
      <c r="A1124" s="4" t="s">
        <v>1725</v>
      </c>
      <c r="B1124" s="4" t="str">
        <f>VLOOKUP(表1_8[[#This Row],[唯一标示]],表1_83[],2,FALSE)</f>
        <v>解锁微笑表情</v>
      </c>
    </row>
    <row r="1125" spans="1:2" x14ac:dyDescent="0.15">
      <c r="A1125" s="4" t="s">
        <v>1727</v>
      </c>
      <c r="B1125" s="4" t="str">
        <f>VLOOKUP(表1_8[[#This Row],[唯一标示]],表1_83[],2,FALSE)</f>
        <v>解锁害羞表情</v>
      </c>
    </row>
    <row r="1126" spans="1:2" x14ac:dyDescent="0.15">
      <c r="A1126" s="4" t="s">
        <v>1729</v>
      </c>
      <c r="B1126" s="4" t="str">
        <f>VLOOKUP(表1_8[[#This Row],[唯一标示]],表1_83[],2,FALSE)</f>
        <v>解锁卖萌表情</v>
      </c>
    </row>
    <row r="1127" spans="1:2" x14ac:dyDescent="0.15">
      <c r="A1127" s="4" t="s">
        <v>1731</v>
      </c>
      <c r="B1127" s="4" t="str">
        <f>VLOOKUP(表1_8[[#This Row],[唯一标示]],表1_83[],2,FALSE)</f>
        <v>解锁缠绵表情</v>
      </c>
    </row>
    <row r="1128" spans="1:2" x14ac:dyDescent="0.15">
      <c r="A1128" s="4" t="s">
        <v>1733</v>
      </c>
      <c r="B1128" s="4" t="str">
        <f>VLOOKUP(表1_8[[#This Row],[唯一标示]],表1_83[],2,FALSE)</f>
        <v>光明系鱼产出时长-150秒</v>
      </c>
    </row>
    <row r="1129" spans="1:2" x14ac:dyDescent="0.15">
      <c r="A1129" s="4" t="s">
        <v>1735</v>
      </c>
      <c r="B1129" s="4" t="str">
        <f>VLOOKUP(表1_8[[#This Row],[唯一标示]],表1_83[],2,FALSE)</f>
        <v>黑暗系鱼产出时长-300秒</v>
      </c>
    </row>
    <row r="1130" spans="1:2" x14ac:dyDescent="0.15">
      <c r="A1130" s="4" t="s">
        <v>1737</v>
      </c>
      <c r="B1130" s="4" t="str">
        <f>VLOOKUP(表1_8[[#This Row],[唯一标示]],表1_83[],2,FALSE)</f>
        <v>火焰系鱼产出时长-600秒</v>
      </c>
    </row>
    <row r="1131" spans="1:2" x14ac:dyDescent="0.15">
      <c r="A1131" s="4" t="s">
        <v>1739</v>
      </c>
      <c r="B1131" s="4" t="str">
        <f>VLOOKUP(表1_8[[#This Row],[唯一标示]],表1_83[],2,FALSE)</f>
        <v>寒冰系鱼产出时长-900秒</v>
      </c>
    </row>
    <row r="1132" spans="1:2" x14ac:dyDescent="0.15">
      <c r="A1132" s="4" t="s">
        <v>1741</v>
      </c>
      <c r="B1132" s="4" t="str">
        <f>VLOOKUP(表1_8[[#This Row],[唯一标示]],表1_83[],2,FALSE)</f>
        <v>守护系鱼产出时长-1800秒</v>
      </c>
    </row>
    <row r="1133" spans="1:2" x14ac:dyDescent="0.15">
      <c r="A1133" s="4" t="s">
        <v>1743</v>
      </c>
      <c r="B1133" s="4" t="str">
        <f>VLOOKUP(表1_8[[#This Row],[唯一标示]],表1_83[],2,FALSE)</f>
        <v>神圣系鱼产出时长-3600秒</v>
      </c>
    </row>
    <row r="1134" spans="1:2" x14ac:dyDescent="0.15">
      <c r="A1134" s="4" t="s">
        <v>1745</v>
      </c>
      <c r="B1134" s="4" t="str">
        <f>VLOOKUP(表1_8[[#This Row],[唯一标示]],表1_83[],2,FALSE)</f>
        <v>光明系鱼产量+1</v>
      </c>
    </row>
    <row r="1135" spans="1:2" x14ac:dyDescent="0.15">
      <c r="A1135" s="4" t="s">
        <v>1747</v>
      </c>
      <c r="B1135" s="4" t="str">
        <f>VLOOKUP(表1_8[[#This Row],[唯一标示]],表1_83[],2,FALSE)</f>
        <v>黑暗系鱼产量+1</v>
      </c>
    </row>
    <row r="1136" spans="1:2" x14ac:dyDescent="0.15">
      <c r="A1136" s="4" t="s">
        <v>1749</v>
      </c>
      <c r="B1136" s="4" t="str">
        <f>VLOOKUP(表1_8[[#This Row],[唯一标示]],表1_83[],2,FALSE)</f>
        <v>火焰系鱼产量+1</v>
      </c>
    </row>
    <row r="1137" spans="1:2" x14ac:dyDescent="0.15">
      <c r="A1137" s="4" t="s">
        <v>1751</v>
      </c>
      <c r="B1137" s="4" t="str">
        <f>VLOOKUP(表1_8[[#This Row],[唯一标示]],表1_83[],2,FALSE)</f>
        <v>寒冰系鱼产量+1</v>
      </c>
    </row>
    <row r="1138" spans="1:2" x14ac:dyDescent="0.15">
      <c r="A1138" s="4" t="s">
        <v>1753</v>
      </c>
      <c r="B1138" s="4" t="str">
        <f>VLOOKUP(表1_8[[#This Row],[唯一标示]],表1_83[],2,FALSE)</f>
        <v>守护系鱼产量+1</v>
      </c>
    </row>
    <row r="1139" spans="1:2" x14ac:dyDescent="0.15">
      <c r="A1139" s="4" t="s">
        <v>1755</v>
      </c>
      <c r="B1139" s="4" t="str">
        <f>VLOOKUP(表1_8[[#This Row],[唯一标示]],表1_83[],2,FALSE)</f>
        <v>神圣系鱼产量+1</v>
      </c>
    </row>
    <row r="1140" spans="1:2" x14ac:dyDescent="0.15">
      <c r="A1140" s="4" t="s">
        <v>1757</v>
      </c>
      <c r="B1140" s="4" t="str">
        <f>VLOOKUP(表1_8[[#This Row],[唯一标示]],表1_83[],2,FALSE)</f>
        <v>锁定持续时长+10%</v>
      </c>
    </row>
    <row r="1141" spans="1:2" x14ac:dyDescent="0.15">
      <c r="A1141" s="4" t="s">
        <v>1759</v>
      </c>
      <c r="B1141" s="4" t="str">
        <f>VLOOKUP(表1_8[[#This Row],[唯一标示]],表1_83[],2,FALSE)</f>
        <v>冰冻持续时长+10%</v>
      </c>
    </row>
    <row r="1142" spans="1:2" x14ac:dyDescent="0.15">
      <c r="A1142" s="4" t="s">
        <v>1761</v>
      </c>
      <c r="B1142" s="4" t="str">
        <f>VLOOKUP(表1_8[[#This Row],[唯一标示]],表1_83[],2,FALSE)</f>
        <v>捕鱼获得经验+5%</v>
      </c>
    </row>
    <row r="1143" spans="1:2" x14ac:dyDescent="0.15">
      <c r="A1143" s="4" t="s">
        <v>1763</v>
      </c>
      <c r="B1143" s="4" t="str">
        <f>VLOOKUP(表1_8[[#This Row],[唯一标示]],表1_83[],2,FALSE)</f>
        <v>激光累积速度+5%</v>
      </c>
    </row>
    <row r="1144" spans="1:2" x14ac:dyDescent="0.15">
      <c r="A1144" s="4" t="s">
        <v>1765</v>
      </c>
      <c r="B1144" s="4" t="str">
        <f>VLOOKUP(表1_8[[#This Row],[唯一标示]],表1_83[],2,FALSE)</f>
        <v>购买金币数量+10%</v>
      </c>
    </row>
    <row r="1145" spans="1:2" x14ac:dyDescent="0.15">
      <c r="A1145" s="4" t="s">
        <v>1767</v>
      </c>
      <c r="B1145" s="4" t="str">
        <f>VLOOKUP(表1_8[[#This Row],[唯一标示]],表1_83[],2,FALSE)</f>
        <v>金币</v>
      </c>
    </row>
    <row r="1146" spans="1:2" x14ac:dyDescent="0.15">
      <c r="A1146" s="4" t="s">
        <v>1769</v>
      </c>
      <c r="B1146" s="4" t="str">
        <f>VLOOKUP(表1_8[[#This Row],[唯一标示]],表1_83[],2,FALSE)</f>
        <v>核弹</v>
      </c>
    </row>
    <row r="1147" spans="1:2" x14ac:dyDescent="0.15">
      <c r="A1147" s="4" t="s">
        <v>1771</v>
      </c>
      <c r="B1147" s="4" t="str">
        <f>VLOOKUP(表1_8[[#This Row],[唯一标示]],表1_83[],2,FALSE)</f>
        <v>鲜花</v>
      </c>
    </row>
    <row r="1148" spans="1:2" x14ac:dyDescent="0.15">
      <c r="A1148" s="4" t="s">
        <v>1773</v>
      </c>
      <c r="B1148" s="4" t="str">
        <f>VLOOKUP(表1_8[[#This Row],[唯一标示]],表1_83[],2,FALSE)</f>
        <v>玩累了可以&lt;color=#fff553&gt;暂离&lt;/color&gt;，下次可接着挑战！</v>
      </c>
    </row>
    <row r="1149" spans="1:2" x14ac:dyDescent="0.15">
      <c r="A1149" s="4" t="s">
        <v>1775</v>
      </c>
      <c r="B1149" s="4" t="str">
        <f>VLOOKUP(表1_8[[#This Row],[唯一标示]],表1_83[],2,FALSE)</f>
        <v>关卡太长？你可以几天挑战1次，奖励有&lt;color=#fff553&gt;叠加&lt;/color&gt;哦</v>
      </c>
    </row>
    <row r="1150" spans="1:2" x14ac:dyDescent="0.15">
      <c r="A1150" s="4" t="s">
        <v>1777</v>
      </c>
      <c r="B1150" s="4" t="str">
        <f>VLOOKUP(表1_8[[#This Row],[唯一标示]],表1_83[],2,FALSE)</f>
        <v>海马&lt;color=#fff553&gt;闪避&lt;/color&gt;很高，请使用&lt;color=#fff553&gt;锁定&lt;/color&gt;攻击！</v>
      </c>
    </row>
    <row r="1151" spans="1:2" x14ac:dyDescent="0.15">
      <c r="A1151" s="4" t="s">
        <v>1779</v>
      </c>
      <c r="B1151" s="4" t="str">
        <f>VLOOKUP(表1_8[[#This Row],[唯一标示]],表1_83[],2,FALSE)</f>
        <v>灯笼鱼&lt;color=#fff553&gt;反弹子弹&lt;/color&gt;，快召唤奖金鱼！</v>
      </c>
    </row>
    <row r="1152" spans="1:2" x14ac:dyDescent="0.15">
      <c r="A1152" s="4" t="s">
        <v>1781</v>
      </c>
      <c r="B1152" s="4" t="str">
        <f>VLOOKUP(表1_8[[#This Row],[唯一标示]],表1_83[],2,FALSE)</f>
        <v>宝藏鱼移动很快，不过宝藏却是很多！</v>
      </c>
    </row>
    <row r="1153" spans="1:2" x14ac:dyDescent="0.15">
      <c r="A1153" s="4" t="s">
        <v>1783</v>
      </c>
      <c r="B1153" s="4" t="str">
        <f>VLOOKUP(表1_8[[#This Row],[唯一标示]],表1_83[],2,FALSE)</f>
        <v>美人鱼有强力&lt;color=#fff553&gt;护盾&lt;/color&gt;保护，使用&lt;color=#fff553&gt;激光&lt;/color&gt;破除！</v>
      </c>
    </row>
    <row r="1154" spans="1:2" x14ac:dyDescent="0.15">
      <c r="A1154" s="4" t="s">
        <v>1785</v>
      </c>
      <c r="B1154" s="4" t="str">
        <f>VLOOKUP(表1_8[[#This Row],[唯一标示]],表1_83[],2,FALSE)</f>
        <v>章鱼会&lt;color=#fff553&gt;偷取&lt;/color&gt;金币，要及时攻击&lt;color=#fff553&gt;偷取之手&lt;/color&gt;哦！</v>
      </c>
    </row>
    <row r="1155" spans="1:2" x14ac:dyDescent="0.15">
      <c r="A1155" s="4" t="s">
        <v>1787</v>
      </c>
      <c r="B1155" s="4" t="str">
        <f>VLOOKUP(表1_8[[#This Row],[唯一标示]],表1_83[],2,FALSE)</f>
        <v>龙龟&lt;color=#fff553&gt;加速&lt;/color&gt;后快得不要不要的，记得要&lt;color=#fff553&gt;冰冻&lt;/color&gt;哦！</v>
      </c>
    </row>
    <row r="1156" spans="1:2" x14ac:dyDescent="0.15">
      <c r="A1156" s="4" t="s">
        <v>1789</v>
      </c>
      <c r="B1156" s="4" t="str">
        <f>VLOOKUP(表1_8[[#This Row],[唯一标示]],表1_83[],2,FALSE)</f>
        <v>太棒了！接下来是无尽模式</v>
      </c>
    </row>
    <row r="1157" spans="1:2" x14ac:dyDescent="0.15">
      <c r="A1157" s="4" t="s">
        <v>1791</v>
      </c>
      <c r="B1157" s="4" t="str">
        <f>VLOOKUP(表1_8[[#This Row],[唯一标示]],表1_83[],2,FALSE)</f>
        <v>代号9527</v>
      </c>
    </row>
    <row r="1158" spans="1:2" x14ac:dyDescent="0.15">
      <c r="A1158" s="4" t="s">
        <v>1793</v>
      </c>
      <c r="B1158" s="4" t="str">
        <f>VLOOKUP(表1_8[[#This Row],[唯一标示]],表1_83[],2,FALSE)</f>
        <v>金币</v>
      </c>
    </row>
    <row r="1159" spans="1:2" x14ac:dyDescent="0.15">
      <c r="A1159" s="4" t="s">
        <v>1794</v>
      </c>
      <c r="B1159" s="4" t="str">
        <f>VLOOKUP(表1_8[[#This Row],[唯一标示]],表1_83[],2,FALSE)</f>
        <v>钻石</v>
      </c>
    </row>
    <row r="1160" spans="1:2" x14ac:dyDescent="0.15">
      <c r="A1160" s="4" t="s">
        <v>1796</v>
      </c>
      <c r="B1160" s="4" t="str">
        <f>VLOOKUP(表1_8[[#This Row],[唯一标示]],表1_83[],2,FALSE)</f>
        <v>话费券</v>
      </c>
    </row>
    <row r="1161" spans="1:2" x14ac:dyDescent="0.15">
      <c r="A1161" s="4" t="s">
        <v>1798</v>
      </c>
      <c r="B1161" s="4" t="str">
        <f>VLOOKUP(表1_8[[#This Row],[唯一标示]],表1_83[],2,FALSE)</f>
        <v>皮肤抽奖卡</v>
      </c>
    </row>
    <row r="1162" spans="1:2" x14ac:dyDescent="0.15">
      <c r="A1162" s="4" t="s">
        <v>1800</v>
      </c>
      <c r="B1162" s="4" t="str">
        <f>VLOOKUP(表1_8[[#This Row],[唯一标示]],表1_83[],2,FALSE)</f>
        <v>VIP经验</v>
      </c>
    </row>
    <row r="1163" spans="1:2" x14ac:dyDescent="0.15">
      <c r="A1163" s="4" t="s">
        <v>1802</v>
      </c>
      <c r="B1163" s="4" t="str">
        <f>VLOOKUP(表1_8[[#This Row],[唯一标示]],表1_83[],2,FALSE)</f>
        <v>小喇叭</v>
      </c>
    </row>
    <row r="1164" spans="1:2" x14ac:dyDescent="0.15">
      <c r="A1164" s="4" t="s">
        <v>7976</v>
      </c>
      <c r="B1164" s="4" t="str">
        <f>VLOOKUP(表1_8[[#This Row],[唯一标示]],表1_83[],2,FALSE)</f>
        <v>武器精华</v>
      </c>
    </row>
    <row r="1165" spans="1:2" x14ac:dyDescent="0.15">
      <c r="A1165" s="4" t="s">
        <v>1804</v>
      </c>
      <c r="B1165" s="4" t="str">
        <f>VLOOKUP(表1_8[[#This Row],[唯一标示]],表1_83[],2,FALSE)</f>
        <v>冰冻</v>
      </c>
    </row>
    <row r="1166" spans="1:2" x14ac:dyDescent="0.15">
      <c r="A1166" s="4" t="s">
        <v>1806</v>
      </c>
      <c r="B1166" s="4" t="str">
        <f>VLOOKUP(表1_8[[#This Row],[唯一标示]],表1_83[],2,FALSE)</f>
        <v>锁定</v>
      </c>
    </row>
    <row r="1167" spans="1:2" x14ac:dyDescent="0.15">
      <c r="A1167" s="4" t="s">
        <v>1808</v>
      </c>
      <c r="B1167" s="4" t="str">
        <f>VLOOKUP(表1_8[[#This Row],[唯一标示]],表1_83[],2,FALSE)</f>
        <v>召唤</v>
      </c>
    </row>
    <row r="1168" spans="1:2" x14ac:dyDescent="0.15">
      <c r="A1168" s="4" t="s">
        <v>1810</v>
      </c>
      <c r="B1168" s="4" t="str">
        <f>VLOOKUP(表1_8[[#This Row],[唯一标示]],表1_83[],2,FALSE)</f>
        <v>备用技能</v>
      </c>
    </row>
    <row r="1169" spans="1:2" x14ac:dyDescent="0.15">
      <c r="A1169" s="4" t="s">
        <v>1812</v>
      </c>
      <c r="B1169" s="4" t="str">
        <f>VLOOKUP(表1_8[[#This Row],[唯一标示]],表1_83[],2,FALSE)</f>
        <v>青铜弹头</v>
      </c>
    </row>
    <row r="1170" spans="1:2" x14ac:dyDescent="0.15">
      <c r="A1170" s="4" t="s">
        <v>1813</v>
      </c>
      <c r="B1170" s="4" t="str">
        <f>VLOOKUP(表1_8[[#This Row],[唯一标示]],表1_83[],2,FALSE)</f>
        <v>白银弹头</v>
      </c>
    </row>
    <row r="1171" spans="1:2" x14ac:dyDescent="0.15">
      <c r="A1171" s="4" t="s">
        <v>1815</v>
      </c>
      <c r="B1171" s="4" t="str">
        <f>VLOOKUP(表1_8[[#This Row],[唯一标示]],表1_83[],2,FALSE)</f>
        <v>黄金弹头</v>
      </c>
    </row>
    <row r="1172" spans="1:2" x14ac:dyDescent="0.15">
      <c r="A1172" s="4" t="s">
        <v>1817</v>
      </c>
      <c r="B1172" s="4" t="str">
        <f>VLOOKUP(表1_8[[#This Row],[唯一标示]],表1_83[],2,FALSE)</f>
        <v>这是一个碎片</v>
      </c>
    </row>
    <row r="1173" spans="1:2" x14ac:dyDescent="0.15">
      <c r="A1173" s="4" t="s">
        <v>1819</v>
      </c>
      <c r="B1173" s="4" t="str">
        <f>VLOOKUP(表1_8[[#This Row],[唯一标示]],表1_83[],2,FALSE)</f>
        <v>限时场景钥匙</v>
      </c>
    </row>
    <row r="1174" spans="1:2" x14ac:dyDescent="0.15">
      <c r="A1174" s="4" t="s">
        <v>1821</v>
      </c>
      <c r="B1174" s="4" t="str">
        <f>VLOOKUP(表1_8[[#This Row],[唯一标示]],表1_83[],2,FALSE)</f>
        <v>活跃值</v>
      </c>
    </row>
    <row r="1175" spans="1:2" x14ac:dyDescent="0.15">
      <c r="A1175" s="4" t="s">
        <v>1823</v>
      </c>
      <c r="B1175" s="4" t="str">
        <f>VLOOKUP(表1_8[[#This Row],[唯一标示]],表1_83[],2,FALSE)</f>
        <v>成就点</v>
      </c>
    </row>
    <row r="1176" spans="1:2" x14ac:dyDescent="0.15">
      <c r="A1176" s="4" t="s">
        <v>1825</v>
      </c>
      <c r="B1176" s="4" t="str">
        <f>VLOOKUP(表1_8[[#This Row],[唯一标示]],表1_83[],2,FALSE)</f>
        <v>疯狂接金币</v>
      </c>
    </row>
    <row r="1177" spans="1:2" x14ac:dyDescent="0.15">
      <c r="A1177" s="4" t="s">
        <v>1827</v>
      </c>
      <c r="B1177" s="4" t="str">
        <f>VLOOKUP(表1_8[[#This Row],[唯一标示]],表1_83[],2,FALSE)</f>
        <v>疯狂的河豚</v>
      </c>
    </row>
    <row r="1178" spans="1:2" x14ac:dyDescent="0.15">
      <c r="A1178" s="4" t="s">
        <v>1829</v>
      </c>
      <c r="B1178" s="4" t="str">
        <f>VLOOKUP(表1_8[[#This Row],[唯一标示]],表1_83[],2,FALSE)</f>
        <v>100万兑换券</v>
      </c>
    </row>
    <row r="1179" spans="1:2" x14ac:dyDescent="0.15">
      <c r="A1179" s="4" t="s">
        <v>1831</v>
      </c>
      <c r="B1179" s="4" t="str">
        <f>VLOOKUP(表1_8[[#This Row],[唯一标示]],表1_83[],2,FALSE)</f>
        <v>1万金币卡</v>
      </c>
    </row>
    <row r="1180" spans="1:2" x14ac:dyDescent="0.15">
      <c r="A1180" s="4" t="s">
        <v>1833</v>
      </c>
      <c r="B1180" s="4" t="str">
        <f>VLOOKUP(表1_8[[#This Row],[唯一标示]],表1_83[],2,FALSE)</f>
        <v>10万金币卡</v>
      </c>
    </row>
    <row r="1181" spans="1:2" x14ac:dyDescent="0.15">
      <c r="A1181" s="4" t="s">
        <v>1835</v>
      </c>
      <c r="B1181" s="4" t="str">
        <f>VLOOKUP(表1_8[[#This Row],[唯一标示]],表1_83[],2,FALSE)</f>
        <v>100万金币卡</v>
      </c>
    </row>
    <row r="1182" spans="1:2" x14ac:dyDescent="0.15">
      <c r="A1182" s="4" t="s">
        <v>1837</v>
      </c>
      <c r="B1182" s="4" t="str">
        <f>VLOOKUP(表1_8[[#This Row],[唯一标示]],表1_83[],2,FALSE)</f>
        <v>1000万金币卡</v>
      </c>
    </row>
    <row r="1183" spans="1:2" x14ac:dyDescent="0.15">
      <c r="A1183" s="4" t="s">
        <v>1839</v>
      </c>
      <c r="B1183" s="4" t="str">
        <f>VLOOKUP(表1_8[[#This Row],[唯一标示]],表1_83[],2,FALSE)</f>
        <v>1亿金币卡</v>
      </c>
    </row>
    <row r="1184" spans="1:2" x14ac:dyDescent="0.15">
      <c r="A1184" s="4" t="s">
        <v>1841</v>
      </c>
      <c r="B1184" s="4" t="str">
        <f>VLOOKUP(表1_8[[#This Row],[唯一标示]],表1_83[],2,FALSE)</f>
        <v>随机金币卡</v>
      </c>
    </row>
    <row r="1185" spans="1:2" x14ac:dyDescent="0.15">
      <c r="A1185" s="4" t="s">
        <v>1843</v>
      </c>
      <c r="B1185" s="4" t="str">
        <f>VLOOKUP(表1_8[[#This Row],[唯一标示]],表1_83[],2,FALSE)</f>
        <v>随机技能包</v>
      </c>
    </row>
    <row r="1186" spans="1:2" x14ac:dyDescent="0.15">
      <c r="A1186" s="4" t="s">
        <v>1845</v>
      </c>
      <c r="B1186" s="4" t="str">
        <f>VLOOKUP(表1_8[[#This Row],[唯一标示]],表1_83[],2,FALSE)</f>
        <v>随机碎片包</v>
      </c>
    </row>
    <row r="1187" spans="1:2" x14ac:dyDescent="0.15">
      <c r="A1187" s="4" t="s">
        <v>1847</v>
      </c>
      <c r="B1187" s="4" t="str">
        <f>VLOOKUP(表1_8[[#This Row],[唯一标示]],表1_83[],2,FALSE)</f>
        <v>锻造材料包</v>
      </c>
    </row>
    <row r="1188" spans="1:2" x14ac:dyDescent="0.15">
      <c r="A1188" s="4" t="s">
        <v>1849</v>
      </c>
      <c r="B1188" s="4" t="str">
        <f>VLOOKUP(表1_8[[#This Row],[唯一标示]],表1_83[],2,FALSE)</f>
        <v>青铜赛季礼盒</v>
      </c>
    </row>
    <row r="1189" spans="1:2" x14ac:dyDescent="0.15">
      <c r="A1189" s="4" t="s">
        <v>1851</v>
      </c>
      <c r="B1189" s="4" t="str">
        <f>VLOOKUP(表1_8[[#This Row],[唯一标示]],表1_83[],2,FALSE)</f>
        <v>白银赛季礼盒</v>
      </c>
    </row>
    <row r="1190" spans="1:2" x14ac:dyDescent="0.15">
      <c r="A1190" s="4" t="s">
        <v>1853</v>
      </c>
      <c r="B1190" s="4" t="str">
        <f>VLOOKUP(表1_8[[#This Row],[唯一标示]],表1_83[],2,FALSE)</f>
        <v>黄金赛季礼盒</v>
      </c>
    </row>
    <row r="1191" spans="1:2" x14ac:dyDescent="0.15">
      <c r="A1191" s="4" t="s">
        <v>1855</v>
      </c>
      <c r="B1191" s="4" t="str">
        <f>VLOOKUP(表1_8[[#This Row],[唯一标示]],表1_83[],2,FALSE)</f>
        <v>白金赛季礼盒</v>
      </c>
    </row>
    <row r="1192" spans="1:2" x14ac:dyDescent="0.15">
      <c r="A1192" s="4" t="s">
        <v>1857</v>
      </c>
      <c r="B1192" s="4" t="str">
        <f>VLOOKUP(表1_8[[#This Row],[唯一标示]],表1_83[],2,FALSE)</f>
        <v>钻石赛季礼盒</v>
      </c>
    </row>
    <row r="1193" spans="1:2" x14ac:dyDescent="0.15">
      <c r="A1193" s="4" t="s">
        <v>1859</v>
      </c>
      <c r="B1193" s="4" t="str">
        <f>VLOOKUP(表1_8[[#This Row],[唯一标示]],表1_83[],2,FALSE)</f>
        <v>十大高手赛季礼盒</v>
      </c>
    </row>
    <row r="1194" spans="1:2" x14ac:dyDescent="0.15">
      <c r="A1194" s="4" t="s">
        <v>1861</v>
      </c>
      <c r="B1194" s="4" t="str">
        <f>VLOOKUP(表1_8[[#This Row],[唯一标示]],表1_83[],2,FALSE)</f>
        <v>最强王者赛季礼盒</v>
      </c>
    </row>
    <row r="1195" spans="1:2" x14ac:dyDescent="0.15">
      <c r="A1195" s="4" t="s">
        <v>1863</v>
      </c>
      <c r="B1195" s="4" t="str">
        <f>VLOOKUP(表1_8[[#This Row],[唯一标示]],表1_83[],2,FALSE)</f>
        <v>织女宝盒</v>
      </c>
    </row>
    <row r="1196" spans="1:2" x14ac:dyDescent="0.15">
      <c r="A1196" s="4" t="s">
        <v>1865</v>
      </c>
      <c r="B1196" s="4" t="str">
        <f>VLOOKUP(表1_8[[#This Row],[唯一标示]],表1_83[],2,FALSE)</f>
        <v>同心结【永】</v>
      </c>
    </row>
    <row r="1197" spans="1:2" x14ac:dyDescent="0.15">
      <c r="A1197" s="4" t="s">
        <v>1867</v>
      </c>
      <c r="B1197" s="4" t="str">
        <f>VLOOKUP(表1_8[[#This Row],[唯一标示]],表1_83[],2,FALSE)</f>
        <v>同心结【结】</v>
      </c>
    </row>
    <row r="1198" spans="1:2" x14ac:dyDescent="0.15">
      <c r="A1198" s="4" t="s">
        <v>1869</v>
      </c>
      <c r="B1198" s="4" t="str">
        <f>VLOOKUP(表1_8[[#This Row],[唯一标示]],表1_83[],2,FALSE)</f>
        <v>同心结【同】</v>
      </c>
    </row>
    <row r="1199" spans="1:2" x14ac:dyDescent="0.15">
      <c r="A1199" s="4" t="s">
        <v>1871</v>
      </c>
      <c r="B1199" s="4" t="str">
        <f>VLOOKUP(表1_8[[#This Row],[唯一标示]],表1_83[],2,FALSE)</f>
        <v>同心结【心】</v>
      </c>
    </row>
    <row r="1200" spans="1:2" x14ac:dyDescent="0.15">
      <c r="A1200" s="4" t="s">
        <v>1873</v>
      </c>
      <c r="B1200" s="4" t="str">
        <f>VLOOKUP(表1_8[[#This Row],[唯一标示]],表1_83[],2,FALSE)</f>
        <v>随机同心结</v>
      </c>
    </row>
    <row r="1201" spans="1:2" x14ac:dyDescent="0.15">
      <c r="A1201" s="4" t="s">
        <v>1875</v>
      </c>
      <c r="B1201" s="4" t="str">
        <f>VLOOKUP(表1_8[[#This Row],[唯一标示]],表1_83[],2,FALSE)</f>
        <v>面粉</v>
      </c>
    </row>
    <row r="1202" spans="1:2" x14ac:dyDescent="0.15">
      <c r="A1202" s="4" t="s">
        <v>1877</v>
      </c>
      <c r="B1202" s="4" t="str">
        <f>VLOOKUP(表1_8[[#This Row],[唯一标示]],表1_83[],2,FALSE)</f>
        <v>红豆</v>
      </c>
    </row>
    <row r="1203" spans="1:2" x14ac:dyDescent="0.15">
      <c r="A1203" s="4" t="s">
        <v>1879</v>
      </c>
      <c r="B1203" s="4" t="str">
        <f>VLOOKUP(表1_8[[#This Row],[唯一标示]],表1_83[],2,FALSE)</f>
        <v>火腿</v>
      </c>
    </row>
    <row r="1204" spans="1:2" x14ac:dyDescent="0.15">
      <c r="A1204" s="4" t="s">
        <v>1881</v>
      </c>
      <c r="B1204" s="4" t="str">
        <f>VLOOKUP(表1_8[[#This Row],[唯一标示]],表1_83[],2,FALSE)</f>
        <v>莲蓉</v>
      </c>
    </row>
    <row r="1205" spans="1:2" x14ac:dyDescent="0.15">
      <c r="A1205" s="4" t="s">
        <v>1883</v>
      </c>
      <c r="B1205" s="4" t="str">
        <f>VLOOKUP(表1_8[[#This Row],[唯一标示]],表1_83[],2,FALSE)</f>
        <v>什锦</v>
      </c>
    </row>
    <row r="1206" spans="1:2" x14ac:dyDescent="0.15">
      <c r="A1206" s="4" t="s">
        <v>1885</v>
      </c>
      <c r="B1206" s="4" t="str">
        <f>VLOOKUP(表1_8[[#This Row],[唯一标示]],表1_83[],2,FALSE)</f>
        <v>食材袋</v>
      </c>
    </row>
    <row r="1207" spans="1:2" x14ac:dyDescent="0.15">
      <c r="A1207" s="4" t="s">
        <v>1887</v>
      </c>
      <c r="B1207" s="4" t="str">
        <f>VLOOKUP(表1_8[[#This Row],[唯一标示]],表1_83[],2,FALSE)</f>
        <v>豆沙月饼</v>
      </c>
    </row>
    <row r="1208" spans="1:2" x14ac:dyDescent="0.15">
      <c r="A1208" s="4" t="s">
        <v>1889</v>
      </c>
      <c r="B1208" s="4" t="str">
        <f>VLOOKUP(表1_8[[#This Row],[唯一标示]],表1_83[],2,FALSE)</f>
        <v>火腿月饼</v>
      </c>
    </row>
    <row r="1209" spans="1:2" x14ac:dyDescent="0.15">
      <c r="A1209" s="4" t="s">
        <v>1891</v>
      </c>
      <c r="B1209" s="4" t="str">
        <f>VLOOKUP(表1_8[[#This Row],[唯一标示]],表1_83[],2,FALSE)</f>
        <v>莲蓉月饼</v>
      </c>
    </row>
    <row r="1210" spans="1:2" x14ac:dyDescent="0.15">
      <c r="A1210" s="4" t="s">
        <v>1893</v>
      </c>
      <c r="B1210" s="4" t="str">
        <f>VLOOKUP(表1_8[[#This Row],[唯一标示]],表1_83[],2,FALSE)</f>
        <v>百花什锦月</v>
      </c>
    </row>
    <row r="1211" spans="1:2" x14ac:dyDescent="0.15">
      <c r="A1211" s="4" t="s">
        <v>1895</v>
      </c>
      <c r="B1211" s="4" t="str">
        <f>VLOOKUP(表1_8[[#This Row],[唯一标示]],表1_83[],2,FALSE)</f>
        <v>南瓜灯</v>
      </c>
    </row>
    <row r="1212" spans="1:2" x14ac:dyDescent="0.15">
      <c r="A1212" s="4" t="s">
        <v>1897</v>
      </c>
      <c r="B1212" s="4" t="str">
        <f>VLOOKUP(表1_8[[#This Row],[唯一标示]],表1_83[],2,FALSE)</f>
        <v>南瓜派</v>
      </c>
    </row>
    <row r="1213" spans="1:2" x14ac:dyDescent="0.15">
      <c r="A1213" s="4" t="s">
        <v>7769</v>
      </c>
      <c r="B1213" s="4" t="str">
        <f>VLOOKUP(表1_8[[#This Row],[唯一标示]],表1_83[],2,FALSE)</f>
        <v>海贼箱子</v>
      </c>
    </row>
    <row r="1214" spans="1:2" x14ac:dyDescent="0.15">
      <c r="A1214" s="4" t="s">
        <v>7770</v>
      </c>
      <c r="B1214" s="4" t="str">
        <f>VLOOKUP(表1_8[[#This Row],[唯一标示]],表1_83[],2,FALSE)</f>
        <v>藏宝图</v>
      </c>
    </row>
    <row r="1215" spans="1:2" x14ac:dyDescent="0.15">
      <c r="A1215" s="4" t="s">
        <v>1899</v>
      </c>
      <c r="B1215" s="4" t="str">
        <f>VLOOKUP(表1_8[[#This Row],[唯一标示]],表1_83[],2,FALSE)</f>
        <v>鲜花</v>
      </c>
    </row>
    <row r="1216" spans="1:2" x14ac:dyDescent="0.15">
      <c r="A1216" s="4" t="s">
        <v>1900</v>
      </c>
      <c r="B1216" s="4" t="str">
        <f>VLOOKUP(表1_8[[#This Row],[唯一标示]],表1_83[],2,FALSE)</f>
        <v>青铜弹头零件</v>
      </c>
    </row>
    <row r="1217" spans="1:2" x14ac:dyDescent="0.15">
      <c r="A1217" s="4" t="s">
        <v>1902</v>
      </c>
      <c r="B1217" s="4" t="str">
        <f>VLOOKUP(表1_8[[#This Row],[唯一标示]],表1_83[],2,FALSE)</f>
        <v>白银弹头零件</v>
      </c>
    </row>
    <row r="1218" spans="1:2" x14ac:dyDescent="0.15">
      <c r="A1218" s="4" t="s">
        <v>1904</v>
      </c>
      <c r="B1218" s="4" t="str">
        <f>VLOOKUP(表1_8[[#This Row],[唯一标示]],表1_83[],2,FALSE)</f>
        <v>黄金弹头零件</v>
      </c>
    </row>
    <row r="1219" spans="1:2" x14ac:dyDescent="0.15">
      <c r="A1219" s="4" t="s">
        <v>1906</v>
      </c>
      <c r="B1219" s="4" t="str">
        <f>VLOOKUP(表1_8[[#This Row],[唯一标示]],表1_83[],2,FALSE)</f>
        <v>鲜花礼盒</v>
      </c>
    </row>
    <row r="1220" spans="1:2" x14ac:dyDescent="0.15">
      <c r="A1220" s="4" t="s">
        <v>1908</v>
      </c>
      <c r="B1220" s="4" t="str">
        <f>VLOOKUP(表1_8[[#This Row],[唯一标示]],表1_83[],2,FALSE)</f>
        <v>100万金币卡碎片</v>
      </c>
    </row>
    <row r="1221" spans="1:2" x14ac:dyDescent="0.15">
      <c r="A1221" s="4" t="s">
        <v>1910</v>
      </c>
      <c r="B1221" s="4" t="str">
        <f>VLOOKUP(表1_8[[#This Row],[唯一标示]],表1_83[],2,FALSE)</f>
        <v>陨石精华</v>
      </c>
    </row>
    <row r="1222" spans="1:2" x14ac:dyDescent="0.15">
      <c r="A1222" s="4" t="s">
        <v>1912</v>
      </c>
      <c r="B1222" s="4" t="str">
        <f>VLOOKUP(表1_8[[#This Row],[唯一标示]],表1_83[],2,FALSE)</f>
        <v>电之石</v>
      </c>
    </row>
    <row r="1223" spans="1:2" x14ac:dyDescent="0.15">
      <c r="A1223" s="4" t="s">
        <v>1914</v>
      </c>
      <c r="B1223" s="4" t="str">
        <f>VLOOKUP(表1_8[[#This Row],[唯一标示]],表1_83[],2,FALSE)</f>
        <v>火之石</v>
      </c>
    </row>
    <row r="1224" spans="1:2" x14ac:dyDescent="0.15">
      <c r="A1224" s="4" t="s">
        <v>1916</v>
      </c>
      <c r="B1224" s="4" t="str">
        <f>VLOOKUP(表1_8[[#This Row],[唯一标示]],表1_83[],2,FALSE)</f>
        <v>血之石</v>
      </c>
    </row>
    <row r="1225" spans="1:2" x14ac:dyDescent="0.15">
      <c r="A1225" s="4" t="s">
        <v>1918</v>
      </c>
      <c r="B1225" s="4" t="str">
        <f>VLOOKUP(表1_8[[#This Row],[唯一标示]],表1_83[],2,FALSE)</f>
        <v>暗之石</v>
      </c>
    </row>
    <row r="1226" spans="1:2" x14ac:dyDescent="0.15">
      <c r="A1226" s="4" t="s">
        <v>1920</v>
      </c>
      <c r="B1226" s="4" t="str">
        <f>VLOOKUP(表1_8[[#This Row],[唯一标示]],表1_83[],2,FALSE)</f>
        <v>地之石</v>
      </c>
    </row>
    <row r="1227" spans="1:2" x14ac:dyDescent="0.15">
      <c r="A1227" s="4" t="s">
        <v>1922</v>
      </c>
      <c r="B1227" s="4" t="str">
        <f>VLOOKUP(表1_8[[#This Row],[唯一标示]],表1_83[],2,FALSE)</f>
        <v>水晶鱼碎片</v>
      </c>
    </row>
    <row r="1228" spans="1:2" x14ac:dyDescent="0.15">
      <c r="A1228" s="4" t="s">
        <v>1924</v>
      </c>
      <c r="B1228" s="4" t="str">
        <f>VLOOKUP(表1_8[[#This Row],[唯一标示]],表1_83[],2,FALSE)</f>
        <v>大白鲨碎片</v>
      </c>
    </row>
    <row r="1229" spans="1:2" x14ac:dyDescent="0.15">
      <c r="A1229" s="4" t="s">
        <v>1926</v>
      </c>
      <c r="B1229" s="4" t="str">
        <f>VLOOKUP(表1_8[[#This Row],[唯一标示]],表1_83[],2,FALSE)</f>
        <v>小丑鱼碎片</v>
      </c>
    </row>
    <row r="1230" spans="1:2" x14ac:dyDescent="0.15">
      <c r="A1230" s="4" t="s">
        <v>1928</v>
      </c>
      <c r="B1230" s="4" t="str">
        <f>VLOOKUP(表1_8[[#This Row],[唯一标示]],表1_83[],2,FALSE)</f>
        <v>虎鲸碎片</v>
      </c>
    </row>
    <row r="1231" spans="1:2" x14ac:dyDescent="0.15">
      <c r="A1231" s="4" t="s">
        <v>1930</v>
      </c>
      <c r="B1231" s="4" t="str">
        <f>VLOOKUP(表1_8[[#This Row],[唯一标示]],表1_83[],2,FALSE)</f>
        <v>河豚碎片</v>
      </c>
    </row>
    <row r="1232" spans="1:2" x14ac:dyDescent="0.15">
      <c r="A1232" s="4" t="s">
        <v>1932</v>
      </c>
      <c r="B1232" s="4" t="str">
        <f>VLOOKUP(表1_8[[#This Row],[唯一标示]],表1_83[],2,FALSE)</f>
        <v>虎鲸碎片</v>
      </c>
    </row>
    <row r="1233" spans="1:2" x14ac:dyDescent="0.15">
      <c r="A1233" s="4" t="s">
        <v>1933</v>
      </c>
      <c r="B1233" s="4" t="str">
        <f>VLOOKUP(表1_8[[#This Row],[唯一标示]],表1_83[],2,FALSE)</f>
        <v>角蝶碎片</v>
      </c>
    </row>
    <row r="1234" spans="1:2" x14ac:dyDescent="0.15">
      <c r="A1234" s="4" t="s">
        <v>1935</v>
      </c>
      <c r="B1234" s="4" t="str">
        <f>VLOOKUP(表1_8[[#This Row],[唯一标示]],表1_83[],2,FALSE)</f>
        <v>魔鬼鱼碎片</v>
      </c>
    </row>
    <row r="1235" spans="1:2" x14ac:dyDescent="0.15">
      <c r="A1235" s="4" t="s">
        <v>1937</v>
      </c>
      <c r="B1235" s="4" t="str">
        <f>VLOOKUP(表1_8[[#This Row],[唯一标示]],表1_83[],2,FALSE)</f>
        <v>锤头鲨碎片</v>
      </c>
    </row>
    <row r="1236" spans="1:2" x14ac:dyDescent="0.15">
      <c r="A1236" s="4" t="s">
        <v>1939</v>
      </c>
      <c r="B1236" s="4" t="str">
        <f>VLOOKUP(表1_8[[#This Row],[唯一标示]],表1_83[],2,FALSE)</f>
        <v>草莓鱼碎片</v>
      </c>
    </row>
    <row r="1237" spans="1:2" x14ac:dyDescent="0.15">
      <c r="A1237" s="4" t="s">
        <v>1941</v>
      </c>
      <c r="B1237" s="4" t="str">
        <f>VLOOKUP(表1_8[[#This Row],[唯一标示]],表1_83[],2,FALSE)</f>
        <v>水母碎片</v>
      </c>
    </row>
    <row r="1238" spans="1:2" x14ac:dyDescent="0.15">
      <c r="A1238" s="4" t="s">
        <v>1943</v>
      </c>
      <c r="B1238" s="4" t="str">
        <f>VLOOKUP(表1_8[[#This Row],[唯一标示]],表1_83[],2,FALSE)</f>
        <v>海龟碎片</v>
      </c>
    </row>
    <row r="1239" spans="1:2" x14ac:dyDescent="0.15">
      <c r="A1239" s="4" t="s">
        <v>1945</v>
      </c>
      <c r="B1239" s="4" t="str">
        <f>VLOOKUP(表1_8[[#This Row],[唯一标示]],表1_83[],2,FALSE)</f>
        <v>宝石鱼碎片</v>
      </c>
    </row>
    <row r="1240" spans="1:2" x14ac:dyDescent="0.15">
      <c r="A1240" s="4" t="s">
        <v>1947</v>
      </c>
      <c r="B1240" s="4" t="str">
        <f>VLOOKUP(表1_8[[#This Row],[唯一标示]],表1_83[],2,FALSE)</f>
        <v>短喙鼻鱼碎片</v>
      </c>
    </row>
    <row r="1241" spans="1:2" x14ac:dyDescent="0.15">
      <c r="A1241" s="4" t="s">
        <v>1949</v>
      </c>
      <c r="B1241" s="4" t="str">
        <f>VLOOKUP(表1_8[[#This Row],[唯一标示]],表1_83[],2,FALSE)</f>
        <v>豹鲂鮄碎片</v>
      </c>
    </row>
    <row r="1242" spans="1:2" x14ac:dyDescent="0.15">
      <c r="A1242" s="4" t="s">
        <v>1951</v>
      </c>
      <c r="B1242" s="4" t="str">
        <f>VLOOKUP(表1_8[[#This Row],[唯一标示]],表1_83[],2,FALSE)</f>
        <v>金枪鱼碎片</v>
      </c>
    </row>
    <row r="1243" spans="1:2" x14ac:dyDescent="0.15">
      <c r="A1243" s="4" t="s">
        <v>1953</v>
      </c>
      <c r="B1243" s="4" t="str">
        <f>VLOOKUP(表1_8[[#This Row],[唯一标示]],表1_83[],2,FALSE)</f>
        <v>银龙鱼碎片</v>
      </c>
    </row>
    <row r="1244" spans="1:2" x14ac:dyDescent="0.15">
      <c r="A1244" s="4" t="s">
        <v>1955</v>
      </c>
      <c r="B1244" s="4" t="str">
        <f>VLOOKUP(表1_8[[#This Row],[唯一标示]],表1_83[],2,FALSE)</f>
        <v>海豚碎片</v>
      </c>
    </row>
    <row r="1245" spans="1:2" x14ac:dyDescent="0.15">
      <c r="A1245" s="4" t="s">
        <v>1957</v>
      </c>
      <c r="B1245" s="4" t="str">
        <f>VLOOKUP(表1_8[[#This Row],[唯一标示]],表1_83[],2,FALSE)</f>
        <v>奖金海龟碎片</v>
      </c>
    </row>
    <row r="1246" spans="1:2" x14ac:dyDescent="0.15">
      <c r="A1246" s="4" t="s">
        <v>1959</v>
      </c>
      <c r="B1246" s="4" t="str">
        <f>VLOOKUP(表1_8[[#This Row],[唯一标示]],表1_83[],2,FALSE)</f>
        <v>灯笼鱼碎片</v>
      </c>
    </row>
    <row r="1247" spans="1:2" x14ac:dyDescent="0.15">
      <c r="A1247" s="4" t="s">
        <v>1961</v>
      </c>
      <c r="B1247" s="4" t="str">
        <f>VLOOKUP(表1_8[[#This Row],[唯一标示]],表1_83[],2,FALSE)</f>
        <v>美人鱼碎片</v>
      </c>
    </row>
    <row r="1248" spans="1:2" x14ac:dyDescent="0.15">
      <c r="A1248" s="4" t="s">
        <v>1963</v>
      </c>
      <c r="B1248" s="4" t="str">
        <f>VLOOKUP(表1_8[[#This Row],[唯一标示]],表1_83[],2,FALSE)</f>
        <v>帝鲶鱼碎片</v>
      </c>
    </row>
    <row r="1249" spans="1:2" x14ac:dyDescent="0.15">
      <c r="A1249" s="4" t="s">
        <v>1965</v>
      </c>
      <c r="B1249" s="4" t="str">
        <f>VLOOKUP(表1_8[[#This Row],[唯一标示]],表1_83[],2,FALSE)</f>
        <v>枇杷鼠鱼碎片</v>
      </c>
    </row>
    <row r="1250" spans="1:2" x14ac:dyDescent="0.15">
      <c r="A1250" s="4" t="s">
        <v>1967</v>
      </c>
      <c r="B1250" s="4" t="str">
        <f>VLOOKUP(表1_8[[#This Row],[唯一标示]],表1_83[],2,FALSE)</f>
        <v>蓝茉莉鱼碎片</v>
      </c>
    </row>
    <row r="1251" spans="1:2" x14ac:dyDescent="0.15">
      <c r="A1251" s="4" t="s">
        <v>1969</v>
      </c>
      <c r="B1251" s="4" t="str">
        <f>VLOOKUP(表1_8[[#This Row],[唯一标示]],表1_83[],2,FALSE)</f>
        <v>斗鱼碎片</v>
      </c>
    </row>
    <row r="1252" spans="1:2" x14ac:dyDescent="0.15">
      <c r="A1252" s="4" t="s">
        <v>1971</v>
      </c>
      <c r="B1252" s="4" t="str">
        <f>VLOOKUP(表1_8[[#This Row],[唯一标示]],表1_83[],2,FALSE)</f>
        <v>剑鱼碎片</v>
      </c>
    </row>
    <row r="1253" spans="1:2" x14ac:dyDescent="0.15">
      <c r="A1253" s="4" t="s">
        <v>1973</v>
      </c>
      <c r="B1253" s="4" t="str">
        <f>VLOOKUP(表1_8[[#This Row],[唯一标示]],表1_83[],2,FALSE)</f>
        <v>章鱼碎片</v>
      </c>
    </row>
    <row r="1254" spans="1:2" x14ac:dyDescent="0.15">
      <c r="A1254" s="4" t="s">
        <v>1975</v>
      </c>
      <c r="B1254" s="4" t="str">
        <f>VLOOKUP(表1_8[[#This Row],[唯一标示]],表1_83[],2,FALSE)</f>
        <v>龙龟碎片</v>
      </c>
    </row>
    <row r="1255" spans="1:2" x14ac:dyDescent="0.15">
      <c r="A1255" s="4" t="s">
        <v>1977</v>
      </c>
      <c r="B1255" s="4" t="str">
        <f>VLOOKUP(表1_8[[#This Row],[唯一标示]],表1_83[],2,FALSE)</f>
        <v>海马碎片</v>
      </c>
    </row>
    <row r="1256" spans="1:2" x14ac:dyDescent="0.15">
      <c r="A1256" s="4" t="s">
        <v>1979</v>
      </c>
      <c r="B1256" s="4" t="str">
        <f>VLOOKUP(表1_8[[#This Row],[唯一标示]],表1_83[],2,FALSE)</f>
        <v>光明女神魂石</v>
      </c>
    </row>
    <row r="1257" spans="1:2" x14ac:dyDescent="0.15">
      <c r="A1257" s="4" t="s">
        <v>1981</v>
      </c>
      <c r="B1257" s="4" t="str">
        <f>VLOOKUP(表1_8[[#This Row],[唯一标示]],表1_83[],2,FALSE)</f>
        <v>黑暗女神魂石</v>
      </c>
    </row>
    <row r="1258" spans="1:2" x14ac:dyDescent="0.15">
      <c r="A1258" s="4" t="s">
        <v>1983</v>
      </c>
      <c r="B1258" s="4" t="str">
        <f>VLOOKUP(表1_8[[#This Row],[唯一标示]],表1_83[],2,FALSE)</f>
        <v>烈焰女神魂石</v>
      </c>
    </row>
    <row r="1259" spans="1:2" x14ac:dyDescent="0.15">
      <c r="A1259" s="4" t="s">
        <v>1985</v>
      </c>
      <c r="B1259" s="4" t="str">
        <f>VLOOKUP(表1_8[[#This Row],[唯一标示]],表1_83[],2,FALSE)</f>
        <v>嫦娥女神魂石</v>
      </c>
    </row>
    <row r="1260" spans="1:2" x14ac:dyDescent="0.15">
      <c r="A1260" s="4" t="s">
        <v>1987</v>
      </c>
      <c r="B1260" s="4" t="str">
        <f>VLOOKUP(表1_8[[#This Row],[唯一标示]],表1_83[],2,FALSE)</f>
        <v>光明女神碎片四</v>
      </c>
    </row>
    <row r="1261" spans="1:2" x14ac:dyDescent="0.15">
      <c r="A1261" s="4" t="s">
        <v>1989</v>
      </c>
      <c r="B1261" s="4" t="str">
        <f>VLOOKUP(表1_8[[#This Row],[唯一标示]],表1_83[],2,FALSE)</f>
        <v>光明女神碎片五</v>
      </c>
    </row>
    <row r="1262" spans="1:2" x14ac:dyDescent="0.15">
      <c r="A1262" s="4" t="s">
        <v>1991</v>
      </c>
      <c r="B1262" s="4" t="str">
        <f>VLOOKUP(表1_8[[#This Row],[唯一标示]],表1_83[],2,FALSE)</f>
        <v>光明女神碎片六</v>
      </c>
    </row>
    <row r="1263" spans="1:2" x14ac:dyDescent="0.15">
      <c r="A1263" s="4" t="s">
        <v>1993</v>
      </c>
      <c r="B1263" s="4" t="str">
        <f>VLOOKUP(表1_8[[#This Row],[唯一标示]],表1_83[],2,FALSE)</f>
        <v>光明女神碎片七</v>
      </c>
    </row>
    <row r="1264" spans="1:2" x14ac:dyDescent="0.15">
      <c r="A1264" s="4" t="s">
        <v>1995</v>
      </c>
      <c r="B1264" s="4" t="str">
        <f>VLOOKUP(表1_8[[#This Row],[唯一标示]],表1_83[],2,FALSE)</f>
        <v>光明女神碎片八</v>
      </c>
    </row>
    <row r="1265" spans="1:2" x14ac:dyDescent="0.15">
      <c r="A1265" s="4" t="s">
        <v>1997</v>
      </c>
      <c r="B1265" s="4" t="str">
        <f>VLOOKUP(表1_8[[#This Row],[唯一标示]],表1_83[],2,FALSE)</f>
        <v>光明女神碎片九</v>
      </c>
    </row>
    <row r="1266" spans="1:2" x14ac:dyDescent="0.15">
      <c r="A1266" s="4" t="s">
        <v>1999</v>
      </c>
      <c r="B1266" s="4" t="str">
        <f>VLOOKUP(表1_8[[#This Row],[唯一标示]],表1_83[],2,FALSE)</f>
        <v>30元话费充值卡</v>
      </c>
    </row>
    <row r="1267" spans="1:2" x14ac:dyDescent="0.15">
      <c r="A1267" s="4" t="s">
        <v>2001</v>
      </c>
      <c r="B1267" s="4" t="str">
        <f>VLOOKUP(表1_8[[#This Row],[唯一标示]],表1_83[],2,FALSE)</f>
        <v>100元话费充值卡</v>
      </c>
    </row>
    <row r="1268" spans="1:2" x14ac:dyDescent="0.15">
      <c r="A1268" s="4" t="s">
        <v>4312</v>
      </c>
      <c r="B1268" s="4" t="str">
        <f>VLOOKUP(表1_8[[#This Row],[唯一标示]],表1_83[],2,FALSE)</f>
        <v>Viettel预付卡500000</v>
      </c>
    </row>
    <row r="1269" spans="1:2" x14ac:dyDescent="0.15">
      <c r="A1269" s="4" t="s">
        <v>4313</v>
      </c>
      <c r="B1269" s="4" t="str">
        <f>VLOOKUP(表1_8[[#This Row],[唯一标示]],表1_83[],2,FALSE)</f>
        <v>Vinaphone预付卡100000</v>
      </c>
    </row>
    <row r="1270" spans="1:2" x14ac:dyDescent="0.15">
      <c r="A1270" s="4" t="s">
        <v>4314</v>
      </c>
      <c r="B1270" s="4" t="str">
        <f>VLOOKUP(表1_8[[#This Row],[唯一标示]],表1_83[],2,FALSE)</f>
        <v>Vinaphone预付卡200000</v>
      </c>
    </row>
    <row r="1271" spans="1:2" x14ac:dyDescent="0.15">
      <c r="A1271" s="4" t="s">
        <v>2003</v>
      </c>
      <c r="B1271" s="4" t="str">
        <f>VLOOKUP(表1_8[[#This Row],[唯一标示]],表1_83[],2,FALSE)</f>
        <v>100元京东卡</v>
      </c>
    </row>
    <row r="1272" spans="1:2" x14ac:dyDescent="0.15">
      <c r="A1272" s="4" t="s">
        <v>2005</v>
      </c>
      <c r="B1272" s="4" t="str">
        <f>VLOOKUP(表1_8[[#This Row],[唯一标示]],表1_83[],2,FALSE)</f>
        <v>500元京东卡</v>
      </c>
    </row>
    <row r="1273" spans="1:2" x14ac:dyDescent="0.15">
      <c r="A1273" s="4" t="s">
        <v>2007</v>
      </c>
      <c r="B1273" s="4" t="str">
        <f>VLOOKUP(表1_8[[#This Row],[唯一标示]],表1_83[],2,FALSE)</f>
        <v>1000元京东卡</v>
      </c>
    </row>
    <row r="1274" spans="1:2" x14ac:dyDescent="0.15">
      <c r="A1274" s="4" t="s">
        <v>4315</v>
      </c>
      <c r="B1274" s="4" t="str">
        <f>VLOOKUP(表1_8[[#This Row],[唯一标示]],表1_83[],2,FALSE)</f>
        <v>Mobifone预付卡500000</v>
      </c>
    </row>
    <row r="1275" spans="1:2" x14ac:dyDescent="0.15">
      <c r="A1275" s="4" t="s">
        <v>2009</v>
      </c>
      <c r="B1275" s="4" t="str">
        <f>VLOOKUP(表1_8[[#This Row],[唯一标示]],表1_83[],2,FALSE)</f>
        <v>小米移动电源</v>
      </c>
    </row>
    <row r="1276" spans="1:2" x14ac:dyDescent="0.15">
      <c r="A1276" s="4" t="s">
        <v>2011</v>
      </c>
      <c r="B1276" s="4" t="str">
        <f>VLOOKUP(表1_8[[#This Row],[唯一标示]],表1_83[],2,FALSE)</f>
        <v>飞利浦剃须刀</v>
      </c>
    </row>
    <row r="1277" spans="1:2" x14ac:dyDescent="0.15">
      <c r="A1277" s="4" t="s">
        <v>2013</v>
      </c>
      <c r="B1277" s="4" t="str">
        <f>VLOOKUP(表1_8[[#This Row],[唯一标示]],表1_83[],2,FALSE)</f>
        <v>小米空气净化器</v>
      </c>
    </row>
    <row r="1278" spans="1:2" x14ac:dyDescent="0.15">
      <c r="A1278" s="4" t="s">
        <v>2015</v>
      </c>
      <c r="B1278" s="4" t="str">
        <f>VLOOKUP(表1_8[[#This Row],[唯一标示]],表1_83[],2,FALSE)</f>
        <v>oppoR9s手机</v>
      </c>
    </row>
    <row r="1279" spans="1:2" x14ac:dyDescent="0.15">
      <c r="A1279" s="4" t="s">
        <v>2017</v>
      </c>
      <c r="B1279" s="4" t="str">
        <f>VLOOKUP(表1_8[[#This Row],[唯一标示]],表1_83[],2,FALSE)</f>
        <v>iPhone7手机32G</v>
      </c>
    </row>
    <row r="1280" spans="1:2" x14ac:dyDescent="0.15">
      <c r="A1280" s="4" t="s">
        <v>2019</v>
      </c>
      <c r="B1280" s="4" t="str">
        <f>VLOOKUP(表1_8[[#This Row],[唯一标示]],表1_83[],2,FALSE)</f>
        <v>火炮</v>
      </c>
    </row>
    <row r="1281" spans="1:2" x14ac:dyDescent="0.15">
      <c r="A1281" s="4" t="s">
        <v>2021</v>
      </c>
      <c r="B1281" s="4" t="str">
        <f>VLOOKUP(表1_8[[#This Row],[唯一标示]],表1_83[],2,FALSE)</f>
        <v>恶魔之血</v>
      </c>
    </row>
    <row r="1282" spans="1:2" x14ac:dyDescent="0.15">
      <c r="A1282" s="4" t="s">
        <v>2023</v>
      </c>
      <c r="B1282" s="4" t="str">
        <f>VLOOKUP(表1_8[[#This Row],[唯一标示]],表1_83[],2,FALSE)</f>
        <v>天使之眼</v>
      </c>
    </row>
    <row r="1283" spans="1:2" x14ac:dyDescent="0.15">
      <c r="A1283" s="4" t="s">
        <v>2025</v>
      </c>
      <c r="B1283" s="4" t="str">
        <f>VLOOKUP(表1_8[[#This Row],[唯一标示]],表1_83[],2,FALSE)</f>
        <v>GX770电磁炮</v>
      </c>
    </row>
    <row r="1284" spans="1:2" x14ac:dyDescent="0.15">
      <c r="A1284" s="4" t="s">
        <v>2027</v>
      </c>
      <c r="B1284" s="4" t="str">
        <f>VLOOKUP(表1_8[[#This Row],[唯一标示]],表1_83[],2,FALSE)</f>
        <v>熔岩巨炮</v>
      </c>
    </row>
    <row r="1285" spans="1:2" x14ac:dyDescent="0.15">
      <c r="A1285" s="4" t="s">
        <v>2029</v>
      </c>
      <c r="B1285" s="4" t="str">
        <f>VLOOKUP(表1_8[[#This Row],[唯一标示]],表1_83[],2,FALSE)</f>
        <v>蛤蟆文太</v>
      </c>
    </row>
    <row r="1286" spans="1:2" x14ac:dyDescent="0.15">
      <c r="A1286" s="4" t="s">
        <v>2031</v>
      </c>
      <c r="B1286" s="4" t="str">
        <f>VLOOKUP(表1_8[[#This Row],[唯一标示]],表1_83[],2,FALSE)</f>
        <v>星舰·黎明</v>
      </c>
    </row>
    <row r="1287" spans="1:2" x14ac:dyDescent="0.15">
      <c r="A1287" s="4" t="s">
        <v>2033</v>
      </c>
      <c r="B1287" s="4" t="str">
        <f>VLOOKUP(表1_8[[#This Row],[唯一标示]],表1_83[],2,FALSE)</f>
        <v>泡泡膛</v>
      </c>
    </row>
    <row r="1288" spans="1:2" x14ac:dyDescent="0.15">
      <c r="A1288" s="4" t="s">
        <v>2035</v>
      </c>
      <c r="B1288" s="4" t="str">
        <f>VLOOKUP(表1_8[[#This Row],[唯一标示]],表1_83[],2,FALSE)</f>
        <v>黄金加特林</v>
      </c>
    </row>
    <row r="1289" spans="1:2" x14ac:dyDescent="0.15">
      <c r="A1289" s="4" t="s">
        <v>2037</v>
      </c>
      <c r="B1289" s="4" t="str">
        <f>VLOOKUP(表1_8[[#This Row],[唯一标示]],表1_83[],2,FALSE)</f>
        <v>星舰·孤狼</v>
      </c>
    </row>
    <row r="1290" spans="1:2" x14ac:dyDescent="0.15">
      <c r="A1290" s="4" t="s">
        <v>2039</v>
      </c>
      <c r="B1290" s="4" t="str">
        <f>VLOOKUP(表1_8[[#This Row],[唯一标示]],表1_83[],2,FALSE)</f>
        <v>电玩精英</v>
      </c>
    </row>
    <row r="1291" spans="1:2" x14ac:dyDescent="0.15">
      <c r="A1291" s="4" t="s">
        <v>2041</v>
      </c>
      <c r="B1291" s="4" t="str">
        <f>VLOOKUP(表1_8[[#This Row],[唯一标示]],表1_83[],2,FALSE)</f>
        <v>霜之哀伤</v>
      </c>
    </row>
    <row r="1292" spans="1:2" x14ac:dyDescent="0.15">
      <c r="A1292" s="4" t="s">
        <v>2043</v>
      </c>
      <c r="B1292" s="4" t="str">
        <f>VLOOKUP(表1_8[[#This Row],[唯一标示]],表1_83[],2,FALSE)</f>
        <v>赤炎女神的诅咒</v>
      </c>
    </row>
    <row r="1293" spans="1:2" x14ac:dyDescent="0.15">
      <c r="A1293" s="4" t="s">
        <v>2045</v>
      </c>
      <c r="B1293" s="4" t="str">
        <f>VLOOKUP(表1_8[[#This Row],[唯一标示]],表1_83[],2,FALSE)</f>
        <v>月亮兔【中秋限定】</v>
      </c>
    </row>
    <row r="1294" spans="1:2" x14ac:dyDescent="0.15">
      <c r="A1294" s="4" t="s">
        <v>2047</v>
      </c>
      <c r="B1294" s="4" t="str">
        <f>VLOOKUP(表1_8[[#This Row],[唯一标示]],表1_83[],2,FALSE)</f>
        <v>歼20战机【国庆限定】</v>
      </c>
    </row>
    <row r="1295" spans="1:2" x14ac:dyDescent="0.15">
      <c r="A1295" s="4" t="s">
        <v>2049</v>
      </c>
      <c r="B1295" s="4" t="str">
        <f>VLOOKUP(表1_8[[#This Row],[唯一标示]],表1_83[],2,FALSE)</f>
        <v>火炮碎片</v>
      </c>
    </row>
    <row r="1296" spans="1:2" x14ac:dyDescent="0.15">
      <c r="A1296" s="4" t="s">
        <v>2051</v>
      </c>
      <c r="B1296" s="4" t="str">
        <f>VLOOKUP(表1_8[[#This Row],[唯一标示]],表1_83[],2,FALSE)</f>
        <v>恶魔之血碎片</v>
      </c>
    </row>
    <row r="1297" spans="1:2" x14ac:dyDescent="0.15">
      <c r="A1297" s="4" t="s">
        <v>2053</v>
      </c>
      <c r="B1297" s="4" t="str">
        <f>VLOOKUP(表1_8[[#This Row],[唯一标示]],表1_83[],2,FALSE)</f>
        <v>天使之眼碎片</v>
      </c>
    </row>
    <row r="1298" spans="1:2" x14ac:dyDescent="0.15">
      <c r="A1298" s="4" t="s">
        <v>2055</v>
      </c>
      <c r="B1298" s="4" t="str">
        <f>VLOOKUP(表1_8[[#This Row],[唯一标示]],表1_83[],2,FALSE)</f>
        <v>GX770电磁炮碎片</v>
      </c>
    </row>
    <row r="1299" spans="1:2" x14ac:dyDescent="0.15">
      <c r="A1299" s="4" t="s">
        <v>2057</v>
      </c>
      <c r="B1299" s="4" t="str">
        <f>VLOOKUP(表1_8[[#This Row],[唯一标示]],表1_83[],2,FALSE)</f>
        <v>熔岩巨炮碎片</v>
      </c>
    </row>
    <row r="1300" spans="1:2" x14ac:dyDescent="0.15">
      <c r="A1300" s="4" t="s">
        <v>2059</v>
      </c>
      <c r="B1300" s="4" t="str">
        <f>VLOOKUP(表1_8[[#This Row],[唯一标示]],表1_83[],2,FALSE)</f>
        <v>蛤蟆文太碎片</v>
      </c>
    </row>
    <row r="1301" spans="1:2" x14ac:dyDescent="0.15">
      <c r="A1301" s="4" t="s">
        <v>2061</v>
      </c>
      <c r="B1301" s="4" t="str">
        <f>VLOOKUP(表1_8[[#This Row],[唯一标示]],表1_83[],2,FALSE)</f>
        <v>星舰·黎明碎片</v>
      </c>
    </row>
    <row r="1302" spans="1:2" x14ac:dyDescent="0.15">
      <c r="A1302" s="4" t="s">
        <v>2063</v>
      </c>
      <c r="B1302" s="4" t="str">
        <f>VLOOKUP(表1_8[[#This Row],[唯一标示]],表1_83[],2,FALSE)</f>
        <v>泡泡膛碎片</v>
      </c>
    </row>
    <row r="1303" spans="1:2" x14ac:dyDescent="0.15">
      <c r="A1303" s="4" t="s">
        <v>2065</v>
      </c>
      <c r="B1303" s="4" t="str">
        <f>VLOOKUP(表1_8[[#This Row],[唯一标示]],表1_83[],2,FALSE)</f>
        <v>黄金加特林碎片</v>
      </c>
    </row>
    <row r="1304" spans="1:2" x14ac:dyDescent="0.15">
      <c r="A1304" s="4" t="s">
        <v>2067</v>
      </c>
      <c r="B1304" s="4" t="str">
        <f>VLOOKUP(表1_8[[#This Row],[唯一标示]],表1_83[],2,FALSE)</f>
        <v>星舰·孤狼碎片</v>
      </c>
    </row>
    <row r="1305" spans="1:2" x14ac:dyDescent="0.15">
      <c r="A1305" s="4" t="s">
        <v>2069</v>
      </c>
      <c r="B1305" s="4" t="str">
        <f>VLOOKUP(表1_8[[#This Row],[唯一标示]],表1_83[],2,FALSE)</f>
        <v>电玩精英碎片</v>
      </c>
    </row>
    <row r="1306" spans="1:2" x14ac:dyDescent="0.15">
      <c r="A1306" s="4" t="s">
        <v>2071</v>
      </c>
      <c r="B1306" s="4" t="str">
        <f>VLOOKUP(表1_8[[#This Row],[唯一标示]],表1_83[],2,FALSE)</f>
        <v>霜之哀伤碎片</v>
      </c>
    </row>
    <row r="1307" spans="1:2" x14ac:dyDescent="0.15">
      <c r="A1307" s="4" t="s">
        <v>2073</v>
      </c>
      <c r="B1307" s="4" t="str">
        <f>VLOOKUP(表1_8[[#This Row],[唯一标示]],表1_83[],2,FALSE)</f>
        <v>赤炎女神的诅咒碎片</v>
      </c>
    </row>
    <row r="1308" spans="1:2" x14ac:dyDescent="0.15">
      <c r="A1308" s="4" t="s">
        <v>2075</v>
      </c>
      <c r="B1308" s="4" t="str">
        <f>VLOOKUP(表1_8[[#This Row],[唯一标示]],表1_83[],2,FALSE)</f>
        <v>月亮兔碎片</v>
      </c>
    </row>
    <row r="1309" spans="1:2" x14ac:dyDescent="0.15">
      <c r="A1309" s="4" t="s">
        <v>2077</v>
      </c>
      <c r="B1309" s="4" t="str">
        <f>VLOOKUP(表1_8[[#This Row],[唯一标示]],表1_83[],2,FALSE)</f>
        <v>歼20战机碎片</v>
      </c>
    </row>
    <row r="1310" spans="1:2" x14ac:dyDescent="0.15">
      <c r="A1310" s="4" t="s">
        <v>2079</v>
      </c>
      <c r="B1310" s="4" t="str">
        <f>VLOOKUP(表1_8[[#This Row],[唯一标示]],表1_83[],2,FALSE)</f>
        <v>火炮抽奖卡</v>
      </c>
    </row>
    <row r="1311" spans="1:2" x14ac:dyDescent="0.15">
      <c r="A1311" s="4" t="s">
        <v>2081</v>
      </c>
      <c r="B1311" s="4" t="str">
        <f>VLOOKUP(表1_8[[#This Row],[唯一标示]],表1_83[],2,FALSE)</f>
        <v>恶魔之血抽奖卡</v>
      </c>
    </row>
    <row r="1312" spans="1:2" x14ac:dyDescent="0.15">
      <c r="A1312" s="4" t="s">
        <v>2083</v>
      </c>
      <c r="B1312" s="4" t="str">
        <f>VLOOKUP(表1_8[[#This Row],[唯一标示]],表1_83[],2,FALSE)</f>
        <v>天使之眼抽奖卡</v>
      </c>
    </row>
    <row r="1313" spans="1:2" x14ac:dyDescent="0.15">
      <c r="A1313" s="4" t="s">
        <v>2085</v>
      </c>
      <c r="B1313" s="4" t="str">
        <f>VLOOKUP(表1_8[[#This Row],[唯一标示]],表1_83[],2,FALSE)</f>
        <v>GX770电磁炮抽奖卡</v>
      </c>
    </row>
    <row r="1314" spans="1:2" x14ac:dyDescent="0.15">
      <c r="A1314" s="4" t="s">
        <v>2087</v>
      </c>
      <c r="B1314" s="4" t="str">
        <f>VLOOKUP(表1_8[[#This Row],[唯一标示]],表1_83[],2,FALSE)</f>
        <v>熔岩巨炮抽奖卡</v>
      </c>
    </row>
    <row r="1315" spans="1:2" x14ac:dyDescent="0.15">
      <c r="A1315" s="4" t="s">
        <v>2089</v>
      </c>
      <c r="B1315" s="4" t="str">
        <f>VLOOKUP(表1_8[[#This Row],[唯一标示]],表1_83[],2,FALSE)</f>
        <v>蛤蟆文太抽奖卡</v>
      </c>
    </row>
    <row r="1316" spans="1:2" x14ac:dyDescent="0.15">
      <c r="A1316" s="4" t="s">
        <v>2091</v>
      </c>
      <c r="B1316" s="4" t="str">
        <f>VLOOKUP(表1_8[[#This Row],[唯一标示]],表1_83[],2,FALSE)</f>
        <v>星舰·黎明抽奖卡</v>
      </c>
    </row>
    <row r="1317" spans="1:2" x14ac:dyDescent="0.15">
      <c r="A1317" s="4" t="s">
        <v>2093</v>
      </c>
      <c r="B1317" s="4" t="str">
        <f>VLOOKUP(表1_8[[#This Row],[唯一标示]],表1_83[],2,FALSE)</f>
        <v>泡泡膛抽奖卡</v>
      </c>
    </row>
    <row r="1318" spans="1:2" x14ac:dyDescent="0.15">
      <c r="A1318" s="4" t="s">
        <v>2095</v>
      </c>
      <c r="B1318" s="4" t="str">
        <f>VLOOKUP(表1_8[[#This Row],[唯一标示]],表1_83[],2,FALSE)</f>
        <v>黄金加特林抽奖卡</v>
      </c>
    </row>
    <row r="1319" spans="1:2" x14ac:dyDescent="0.15">
      <c r="A1319" s="4" t="s">
        <v>2097</v>
      </c>
      <c r="B1319" s="4" t="str">
        <f>VLOOKUP(表1_8[[#This Row],[唯一标示]],表1_83[],2,FALSE)</f>
        <v>星舰·孤狼抽奖卡</v>
      </c>
    </row>
    <row r="1320" spans="1:2" x14ac:dyDescent="0.15">
      <c r="A1320" s="4" t="s">
        <v>2099</v>
      </c>
      <c r="B1320" s="4" t="str">
        <f>VLOOKUP(表1_8[[#This Row],[唯一标示]],表1_83[],2,FALSE)</f>
        <v>电玩精英抽奖卡</v>
      </c>
    </row>
    <row r="1321" spans="1:2" x14ac:dyDescent="0.15">
      <c r="A1321" s="4" t="s">
        <v>2101</v>
      </c>
      <c r="B1321" s="4" t="str">
        <f>VLOOKUP(表1_8[[#This Row],[唯一标示]],表1_83[],2,FALSE)</f>
        <v>霜之哀伤抽奖卡</v>
      </c>
    </row>
    <row r="1322" spans="1:2" x14ac:dyDescent="0.15">
      <c r="A1322" s="4" t="s">
        <v>2103</v>
      </c>
      <c r="B1322" s="4" t="str">
        <f>VLOOKUP(表1_8[[#This Row],[唯一标示]],表1_83[],2,FALSE)</f>
        <v>赤炎女神的诅咒抽奖卡</v>
      </c>
    </row>
    <row r="1323" spans="1:2" x14ac:dyDescent="0.15">
      <c r="A1323" s="4" t="s">
        <v>2105</v>
      </c>
      <c r="B1323" s="4" t="str">
        <f>VLOOKUP(表1_8[[#This Row],[唯一标示]],表1_83[],2,FALSE)</f>
        <v>月亮兔抽奖卡</v>
      </c>
    </row>
    <row r="1324" spans="1:2" x14ac:dyDescent="0.15">
      <c r="A1324" s="4" t="s">
        <v>2107</v>
      </c>
      <c r="B1324" s="4" t="str">
        <f>VLOOKUP(表1_8[[#This Row],[唯一标示]],表1_83[],2,FALSE)</f>
        <v>歼20战机抽奖卡</v>
      </c>
    </row>
    <row r="1325" spans="1:2" x14ac:dyDescent="0.15">
      <c r="A1325" s="4" t="s">
        <v>2109</v>
      </c>
      <c r="B1325" s="4" t="str">
        <f>VLOOKUP(表1_8[[#This Row],[唯一标示]],表1_83[],2,FALSE)</f>
        <v>神秘家丁的狗牌，代号9527</v>
      </c>
    </row>
    <row r="1326" spans="1:2" x14ac:dyDescent="0.15">
      <c r="A1326" s="4" t="s">
        <v>2111</v>
      </c>
      <c r="B1326" s="4" t="str">
        <f>VLOOKUP(表1_8[[#This Row],[唯一标示]],表1_83[],2,FALSE)</f>
        <v>沉甸甸的金币</v>
      </c>
    </row>
    <row r="1327" spans="1:2" x14ac:dyDescent="0.15">
      <c r="A1327" s="4" t="s">
        <v>2113</v>
      </c>
      <c r="B1327" s="4" t="str">
        <f>VLOOKUP(表1_8[[#This Row],[唯一标示]],表1_83[],2,FALSE)</f>
        <v>闪闪发光的钻石</v>
      </c>
    </row>
    <row r="1328" spans="1:2" x14ac:dyDescent="0.15">
      <c r="A1328" s="4" t="s">
        <v>2115</v>
      </c>
      <c r="B1328" s="4" t="str">
        <f>VLOOKUP(表1_8[[#This Row],[唯一标示]],表1_83[],2,FALSE)</f>
        <v>可用来兑换话费卡、京东卡等实物奖励，主要通过保卫女神周奖励、排位赛每日奖励，以及捕获话费鱼掉落！</v>
      </c>
    </row>
    <row r="1329" spans="1:2" x14ac:dyDescent="0.15">
      <c r="A1329" s="4" t="s">
        <v>2117</v>
      </c>
      <c r="B1329" s="4" t="str">
        <f>VLOOKUP(表1_8[[#This Row],[唯一标示]],表1_83[],2,FALSE)</f>
        <v>使用后，随机获得一个皮肤的免费抽奖卡</v>
      </c>
    </row>
    <row r="1330" spans="1:2" x14ac:dyDescent="0.15">
      <c r="A1330" s="4" t="s">
        <v>2119</v>
      </c>
      <c r="B1330" s="4" t="str">
        <f>VLOOKUP(表1_8[[#This Row],[唯一标示]],表1_83[],2,FALSE)</f>
        <v>VIP经验</v>
      </c>
    </row>
    <row r="1331" spans="1:2" x14ac:dyDescent="0.15">
      <c r="A1331" s="4" t="s">
        <v>2120</v>
      </c>
      <c r="B1331" s="4" t="str">
        <f>VLOOKUP(表1_8[[#This Row],[唯一标示]],表1_83[],2,FALSE)</f>
        <v>世界频道聊天专用。</v>
      </c>
    </row>
    <row r="1332" spans="1:2" x14ac:dyDescent="0.15">
      <c r="A1332" s="4" t="s">
        <v>7975</v>
      </c>
      <c r="B1332" s="4" t="str">
        <f>VLOOKUP(表1_8[[#This Row],[唯一标示]],表1_83[],2,FALSE)</f>
        <v>升级武器倍率时使用。</v>
      </c>
    </row>
    <row r="1333" spans="1:2" x14ac:dyDescent="0.15">
      <c r="A1333" s="4" t="s">
        <v>2122</v>
      </c>
      <c r="B1333" s="4" t="str">
        <f>VLOOKUP(表1_8[[#This Row],[唯一标示]],表1_83[],2,FALSE)</f>
        <v>冰冻全屏鱼类(宝箱鱼除外)，持续5秒</v>
      </c>
    </row>
    <row r="1334" spans="1:2" x14ac:dyDescent="0.15">
      <c r="A1334" s="4" t="s">
        <v>2124</v>
      </c>
      <c r="B1334" s="4" t="str">
        <f>VLOOKUP(表1_8[[#This Row],[唯一标示]],表1_83[],2,FALSE)</f>
        <v>远距离锁定目标，并略微提高命中率，持续15秒</v>
      </c>
    </row>
    <row r="1335" spans="1:2" x14ac:dyDescent="0.15">
      <c r="A1335" s="4" t="s">
        <v>2126</v>
      </c>
      <c r="B1335" s="4" t="str">
        <f>VLOOKUP(表1_8[[#This Row],[唯一标示]],表1_83[],2,FALSE)</f>
        <v>随机召唤一只奖金鱼，并略微提高命中率</v>
      </c>
    </row>
    <row r="1336" spans="1:2" x14ac:dyDescent="0.15">
      <c r="A1336" s="4" t="s">
        <v>2128</v>
      </c>
      <c r="B1336" s="4" t="str">
        <f>VLOOKUP(表1_8[[#This Row],[唯一标示]],表1_83[],2,FALSE)</f>
        <v>随机召唤一只奖金鱼</v>
      </c>
    </row>
    <row r="1337" spans="1:2" x14ac:dyDescent="0.15">
      <c r="A1337" s="4" t="s">
        <v>2129</v>
      </c>
      <c r="B1337" s="4" t="str">
        <f>VLOOKUP(表1_8[[#This Row],[唯一标示]],表1_83[],2,FALSE)</f>
        <v>青铜弹头，威力中，对集中的鱼群有奇效，理论可获得50000金币，在低倍场更好用！</v>
      </c>
    </row>
    <row r="1338" spans="1:2" x14ac:dyDescent="0.15">
      <c r="A1338" s="4" t="s">
        <v>2131</v>
      </c>
      <c r="B1338" s="4" t="str">
        <f>VLOOKUP(表1_8[[#This Row],[唯一标示]],表1_83[],2,FALSE)</f>
        <v>白银弹头，威力大，对集中的鱼群有奇效，理论可获得150000金币，在中倍场更好用！</v>
      </c>
    </row>
    <row r="1339" spans="1:2" x14ac:dyDescent="0.15">
      <c r="A1339" s="4" t="s">
        <v>2133</v>
      </c>
      <c r="B1339" s="4" t="str">
        <f>VLOOKUP(表1_8[[#This Row],[唯一标示]],表1_83[],2,FALSE)</f>
        <v>黄金弹头，威力巨大，对集中的鱼群有奇效，理论可获得500000金币，在高倍场更好用！</v>
      </c>
    </row>
    <row r="1340" spans="1:2" x14ac:dyDescent="0.15">
      <c r="A1340" s="4" t="s">
        <v>2135</v>
      </c>
      <c r="B1340" s="4" t="str">
        <f>VLOOKUP(表1_8[[#This Row],[唯一标示]],表1_83[],2,FALSE)</f>
        <v>这是一个碎片</v>
      </c>
    </row>
    <row r="1341" spans="1:2" x14ac:dyDescent="0.15">
      <c r="A1341" s="4" t="s">
        <v>2136</v>
      </c>
      <c r="B1341" s="4" t="str">
        <f>VLOOKUP(表1_8[[#This Row],[唯一标示]],表1_83[],2,FALSE)</f>
        <v>限时场景钥匙哦</v>
      </c>
    </row>
    <row r="1342" spans="1:2" x14ac:dyDescent="0.15">
      <c r="A1342" s="4" t="s">
        <v>2138</v>
      </c>
      <c r="B1342" s="4" t="str">
        <f>VLOOKUP(表1_8[[#This Row],[唯一标示]],表1_83[],2,FALSE)</f>
        <v>完成日常任务获得</v>
      </c>
    </row>
    <row r="1343" spans="1:2" x14ac:dyDescent="0.15">
      <c r="A1343" s="4" t="s">
        <v>2140</v>
      </c>
      <c r="B1343" s="4" t="str">
        <f>VLOOKUP(表1_8[[#This Row],[唯一标示]],表1_83[],2,FALSE)</f>
        <v>完成成就任务获得</v>
      </c>
    </row>
    <row r="1344" spans="1:2" x14ac:dyDescent="0.15">
      <c r="A1344" s="4" t="s">
        <v>2142</v>
      </c>
      <c r="B1344" s="4" t="str">
        <f>VLOOKUP(表1_8[[#This Row],[唯一标示]],表1_83[],2,FALSE)</f>
        <v>疯狂接金币</v>
      </c>
    </row>
    <row r="1345" spans="1:2" x14ac:dyDescent="0.15">
      <c r="A1345" s="4" t="s">
        <v>2143</v>
      </c>
      <c r="B1345" s="4" t="str">
        <f>VLOOKUP(表1_8[[#This Row],[唯一标示]],表1_83[],2,FALSE)</f>
        <v>疯狂的河豚</v>
      </c>
    </row>
    <row r="1346" spans="1:2" x14ac:dyDescent="0.15">
      <c r="A1346" s="4" t="s">
        <v>2144</v>
      </c>
      <c r="B1346" s="4" t="str">
        <f>VLOOKUP(表1_8[[#This Row],[唯一标示]],表1_83[],2,FALSE)</f>
        <v>使用后获得100万金币，30级以上可以使用</v>
      </c>
    </row>
    <row r="1347" spans="1:2" x14ac:dyDescent="0.15">
      <c r="A1347" s="4" t="s">
        <v>2146</v>
      </c>
      <c r="B1347" s="4" t="str">
        <f>VLOOKUP(表1_8[[#This Row],[唯一标示]],表1_83[],2,FALSE)</f>
        <v>使用后获得【1万】金币</v>
      </c>
    </row>
    <row r="1348" spans="1:2" x14ac:dyDescent="0.15">
      <c r="A1348" s="4" t="s">
        <v>2148</v>
      </c>
      <c r="B1348" s="4" t="str">
        <f>VLOOKUP(表1_8[[#This Row],[唯一标示]],表1_83[],2,FALSE)</f>
        <v>使用后获得【10万】金币</v>
      </c>
    </row>
    <row r="1349" spans="1:2" x14ac:dyDescent="0.15">
      <c r="A1349" s="4" t="s">
        <v>2150</v>
      </c>
      <c r="B1349" s="4" t="str">
        <f>VLOOKUP(表1_8[[#This Row],[唯一标示]],表1_83[],2,FALSE)</f>
        <v>使用后获得【100万】金币</v>
      </c>
    </row>
    <row r="1350" spans="1:2" x14ac:dyDescent="0.15">
      <c r="A1350" s="4" t="s">
        <v>2152</v>
      </c>
      <c r="B1350" s="4" t="str">
        <f>VLOOKUP(表1_8[[#This Row],[唯一标示]],表1_83[],2,FALSE)</f>
        <v>使用后获得【1000万】金币</v>
      </c>
    </row>
    <row r="1351" spans="1:2" x14ac:dyDescent="0.15">
      <c r="A1351" s="4" t="s">
        <v>2154</v>
      </c>
      <c r="B1351" s="4" t="str">
        <f>VLOOKUP(表1_8[[#This Row],[唯一标示]],表1_83[],2,FALSE)</f>
        <v>使用后获得【1亿】金币</v>
      </c>
    </row>
    <row r="1352" spans="1:2" x14ac:dyDescent="0.15">
      <c r="A1352" s="4" t="s">
        <v>2156</v>
      </c>
      <c r="B1352" s="4" t="str">
        <f>VLOOKUP(表1_8[[#This Row],[唯一标示]],表1_83[],2,FALSE)</f>
        <v>使用后随机获得：【1亿】、【1000万】、【100万】、【10万】、【1万】、【1000】金币</v>
      </c>
    </row>
    <row r="1353" spans="1:2" x14ac:dyDescent="0.15">
      <c r="A1353" s="4" t="s">
        <v>2158</v>
      </c>
      <c r="B1353" s="4" t="str">
        <f>VLOOKUP(表1_8[[#This Row],[唯一标示]],表1_83[],2,FALSE)</f>
        <v>使用后随机获得锁定*1、冰冻*1、召唤*1</v>
      </c>
    </row>
    <row r="1354" spans="1:2" x14ac:dyDescent="0.15">
      <c r="A1354" s="4" t="s">
        <v>2160</v>
      </c>
      <c r="B1354" s="4" t="str">
        <f>VLOOKUP(表1_8[[#This Row],[唯一标示]],表1_83[],2,FALSE)</f>
        <v>使用后随机获得宠物鱼碎片*1</v>
      </c>
    </row>
    <row r="1355" spans="1:2" x14ac:dyDescent="0.15">
      <c r="A1355" s="4" t="s">
        <v>2162</v>
      </c>
      <c r="B1355" s="4" t="str">
        <f>VLOOKUP(表1_8[[#This Row],[唯一标示]],表1_83[],2,FALSE)</f>
        <v>使用后随机获得武器锻造碎片*1</v>
      </c>
    </row>
    <row r="1356" spans="1:2" x14ac:dyDescent="0.15">
      <c r="A1356" s="4" t="s">
        <v>2164</v>
      </c>
      <c r="B1356" s="4" t="str">
        <f>VLOOKUP(表1_8[[#This Row],[唯一标示]],表1_83[],2,FALSE)</f>
        <v>排位赛中获得的青铜段位赛季礼包，暂时无法使用，敬请期待！</v>
      </c>
    </row>
    <row r="1357" spans="1:2" x14ac:dyDescent="0.15">
      <c r="A1357" s="4" t="s">
        <v>2166</v>
      </c>
      <c r="B1357" s="4" t="str">
        <f>VLOOKUP(表1_8[[#This Row],[唯一标示]],表1_83[],2,FALSE)</f>
        <v>排位赛中获得的白银段位赛季礼包，暂时无法使用，敬请期待！</v>
      </c>
    </row>
    <row r="1358" spans="1:2" x14ac:dyDescent="0.15">
      <c r="A1358" s="4" t="s">
        <v>2168</v>
      </c>
      <c r="B1358" s="4" t="str">
        <f>VLOOKUP(表1_8[[#This Row],[唯一标示]],表1_83[],2,FALSE)</f>
        <v>排位赛中获得的黄金段位赛季礼包，暂时无法使用，敬请期待！</v>
      </c>
    </row>
    <row r="1359" spans="1:2" x14ac:dyDescent="0.15">
      <c r="A1359" s="4" t="s">
        <v>2170</v>
      </c>
      <c r="B1359" s="4" t="str">
        <f>VLOOKUP(表1_8[[#This Row],[唯一标示]],表1_83[],2,FALSE)</f>
        <v>排位赛中获得的白金段位赛季礼包，暂时无法使用，敬请期待！</v>
      </c>
    </row>
    <row r="1360" spans="1:2" x14ac:dyDescent="0.15">
      <c r="A1360" s="4" t="s">
        <v>2172</v>
      </c>
      <c r="B1360" s="4" t="str">
        <f>VLOOKUP(表1_8[[#This Row],[唯一标示]],表1_83[],2,FALSE)</f>
        <v>排位赛中获得的钻石段位赛季礼包，暂时无法使用，敬请期待！</v>
      </c>
    </row>
    <row r="1361" spans="1:2" x14ac:dyDescent="0.15">
      <c r="A1361" s="4" t="s">
        <v>2174</v>
      </c>
      <c r="B1361" s="4" t="str">
        <f>VLOOKUP(表1_8[[#This Row],[唯一标示]],表1_83[],2,FALSE)</f>
        <v>排位赛中获得的十大高手赛季礼包，暂时无法使用，敬请期待！</v>
      </c>
    </row>
    <row r="1362" spans="1:2" x14ac:dyDescent="0.15">
      <c r="A1362" s="4" t="s">
        <v>2176</v>
      </c>
      <c r="B1362" s="4" t="str">
        <f>VLOOKUP(表1_8[[#This Row],[唯一标示]],表1_83[],2,FALSE)</f>
        <v>排位赛中获得的最强王者赛季礼包，暂时无法使用，敬请期待！</v>
      </c>
    </row>
    <row r="1363" spans="1:2" x14ac:dyDescent="0.15">
      <c r="A1363" s="4" t="s">
        <v>2178</v>
      </c>
      <c r="B1363" s="4" t="str">
        <f>VLOOKUP(表1_8[[#This Row],[唯一标示]],表1_83[],2,FALSE)</f>
        <v>谣传织女遗落的礼盒，内有钻石、核弹、话费等珍宝，每天第100次开启必然获得10000话费券！</v>
      </c>
    </row>
    <row r="1364" spans="1:2" x14ac:dyDescent="0.15">
      <c r="A1364" s="4" t="s">
        <v>2180</v>
      </c>
      <c r="B1364" s="4" t="str">
        <f>VLOOKUP(表1_8[[#This Row],[唯一标示]],表1_83[],2,FALSE)</f>
        <v>同心结，上面绣着一个字——永</v>
      </c>
    </row>
    <row r="1365" spans="1:2" x14ac:dyDescent="0.15">
      <c r="A1365" s="4" t="s">
        <v>2182</v>
      </c>
      <c r="B1365" s="4" t="str">
        <f>VLOOKUP(表1_8[[#This Row],[唯一标示]],表1_83[],2,FALSE)</f>
        <v>同心结，上面绣着一个字——结</v>
      </c>
    </row>
    <row r="1366" spans="1:2" x14ac:dyDescent="0.15">
      <c r="A1366" s="4" t="s">
        <v>2184</v>
      </c>
      <c r="B1366" s="4" t="str">
        <f>VLOOKUP(表1_8[[#This Row],[唯一标示]],表1_83[],2,FALSE)</f>
        <v>同心结，上面绣着一个字——同</v>
      </c>
    </row>
    <row r="1367" spans="1:2" x14ac:dyDescent="0.15">
      <c r="A1367" s="4" t="s">
        <v>2186</v>
      </c>
      <c r="B1367" s="4" t="str">
        <f>VLOOKUP(表1_8[[#This Row],[唯一标示]],表1_83[],2,FALSE)</f>
        <v>同心结，上面绣着一个字——心</v>
      </c>
    </row>
    <row r="1368" spans="1:2" x14ac:dyDescent="0.15">
      <c r="A1368" s="4" t="s">
        <v>2188</v>
      </c>
      <c r="B1368" s="4" t="str">
        <f>VLOOKUP(表1_8[[#This Row],[唯一标示]],表1_83[],2,FALSE)</f>
        <v>打开后随机获得一个同心结</v>
      </c>
    </row>
    <row r="1369" spans="1:2" x14ac:dyDescent="0.15">
      <c r="A1369" s="4" t="s">
        <v>2190</v>
      </c>
      <c r="B1369" s="4" t="str">
        <f>VLOOKUP(表1_8[[#This Row],[唯一标示]],表1_83[],2,FALSE)</f>
        <v>上等的面粉，制作月饼的必须材料</v>
      </c>
    </row>
    <row r="1370" spans="1:2" x14ac:dyDescent="0.15">
      <c r="A1370" s="4" t="s">
        <v>2192</v>
      </c>
      <c r="B1370" s="4" t="str">
        <f>VLOOKUP(表1_8[[#This Row],[唯一标示]],表1_83[],2,FALSE)</f>
        <v>加工成红豆沙，可以制作豆沙月饼</v>
      </c>
    </row>
    <row r="1371" spans="1:2" x14ac:dyDescent="0.15">
      <c r="A1371" s="4" t="s">
        <v>2194</v>
      </c>
      <c r="B1371" s="4" t="str">
        <f>VLOOKUP(表1_8[[#This Row],[唯一标示]],表1_83[],2,FALSE)</f>
        <v>配上面粉以及辅料，可以制作美味的火腿月饼</v>
      </c>
    </row>
    <row r="1372" spans="1:2" x14ac:dyDescent="0.15">
      <c r="A1372" s="4" t="s">
        <v>2196</v>
      </c>
      <c r="B1372" s="4" t="str">
        <f>VLOOKUP(表1_8[[#This Row],[唯一标示]],表1_83[],2,FALSE)</f>
        <v>配上面粉以及辅料，可以制作绝佳的莲蓉月饼</v>
      </c>
    </row>
    <row r="1373" spans="1:2" x14ac:dyDescent="0.15">
      <c r="A1373" s="4" t="s">
        <v>2198</v>
      </c>
      <c r="B1373" s="4" t="str">
        <f>VLOOKUP(表1_8[[#This Row],[唯一标示]],表1_83[],2,FALSE)</f>
        <v>配上面粉以及辅料，可以制作无与伦比的百花什锦月饼</v>
      </c>
    </row>
    <row r="1374" spans="1:2" x14ac:dyDescent="0.15">
      <c r="A1374" s="4" t="s">
        <v>2200</v>
      </c>
      <c r="B1374" s="4" t="str">
        <f>VLOOKUP(表1_8[[#This Row],[唯一标示]],表1_83[],2,FALSE)</f>
        <v>装有食材的袋子，里面有各种随机食材</v>
      </c>
    </row>
    <row r="1375" spans="1:2" x14ac:dyDescent="0.15">
      <c r="A1375" s="4" t="s">
        <v>2202</v>
      </c>
      <c r="B1375" s="4" t="str">
        <f>VLOOKUP(表1_8[[#This Row],[唯一标示]],表1_83[],2,FALSE)</f>
        <v>普通的豆沙月饼，中秋节食用，还可获得额外惊喜</v>
      </c>
    </row>
    <row r="1376" spans="1:2" x14ac:dyDescent="0.15">
      <c r="A1376" s="4" t="s">
        <v>2204</v>
      </c>
      <c r="B1376" s="4" t="str">
        <f>VLOOKUP(表1_8[[#This Row],[唯一标示]],表1_83[],2,FALSE)</f>
        <v>美味的火腿月饼，中秋节食用，还可获得额外惊喜</v>
      </c>
    </row>
    <row r="1377" spans="1:2" x14ac:dyDescent="0.15">
      <c r="A1377" s="4" t="s">
        <v>2206</v>
      </c>
      <c r="B1377" s="4" t="str">
        <f>VLOOKUP(表1_8[[#This Row],[唯一标示]],表1_83[],2,FALSE)</f>
        <v>绝佳的莲蓉月饼，中秋节食用，还可获得额外惊喜</v>
      </c>
    </row>
    <row r="1378" spans="1:2" x14ac:dyDescent="0.15">
      <c r="A1378" s="4" t="s">
        <v>2208</v>
      </c>
      <c r="B1378" s="4" t="str">
        <f>VLOOKUP(表1_8[[#This Row],[唯一标示]],表1_83[],2,FALSE)</f>
        <v>无与伦比的百花什锦月饼，中秋节食用，每天食用第80个时必然获得【中秋限定】皮肤</v>
      </c>
    </row>
    <row r="1379" spans="1:2" x14ac:dyDescent="0.15">
      <c r="A1379" s="4" t="s">
        <v>2210</v>
      </c>
      <c r="B1379" s="4" t="str">
        <f>VLOOKUP(表1_8[[#This Row],[唯一标示]],表1_83[],2,FALSE)</f>
        <v>知道南瓜灯里面有什么吗？累计第50次打开获得【嫦娥女神魂石*50】、第100次打开获得【青铜弹头*100】！</v>
      </c>
    </row>
    <row r="1380" spans="1:2" x14ac:dyDescent="0.15">
      <c r="A1380" s="4" t="s">
        <v>2212</v>
      </c>
      <c r="B1380" s="4" t="str">
        <f>VLOOKUP(表1_8[[#This Row],[唯一标示]],表1_83[],2,FALSE)</f>
        <v>味道奇特的南瓜派！每天第20次打开获得【嫦娥女神魂石*2】、第60次打开获得【100万金币卡*1】！</v>
      </c>
    </row>
    <row r="1381" spans="1:2" x14ac:dyDescent="0.15">
      <c r="A1381" s="4" t="s">
        <v>7775</v>
      </c>
      <c r="B1381" s="4" t="str">
        <f>VLOOKUP(表1_8[[#This Row],[唯一标示]],表1_83[],2,FALSE)</f>
        <v>累计第50次打开获得【嫦娥女神魂石*50】、第100次打开获得【青铜弹头*100】！</v>
      </c>
    </row>
    <row r="1382" spans="1:2" x14ac:dyDescent="0.15">
      <c r="A1382" s="4" t="s">
        <v>7776</v>
      </c>
      <c r="B1382" s="4" t="str">
        <f>VLOOKUP(表1_8[[#This Row],[唯一标示]],表1_83[],2,FALSE)</f>
        <v>每天第20次打开获得【嫦娥女神魂石*2】、第60次打开获得【100万金币卡*1】！</v>
      </c>
    </row>
    <row r="1383" spans="1:2" x14ac:dyDescent="0.15">
      <c r="A1383" s="4" t="s">
        <v>2214</v>
      </c>
      <c r="B1383" s="4" t="str">
        <f>VLOOKUP(表1_8[[#This Row],[唯一标示]],表1_83[],2,FALSE)</f>
        <v>赠予他人，代表仰慕之意，受赠之人可额外获得魅力值！</v>
      </c>
    </row>
    <row r="1384" spans="1:2" x14ac:dyDescent="0.15">
      <c r="A1384" s="4" t="s">
        <v>2216</v>
      </c>
      <c r="B1384" s="4" t="str">
        <f>VLOOKUP(表1_8[[#This Row],[唯一标示]],表1_83[],2,FALSE)</f>
        <v>青铜弹头零件，集齐10个可以合成1枚青铜弹头</v>
      </c>
    </row>
    <row r="1385" spans="1:2" x14ac:dyDescent="0.15">
      <c r="A1385" s="4" t="s">
        <v>2218</v>
      </c>
      <c r="B1385" s="4" t="str">
        <f>VLOOKUP(表1_8[[#This Row],[唯一标示]],表1_83[],2,FALSE)</f>
        <v>白银弹头零件，集齐30个可以合成1枚白银弹头</v>
      </c>
    </row>
    <row r="1386" spans="1:2" x14ac:dyDescent="0.15">
      <c r="A1386" s="4" t="s">
        <v>2220</v>
      </c>
      <c r="B1386" s="4" t="str">
        <f>VLOOKUP(表1_8[[#This Row],[唯一标示]],表1_83[],2,FALSE)</f>
        <v>黄金弹头零件，集齐100个可以合成1枚黄金弹头</v>
      </c>
    </row>
    <row r="1387" spans="1:2" x14ac:dyDescent="0.15">
      <c r="A1387" s="4" t="s">
        <v>2222</v>
      </c>
      <c r="B1387" s="4" t="str">
        <f>VLOOKUP(表1_8[[#This Row],[唯一标示]],表1_83[],2,FALSE)</f>
        <v>打赏的鲜花转化成鲜花礼盒，不能转赠他人，使用可随机获得道具，每天第50次使用必然获得神秘大奖！</v>
      </c>
    </row>
    <row r="1388" spans="1:2" x14ac:dyDescent="0.15">
      <c r="A1388" s="4" t="s">
        <v>2224</v>
      </c>
      <c r="B1388" s="4" t="str">
        <f>VLOOKUP(表1_8[[#This Row],[唯一标示]],表1_83[],2,FALSE)</f>
        <v>集齐10个可以合成一张【100万金币卡】</v>
      </c>
    </row>
    <row r="1389" spans="1:2" x14ac:dyDescent="0.15">
      <c r="A1389" s="4" t="s">
        <v>2226</v>
      </c>
      <c r="B1389" s="4" t="str">
        <f>VLOOKUP(表1_8[[#This Row],[唯一标示]],表1_83[],2,FALSE)</f>
        <v>天外奇石，奇硬无比，锻造武器时使用，可提高成功率！也可出售获得100000金币！</v>
      </c>
    </row>
    <row r="1390" spans="1:2" x14ac:dyDescent="0.15">
      <c r="A1390" s="4" t="s">
        <v>2228</v>
      </c>
      <c r="B1390" s="4" t="str">
        <f>VLOOKUP(表1_8[[#This Row],[唯一标示]],表1_83[],2,FALSE)</f>
        <v>天外飞石，武器1000倍后升级用，在神秘海域、藏宝海湾捕获奖金鱼和BOSS掉落！</v>
      </c>
    </row>
    <row r="1391" spans="1:2" x14ac:dyDescent="0.15">
      <c r="A1391" s="4" t="s">
        <v>2230</v>
      </c>
      <c r="B1391" s="4" t="str">
        <f>VLOOKUP(表1_8[[#This Row],[唯一标示]],表1_83[],2,FALSE)</f>
        <v>天外飞石，武器1000倍后升级用，在神秘海域、藏宝海湾捕获奖金鱼和BOSS掉落！</v>
      </c>
    </row>
    <row r="1392" spans="1:2" x14ac:dyDescent="0.15">
      <c r="A1392" s="4" t="s">
        <v>2231</v>
      </c>
      <c r="B1392" s="4" t="str">
        <f>VLOOKUP(表1_8[[#This Row],[唯一标示]],表1_83[],2,FALSE)</f>
        <v>天外飞石，武器1000倍后升级用，在神秘海域、藏宝海湾捕获奖金鱼和BOSS掉落！</v>
      </c>
    </row>
    <row r="1393" spans="1:2" x14ac:dyDescent="0.15">
      <c r="A1393" s="4" t="s">
        <v>2232</v>
      </c>
      <c r="B1393" s="4" t="str">
        <f>VLOOKUP(表1_8[[#This Row],[唯一标示]],表1_83[],2,FALSE)</f>
        <v>天外飞石，武器1000倍后升级用，在神秘海域、藏宝海湾捕获奖金鱼和BOSS掉落！</v>
      </c>
    </row>
    <row r="1394" spans="1:2" x14ac:dyDescent="0.15">
      <c r="A1394" s="4" t="s">
        <v>2233</v>
      </c>
      <c r="B1394" s="4" t="str">
        <f>VLOOKUP(表1_8[[#This Row],[唯一标示]],表1_83[],2,FALSE)</f>
        <v>天外飞石，武器1000倍后升级用，在神秘海域、藏宝海湾捕获奖金鱼和BOSS掉落！</v>
      </c>
    </row>
    <row r="1395" spans="1:2" x14ac:dyDescent="0.15">
      <c r="A1395" s="4" t="s">
        <v>2234</v>
      </c>
      <c r="B1395" s="4" t="str">
        <f>VLOOKUP(表1_8[[#This Row],[唯一标示]],表1_83[],2,FALSE)</f>
        <v>水晶鱼碎片,可在捕鱼时掉落碎片,用来升级宠物鱼</v>
      </c>
    </row>
    <row r="1396" spans="1:2" x14ac:dyDescent="0.15">
      <c r="A1396" s="4" t="s">
        <v>2236</v>
      </c>
      <c r="B1396" s="4" t="str">
        <f>VLOOKUP(表1_8[[#This Row],[唯一标示]],表1_83[],2,FALSE)</f>
        <v>大白鲨碎片,可在捕鱼时掉落碎片,用来升级宠物鱼</v>
      </c>
    </row>
    <row r="1397" spans="1:2" x14ac:dyDescent="0.15">
      <c r="A1397" s="4" t="s">
        <v>2238</v>
      </c>
      <c r="B1397" s="4" t="str">
        <f>VLOOKUP(表1_8[[#This Row],[唯一标示]],表1_83[],2,FALSE)</f>
        <v>小丑鱼碎片,可在捕鱼时掉落碎片,用来升级宠物鱼</v>
      </c>
    </row>
    <row r="1398" spans="1:2" x14ac:dyDescent="0.15">
      <c r="A1398" s="4" t="s">
        <v>2240</v>
      </c>
      <c r="B1398" s="4" t="str">
        <f>VLOOKUP(表1_8[[#This Row],[唯一标示]],表1_83[],2,FALSE)</f>
        <v>虎鲸碎片,可在捕鱼时掉落碎片,用来升级宠物鱼</v>
      </c>
    </row>
    <row r="1399" spans="1:2" x14ac:dyDescent="0.15">
      <c r="A1399" s="4" t="s">
        <v>2242</v>
      </c>
      <c r="B1399" s="4" t="str">
        <f>VLOOKUP(表1_8[[#This Row],[唯一标示]],表1_83[],2,FALSE)</f>
        <v>河豚碎片,可在捕鱼时掉落碎片,用来升级宠物鱼</v>
      </c>
    </row>
    <row r="1400" spans="1:2" x14ac:dyDescent="0.15">
      <c r="A1400" s="4" t="s">
        <v>2244</v>
      </c>
      <c r="B1400" s="4" t="str">
        <f>VLOOKUP(表1_8[[#This Row],[唯一标示]],表1_83[],2,FALSE)</f>
        <v>虎鲸碎片,可在捕鱼时掉落碎片,用来升级宠物鱼</v>
      </c>
    </row>
    <row r="1401" spans="1:2" x14ac:dyDescent="0.15">
      <c r="A1401" s="4" t="s">
        <v>2245</v>
      </c>
      <c r="B1401" s="4" t="str">
        <f>VLOOKUP(表1_8[[#This Row],[唯一标示]],表1_83[],2,FALSE)</f>
        <v>角蝶碎片,可在捕鱼时掉落碎片,用来升级宠物鱼</v>
      </c>
    </row>
    <row r="1402" spans="1:2" x14ac:dyDescent="0.15">
      <c r="A1402" s="4" t="s">
        <v>2247</v>
      </c>
      <c r="B1402" s="4" t="str">
        <f>VLOOKUP(表1_8[[#This Row],[唯一标示]],表1_83[],2,FALSE)</f>
        <v>魔鬼鱼碎片,可在捕鱼时掉落碎片,用来升级宠物鱼</v>
      </c>
    </row>
    <row r="1403" spans="1:2" x14ac:dyDescent="0.15">
      <c r="A1403" s="4" t="s">
        <v>2249</v>
      </c>
      <c r="B1403" s="4" t="str">
        <f>VLOOKUP(表1_8[[#This Row],[唯一标示]],表1_83[],2,FALSE)</f>
        <v>锤头鲨碎片,可在捕鱼时掉落碎片,用来升级宠物鱼</v>
      </c>
    </row>
    <row r="1404" spans="1:2" x14ac:dyDescent="0.15">
      <c r="A1404" s="4" t="s">
        <v>2251</v>
      </c>
      <c r="B1404" s="4" t="str">
        <f>VLOOKUP(表1_8[[#This Row],[唯一标示]],表1_83[],2,FALSE)</f>
        <v>草莓鱼碎片,可在捕鱼时掉落碎片,用来升级宠物鱼</v>
      </c>
    </row>
    <row r="1405" spans="1:2" x14ac:dyDescent="0.15">
      <c r="A1405" s="4" t="s">
        <v>2253</v>
      </c>
      <c r="B1405" s="4" t="str">
        <f>VLOOKUP(表1_8[[#This Row],[唯一标示]],表1_83[],2,FALSE)</f>
        <v>水母碎片,可在捕鱼时掉落碎片,用来升级宠物鱼</v>
      </c>
    </row>
    <row r="1406" spans="1:2" x14ac:dyDescent="0.15">
      <c r="A1406" s="4" t="s">
        <v>2255</v>
      </c>
      <c r="B1406" s="4" t="str">
        <f>VLOOKUP(表1_8[[#This Row],[唯一标示]],表1_83[],2,FALSE)</f>
        <v>海龟碎片,可在捕鱼时掉落碎片,用来升级宠物鱼</v>
      </c>
    </row>
    <row r="1407" spans="1:2" x14ac:dyDescent="0.15">
      <c r="A1407" s="4" t="s">
        <v>2257</v>
      </c>
      <c r="B1407" s="4" t="str">
        <f>VLOOKUP(表1_8[[#This Row],[唯一标示]],表1_83[],2,FALSE)</f>
        <v>宝石鱼碎片,可在捕鱼时掉落碎片,用来升级宠物鱼</v>
      </c>
    </row>
    <row r="1408" spans="1:2" x14ac:dyDescent="0.15">
      <c r="A1408" s="4" t="s">
        <v>2259</v>
      </c>
      <c r="B1408" s="4" t="str">
        <f>VLOOKUP(表1_8[[#This Row],[唯一标示]],表1_83[],2,FALSE)</f>
        <v>短喙鼻鱼碎片,可在捕鱼时掉落碎片,用来升级宠物鱼</v>
      </c>
    </row>
    <row r="1409" spans="1:2" x14ac:dyDescent="0.15">
      <c r="A1409" s="4" t="s">
        <v>2261</v>
      </c>
      <c r="B1409" s="4" t="str">
        <f>VLOOKUP(表1_8[[#This Row],[唯一标示]],表1_83[],2,FALSE)</f>
        <v>豹鲂鮄碎片,可在捕鱼时掉落碎片,用来升级宠物鱼</v>
      </c>
    </row>
    <row r="1410" spans="1:2" x14ac:dyDescent="0.15">
      <c r="A1410" s="4" t="s">
        <v>2263</v>
      </c>
      <c r="B1410" s="4" t="str">
        <f>VLOOKUP(表1_8[[#This Row],[唯一标示]],表1_83[],2,FALSE)</f>
        <v>金枪鱼碎片,可在捕鱼时掉落碎片,用来升级宠物鱼</v>
      </c>
    </row>
    <row r="1411" spans="1:2" x14ac:dyDescent="0.15">
      <c r="A1411" s="4" t="s">
        <v>2265</v>
      </c>
      <c r="B1411" s="4" t="str">
        <f>VLOOKUP(表1_8[[#This Row],[唯一标示]],表1_83[],2,FALSE)</f>
        <v>银龙鱼碎片,可在捕鱼时掉落碎片,用来升级宠物鱼</v>
      </c>
    </row>
    <row r="1412" spans="1:2" x14ac:dyDescent="0.15">
      <c r="A1412" s="4" t="s">
        <v>2267</v>
      </c>
      <c r="B1412" s="4" t="str">
        <f>VLOOKUP(表1_8[[#This Row],[唯一标示]],表1_83[],2,FALSE)</f>
        <v>海豚碎片,可在捕鱼时掉落碎片,用来升级宠物鱼</v>
      </c>
    </row>
    <row r="1413" spans="1:2" x14ac:dyDescent="0.15">
      <c r="A1413" s="4" t="s">
        <v>2269</v>
      </c>
      <c r="B1413" s="4" t="str">
        <f>VLOOKUP(表1_8[[#This Row],[唯一标示]],表1_83[],2,FALSE)</f>
        <v>奖金海龟碎片,可在捕鱼时掉落碎片,用来升级宠物鱼</v>
      </c>
    </row>
    <row r="1414" spans="1:2" x14ac:dyDescent="0.15">
      <c r="A1414" s="4" t="s">
        <v>2271</v>
      </c>
      <c r="B1414" s="4" t="str">
        <f>VLOOKUP(表1_8[[#This Row],[唯一标示]],表1_83[],2,FALSE)</f>
        <v>灯笼鱼碎片,可在捕鱼时掉落碎片,用来升级宠物鱼</v>
      </c>
    </row>
    <row r="1415" spans="1:2" x14ac:dyDescent="0.15">
      <c r="A1415" s="4" t="s">
        <v>2273</v>
      </c>
      <c r="B1415" s="4" t="str">
        <f>VLOOKUP(表1_8[[#This Row],[唯一标示]],表1_83[],2,FALSE)</f>
        <v>美人鱼碎片,可在捕鱼时掉落碎片,用来升级宠物鱼</v>
      </c>
    </row>
    <row r="1416" spans="1:2" x14ac:dyDescent="0.15">
      <c r="A1416" s="4" t="s">
        <v>2275</v>
      </c>
      <c r="B1416" s="4" t="str">
        <f>VLOOKUP(表1_8[[#This Row],[唯一标示]],表1_83[],2,FALSE)</f>
        <v>帝鲶鱼碎片,可在捕鱼时掉落碎片,用来升级宠物鱼</v>
      </c>
    </row>
    <row r="1417" spans="1:2" x14ac:dyDescent="0.15">
      <c r="A1417" s="4" t="s">
        <v>2277</v>
      </c>
      <c r="B1417" s="4" t="str">
        <f>VLOOKUP(表1_8[[#This Row],[唯一标示]],表1_83[],2,FALSE)</f>
        <v>枇杷鼠鱼碎片,可在捕鱼时掉落碎片,用来升级宠物鱼</v>
      </c>
    </row>
    <row r="1418" spans="1:2" x14ac:dyDescent="0.15">
      <c r="A1418" s="4" t="s">
        <v>2279</v>
      </c>
      <c r="B1418" s="4" t="str">
        <f>VLOOKUP(表1_8[[#This Row],[唯一标示]],表1_83[],2,FALSE)</f>
        <v>蓝茉莉鱼碎片,可在捕鱼时掉落碎片,用来升级宠物鱼</v>
      </c>
    </row>
    <row r="1419" spans="1:2" x14ac:dyDescent="0.15">
      <c r="A1419" s="4" t="s">
        <v>2281</v>
      </c>
      <c r="B1419" s="4" t="str">
        <f>VLOOKUP(表1_8[[#This Row],[唯一标示]],表1_83[],2,FALSE)</f>
        <v>斗鱼碎片,可在捕鱼时掉落碎片,用来升级宠物鱼</v>
      </c>
    </row>
    <row r="1420" spans="1:2" x14ac:dyDescent="0.15">
      <c r="A1420" s="4" t="s">
        <v>2283</v>
      </c>
      <c r="B1420" s="4" t="str">
        <f>VLOOKUP(表1_8[[#This Row],[唯一标示]],表1_83[],2,FALSE)</f>
        <v>剑鱼碎片,可在捕鱼时掉落碎片,用来升级宠物鱼</v>
      </c>
    </row>
    <row r="1421" spans="1:2" x14ac:dyDescent="0.15">
      <c r="A1421" s="4" t="s">
        <v>2285</v>
      </c>
      <c r="B1421" s="4" t="str">
        <f>VLOOKUP(表1_8[[#This Row],[唯一标示]],表1_83[],2,FALSE)</f>
        <v>章鱼碎片,可在捕鱼时掉落碎片,用来升级宠物鱼</v>
      </c>
    </row>
    <row r="1422" spans="1:2" x14ac:dyDescent="0.15">
      <c r="A1422" s="4" t="s">
        <v>2287</v>
      </c>
      <c r="B1422" s="4" t="str">
        <f>VLOOKUP(表1_8[[#This Row],[唯一标示]],表1_83[],2,FALSE)</f>
        <v>龙龟碎片,可在捕鱼时掉落碎片,用来升级宠物鱼</v>
      </c>
    </row>
    <row r="1423" spans="1:2" x14ac:dyDescent="0.15">
      <c r="A1423" s="4" t="s">
        <v>2289</v>
      </c>
      <c r="B1423" s="4" t="str">
        <f>VLOOKUP(表1_8[[#This Row],[唯一标示]],表1_83[],2,FALSE)</f>
        <v>海马碎片,可在捕鱼时掉落碎片,用来升级宠物鱼</v>
      </c>
    </row>
    <row r="1424" spans="1:2" x14ac:dyDescent="0.15">
      <c r="A1424" s="4" t="s">
        <v>2291</v>
      </c>
      <c r="B1424" s="4" t="str">
        <f>VLOOKUP(表1_8[[#This Row],[唯一标示]],表1_83[],2,FALSE)</f>
        <v>光明女神升级时使用</v>
      </c>
    </row>
    <row r="1425" spans="1:2" x14ac:dyDescent="0.15">
      <c r="A1425" s="4" t="s">
        <v>2293</v>
      </c>
      <c r="B1425" s="4" t="str">
        <f>VLOOKUP(表1_8[[#This Row],[唯一标示]],表1_83[],2,FALSE)</f>
        <v>黑暗女神升级时使用</v>
      </c>
    </row>
    <row r="1426" spans="1:2" x14ac:dyDescent="0.15">
      <c r="A1426" s="4" t="s">
        <v>2295</v>
      </c>
      <c r="B1426" s="4" t="str">
        <f>VLOOKUP(表1_8[[#This Row],[唯一标示]],表1_83[],2,FALSE)</f>
        <v>烈焰女神升级时使用</v>
      </c>
    </row>
    <row r="1427" spans="1:2" x14ac:dyDescent="0.15">
      <c r="A1427" s="4" t="s">
        <v>2297</v>
      </c>
      <c r="B1427" s="4" t="str">
        <f>VLOOKUP(表1_8[[#This Row],[唯一标示]],表1_83[],2,FALSE)</f>
        <v>嫦娥女神升级时使用</v>
      </c>
    </row>
    <row r="1428" spans="1:2" x14ac:dyDescent="0.15">
      <c r="A1428" s="4" t="s">
        <v>2299</v>
      </c>
      <c r="B1428" s="4" t="str">
        <f>VLOOKUP(表1_8[[#This Row],[唯一标示]],表1_83[],2,FALSE)</f>
        <v>此道具已废弃，可直接出售兑换1000金币</v>
      </c>
    </row>
    <row r="1429" spans="1:2" x14ac:dyDescent="0.15">
      <c r="A1429" s="4" t="s">
        <v>2301</v>
      </c>
      <c r="B1429" s="4" t="str">
        <f>VLOOKUP(表1_8[[#This Row],[唯一标示]],表1_83[],2,FALSE)</f>
        <v>此道具已废弃，可直接出售兑换1000金币</v>
      </c>
    </row>
    <row r="1430" spans="1:2" x14ac:dyDescent="0.15">
      <c r="A1430" s="4" t="s">
        <v>2302</v>
      </c>
      <c r="B1430" s="4" t="str">
        <f>VLOOKUP(表1_8[[#This Row],[唯一标示]],表1_83[],2,FALSE)</f>
        <v>此道具已废弃，可直接出售兑换1000金币</v>
      </c>
    </row>
    <row r="1431" spans="1:2" x14ac:dyDescent="0.15">
      <c r="A1431" s="4" t="s">
        <v>2303</v>
      </c>
      <c r="B1431" s="4" t="str">
        <f>VLOOKUP(表1_8[[#This Row],[唯一标示]],表1_83[],2,FALSE)</f>
        <v>此道具已废弃，可直接出售兑换1000金币</v>
      </c>
    </row>
    <row r="1432" spans="1:2" x14ac:dyDescent="0.15">
      <c r="A1432" s="4" t="s">
        <v>2304</v>
      </c>
      <c r="B1432" s="4" t="str">
        <f>VLOOKUP(表1_8[[#This Row],[唯一标示]],表1_83[],2,FALSE)</f>
        <v>此道具已废弃，可直接出售兑换1000金币</v>
      </c>
    </row>
    <row r="1433" spans="1:2" x14ac:dyDescent="0.15">
      <c r="A1433" s="4" t="s">
        <v>2305</v>
      </c>
      <c r="B1433" s="4" t="str">
        <f>VLOOKUP(表1_8[[#This Row],[唯一标示]],表1_83[],2,FALSE)</f>
        <v>此道具已废弃，可直接出售兑换1000金币</v>
      </c>
    </row>
    <row r="1434" spans="1:2" x14ac:dyDescent="0.15">
      <c r="A1434" s="4" t="s">
        <v>2306</v>
      </c>
      <c r="B1434" s="4" t="str">
        <f>VLOOKUP(表1_8[[#This Row],[唯一标示]],表1_83[],2,FALSE)</f>
        <v>30元话费充值卡</v>
      </c>
    </row>
    <row r="1435" spans="1:2" x14ac:dyDescent="0.15">
      <c r="A1435" s="4" t="s">
        <v>4320</v>
      </c>
      <c r="B1435" s="4" t="str">
        <f>VLOOKUP(表1_8[[#This Row],[唯一标示]],表1_83[],2,FALSE)</f>
        <v>100元话费充值卡</v>
      </c>
    </row>
    <row r="1436" spans="1:2" x14ac:dyDescent="0.15">
      <c r="A1436" s="4" t="s">
        <v>4321</v>
      </c>
      <c r="B1436" s="4" t="str">
        <f>VLOOKUP(表1_8[[#This Row],[唯一标示]],表1_83[],2,FALSE)</f>
        <v>Viettel预付卡500000</v>
      </c>
    </row>
    <row r="1437" spans="1:2" x14ac:dyDescent="0.15">
      <c r="A1437" s="4" t="s">
        <v>4322</v>
      </c>
      <c r="B1437" s="4" t="str">
        <f>VLOOKUP(表1_8[[#This Row],[唯一标示]],表1_83[],2,FALSE)</f>
        <v>Vinaphone预付卡100000</v>
      </c>
    </row>
    <row r="1438" spans="1:2" x14ac:dyDescent="0.15">
      <c r="A1438" s="4" t="s">
        <v>4323</v>
      </c>
      <c r="B1438" s="4" t="str">
        <f>VLOOKUP(表1_8[[#This Row],[唯一标示]],表1_83[],2,FALSE)</f>
        <v>Vinaphone预付卡200000</v>
      </c>
    </row>
    <row r="1439" spans="1:2" x14ac:dyDescent="0.15">
      <c r="A1439" s="4" t="s">
        <v>2307</v>
      </c>
      <c r="B1439" s="4" t="str">
        <f>VLOOKUP(表1_8[[#This Row],[唯一标示]],表1_83[],2,FALSE)</f>
        <v>100元京东卡</v>
      </c>
    </row>
    <row r="1440" spans="1:2" x14ac:dyDescent="0.15">
      <c r="A1440" s="4" t="s">
        <v>2308</v>
      </c>
      <c r="B1440" s="4" t="str">
        <f>VLOOKUP(表1_8[[#This Row],[唯一标示]],表1_83[],2,FALSE)</f>
        <v>500元京东卡</v>
      </c>
    </row>
    <row r="1441" spans="1:2" x14ac:dyDescent="0.15">
      <c r="A1441" s="4" t="s">
        <v>2309</v>
      </c>
      <c r="B1441" s="4" t="str">
        <f>VLOOKUP(表1_8[[#This Row],[唯一标示]],表1_83[],2,FALSE)</f>
        <v>1000元京东卡</v>
      </c>
    </row>
    <row r="1442" spans="1:2" x14ac:dyDescent="0.15">
      <c r="A1442" s="4" t="s">
        <v>4324</v>
      </c>
      <c r="B1442" s="4" t="str">
        <f>VLOOKUP(表1_8[[#This Row],[唯一标示]],表1_83[],2,FALSE)</f>
        <v>Mobifone预付卡500000</v>
      </c>
    </row>
    <row r="1443" spans="1:2" x14ac:dyDescent="0.15">
      <c r="A1443" s="4" t="s">
        <v>2310</v>
      </c>
      <c r="B1443" s="4" t="str">
        <f>VLOOKUP(表1_8[[#This Row],[唯一标示]],表1_83[],2,FALSE)</f>
        <v>小米移动电源</v>
      </c>
    </row>
    <row r="1444" spans="1:2" x14ac:dyDescent="0.15">
      <c r="A1444" s="4" t="s">
        <v>2311</v>
      </c>
      <c r="B1444" s="4" t="str">
        <f>VLOOKUP(表1_8[[#This Row],[唯一标示]],表1_83[],2,FALSE)</f>
        <v>飞利浦剃须刀</v>
      </c>
    </row>
    <row r="1445" spans="1:2" x14ac:dyDescent="0.15">
      <c r="A1445" s="4" t="s">
        <v>2312</v>
      </c>
      <c r="B1445" s="4" t="str">
        <f>VLOOKUP(表1_8[[#This Row],[唯一标示]],表1_83[],2,FALSE)</f>
        <v>小米空气净化器</v>
      </c>
    </row>
    <row r="1446" spans="1:2" x14ac:dyDescent="0.15">
      <c r="A1446" s="4" t="s">
        <v>2313</v>
      </c>
      <c r="B1446" s="4" t="str">
        <f>VLOOKUP(表1_8[[#This Row],[唯一标示]],表1_83[],2,FALSE)</f>
        <v>oppoR9s手机</v>
      </c>
    </row>
    <row r="1447" spans="1:2" x14ac:dyDescent="0.15">
      <c r="A1447" s="4" t="s">
        <v>2314</v>
      </c>
      <c r="B1447" s="4" t="str">
        <f>VLOOKUP(表1_8[[#This Row],[唯一标示]],表1_83[],2,FALSE)</f>
        <v>iPhone7手机32G</v>
      </c>
    </row>
    <row r="1448" spans="1:2" x14ac:dyDescent="0.15">
      <c r="A1448" s="4" t="s">
        <v>2315</v>
      </c>
      <c r="B1448" s="4" t="str">
        <f>VLOOKUP(表1_8[[#This Row],[唯一标示]],表1_83[],2,FALSE)</f>
        <v>使用后直接获得【火炮】皮肤，如果已拥有皮肤，则兑换成10个【火炮】碎片</v>
      </c>
    </row>
    <row r="1449" spans="1:2" x14ac:dyDescent="0.15">
      <c r="A1449" s="4" t="s">
        <v>2317</v>
      </c>
      <c r="B1449" s="4" t="str">
        <f>VLOOKUP(表1_8[[#This Row],[唯一标示]],表1_83[],2,FALSE)</f>
        <v>使用后直接获得【恶魔之血】皮肤，如果已拥有皮肤，则兑换成50个【恶魔之血】碎片</v>
      </c>
    </row>
    <row r="1450" spans="1:2" x14ac:dyDescent="0.15">
      <c r="A1450" s="4" t="s">
        <v>2319</v>
      </c>
      <c r="B1450" s="4" t="str">
        <f>VLOOKUP(表1_8[[#This Row],[唯一标示]],表1_83[],2,FALSE)</f>
        <v>使用后直接获得【天使之眼】皮肤，如果已拥有皮肤，则兑换成90个【天使之眼】碎片</v>
      </c>
    </row>
    <row r="1451" spans="1:2" x14ac:dyDescent="0.15">
      <c r="A1451" s="4" t="s">
        <v>2321</v>
      </c>
      <c r="B1451" s="4" t="str">
        <f>VLOOKUP(表1_8[[#This Row],[唯一标示]],表1_83[],2,FALSE)</f>
        <v>使用后直接获得【GX770电磁炮】皮肤，如果已拥有皮肤，则兑换成60个【GX770电磁炮】碎片</v>
      </c>
    </row>
    <row r="1452" spans="1:2" x14ac:dyDescent="0.15">
      <c r="A1452" s="4" t="s">
        <v>2323</v>
      </c>
      <c r="B1452" s="4" t="str">
        <f>VLOOKUP(表1_8[[#This Row],[唯一标示]],表1_83[],2,FALSE)</f>
        <v>使用后直接获得【熔岩巨炮】皮肤，如果已拥有皮肤，则兑换成40个【熔岩巨炮】碎片</v>
      </c>
    </row>
    <row r="1453" spans="1:2" x14ac:dyDescent="0.15">
      <c r="A1453" s="4" t="s">
        <v>2325</v>
      </c>
      <c r="B1453" s="4" t="str">
        <f>VLOOKUP(表1_8[[#This Row],[唯一标示]],表1_83[],2,FALSE)</f>
        <v>使用后直接获得【蛤蟆文太】皮肤，如果已拥有皮肤，则兑换成90个【蛤蟆文太】碎片</v>
      </c>
    </row>
    <row r="1454" spans="1:2" x14ac:dyDescent="0.15">
      <c r="A1454" s="4" t="s">
        <v>2327</v>
      </c>
      <c r="B1454" s="4" t="str">
        <f>VLOOKUP(表1_8[[#This Row],[唯一标示]],表1_83[],2,FALSE)</f>
        <v>使用后直接获得【星舰·黎明】皮肤，如果已拥有皮肤，则兑换成100个【星舰·黎明】碎片</v>
      </c>
    </row>
    <row r="1455" spans="1:2" x14ac:dyDescent="0.15">
      <c r="A1455" s="4" t="s">
        <v>2329</v>
      </c>
      <c r="B1455" s="4" t="str">
        <f>VLOOKUP(表1_8[[#This Row],[唯一标示]],表1_83[],2,FALSE)</f>
        <v>使用后直接获得【泡泡膛】皮肤，如果已拥有皮肤，则兑换成100个【泡泡膛】碎片</v>
      </c>
    </row>
    <row r="1456" spans="1:2" x14ac:dyDescent="0.15">
      <c r="A1456" s="4" t="s">
        <v>2331</v>
      </c>
      <c r="B1456" s="4" t="str">
        <f>VLOOKUP(表1_8[[#This Row],[唯一标示]],表1_83[],2,FALSE)</f>
        <v>使用后直接获得【黄金加特林】皮肤，如果已拥有皮肤，则兑换成90个【黄金加特林】碎片</v>
      </c>
    </row>
    <row r="1457" spans="1:2" x14ac:dyDescent="0.15">
      <c r="A1457" s="4" t="s">
        <v>2333</v>
      </c>
      <c r="B1457" s="4" t="str">
        <f>VLOOKUP(表1_8[[#This Row],[唯一标示]],表1_83[],2,FALSE)</f>
        <v>使用后直接获得【星舰·孤狼】皮肤，如果已拥有皮肤，则兑换成80个【星舰·孤狼】碎片</v>
      </c>
    </row>
    <row r="1458" spans="1:2" x14ac:dyDescent="0.15">
      <c r="A1458" s="4" t="s">
        <v>2335</v>
      </c>
      <c r="B1458" s="4" t="str">
        <f>VLOOKUP(表1_8[[#This Row],[唯一标示]],表1_83[],2,FALSE)</f>
        <v>使用后直接获得【电玩精英】皮肤，如果已拥有皮肤，则兑换成100个【电玩精英】碎片</v>
      </c>
    </row>
    <row r="1459" spans="1:2" x14ac:dyDescent="0.15">
      <c r="A1459" s="4" t="s">
        <v>2337</v>
      </c>
      <c r="B1459" s="4" t="str">
        <f>VLOOKUP(表1_8[[#This Row],[唯一标示]],表1_83[],2,FALSE)</f>
        <v>使用后直接获得【霜之哀伤】皮肤，如果已拥有皮肤，则兑换成70个【霜之哀伤】碎片</v>
      </c>
    </row>
    <row r="1460" spans="1:2" x14ac:dyDescent="0.15">
      <c r="A1460" s="4" t="s">
        <v>2339</v>
      </c>
      <c r="B1460" s="4" t="str">
        <f>VLOOKUP(表1_8[[#This Row],[唯一标示]],表1_83[],2,FALSE)</f>
        <v>使用后直接获得【赤炎女神的诅咒】皮肤，如果已拥有皮肤，则兑换成120个【赤炎女神的诅咒】碎片</v>
      </c>
    </row>
    <row r="1461" spans="1:2" x14ac:dyDescent="0.15">
      <c r="A1461" s="4" t="s">
        <v>2341</v>
      </c>
      <c r="B1461" s="4" t="str">
        <f>VLOOKUP(表1_8[[#This Row],[唯一标示]],表1_83[],2,FALSE)</f>
        <v>中秋活动产出，使用后直接获得【月亮兔】皮肤，如果已拥有皮肤，则兑换成150个【月光发射器】碎片</v>
      </c>
    </row>
    <row r="1462" spans="1:2" x14ac:dyDescent="0.15">
      <c r="A1462" s="4" t="s">
        <v>2343</v>
      </c>
      <c r="B1462" s="4" t="str">
        <f>VLOOKUP(表1_8[[#This Row],[唯一标示]],表1_83[],2,FALSE)</f>
        <v>国庆活动产出，使用后直接获得【歼20战机】皮肤，如果已拥有皮肤，则兑换成150个【歼20战机】碎片</v>
      </c>
    </row>
    <row r="1463" spans="1:2" x14ac:dyDescent="0.15">
      <c r="A1463" s="4" t="s">
        <v>2345</v>
      </c>
      <c r="B1463" s="4" t="str">
        <f>VLOOKUP(表1_8[[#This Row],[唯一标示]],表1_83[],2,FALSE)</f>
        <v>火炮碎片，在皮肤升星时使用</v>
      </c>
    </row>
    <row r="1464" spans="1:2" x14ac:dyDescent="0.15">
      <c r="A1464" s="4" t="s">
        <v>2347</v>
      </c>
      <c r="B1464" s="4" t="str">
        <f>VLOOKUP(表1_8[[#This Row],[唯一标示]],表1_83[],2,FALSE)</f>
        <v>恶魔之血碎片，在皮肤升星时使用</v>
      </c>
    </row>
    <row r="1465" spans="1:2" x14ac:dyDescent="0.15">
      <c r="A1465" s="4" t="s">
        <v>2349</v>
      </c>
      <c r="B1465" s="4" t="str">
        <f>VLOOKUP(表1_8[[#This Row],[唯一标示]],表1_83[],2,FALSE)</f>
        <v>天使之眼碎片，在皮肤升星时使用</v>
      </c>
    </row>
    <row r="1466" spans="1:2" x14ac:dyDescent="0.15">
      <c r="A1466" s="4" t="s">
        <v>2351</v>
      </c>
      <c r="B1466" s="4" t="str">
        <f>VLOOKUP(表1_8[[#This Row],[唯一标示]],表1_83[],2,FALSE)</f>
        <v>GX770电磁炮碎片，在皮肤升星时使用</v>
      </c>
    </row>
    <row r="1467" spans="1:2" x14ac:dyDescent="0.15">
      <c r="A1467" s="4" t="s">
        <v>2353</v>
      </c>
      <c r="B1467" s="4" t="str">
        <f>VLOOKUP(表1_8[[#This Row],[唯一标示]],表1_83[],2,FALSE)</f>
        <v>熔岩巨炮碎片，在皮肤升星时使用</v>
      </c>
    </row>
    <row r="1468" spans="1:2" x14ac:dyDescent="0.15">
      <c r="A1468" s="4" t="s">
        <v>2355</v>
      </c>
      <c r="B1468" s="4" t="str">
        <f>VLOOKUP(表1_8[[#This Row],[唯一标示]],表1_83[],2,FALSE)</f>
        <v>蛤蟆文太碎片，在皮肤升星时使用</v>
      </c>
    </row>
    <row r="1469" spans="1:2" x14ac:dyDescent="0.15">
      <c r="A1469" s="4" t="s">
        <v>2357</v>
      </c>
      <c r="B1469" s="4" t="str">
        <f>VLOOKUP(表1_8[[#This Row],[唯一标示]],表1_83[],2,FALSE)</f>
        <v>星舰·黎明碎片，在皮肤升星时使用</v>
      </c>
    </row>
    <row r="1470" spans="1:2" x14ac:dyDescent="0.15">
      <c r="A1470" s="4" t="s">
        <v>2359</v>
      </c>
      <c r="B1470" s="4" t="str">
        <f>VLOOKUP(表1_8[[#This Row],[唯一标示]],表1_83[],2,FALSE)</f>
        <v>泡泡膛碎片，在皮肤升星时使用</v>
      </c>
    </row>
    <row r="1471" spans="1:2" x14ac:dyDescent="0.15">
      <c r="A1471" s="4" t="s">
        <v>2361</v>
      </c>
      <c r="B1471" s="4" t="str">
        <f>VLOOKUP(表1_8[[#This Row],[唯一标示]],表1_83[],2,FALSE)</f>
        <v>黄金加特林碎片，在皮肤升星时使用</v>
      </c>
    </row>
    <row r="1472" spans="1:2" x14ac:dyDescent="0.15">
      <c r="A1472" s="4" t="s">
        <v>2363</v>
      </c>
      <c r="B1472" s="4" t="str">
        <f>VLOOKUP(表1_8[[#This Row],[唯一标示]],表1_83[],2,FALSE)</f>
        <v>星舰·孤狼碎片，在皮肤升星时使用</v>
      </c>
    </row>
    <row r="1473" spans="1:2" x14ac:dyDescent="0.15">
      <c r="A1473" s="4" t="s">
        <v>2365</v>
      </c>
      <c r="B1473" s="4" t="str">
        <f>VLOOKUP(表1_8[[#This Row],[唯一标示]],表1_83[],2,FALSE)</f>
        <v>电玩精英碎片，在皮肤升星时使用</v>
      </c>
    </row>
    <row r="1474" spans="1:2" x14ac:dyDescent="0.15">
      <c r="A1474" s="4" t="s">
        <v>2367</v>
      </c>
      <c r="B1474" s="4" t="str">
        <f>VLOOKUP(表1_8[[#This Row],[唯一标示]],表1_83[],2,FALSE)</f>
        <v>霜之哀伤碎片，在皮肤升星时使用</v>
      </c>
    </row>
    <row r="1475" spans="1:2" x14ac:dyDescent="0.15">
      <c r="A1475" s="4" t="s">
        <v>2369</v>
      </c>
      <c r="B1475" s="4" t="str">
        <f>VLOOKUP(表1_8[[#This Row],[唯一标示]],表1_83[],2,FALSE)</f>
        <v>赤炎女神的诅咒碎片，在皮肤升星时使用</v>
      </c>
    </row>
    <row r="1476" spans="1:2" x14ac:dyDescent="0.15">
      <c r="A1476" s="4" t="s">
        <v>2371</v>
      </c>
      <c r="B1476" s="4" t="str">
        <f>VLOOKUP(表1_8[[#This Row],[唯一标示]],表1_83[],2,FALSE)</f>
        <v>月亮兔碎片，在皮肤升星时使用</v>
      </c>
    </row>
    <row r="1477" spans="1:2" x14ac:dyDescent="0.15">
      <c r="A1477" s="4" t="s">
        <v>2373</v>
      </c>
      <c r="B1477" s="4" t="str">
        <f>VLOOKUP(表1_8[[#This Row],[唯一标示]],表1_83[],2,FALSE)</f>
        <v>歼20战机碎片，在皮肤升星时使用</v>
      </c>
    </row>
    <row r="1478" spans="1:2" x14ac:dyDescent="0.15">
      <c r="A1478" s="4" t="s">
        <v>2375</v>
      </c>
      <c r="B1478" s="4" t="str">
        <f>VLOOKUP(表1_8[[#This Row],[唯一标示]],表1_83[],2,FALSE)</f>
        <v>火炮皮肤抽奖时使用</v>
      </c>
    </row>
    <row r="1479" spans="1:2" x14ac:dyDescent="0.15">
      <c r="A1479" s="4" t="s">
        <v>2377</v>
      </c>
      <c r="B1479" s="4" t="str">
        <f>VLOOKUP(表1_8[[#This Row],[唯一标示]],表1_83[],2,FALSE)</f>
        <v>恶魔之血皮肤抽奖时使用</v>
      </c>
    </row>
    <row r="1480" spans="1:2" x14ac:dyDescent="0.15">
      <c r="A1480" s="4" t="s">
        <v>2379</v>
      </c>
      <c r="B1480" s="4" t="str">
        <f>VLOOKUP(表1_8[[#This Row],[唯一标示]],表1_83[],2,FALSE)</f>
        <v>天使之眼皮肤抽奖时使用</v>
      </c>
    </row>
    <row r="1481" spans="1:2" x14ac:dyDescent="0.15">
      <c r="A1481" s="4" t="s">
        <v>2381</v>
      </c>
      <c r="B1481" s="4" t="str">
        <f>VLOOKUP(表1_8[[#This Row],[唯一标示]],表1_83[],2,FALSE)</f>
        <v>GX770电磁炮皮肤抽奖时使用</v>
      </c>
    </row>
    <row r="1482" spans="1:2" x14ac:dyDescent="0.15">
      <c r="A1482" s="4" t="s">
        <v>2383</v>
      </c>
      <c r="B1482" s="4" t="str">
        <f>VLOOKUP(表1_8[[#This Row],[唯一标示]],表1_83[],2,FALSE)</f>
        <v>熔岩巨炮皮肤抽奖时使用</v>
      </c>
    </row>
    <row r="1483" spans="1:2" x14ac:dyDescent="0.15">
      <c r="A1483" s="4" t="s">
        <v>2385</v>
      </c>
      <c r="B1483" s="4" t="str">
        <f>VLOOKUP(表1_8[[#This Row],[唯一标示]],表1_83[],2,FALSE)</f>
        <v>蛤蟆文太皮肤抽奖时使用</v>
      </c>
    </row>
    <row r="1484" spans="1:2" x14ac:dyDescent="0.15">
      <c r="A1484" s="4" t="s">
        <v>2387</v>
      </c>
      <c r="B1484" s="4" t="str">
        <f>VLOOKUP(表1_8[[#This Row],[唯一标示]],表1_83[],2,FALSE)</f>
        <v>星舰·黎明皮肤抽奖时使用</v>
      </c>
    </row>
    <row r="1485" spans="1:2" x14ac:dyDescent="0.15">
      <c r="A1485" s="4" t="s">
        <v>2389</v>
      </c>
      <c r="B1485" s="4" t="str">
        <f>VLOOKUP(表1_8[[#This Row],[唯一标示]],表1_83[],2,FALSE)</f>
        <v>泡泡膛皮肤抽奖时使用</v>
      </c>
    </row>
    <row r="1486" spans="1:2" x14ac:dyDescent="0.15">
      <c r="A1486" s="4" t="s">
        <v>2391</v>
      </c>
      <c r="B1486" s="4" t="str">
        <f>VLOOKUP(表1_8[[#This Row],[唯一标示]],表1_83[],2,FALSE)</f>
        <v>黄金加特林皮肤抽奖时使用</v>
      </c>
    </row>
    <row r="1487" spans="1:2" x14ac:dyDescent="0.15">
      <c r="A1487" s="4" t="s">
        <v>2393</v>
      </c>
      <c r="B1487" s="4" t="str">
        <f>VLOOKUP(表1_8[[#This Row],[唯一标示]],表1_83[],2,FALSE)</f>
        <v>星舰·孤狼皮肤抽奖时使用</v>
      </c>
    </row>
    <row r="1488" spans="1:2" x14ac:dyDescent="0.15">
      <c r="A1488" s="4" t="s">
        <v>2395</v>
      </c>
      <c r="B1488" s="4" t="str">
        <f>VLOOKUP(表1_8[[#This Row],[唯一标示]],表1_83[],2,FALSE)</f>
        <v>电玩精英皮肤抽奖时使用</v>
      </c>
    </row>
    <row r="1489" spans="1:2" x14ac:dyDescent="0.15">
      <c r="A1489" s="4" t="s">
        <v>2397</v>
      </c>
      <c r="B1489" s="4" t="str">
        <f>VLOOKUP(表1_8[[#This Row],[唯一标示]],表1_83[],2,FALSE)</f>
        <v>霜之哀伤皮肤抽奖时使用</v>
      </c>
    </row>
    <row r="1490" spans="1:2" x14ac:dyDescent="0.15">
      <c r="A1490" s="4" t="s">
        <v>2399</v>
      </c>
      <c r="B1490" s="4" t="str">
        <f>VLOOKUP(表1_8[[#This Row],[唯一标示]],表1_83[],2,FALSE)</f>
        <v>赤炎女神的诅咒皮肤抽奖时使用</v>
      </c>
    </row>
    <row r="1491" spans="1:2" x14ac:dyDescent="0.15">
      <c r="A1491" s="4" t="s">
        <v>2401</v>
      </c>
      <c r="B1491" s="4" t="str">
        <f>VLOOKUP(表1_8[[#This Row],[唯一标示]],表1_83[],2,FALSE)</f>
        <v>月亮兔皮肤抽奖时使用</v>
      </c>
    </row>
    <row r="1492" spans="1:2" x14ac:dyDescent="0.15">
      <c r="A1492" s="4" t="s">
        <v>2403</v>
      </c>
      <c r="B1492" s="4" t="str">
        <f>VLOOKUP(表1_8[[#This Row],[唯一标示]],表1_83[],2,FALSE)</f>
        <v>歼20战机皮肤抽奖时使用</v>
      </c>
    </row>
    <row r="1493" spans="1:2" x14ac:dyDescent="0.15">
      <c r="A1493" s="4" t="s">
        <v>2405</v>
      </c>
      <c r="B1493" s="4" t="str">
        <f>VLOOKUP(表1_8[[#This Row],[唯一标示]],表1_83[],2,FALSE)</f>
        <v>小提示：【霜之哀伤】可以减速整个鱼阵，但是效果减半</v>
      </c>
    </row>
    <row r="1494" spans="1:2" x14ac:dyDescent="0.15">
      <c r="A1494" s="4" t="s">
        <v>2407</v>
      </c>
      <c r="B1494" s="4" t="str">
        <f>VLOOKUP(表1_8[[#This Row],[唯一标示]],表1_83[],2,FALSE)</f>
        <v>小提示：使用【激光】、【核弹】破除BOSS护盾简单有效</v>
      </c>
    </row>
    <row r="1495" spans="1:2" x14ac:dyDescent="0.15">
      <c r="A1495" s="4" t="s">
        <v>2409</v>
      </c>
      <c r="B1495" s="4" t="str">
        <f>VLOOKUP(表1_8[[#This Row],[唯一标示]],表1_83[],2,FALSE)</f>
        <v>小提示：保卫女神排行榜每周日会重置</v>
      </c>
    </row>
    <row r="1496" spans="1:2" x14ac:dyDescent="0.15">
      <c r="A1496" s="4" t="s">
        <v>2411</v>
      </c>
      <c r="B1496" s="4" t="str">
        <f>VLOOKUP(表1_8[[#This Row],[唯一标示]],表1_83[],2,FALSE)</f>
        <v>小提示：【金色鱼】和【大盘鱼】都是奖金鱼，提供额外奖金</v>
      </c>
    </row>
    <row r="1497" spans="1:2" x14ac:dyDescent="0.15">
      <c r="A1497" s="4" t="s">
        <v>2413</v>
      </c>
      <c r="B1497" s="4" t="str">
        <f>VLOOKUP(表1_8[[#This Row],[唯一标示]],表1_83[],2,FALSE)</f>
        <v>小提示：水族馆根据所有鱼的总等级进行排名</v>
      </c>
    </row>
    <row r="1498" spans="1:2" x14ac:dyDescent="0.15">
      <c r="A1498" s="4" t="s">
        <v>2415</v>
      </c>
      <c r="B1498" s="4" t="str">
        <f>VLOOKUP(表1_8[[#This Row],[唯一标示]],表1_83[],2,FALSE)</f>
        <v>小提示：幸运大奖每天可免费抽取一次</v>
      </c>
    </row>
    <row r="1499" spans="1:2" x14ac:dyDescent="0.15">
      <c r="A1499" s="4" t="s">
        <v>2417</v>
      </c>
      <c r="B1499" s="4" t="str">
        <f>VLOOKUP(表1_8[[#This Row],[唯一标示]],表1_83[],2,FALSE)</f>
        <v>小提示：解锁女神表情后可与女神互动，互动还有奖励哦</v>
      </c>
    </row>
    <row r="1500" spans="1:2" x14ac:dyDescent="0.15">
      <c r="A1500" s="4" t="s">
        <v>2419</v>
      </c>
      <c r="B1500" s="4" t="str">
        <f>VLOOKUP(表1_8[[#This Row],[唯一标示]],表1_83[],2,FALSE)</f>
        <v>小提示：捕鱼都可获得鱼碎片，可在水族馆升级宠物鱼</v>
      </c>
    </row>
    <row r="1501" spans="1:2" x14ac:dyDescent="0.15">
      <c r="A1501" s="4" t="s">
        <v>2421</v>
      </c>
      <c r="B1501" s="4" t="str">
        <f>VLOOKUP(表1_8[[#This Row],[唯一标示]],表1_83[],2,FALSE)</f>
        <v>小提示：【蛤蟆文太】作为高倍率皮肤，攻击小鱼非常的不划算</v>
      </c>
    </row>
    <row r="1502" spans="1:2" x14ac:dyDescent="0.15">
      <c r="A1502" s="4" t="s">
        <v>2423</v>
      </c>
      <c r="B1502" s="4" t="str">
        <f>VLOOKUP(表1_8[[#This Row],[唯一标示]],表1_83[],2,FALSE)</f>
        <v>小提示：在【神秘海域】、【藏宝海湾】捕获奖金鱼和BOSS可掉落武器锻造材料</v>
      </c>
    </row>
    <row r="1503" spans="1:2" x14ac:dyDescent="0.15">
      <c r="A1503" s="4" t="s">
        <v>2425</v>
      </c>
      <c r="B1503" s="4" t="str">
        <f>VLOOKUP(表1_8[[#This Row],[唯一标示]],表1_83[],2,FALSE)</f>
        <v>小提示：召唤的奖金鱼更容易被捕获</v>
      </c>
    </row>
    <row r="1504" spans="1:2" x14ac:dyDescent="0.15">
      <c r="A1504" s="4" t="s">
        <v>2427</v>
      </c>
      <c r="B1504" s="4" t="str">
        <f>VLOOKUP(表1_8[[#This Row],[唯一标示]],表1_83[],2,FALSE)</f>
        <v>火炮</v>
      </c>
    </row>
    <row r="1505" spans="1:2" x14ac:dyDescent="0.15">
      <c r="A1505" s="4" t="s">
        <v>2428</v>
      </c>
      <c r="B1505" s="4" t="str">
        <f>VLOOKUP(表1_8[[#This Row],[唯一标示]],表1_83[],2,FALSE)</f>
        <v>恶魔之血</v>
      </c>
    </row>
    <row r="1506" spans="1:2" x14ac:dyDescent="0.15">
      <c r="A1506" s="4" t="s">
        <v>2429</v>
      </c>
      <c r="B1506" s="4" t="str">
        <f>VLOOKUP(表1_8[[#This Row],[唯一标示]],表1_83[],2,FALSE)</f>
        <v>天使之眼</v>
      </c>
    </row>
    <row r="1507" spans="1:2" x14ac:dyDescent="0.15">
      <c r="A1507" s="4" t="s">
        <v>2430</v>
      </c>
      <c r="B1507" s="4" t="str">
        <f>VLOOKUP(表1_8[[#This Row],[唯一标示]],表1_83[],2,FALSE)</f>
        <v>GX770电磁炮</v>
      </c>
    </row>
    <row r="1508" spans="1:2" x14ac:dyDescent="0.15">
      <c r="A1508" s="4" t="s">
        <v>2431</v>
      </c>
      <c r="B1508" s="4" t="str">
        <f>VLOOKUP(表1_8[[#This Row],[唯一标示]],表1_83[],2,FALSE)</f>
        <v>熔岩巨炮</v>
      </c>
    </row>
    <row r="1509" spans="1:2" x14ac:dyDescent="0.15">
      <c r="A1509" s="4" t="s">
        <v>2432</v>
      </c>
      <c r="B1509" s="4" t="str">
        <f>VLOOKUP(表1_8[[#This Row],[唯一标示]],表1_83[],2,FALSE)</f>
        <v>蛤蟆文太</v>
      </c>
    </row>
    <row r="1510" spans="1:2" x14ac:dyDescent="0.15">
      <c r="A1510" s="4" t="s">
        <v>2433</v>
      </c>
      <c r="B1510" s="4" t="str">
        <f>VLOOKUP(表1_8[[#This Row],[唯一标示]],表1_83[],2,FALSE)</f>
        <v>星舰·黎明</v>
      </c>
    </row>
    <row r="1511" spans="1:2" x14ac:dyDescent="0.15">
      <c r="A1511" s="4" t="s">
        <v>2434</v>
      </c>
      <c r="B1511" s="4" t="str">
        <f>VLOOKUP(表1_8[[#This Row],[唯一标示]],表1_83[],2,FALSE)</f>
        <v>泡泡膛</v>
      </c>
    </row>
    <row r="1512" spans="1:2" x14ac:dyDescent="0.15">
      <c r="A1512" s="4" t="s">
        <v>2435</v>
      </c>
      <c r="B1512" s="4" t="str">
        <f>VLOOKUP(表1_8[[#This Row],[唯一标示]],表1_83[],2,FALSE)</f>
        <v>黄金加特林</v>
      </c>
    </row>
    <row r="1513" spans="1:2" x14ac:dyDescent="0.15">
      <c r="A1513" s="4" t="s">
        <v>2436</v>
      </c>
      <c r="B1513" s="4" t="str">
        <f>VLOOKUP(表1_8[[#This Row],[唯一标示]],表1_83[],2,FALSE)</f>
        <v>星舰·孤狼</v>
      </c>
    </row>
    <row r="1514" spans="1:2" x14ac:dyDescent="0.15">
      <c r="A1514" s="4" t="s">
        <v>2437</v>
      </c>
      <c r="B1514" s="4" t="str">
        <f>VLOOKUP(表1_8[[#This Row],[唯一标示]],表1_83[],2,FALSE)</f>
        <v>电玩精英</v>
      </c>
    </row>
    <row r="1515" spans="1:2" x14ac:dyDescent="0.15">
      <c r="A1515" s="4" t="s">
        <v>2438</v>
      </c>
      <c r="B1515" s="4" t="str">
        <f>VLOOKUP(表1_8[[#This Row],[唯一标示]],表1_83[],2,FALSE)</f>
        <v>霜之哀伤</v>
      </c>
    </row>
    <row r="1516" spans="1:2" x14ac:dyDescent="0.15">
      <c r="A1516" s="4" t="s">
        <v>2439</v>
      </c>
      <c r="B1516" s="4" t="str">
        <f>VLOOKUP(表1_8[[#This Row],[唯一标示]],表1_83[],2,FALSE)</f>
        <v>赤炎女神的诅咒</v>
      </c>
    </row>
    <row r="1517" spans="1:2" x14ac:dyDescent="0.15">
      <c r="A1517" s="4" t="s">
        <v>2440</v>
      </c>
      <c r="B1517" s="4" t="str">
        <f>VLOOKUP(表1_8[[#This Row],[唯一标示]],表1_83[],2,FALSE)</f>
        <v>月亮兔</v>
      </c>
    </row>
    <row r="1518" spans="1:2" x14ac:dyDescent="0.15">
      <c r="A1518" s="4" t="s">
        <v>2442</v>
      </c>
      <c r="B1518" s="4" t="str">
        <f>VLOOKUP(表1_8[[#This Row],[唯一标示]],表1_83[],2,FALSE)</f>
        <v>歼20战机</v>
      </c>
    </row>
    <row r="1519" spans="1:2" x14ac:dyDescent="0.15">
      <c r="A1519" s="4" t="s">
        <v>2444</v>
      </c>
      <c r="B1519" s="4" t="str">
        <f>VLOOKUP(表1_8[[#This Row],[唯一标示]],表1_83[],2,FALSE)</f>
        <v>常规火炮\n子弹反弹2次</v>
      </c>
    </row>
    <row r="1520" spans="1:2" x14ac:dyDescent="0.15">
      <c r="A1520" s="4" t="s">
        <v>2446</v>
      </c>
      <c r="B1520" s="4" t="str">
        <f>VLOOKUP(表1_8[[#This Row],[唯一标示]],表1_83[],2,FALSE)</f>
        <v>子弹反弹4次\n子弹命中+1%\n开炮速度+25%</v>
      </c>
    </row>
    <row r="1521" spans="1:2" x14ac:dyDescent="0.15">
      <c r="A1521" s="4" t="s">
        <v>2448</v>
      </c>
      <c r="B1521" s="4" t="str">
        <f>VLOOKUP(表1_8[[#This Row],[唯一标示]],表1_83[],2,FALSE)</f>
        <v>子弹无限反弹\n子弹命中+104%\n开炮消耗+100%</v>
      </c>
    </row>
    <row r="1522" spans="1:2" x14ac:dyDescent="0.15">
      <c r="A1522" s="4" t="s">
        <v>2450</v>
      </c>
      <c r="B1522" s="4" t="str">
        <f>VLOOKUP(表1_8[[#This Row],[唯一标示]],表1_83[],2,FALSE)</f>
        <v>子弹反弹3次\n获得金币+102%\n开炮消耗+100%\n激光累积速度+100%</v>
      </c>
    </row>
    <row r="1523" spans="1:2" x14ac:dyDescent="0.15">
      <c r="A1523" s="4" t="s">
        <v>2452</v>
      </c>
      <c r="B1523" s="4" t="str">
        <f>VLOOKUP(表1_8[[#This Row],[唯一标示]],表1_83[],2,FALSE)</f>
        <v>子弹反弹5次\n子弹命中+1%\n子弹速度+100%</v>
      </c>
    </row>
    <row r="1524" spans="1:2" x14ac:dyDescent="0.15">
      <c r="A1524" s="4" t="s">
        <v>2454</v>
      </c>
      <c r="B1524" s="4" t="str">
        <f>VLOOKUP(表1_8[[#This Row],[唯一标示]],表1_83[],2,FALSE)</f>
        <v>自带锁定\n子弹命中+408%\n开炮消耗+400%\n激光累积速度+400%</v>
      </c>
    </row>
    <row r="1525" spans="1:2" x14ac:dyDescent="0.15">
      <c r="A1525" s="4" t="s">
        <v>2456</v>
      </c>
      <c r="B1525" s="4" t="str">
        <f>VLOOKUP(表1_8[[#This Row],[唯一标示]],表1_83[],2,FALSE)</f>
        <v>子弹无限反弹\n子弹命中+1%\n获得金币+1%\n开炮速度+100%</v>
      </c>
    </row>
    <row r="1526" spans="1:2" x14ac:dyDescent="0.15">
      <c r="A1526" s="4" t="s">
        <v>2458</v>
      </c>
      <c r="B1526" s="4" t="str">
        <f>VLOOKUP(表1_8[[#This Row],[唯一标示]],表1_83[],2,FALSE)</f>
        <v>发射水炮到地上\n开炮消耗+100%\n激光累积速度+100%\n14%概率额外发射8颗水泡</v>
      </c>
    </row>
    <row r="1527" spans="1:2" x14ac:dyDescent="0.15">
      <c r="A1527" s="4" t="s">
        <v>2460</v>
      </c>
      <c r="B1527" s="4" t="str">
        <f>VLOOKUP(表1_8[[#This Row],[唯一标示]],表1_83[],2,FALSE)</f>
        <v>子弹无限反弹\n子弹命中+2%\n开炮速度+150%</v>
      </c>
    </row>
    <row r="1528" spans="1:2" x14ac:dyDescent="0.15">
      <c r="A1528" s="4" t="s">
        <v>2462</v>
      </c>
      <c r="B1528" s="4" t="str">
        <f>VLOOKUP(表1_8[[#This Row],[唯一标示]],表1_83[],2,FALSE)</f>
        <v>激光扫射\n子弹命中+205%\n开炮消耗+200%\n激光累积速度+200%</v>
      </c>
    </row>
    <row r="1529" spans="1:2" x14ac:dyDescent="0.15">
      <c r="A1529" s="4" t="s">
        <v>2464</v>
      </c>
      <c r="B1529" s="4" t="str">
        <f>VLOOKUP(表1_8[[#This Row],[唯一标示]],表1_83[],2,FALSE)</f>
        <v>子弹无限反弹\n激光累积速度+100%\n捕获奖金鱼获得奖金+15%\n子弹命中、开炮消耗+100%</v>
      </c>
    </row>
    <row r="1530" spans="1:2" x14ac:dyDescent="0.15">
      <c r="A1530" s="4" t="s">
        <v>2466</v>
      </c>
      <c r="B1530" s="4" t="str">
        <f>VLOOKUP(表1_8[[#This Row],[唯一标示]],表1_83[],2,FALSE)</f>
        <v>子弹无限反弹\n开炮速度+70%\n降低鱼游动速度80%\n子弹命中、获得金币+1%</v>
      </c>
    </row>
    <row r="1531" spans="1:2" x14ac:dyDescent="0.15">
      <c r="A1531" s="4" t="s">
        <v>2468</v>
      </c>
      <c r="B1531" s="4" t="str">
        <f>VLOOKUP(表1_8[[#This Row],[唯一标示]],表1_83[],2,FALSE)</f>
        <v>子弹无限反弹\n子弹命中+2%\n每次攻击使鱼分值减1\n并同比例提高其捕获率</v>
      </c>
    </row>
    <row r="1532" spans="1:2" x14ac:dyDescent="0.15">
      <c r="A1532" s="4" t="s">
        <v>2470</v>
      </c>
      <c r="B1532" s="4" t="str">
        <f>VLOOKUP(表1_8[[#This Row],[唯一标示]],表1_83[],2,FALSE)</f>
        <v>子弹无限反弹\n开炮消耗+100%\n激光累积速度+100%\n击中时52%概率产生新子弹</v>
      </c>
    </row>
    <row r="1533" spans="1:2" x14ac:dyDescent="0.15">
      <c r="A1533" s="4" t="s">
        <v>2472</v>
      </c>
      <c r="B1533" s="4" t="str">
        <f>VLOOKUP(表1_8[[#This Row],[唯一标示]],表1_83[],2,FALSE)</f>
        <v>子弹无限反弹，且命中+2%\n激光累积速度+500%\n发射一枚消耗+500%的导弹\n导弹分裂成4-8颗子弹</v>
      </c>
    </row>
    <row r="1534" spans="1:2" x14ac:dyDescent="0.15">
      <c r="A1534" s="4" t="s">
        <v>2474</v>
      </c>
      <c r="B1534" s="4" t="str">
        <f>VLOOKUP(表1_8[[#This Row],[唯一标示]],表1_83[],2,FALSE)</f>
        <v>奖金加成提高%d%%</v>
      </c>
    </row>
    <row r="1535" spans="1:2" x14ac:dyDescent="0.15">
      <c r="A1535" s="4" t="s">
        <v>2476</v>
      </c>
      <c r="B1535" s="4" t="str">
        <f>VLOOKUP(表1_8[[#This Row],[唯一标示]],表1_83[],2,FALSE)</f>
        <v>排位赛开场分数增加%d</v>
      </c>
    </row>
    <row r="1536" spans="1:2" x14ac:dyDescent="0.15">
      <c r="A1536" s="4" t="s">
        <v>2478</v>
      </c>
      <c r="B1536" s="4" t="str">
        <f>VLOOKUP(表1_8[[#This Row],[唯一标示]],表1_83[],2,FALSE)</f>
        <v>排位赛结算胜点增加%d</v>
      </c>
    </row>
    <row r="1537" spans="1:2" x14ac:dyDescent="0.15">
      <c r="A1537" s="4" t="s">
        <v>2480</v>
      </c>
      <c r="B1537" s="4" t="str">
        <f>VLOOKUP(表1_8[[#This Row],[唯一标示]],表1_83[],2,FALSE)</f>
        <v>捕鱼积分提高%d%%</v>
      </c>
    </row>
    <row r="1538" spans="1:2" x14ac:dyDescent="0.15">
      <c r="A1538" s="4" t="s">
        <v>2482</v>
      </c>
      <c r="B1538" s="4" t="str">
        <f>VLOOKUP(表1_8[[#This Row],[唯一标示]],表1_83[],2,FALSE)</f>
        <v>升级经验加成%d%%</v>
      </c>
    </row>
    <row r="1539" spans="1:2" x14ac:dyDescent="0.15">
      <c r="A1539" s="4" t="s">
        <v>2484</v>
      </c>
      <c r="B1539" s="4" t="str">
        <f>VLOOKUP(表1_8[[#This Row],[唯一标示]],表1_83[],2,FALSE)</f>
        <v>激光累积速度加成%d%%</v>
      </c>
    </row>
    <row r="1540" spans="1:2" x14ac:dyDescent="0.15">
      <c r="A1540" s="4" t="s">
        <v>2486</v>
      </c>
      <c r="B1540" s="4" t="str">
        <f>VLOOKUP(表1_8[[#This Row],[唯一标示]],表1_83[],2,FALSE)</f>
        <v>激光威力加成%d%%</v>
      </c>
    </row>
    <row r="1541" spans="1:2" x14ac:dyDescent="0.15">
      <c r="A1541" s="4" t="s">
        <v>2488</v>
      </c>
      <c r="B1541" s="4" t="str">
        <f>VLOOKUP(表1_8[[#This Row],[唯一标示]],表1_83[],2,FALSE)</f>
        <v>反弹次数增加%d</v>
      </c>
    </row>
    <row r="1542" spans="1:2" x14ac:dyDescent="0.15">
      <c r="A1542" s="4" t="s">
        <v>2490</v>
      </c>
      <c r="B1542" s="4" t="str">
        <f>VLOOKUP(表1_8[[#This Row],[唯一标示]],表1_83[],2,FALSE)</f>
        <v>命中加成%f%%</v>
      </c>
    </row>
    <row r="1543" spans="1:2" x14ac:dyDescent="0.15">
      <c r="A1543" s="4" t="s">
        <v>2492</v>
      </c>
      <c r="B1543" s="4" t="str">
        <f>VLOOKUP(表1_8[[#This Row],[唯一标示]],表1_83[],2,FALSE)</f>
        <v>获得五彩琉璃特效</v>
      </c>
    </row>
    <row r="1544" spans="1:2" x14ac:dyDescent="0.15">
      <c r="A1544" s="4" t="s">
        <v>2494</v>
      </c>
      <c r="B1544" s="4" t="str">
        <f>VLOOKUP(表1_8[[#This Row],[唯一标示]],表1_83[],2,FALSE)</f>
        <v>获得流光溢彩特效</v>
      </c>
    </row>
    <row r="1545" spans="1:2" x14ac:dyDescent="0.15">
      <c r="A1545" s="4" t="s">
        <v>2496</v>
      </c>
      <c r="B1545" s="4" t="str">
        <f>VLOOKUP(表1_8[[#This Row],[唯一标示]],表1_83[],2,FALSE)</f>
        <v>获得武器光效</v>
      </c>
    </row>
    <row r="1546" spans="1:2" x14ac:dyDescent="0.15">
      <c r="A1546" s="4" t="s">
        <v>2498</v>
      </c>
      <c r="B1546" s="4" t="str">
        <f>VLOOKUP(表1_8[[#This Row],[唯一标示]],表1_83[],2,FALSE)</f>
        <v>获得炮座光效</v>
      </c>
    </row>
    <row r="1547" spans="1:2" x14ac:dyDescent="0.15">
      <c r="A1547" s="4" t="s">
        <v>2500</v>
      </c>
      <c r="B1547" s="4" t="str">
        <f>VLOOKUP(表1_8[[#This Row],[唯一标示]],表1_83[],2,FALSE)</f>
        <v>获得武器光效</v>
      </c>
    </row>
    <row r="1548" spans="1:2" x14ac:dyDescent="0.15">
      <c r="A1548" s="4" t="s">
        <v>2501</v>
      </c>
      <c r="B1548" s="4" t="str">
        <f>VLOOKUP(表1_8[[#This Row],[唯一标示]],表1_83[],2,FALSE)</f>
        <v>获得炮座光效</v>
      </c>
    </row>
    <row r="1549" spans="1:2" x14ac:dyDescent="0.15">
      <c r="A1549" s="4" t="s">
        <v>2502</v>
      </c>
      <c r="B1549" s="4" t="str">
        <f>VLOOKUP(表1_8[[#This Row],[唯一标示]],表1_83[],2,FALSE)</f>
        <v>获得武器光效</v>
      </c>
    </row>
    <row r="1550" spans="1:2" x14ac:dyDescent="0.15">
      <c r="A1550" s="4" t="s">
        <v>2503</v>
      </c>
      <c r="B1550" s="4" t="str">
        <f>VLOOKUP(表1_8[[#This Row],[唯一标示]],表1_83[],2,FALSE)</f>
        <v>获得炮座光效</v>
      </c>
    </row>
    <row r="1551" spans="1:2" x14ac:dyDescent="0.15">
      <c r="A1551" s="4" t="s">
        <v>2504</v>
      </c>
      <c r="B1551" s="4" t="str">
        <f>VLOOKUP(表1_8[[#This Row],[唯一标示]],表1_83[],2,FALSE)</f>
        <v>获得武器光效</v>
      </c>
    </row>
    <row r="1552" spans="1:2" x14ac:dyDescent="0.15">
      <c r="A1552" s="4" t="s">
        <v>2505</v>
      </c>
      <c r="B1552" s="4" t="str">
        <f>VLOOKUP(表1_8[[#This Row],[唯一标示]],表1_83[],2,FALSE)</f>
        <v>获得炮座光效</v>
      </c>
    </row>
    <row r="1553" spans="1:2" x14ac:dyDescent="0.15">
      <c r="A1553" s="4" t="s">
        <v>2506</v>
      </c>
      <c r="B1553" s="4" t="str">
        <f>VLOOKUP(表1_8[[#This Row],[唯一标示]],表1_83[],2,FALSE)</f>
        <v>获得武器光效</v>
      </c>
    </row>
    <row r="1554" spans="1:2" x14ac:dyDescent="0.15">
      <c r="A1554" s="4" t="s">
        <v>2507</v>
      </c>
      <c r="B1554" s="4" t="str">
        <f>VLOOKUP(表1_8[[#This Row],[唯一标示]],表1_83[],2,FALSE)</f>
        <v>获得炮座光效</v>
      </c>
    </row>
    <row r="1555" spans="1:2" x14ac:dyDescent="0.15">
      <c r="A1555" s="4" t="s">
        <v>2508</v>
      </c>
      <c r="B1555" s="4" t="str">
        <f>VLOOKUP(表1_8[[#This Row],[唯一标示]],表1_83[],2,FALSE)</f>
        <v>获得武器光效</v>
      </c>
    </row>
    <row r="1556" spans="1:2" x14ac:dyDescent="0.15">
      <c r="A1556" s="4" t="s">
        <v>2509</v>
      </c>
      <c r="B1556" s="4" t="str">
        <f>VLOOKUP(表1_8[[#This Row],[唯一标示]],表1_83[],2,FALSE)</f>
        <v>获得炮座光效</v>
      </c>
    </row>
    <row r="1557" spans="1:2" x14ac:dyDescent="0.15">
      <c r="A1557" s="4" t="s">
        <v>2510</v>
      </c>
      <c r="B1557" s="4" t="str">
        <f>VLOOKUP(表1_8[[#This Row],[唯一标示]],表1_83[],2,FALSE)</f>
        <v>获得武器光效</v>
      </c>
    </row>
    <row r="1558" spans="1:2" x14ac:dyDescent="0.15">
      <c r="A1558" s="4" t="s">
        <v>2511</v>
      </c>
      <c r="B1558" s="4" t="str">
        <f>VLOOKUP(表1_8[[#This Row],[唯一标示]],表1_83[],2,FALSE)</f>
        <v>获得炮座光效</v>
      </c>
    </row>
    <row r="1559" spans="1:2" x14ac:dyDescent="0.15">
      <c r="A1559" s="4" t="s">
        <v>2512</v>
      </c>
      <c r="B1559" s="4" t="str">
        <f>VLOOKUP(表1_8[[#This Row],[唯一标示]],表1_83[],2,FALSE)</f>
        <v>获得武器光效</v>
      </c>
    </row>
    <row r="1560" spans="1:2" x14ac:dyDescent="0.15">
      <c r="A1560" s="4" t="s">
        <v>2513</v>
      </c>
      <c r="B1560" s="4" t="str">
        <f>VLOOKUP(表1_8[[#This Row],[唯一标示]],表1_83[],2,FALSE)</f>
        <v>获得炮座光效</v>
      </c>
    </row>
    <row r="1561" spans="1:2" x14ac:dyDescent="0.15">
      <c r="A1561" s="4" t="s">
        <v>2514</v>
      </c>
      <c r="B1561" s="4" t="str">
        <f>VLOOKUP(表1_8[[#This Row],[唯一标示]],表1_83[],2,FALSE)</f>
        <v>获得武器光效</v>
      </c>
    </row>
    <row r="1562" spans="1:2" x14ac:dyDescent="0.15">
      <c r="A1562" s="4" t="s">
        <v>2515</v>
      </c>
      <c r="B1562" s="4" t="str">
        <f>VLOOKUP(表1_8[[#This Row],[唯一标示]],表1_83[],2,FALSE)</f>
        <v>获得炮座光效</v>
      </c>
    </row>
    <row r="1563" spans="1:2" x14ac:dyDescent="0.15">
      <c r="A1563" s="4" t="s">
        <v>2516</v>
      </c>
      <c r="B1563" s="4" t="str">
        <f>VLOOKUP(表1_8[[#This Row],[唯一标示]],表1_83[],2,FALSE)</f>
        <v>获得武器光效</v>
      </c>
    </row>
    <row r="1564" spans="1:2" x14ac:dyDescent="0.15">
      <c r="A1564" s="4" t="s">
        <v>2517</v>
      </c>
      <c r="B1564" s="4" t="str">
        <f>VLOOKUP(表1_8[[#This Row],[唯一标示]],表1_83[],2,FALSE)</f>
        <v>获得炮座光效</v>
      </c>
    </row>
    <row r="1565" spans="1:2" x14ac:dyDescent="0.15">
      <c r="A1565" s="4" t="s">
        <v>2518</v>
      </c>
      <c r="B1565" s="4" t="str">
        <f>VLOOKUP(表1_8[[#This Row],[唯一标示]],表1_83[],2,FALSE)</f>
        <v>获得武器光效</v>
      </c>
    </row>
    <row r="1566" spans="1:2" x14ac:dyDescent="0.15">
      <c r="A1566" s="4" t="s">
        <v>2519</v>
      </c>
      <c r="B1566" s="4" t="str">
        <f>VLOOKUP(表1_8[[#This Row],[唯一标示]],表1_83[],2,FALSE)</f>
        <v>获得炮座光效</v>
      </c>
    </row>
    <row r="1567" spans="1:2" x14ac:dyDescent="0.15">
      <c r="A1567" s="4" t="s">
        <v>2520</v>
      </c>
      <c r="B1567" s="4" t="str">
        <f>VLOOKUP(表1_8[[#This Row],[唯一标示]],表1_83[],2,FALSE)</f>
        <v>获得武器光效</v>
      </c>
    </row>
    <row r="1568" spans="1:2" x14ac:dyDescent="0.15">
      <c r="A1568" s="4" t="s">
        <v>2521</v>
      </c>
      <c r="B1568" s="4" t="str">
        <f>VLOOKUP(表1_8[[#This Row],[唯一标示]],表1_83[],2,FALSE)</f>
        <v>获得炮座光效</v>
      </c>
    </row>
    <row r="1569" spans="1:2" x14ac:dyDescent="0.15">
      <c r="A1569" s="4" t="s">
        <v>2522</v>
      </c>
      <c r="B1569" s="4" t="str">
        <f>VLOOKUP(表1_8[[#This Row],[唯一标示]],表1_83[],2,FALSE)</f>
        <v>获得武器光效</v>
      </c>
    </row>
    <row r="1570" spans="1:2" x14ac:dyDescent="0.15">
      <c r="A1570" s="4" t="s">
        <v>2523</v>
      </c>
      <c r="B1570" s="4" t="str">
        <f>VLOOKUP(表1_8[[#This Row],[唯一标示]],表1_83[],2,FALSE)</f>
        <v>获得炮座光效</v>
      </c>
    </row>
    <row r="1571" spans="1:2" x14ac:dyDescent="0.15">
      <c r="A1571" s="4" t="s">
        <v>2524</v>
      </c>
      <c r="B1571" s="4" t="str">
        <f>VLOOKUP(表1_8[[#This Row],[唯一标示]],表1_83[],2,FALSE)</f>
        <v>获得武器光效</v>
      </c>
    </row>
    <row r="1572" spans="1:2" x14ac:dyDescent="0.15">
      <c r="A1572" s="4" t="s">
        <v>2525</v>
      </c>
      <c r="B1572" s="4" t="str">
        <f>VLOOKUP(表1_8[[#This Row],[唯一标示]],表1_83[],2,FALSE)</f>
        <v>获得炮座光效</v>
      </c>
    </row>
    <row r="1573" spans="1:2" x14ac:dyDescent="0.15">
      <c r="A1573" s="4" t="s">
        <v>2526</v>
      </c>
      <c r="B1573" s="4" t="str">
        <f>VLOOKUP(表1_8[[#This Row],[唯一标示]],表1_83[],2,FALSE)</f>
        <v>获得武器光效</v>
      </c>
    </row>
    <row r="1574" spans="1:2" x14ac:dyDescent="0.15">
      <c r="A1574" s="4" t="s">
        <v>2527</v>
      </c>
      <c r="B1574" s="4" t="str">
        <f>VLOOKUP(表1_8[[#This Row],[唯一标示]],表1_83[],2,FALSE)</f>
        <v>获得炮座光效</v>
      </c>
    </row>
    <row r="1575" spans="1:2" x14ac:dyDescent="0.15">
      <c r="A1575" s="4" t="s">
        <v>2528</v>
      </c>
      <c r="B1575" s="4" t="str">
        <f>VLOOKUP(表1_8[[#This Row],[唯一标示]],表1_83[],2,FALSE)</f>
        <v>最强王者</v>
      </c>
    </row>
    <row r="1576" spans="1:2" x14ac:dyDescent="0.15">
      <c r="A1576" s="4" t="s">
        <v>2530</v>
      </c>
      <c r="B1576" s="4" t="str">
        <f>VLOOKUP(表1_8[[#This Row],[唯一标示]],表1_83[],2,FALSE)</f>
        <v>十大高手</v>
      </c>
    </row>
    <row r="1577" spans="1:2" x14ac:dyDescent="0.15">
      <c r="A1577" s="4" t="s">
        <v>2532</v>
      </c>
      <c r="B1577" s="4" t="str">
        <f>VLOOKUP(表1_8[[#This Row],[唯一标示]],表1_83[],2,FALSE)</f>
        <v>钻石1段</v>
      </c>
    </row>
    <row r="1578" spans="1:2" x14ac:dyDescent="0.15">
      <c r="A1578" s="4" t="s">
        <v>2534</v>
      </c>
      <c r="B1578" s="4" t="str">
        <f>VLOOKUP(表1_8[[#This Row],[唯一标示]],表1_83[],2,FALSE)</f>
        <v>钻石2段</v>
      </c>
    </row>
    <row r="1579" spans="1:2" x14ac:dyDescent="0.15">
      <c r="A1579" s="4" t="s">
        <v>2536</v>
      </c>
      <c r="B1579" s="4" t="str">
        <f>VLOOKUP(表1_8[[#This Row],[唯一标示]],表1_83[],2,FALSE)</f>
        <v>钻石3段</v>
      </c>
    </row>
    <row r="1580" spans="1:2" x14ac:dyDescent="0.15">
      <c r="A1580" s="4" t="s">
        <v>2538</v>
      </c>
      <c r="B1580" s="4" t="str">
        <f>VLOOKUP(表1_8[[#This Row],[唯一标示]],表1_83[],2,FALSE)</f>
        <v>钻石4段</v>
      </c>
    </row>
    <row r="1581" spans="1:2" x14ac:dyDescent="0.15">
      <c r="A1581" s="4" t="s">
        <v>2540</v>
      </c>
      <c r="B1581" s="4" t="str">
        <f>VLOOKUP(表1_8[[#This Row],[唯一标示]],表1_83[],2,FALSE)</f>
        <v>钻石5段</v>
      </c>
    </row>
    <row r="1582" spans="1:2" x14ac:dyDescent="0.15">
      <c r="A1582" s="4" t="s">
        <v>2542</v>
      </c>
      <c r="B1582" s="4" t="str">
        <f>VLOOKUP(表1_8[[#This Row],[唯一标示]],表1_83[],2,FALSE)</f>
        <v>白金1段</v>
      </c>
    </row>
    <row r="1583" spans="1:2" x14ac:dyDescent="0.15">
      <c r="A1583" s="4" t="s">
        <v>2544</v>
      </c>
      <c r="B1583" s="4" t="str">
        <f>VLOOKUP(表1_8[[#This Row],[唯一标示]],表1_83[],2,FALSE)</f>
        <v>白金2段</v>
      </c>
    </row>
    <row r="1584" spans="1:2" x14ac:dyDescent="0.15">
      <c r="A1584" s="4" t="s">
        <v>2546</v>
      </c>
      <c r="B1584" s="4" t="str">
        <f>VLOOKUP(表1_8[[#This Row],[唯一标示]],表1_83[],2,FALSE)</f>
        <v>白金3段</v>
      </c>
    </row>
    <row r="1585" spans="1:2" x14ac:dyDescent="0.15">
      <c r="A1585" s="4" t="s">
        <v>2548</v>
      </c>
      <c r="B1585" s="4" t="str">
        <f>VLOOKUP(表1_8[[#This Row],[唯一标示]],表1_83[],2,FALSE)</f>
        <v>白金4段</v>
      </c>
    </row>
    <row r="1586" spans="1:2" x14ac:dyDescent="0.15">
      <c r="A1586" s="4" t="s">
        <v>2550</v>
      </c>
      <c r="B1586" s="4" t="str">
        <f>VLOOKUP(表1_8[[#This Row],[唯一标示]],表1_83[],2,FALSE)</f>
        <v>白金5段</v>
      </c>
    </row>
    <row r="1587" spans="1:2" x14ac:dyDescent="0.15">
      <c r="A1587" s="4" t="s">
        <v>2552</v>
      </c>
      <c r="B1587" s="4" t="str">
        <f>VLOOKUP(表1_8[[#This Row],[唯一标示]],表1_83[],2,FALSE)</f>
        <v>黄金1段</v>
      </c>
    </row>
    <row r="1588" spans="1:2" x14ac:dyDescent="0.15">
      <c r="A1588" s="4" t="s">
        <v>2554</v>
      </c>
      <c r="B1588" s="4" t="str">
        <f>VLOOKUP(表1_8[[#This Row],[唯一标示]],表1_83[],2,FALSE)</f>
        <v>黄金2段</v>
      </c>
    </row>
    <row r="1589" spans="1:2" x14ac:dyDescent="0.15">
      <c r="A1589" s="4" t="s">
        <v>2556</v>
      </c>
      <c r="B1589" s="4" t="str">
        <f>VLOOKUP(表1_8[[#This Row],[唯一标示]],表1_83[],2,FALSE)</f>
        <v>黄金3段</v>
      </c>
    </row>
    <row r="1590" spans="1:2" x14ac:dyDescent="0.15">
      <c r="A1590" s="4" t="s">
        <v>2558</v>
      </c>
      <c r="B1590" s="4" t="str">
        <f>VLOOKUP(表1_8[[#This Row],[唯一标示]],表1_83[],2,FALSE)</f>
        <v>黄金4段</v>
      </c>
    </row>
    <row r="1591" spans="1:2" x14ac:dyDescent="0.15">
      <c r="A1591" s="4" t="s">
        <v>2560</v>
      </c>
      <c r="B1591" s="4" t="str">
        <f>VLOOKUP(表1_8[[#This Row],[唯一标示]],表1_83[],2,FALSE)</f>
        <v>黄金5段</v>
      </c>
    </row>
    <row r="1592" spans="1:2" x14ac:dyDescent="0.15">
      <c r="A1592" s="4" t="s">
        <v>2562</v>
      </c>
      <c r="B1592" s="4" t="str">
        <f>VLOOKUP(表1_8[[#This Row],[唯一标示]],表1_83[],2,FALSE)</f>
        <v>白银1段</v>
      </c>
    </row>
    <row r="1593" spans="1:2" x14ac:dyDescent="0.15">
      <c r="A1593" s="4" t="s">
        <v>2564</v>
      </c>
      <c r="B1593" s="4" t="str">
        <f>VLOOKUP(表1_8[[#This Row],[唯一标示]],表1_83[],2,FALSE)</f>
        <v>白银2段</v>
      </c>
    </row>
    <row r="1594" spans="1:2" x14ac:dyDescent="0.15">
      <c r="A1594" s="4" t="s">
        <v>2566</v>
      </c>
      <c r="B1594" s="4" t="str">
        <f>VLOOKUP(表1_8[[#This Row],[唯一标示]],表1_83[],2,FALSE)</f>
        <v>白银3段</v>
      </c>
    </row>
    <row r="1595" spans="1:2" x14ac:dyDescent="0.15">
      <c r="A1595" s="4" t="s">
        <v>2568</v>
      </c>
      <c r="B1595" s="4" t="str">
        <f>VLOOKUP(表1_8[[#This Row],[唯一标示]],表1_83[],2,FALSE)</f>
        <v>白银4段</v>
      </c>
    </row>
    <row r="1596" spans="1:2" x14ac:dyDescent="0.15">
      <c r="A1596" s="4" t="s">
        <v>2570</v>
      </c>
      <c r="B1596" s="4" t="str">
        <f>VLOOKUP(表1_8[[#This Row],[唯一标示]],表1_83[],2,FALSE)</f>
        <v>白银5段</v>
      </c>
    </row>
    <row r="1597" spans="1:2" x14ac:dyDescent="0.15">
      <c r="A1597" s="4" t="s">
        <v>2572</v>
      </c>
      <c r="B1597" s="4" t="str">
        <f>VLOOKUP(表1_8[[#This Row],[唯一标示]],表1_83[],2,FALSE)</f>
        <v>青铜1段</v>
      </c>
    </row>
    <row r="1598" spans="1:2" x14ac:dyDescent="0.15">
      <c r="A1598" s="4" t="s">
        <v>2574</v>
      </c>
      <c r="B1598" s="4" t="str">
        <f>VLOOKUP(表1_8[[#This Row],[唯一标示]],表1_83[],2,FALSE)</f>
        <v>青铜2段</v>
      </c>
    </row>
    <row r="1599" spans="1:2" x14ac:dyDescent="0.15">
      <c r="A1599" s="4" t="s">
        <v>2576</v>
      </c>
      <c r="B1599" s="4" t="str">
        <f>VLOOKUP(表1_8[[#This Row],[唯一标示]],表1_83[],2,FALSE)</f>
        <v>青铜3段</v>
      </c>
    </row>
    <row r="1600" spans="1:2" x14ac:dyDescent="0.15">
      <c r="A1600" s="4" t="s">
        <v>2578</v>
      </c>
      <c r="B1600" s="4" t="str">
        <f>VLOOKUP(表1_8[[#This Row],[唯一标示]],表1_83[],2,FALSE)</f>
        <v>青铜4段</v>
      </c>
    </row>
    <row r="1601" spans="1:2" x14ac:dyDescent="0.15">
      <c r="A1601" s="4" t="s">
        <v>2580</v>
      </c>
      <c r="B1601" s="4" t="str">
        <f>VLOOKUP(表1_8[[#This Row],[唯一标示]],表1_83[],2,FALSE)</f>
        <v>青铜5段</v>
      </c>
    </row>
    <row r="1602" spans="1:2" x14ac:dyDescent="0.15">
      <c r="A1602" s="4" t="s">
        <v>2582</v>
      </c>
      <c r="B1602" s="4" t="str">
        <f>VLOOKUP(表1_8[[#This Row],[唯一标示]],表1_83[],2,FALSE)</f>
        <v>以金币排名，每周重置</v>
      </c>
    </row>
    <row r="1603" spans="1:2" x14ac:dyDescent="0.15">
      <c r="A1603" s="4" t="s">
        <v>2584</v>
      </c>
      <c r="B1603" s="4" t="str">
        <f>VLOOKUP(表1_8[[#This Row],[唯一标示]],表1_83[],2,FALSE)</f>
        <v>以成就点排名，不重置</v>
      </c>
    </row>
    <row r="1604" spans="1:2" x14ac:dyDescent="0.15">
      <c r="A1604" s="4" t="s">
        <v>2586</v>
      </c>
      <c r="B1604" s="4" t="str">
        <f>VLOOKUP(表1_8[[#This Row],[唯一标示]],表1_83[],2,FALSE)</f>
        <v>以排位赛段位排名，每月重置</v>
      </c>
    </row>
    <row r="1605" spans="1:2" x14ac:dyDescent="0.15">
      <c r="A1605" s="4" t="s">
        <v>2588</v>
      </c>
      <c r="B1605" s="4" t="str">
        <f>VLOOKUP(表1_8[[#This Row],[唯一标示]],表1_83[],2,FALSE)</f>
        <v>以保卫女神通关数排名，每周重置</v>
      </c>
    </row>
    <row r="1606" spans="1:2" x14ac:dyDescent="0.15">
      <c r="A1606" s="4" t="s">
        <v>2590</v>
      </c>
      <c r="B1606" s="4" t="str">
        <f>VLOOKUP(表1_8[[#This Row],[唯一标示]],表1_83[],2,FALSE)</f>
        <v>以宠物鱼的总等级排名，不重置</v>
      </c>
    </row>
    <row r="1607" spans="1:2" x14ac:dyDescent="0.15">
      <c r="A1607" s="4" t="s">
        <v>2592</v>
      </c>
      <c r="B1607" s="4" t="str">
        <f>VLOOKUP(表1_8[[#This Row],[唯一标示]],表1_83[],2,FALSE)</f>
        <v>以魅力值排名，不重置</v>
      </c>
    </row>
    <row r="1608" spans="1:2" x14ac:dyDescent="0.15">
      <c r="A1608" s="4" t="s">
        <v>2594</v>
      </c>
      <c r="B1608" s="4" t="str">
        <f>VLOOKUP(表1_8[[#This Row],[唯一标示]],表1_83[],2,FALSE)</f>
        <v>以捕鱼获得金币排名，每周重置</v>
      </c>
    </row>
    <row r="1609" spans="1:2" x14ac:dyDescent="0.15">
      <c r="A1609" s="4" t="s">
        <v>2596</v>
      </c>
      <c r="B1609" s="4" t="str">
        <f>VLOOKUP(表1_8[[#This Row],[唯一标示]],表1_83[],2,FALSE)</f>
        <v>以收到鲜花数排名，每周重置</v>
      </c>
    </row>
    <row r="1610" spans="1:2" x14ac:dyDescent="0.15">
      <c r="A1610" s="4" t="s">
        <v>2598</v>
      </c>
      <c r="B1610" s="4" t="str">
        <f>VLOOKUP(表1_8[[#This Row],[唯一标示]],表1_83[],2,FALSE)</f>
        <v>新手港湾</v>
      </c>
    </row>
    <row r="1611" spans="1:2" x14ac:dyDescent="0.15">
      <c r="A1611" s="4" t="s">
        <v>2600</v>
      </c>
      <c r="B1611" s="4" t="str">
        <f>VLOOKUP(表1_8[[#This Row],[唯一标示]],表1_83[],2,FALSE)</f>
        <v>人鱼之地</v>
      </c>
    </row>
    <row r="1612" spans="1:2" x14ac:dyDescent="0.15">
      <c r="A1612" s="4" t="s">
        <v>2602</v>
      </c>
      <c r="B1612" s="4" t="str">
        <f>VLOOKUP(表1_8[[#This Row],[唯一标示]],表1_83[],2,FALSE)</f>
        <v>神秘海域</v>
      </c>
    </row>
    <row r="1613" spans="1:2" x14ac:dyDescent="0.15">
      <c r="A1613" s="4" t="s">
        <v>2604</v>
      </c>
      <c r="B1613" s="4" t="str">
        <f>VLOOKUP(表1_8[[#This Row],[唯一标示]],表1_83[],2,FALSE)</f>
        <v>藏宝海湾</v>
      </c>
    </row>
    <row r="1614" spans="1:2" x14ac:dyDescent="0.15">
      <c r="A1614" s="4" t="s">
        <v>2606</v>
      </c>
      <c r="B1614" s="4" t="str">
        <f>VLOOKUP(表1_8[[#This Row],[唯一标示]],表1_83[],2,FALSE)</f>
        <v>火山（限时）</v>
      </c>
    </row>
    <row r="1615" spans="1:2" x14ac:dyDescent="0.15">
      <c r="A1615" s="4" t="s">
        <v>2608</v>
      </c>
      <c r="B1615" s="4" t="str">
        <f>VLOOKUP(表1_8[[#This Row],[唯一标示]],表1_83[],2,FALSE)</f>
        <v>龙宫（限时）</v>
      </c>
    </row>
    <row r="1616" spans="1:2" x14ac:dyDescent="0.15">
      <c r="A1616" s="4" t="s">
        <v>2610</v>
      </c>
      <c r="B1616" s="4" t="str">
        <f>VLOOKUP(表1_8[[#This Row],[唯一标示]],表1_83[],2,FALSE)</f>
        <v>敬请期待</v>
      </c>
    </row>
    <row r="1617" spans="1:2" x14ac:dyDescent="0.15">
      <c r="A1617" s="4" t="s">
        <v>2612</v>
      </c>
      <c r="B1617" s="4">
        <f>VLOOKUP(表1_8[[#This Row],[唯一标示]],表1_83[],2,FALSE)</f>
        <v>0</v>
      </c>
    </row>
    <row r="1618" spans="1:2" x14ac:dyDescent="0.15">
      <c r="A1618" s="4" t="s">
        <v>2613</v>
      </c>
      <c r="B1618" s="4">
        <f>VLOOKUP(表1_8[[#This Row],[唯一标示]],表1_83[],2,FALSE)</f>
        <v>0</v>
      </c>
    </row>
    <row r="1619" spans="1:2" x14ac:dyDescent="0.15">
      <c r="A1619" s="4" t="s">
        <v>2614</v>
      </c>
      <c r="B1619" s="4">
        <f>VLOOKUP(表1_8[[#This Row],[唯一标示]],表1_83[],2,FALSE)</f>
        <v>0</v>
      </c>
    </row>
    <row r="1620" spans="1:2" x14ac:dyDescent="0.15">
      <c r="A1620" s="4" t="s">
        <v>2615</v>
      </c>
      <c r="B1620" s="4">
        <f>VLOOKUP(表1_8[[#This Row],[唯一标示]],表1_83[],2,FALSE)</f>
        <v>0</v>
      </c>
    </row>
    <row r="1621" spans="1:2" x14ac:dyDescent="0.15">
      <c r="A1621" s="4" t="s">
        <v>2616</v>
      </c>
      <c r="B1621" s="4" t="str">
        <f>VLOOKUP(表1_8[[#This Row],[唯一标示]],表1_83[],2,FALSE)</f>
        <v>1.火山啊\n2.火山啊火山\n3.火山啊火山</v>
      </c>
    </row>
    <row r="1622" spans="1:2" x14ac:dyDescent="0.15">
      <c r="A1622" s="4" t="s">
        <v>2618</v>
      </c>
      <c r="B1622" s="4" t="str">
        <f>VLOOKUP(表1_8[[#This Row],[唯一标示]],表1_83[],2,FALSE)</f>
        <v>1.龙宫啊\n2.龙宫啊龙宫\n3.龙宫啊龙宫</v>
      </c>
    </row>
    <row r="1623" spans="1:2" x14ac:dyDescent="0.15">
      <c r="A1623" s="4" t="s">
        <v>2620</v>
      </c>
      <c r="B1623" s="4">
        <f>VLOOKUP(表1_8[[#This Row],[唯一标示]],表1_83[],2,FALSE)</f>
        <v>0</v>
      </c>
    </row>
    <row r="1624" spans="1:2" x14ac:dyDescent="0.15">
      <c r="A1624" s="4" t="s">
        <v>2621</v>
      </c>
      <c r="B1624" s="4" t="str">
        <f>VLOOKUP(表1_8[[#This Row],[唯一标示]],表1_83[],2,FALSE)</f>
        <v>每日分享一次赢好礼</v>
      </c>
    </row>
    <row r="1625" spans="1:2" x14ac:dyDescent="0.15">
      <c r="A1625" s="4" t="s">
        <v>2623</v>
      </c>
      <c r="B1625" s="4" t="str">
        <f>VLOOKUP(表1_8[[#This Row],[唯一标示]],表1_83[],2,FALSE)</f>
        <v>武器升级至1200倍</v>
      </c>
    </row>
    <row r="1626" spans="1:2" x14ac:dyDescent="0.15">
      <c r="A1626" s="4" t="s">
        <v>2625</v>
      </c>
      <c r="B1626" s="4" t="str">
        <f>VLOOKUP(表1_8[[#This Row],[唯一标示]],表1_83[],2,FALSE)</f>
        <v>获得5个武器皮肤</v>
      </c>
    </row>
    <row r="1627" spans="1:2" x14ac:dyDescent="0.15">
      <c r="A1627" s="4" t="s">
        <v>2627</v>
      </c>
      <c r="B1627" s="4" t="str">
        <f>VLOOKUP(表1_8[[#This Row],[唯一标示]],表1_83[],2,FALSE)</f>
        <v>保卫女神闯过55关</v>
      </c>
    </row>
    <row r="1628" spans="1:2" x14ac:dyDescent="0.15">
      <c r="A1628" s="4" t="s">
        <v>2629</v>
      </c>
      <c r="B1628" s="4" t="str">
        <f>VLOOKUP(表1_8[[#This Row],[唯一标示]],表1_83[],2,FALSE)</f>
        <v>成为VIP</v>
      </c>
    </row>
    <row r="1629" spans="1:2" x14ac:dyDescent="0.15">
      <c r="A1629" s="4" t="s">
        <v>2631</v>
      </c>
      <c r="B1629" s="4" t="str">
        <f>VLOOKUP(表1_8[[#This Row],[唯一标示]],表1_83[],2,FALSE)</f>
        <v>成为十大名人</v>
      </c>
    </row>
    <row r="1630" spans="1:2" x14ac:dyDescent="0.15">
      <c r="A1630" s="4" t="s">
        <v>2633</v>
      </c>
      <c r="B1630" s="4" t="str">
        <f>VLOOKUP(表1_8[[#This Row],[唯一标示]],表1_83[],2,FALSE)</f>
        <v>成为十大高手</v>
      </c>
    </row>
    <row r="1631" spans="1:2" x14ac:dyDescent="0.15">
      <c r="A1631" s="4" t="s">
        <v>2635</v>
      </c>
      <c r="B1631" s="4" t="str">
        <f>VLOOKUP(表1_8[[#This Row],[唯一标示]],表1_83[],2,FALSE)</f>
        <v>角色等级达到50级</v>
      </c>
    </row>
    <row r="1632" spans="1:2" x14ac:dyDescent="0.15">
      <c r="A1632" s="4" t="s">
        <v>2637</v>
      </c>
      <c r="B1632" s="4" t="str">
        <f>VLOOKUP(表1_8[[#This Row],[唯一标示]],表1_83[],2,FALSE)</f>
        <v>角色等级达到50级</v>
      </c>
    </row>
    <row r="1633" spans="1:2" x14ac:dyDescent="0.15">
      <c r="A1633" s="4" t="s">
        <v>2638</v>
      </c>
      <c r="B1633" s="4" t="str">
        <f>VLOOKUP(表1_8[[#This Row],[唯一标示]],表1_83[],2,FALSE)</f>
        <v>角色等级达到50级</v>
      </c>
    </row>
    <row r="1634" spans="1:2" x14ac:dyDescent="0.15">
      <c r="A1634" s="4" t="s">
        <v>2639</v>
      </c>
      <c r="B1634" s="4" t="str">
        <f>VLOOKUP(表1_8[[#This Row],[唯一标示]],表1_83[],2,FALSE)</f>
        <v>角色等级达到50级</v>
      </c>
    </row>
    <row r="1635" spans="1:2" x14ac:dyDescent="0.15">
      <c r="A1635" s="4" t="s">
        <v>2640</v>
      </c>
      <c r="B1635" s="4" t="str">
        <f>VLOOKUP(表1_8[[#This Row],[唯一标示]],表1_83[],2,FALSE)</f>
        <v>冰冻</v>
      </c>
    </row>
    <row r="1636" spans="1:2" x14ac:dyDescent="0.15">
      <c r="A1636" s="4" t="s">
        <v>2641</v>
      </c>
      <c r="B1636" s="4" t="str">
        <f>VLOOKUP(表1_8[[#This Row],[唯一标示]],表1_83[],2,FALSE)</f>
        <v>锁定</v>
      </c>
    </row>
    <row r="1637" spans="1:2" x14ac:dyDescent="0.15">
      <c r="A1637" s="4" t="s">
        <v>2642</v>
      </c>
      <c r="B1637" s="4" t="str">
        <f>VLOOKUP(表1_8[[#This Row],[唯一标示]],表1_83[],2,FALSE)</f>
        <v>召唤</v>
      </c>
    </row>
    <row r="1638" spans="1:2" x14ac:dyDescent="0.15">
      <c r="A1638" s="4" t="s">
        <v>2643</v>
      </c>
      <c r="B1638" s="4" t="str">
        <f>VLOOKUP(表1_8[[#This Row],[唯一标示]],表1_83[],2,FALSE)</f>
        <v>激光</v>
      </c>
    </row>
    <row r="1639" spans="1:2" x14ac:dyDescent="0.15">
      <c r="A1639" s="4" t="s">
        <v>2645</v>
      </c>
      <c r="B1639" s="4" t="str">
        <f>VLOOKUP(表1_8[[#This Row],[唯一标示]],表1_83[],2,FALSE)</f>
        <v>闪电链</v>
      </c>
    </row>
    <row r="1640" spans="1:2" x14ac:dyDescent="0.15">
      <c r="A1640" s="4" t="s">
        <v>2647</v>
      </c>
      <c r="B1640" s="4" t="str">
        <f>VLOOKUP(表1_8[[#This Row],[唯一标示]],表1_83[],2,FALSE)</f>
        <v>爆炸技能</v>
      </c>
    </row>
    <row r="1641" spans="1:2" x14ac:dyDescent="0.15">
      <c r="A1641" s="4" t="s">
        <v>2649</v>
      </c>
      <c r="B1641" s="4" t="str">
        <f>VLOOKUP(表1_8[[#This Row],[唯一标示]],表1_83[],2,FALSE)</f>
        <v>黑洞技能</v>
      </c>
    </row>
    <row r="1642" spans="1:2" x14ac:dyDescent="0.15">
      <c r="A1642" s="4" t="s">
        <v>2651</v>
      </c>
      <c r="B1642" s="4" t="str">
        <f>VLOOKUP(表1_8[[#This Row],[唯一标示]],表1_83[],2,FALSE)</f>
        <v>青铜弹头</v>
      </c>
    </row>
    <row r="1643" spans="1:2" x14ac:dyDescent="0.15">
      <c r="A1643" s="4" t="s">
        <v>2652</v>
      </c>
      <c r="B1643" s="4" t="str">
        <f>VLOOKUP(表1_8[[#This Row],[唯一标示]],表1_83[],2,FALSE)</f>
        <v>白银弹头</v>
      </c>
    </row>
    <row r="1644" spans="1:2" x14ac:dyDescent="0.15">
      <c r="A1644" s="4" t="s">
        <v>2653</v>
      </c>
      <c r="B1644" s="4" t="str">
        <f>VLOOKUP(表1_8[[#This Row],[唯一标示]],表1_83[],2,FALSE)</f>
        <v>黄金弹头</v>
      </c>
    </row>
    <row r="1645" spans="1:2" x14ac:dyDescent="0.15">
      <c r="A1645" s="4" t="s">
        <v>2654</v>
      </c>
      <c r="B1645" s="4" t="str">
        <f>VLOOKUP(表1_8[[#This Row],[唯一标示]],表1_83[],2,FALSE)</f>
        <v>冰冻全屏鱼类(宝箱鱼除外)，持续5秒</v>
      </c>
    </row>
    <row r="1646" spans="1:2" x14ac:dyDescent="0.15">
      <c r="A1646" s="4" t="s">
        <v>2655</v>
      </c>
      <c r="B1646" s="4" t="str">
        <f>VLOOKUP(表1_8[[#This Row],[唯一标示]],表1_83[],2,FALSE)</f>
        <v>远距离锁定目标，进行精准攻击，持续15秒</v>
      </c>
    </row>
    <row r="1647" spans="1:2" x14ac:dyDescent="0.15">
      <c r="A1647" s="4" t="s">
        <v>2656</v>
      </c>
      <c r="B1647" s="4" t="str">
        <f>VLOOKUP(表1_8[[#This Row],[唯一标示]],表1_83[],2,FALSE)</f>
        <v>随机召唤一只奖金鱼</v>
      </c>
    </row>
    <row r="1648" spans="1:2" x14ac:dyDescent="0.15">
      <c r="A1648" s="4" t="s">
        <v>2657</v>
      </c>
      <c r="B1648" s="4" t="str">
        <f>VLOOKUP(表1_8[[#This Row],[唯一标示]],表1_83[],2,FALSE)</f>
        <v>特定技能，扫射全屏，免费</v>
      </c>
    </row>
    <row r="1649" spans="1:2" x14ac:dyDescent="0.15">
      <c r="A1649" s="4" t="s">
        <v>2659</v>
      </c>
      <c r="B1649" s="4" t="str">
        <f>VLOOKUP(表1_8[[#This Row],[唯一标示]],表1_83[],2,FALSE)</f>
        <v>银龙鱼技能</v>
      </c>
    </row>
    <row r="1650" spans="1:2" x14ac:dyDescent="0.15">
      <c r="A1650" s="4" t="s">
        <v>2661</v>
      </c>
      <c r="B1650" s="4" t="str">
        <f>VLOOKUP(表1_8[[#This Row],[唯一标示]],表1_83[],2,FALSE)</f>
        <v>爆炸鱼技能</v>
      </c>
    </row>
    <row r="1651" spans="1:2" x14ac:dyDescent="0.15">
      <c r="A1651" s="4" t="s">
        <v>2663</v>
      </c>
      <c r="B1651" s="4" t="str">
        <f>VLOOKUP(表1_8[[#This Row],[唯一标示]],表1_83[],2,FALSE)</f>
        <v>黑洞技能</v>
      </c>
    </row>
    <row r="1652" spans="1:2" x14ac:dyDescent="0.15">
      <c r="A1652" s="4" t="s">
        <v>2664</v>
      </c>
      <c r="B1652" s="4" t="str">
        <f>VLOOKUP(表1_8[[#This Row],[唯一标示]],表1_83[],2,FALSE)</f>
        <v>青铜弹头，威力中，对集中的鱼群有奇效，理论可获得50000金币，在低倍场更好用！</v>
      </c>
    </row>
    <row r="1653" spans="1:2" x14ac:dyDescent="0.15">
      <c r="A1653" s="4" t="s">
        <v>2665</v>
      </c>
      <c r="B1653" s="4" t="str">
        <f>VLOOKUP(表1_8[[#This Row],[唯一标示]],表1_83[],2,FALSE)</f>
        <v>白银弹头，威力大，对集中的鱼群有奇效，理论可获得150000金币，在中倍场更好用！</v>
      </c>
    </row>
    <row r="1654" spans="1:2" x14ac:dyDescent="0.15">
      <c r="A1654" s="4" t="s">
        <v>2666</v>
      </c>
      <c r="B1654" s="4" t="str">
        <f>VLOOKUP(表1_8[[#This Row],[唯一标示]],表1_83[],2,FALSE)</f>
        <v>黄金弹头，威力巨大，对集中的鱼群有奇效，理论可获得500000金币，在高倍场更好用！</v>
      </c>
    </row>
    <row r="1655" spans="1:2" x14ac:dyDescent="0.15">
      <c r="A1655" s="4" t="s">
        <v>2667</v>
      </c>
      <c r="B1655" s="4" t="str">
        <f>VLOOKUP(表1_8[[#This Row],[唯一标示]],表1_83[],2,FALSE)</f>
        <v>白银宝箱</v>
      </c>
    </row>
    <row r="1656" spans="1:2" x14ac:dyDescent="0.15">
      <c r="A1656" s="4" t="s">
        <v>2669</v>
      </c>
      <c r="B1656" s="4" t="str">
        <f>VLOOKUP(表1_8[[#This Row],[唯一标示]],表1_83[],2,FALSE)</f>
        <v>黄金宝箱</v>
      </c>
    </row>
    <row r="1657" spans="1:2" x14ac:dyDescent="0.15">
      <c r="A1657" s="4" t="s">
        <v>2671</v>
      </c>
      <c r="B1657" s="4" t="str">
        <f>VLOOKUP(表1_8[[#This Row],[唯一标示]],表1_83[],2,FALSE)</f>
        <v>史诗宝箱</v>
      </c>
    </row>
    <row r="1658" spans="1:2" x14ac:dyDescent="0.15">
      <c r="A1658" s="4" t="s">
        <v>2673</v>
      </c>
      <c r="B1658" s="4" t="str">
        <f>VLOOKUP(表1_8[[#This Row],[唯一标示]],表1_83[],2,FALSE)</f>
        <v>超级宝箱</v>
      </c>
    </row>
    <row r="1659" spans="1:2" x14ac:dyDescent="0.15">
      <c r="A1659" s="4" t="s">
        <v>2675</v>
      </c>
      <c r="B1659" s="4" t="str">
        <f>VLOOKUP(表1_8[[#This Row],[唯一标示]],表1_83[],2,FALSE)</f>
        <v>白银宝箱</v>
      </c>
    </row>
    <row r="1660" spans="1:2" x14ac:dyDescent="0.15">
      <c r="A1660" s="4" t="s">
        <v>2676</v>
      </c>
      <c r="B1660" s="4" t="str">
        <f>VLOOKUP(表1_8[[#This Row],[唯一标示]],表1_83[],2,FALSE)</f>
        <v>黄金宝箱</v>
      </c>
    </row>
    <row r="1661" spans="1:2" x14ac:dyDescent="0.15">
      <c r="A1661" s="4" t="s">
        <v>2677</v>
      </c>
      <c r="B1661" s="4" t="str">
        <f>VLOOKUP(表1_8[[#This Row],[唯一标示]],表1_83[],2,FALSE)</f>
        <v>史诗宝箱</v>
      </c>
    </row>
    <row r="1662" spans="1:2" x14ac:dyDescent="0.15">
      <c r="A1662" s="4" t="s">
        <v>2678</v>
      </c>
      <c r="B1662" s="4" t="str">
        <f>VLOOKUP(表1_8[[#This Row],[唯一标示]],表1_83[],2,FALSE)</f>
        <v>超级宝箱</v>
      </c>
    </row>
    <row r="1663" spans="1:2" x14ac:dyDescent="0.15">
      <c r="A1663" s="4" t="s">
        <v>2679</v>
      </c>
      <c r="B1663" s="4" t="str">
        <f>VLOOKUP(表1_8[[#This Row],[唯一标示]],表1_83[],2,FALSE)</f>
        <v>首胜宝箱，可开启5次，每次随机获得金币*12000、钻石*3、随机技能*2、核弹碎片*3、鱼碎片*3、女神魂石*3</v>
      </c>
    </row>
    <row r="1664" spans="1:2" x14ac:dyDescent="0.15">
      <c r="A1664" s="4" t="s">
        <v>2681</v>
      </c>
      <c r="B1664" s="4" t="str">
        <f>VLOOKUP(表1_8[[#This Row],[唯一标示]],表1_83[],2,FALSE)</f>
        <v>白银宝箱，可开启4次，每次随机获得金币*8000、钻石*2、随机技能*1、核弹碎片*2、鱼碎片*2、女神魂石*2</v>
      </c>
    </row>
    <row r="1665" spans="1:2" x14ac:dyDescent="0.15">
      <c r="A1665" s="4" t="s">
        <v>2683</v>
      </c>
      <c r="B1665" s="4" t="str">
        <f>VLOOKUP(表1_8[[#This Row],[唯一标示]],表1_83[],2,FALSE)</f>
        <v>黄金宝箱，可开启6次，每次随机获得金币*12000、钻石*3、随机技能*2、核弹碎片*3、鱼碎片*3、女神魂石*3</v>
      </c>
    </row>
    <row r="1666" spans="1:2" x14ac:dyDescent="0.15">
      <c r="A1666" s="4" t="s">
        <v>2685</v>
      </c>
      <c r="B1666" s="4" t="str">
        <f>VLOOKUP(表1_8[[#This Row],[唯一标示]],表1_83[],2,FALSE)</f>
        <v>史诗宝箱，可开启8次，每次随机获得金币*20000、钻石*4、随机技能*3、核弹碎片*4、鱼碎片*4、女神魂石*4</v>
      </c>
    </row>
    <row r="1667" spans="1:2" x14ac:dyDescent="0.15">
      <c r="A1667" s="4" t="s">
        <v>2687</v>
      </c>
      <c r="B1667" s="4" t="str">
        <f>VLOOKUP(表1_8[[#This Row],[唯一标示]],表1_83[],2,FALSE)</f>
        <v>超级宝箱，可开启10次，每次随机获得金币*30000、钻石*6、随机技能*4、核弹碎片*6、鱼碎片*6、女神魂石*6</v>
      </c>
    </row>
    <row r="1668" spans="1:2" x14ac:dyDescent="0.15">
      <c r="A1668" s="4" t="s">
        <v>2689</v>
      </c>
      <c r="B1668" s="4" t="str">
        <f>VLOOKUP(表1_8[[#This Row],[唯一标示]],表1_83[],2,FALSE)</f>
        <v>可购买V0礼包\n游戏内好友上限10\n破产可购买翻盘基金\n每日可购买金币5次\n每次救济金领取1倍\n每日可领取救济金3次</v>
      </c>
    </row>
    <row r="1669" spans="1:2" x14ac:dyDescent="0.15">
      <c r="A1669" s="4" t="s">
        <v>2690</v>
      </c>
      <c r="B1669" s="4" t="str">
        <f>VLOOKUP(表1_8[[#This Row],[唯一标示]],表1_83[],2,FALSE)</f>
        <v>可购买V1礼包\n魅力300\n游戏内好友上限15\n捕鱼获得角色经验+1%\n破产可购买翻盘基金\n激光威力+1%\n每日可购买金币10次\n每次救济金领取2倍\n每日可领取救济金3次</v>
      </c>
    </row>
    <row r="1670" spans="1:2" x14ac:dyDescent="0.15">
      <c r="A1670" s="4" t="s">
        <v>2691</v>
      </c>
      <c r="B1670" s="4" t="str">
        <f>VLOOKUP(表1_8[[#This Row],[唯一标示]],表1_83[],2,FALSE)</f>
        <v>可购买V2礼包\n魅力600\n游戏内好友上限20\n捕鱼获得角色经验+2%\n破产可购买翻盘基金\n捕鱼时总命中+0.5%\n激光威力+1%\n每日可购买金币15次\n每次救济金领取3倍\n每日可领取救济金4次</v>
      </c>
    </row>
    <row r="1671" spans="1:2" x14ac:dyDescent="0.15">
      <c r="A1671" s="4" t="s">
        <v>2692</v>
      </c>
      <c r="B1671" s="4" t="str">
        <f>VLOOKUP(表1_8[[#This Row],[唯一标示]],表1_83[],2,FALSE)</f>
        <v>可购买V3礼包\n魅力1000\n游戏内好友上限25\n每日首次登录金币不足2万，补满2万\n捕鱼获得角色经验+3%\n破产可购买翻盘基金\n捕鱼时总命中+0.5%\n激光威力+1%\n每日可购买金币20次\n每次救济金领取4倍\n每日可领取救济金4次</v>
      </c>
    </row>
    <row r="1672" spans="1:2" x14ac:dyDescent="0.15">
      <c r="A1672" s="4" t="s">
        <v>2693</v>
      </c>
      <c r="B1672" s="4" t="str">
        <f>VLOOKUP(表1_8[[#This Row],[唯一标示]],表1_83[],2,FALSE)</f>
        <v>可购买V4礼包\n魅力2000\n游戏内好友上限30\n每日首次登录金币不足4万，补满4万\n捕鱼获得角色经验+4%\n破产可购买翻盘基金\n捕鱼时总命中+0.5%\n激光威力+1%\n每日可购买金币30次\n每次救济金领取5倍\n每日可领取救济金5次</v>
      </c>
    </row>
    <row r="1673" spans="1:2" x14ac:dyDescent="0.15">
      <c r="A1673" s="4" t="s">
        <v>2694</v>
      </c>
      <c r="B1673" s="4" t="str">
        <f>VLOOKUP(表1_8[[#This Row],[唯一标示]],表1_83[],2,FALSE)</f>
        <v>可购买V5礼包\n魅力3000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v>
      </c>
    </row>
    <row r="1674" spans="1:2" x14ac:dyDescent="0.15">
      <c r="A1674" s="4" t="s">
        <v>2695</v>
      </c>
      <c r="B1674" s="4" t="str">
        <f>VLOOKUP(表1_8[[#This Row],[唯一标示]],表1_83[],2,FALSE)</f>
        <v>可购买V6礼包\n魅力4000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v>
      </c>
    </row>
    <row r="1675" spans="1:2" x14ac:dyDescent="0.15">
      <c r="A1675" s="4" t="s">
        <v>2696</v>
      </c>
      <c r="B1675" s="4" t="str">
        <f>VLOOKUP(表1_8[[#This Row],[唯一标示]],表1_83[],2,FALSE)</f>
        <v>可购买V7礼包\n魅力7000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v>
      </c>
    </row>
    <row r="1676" spans="1:2" x14ac:dyDescent="0.15">
      <c r="A1676" s="4" t="s">
        <v>2697</v>
      </c>
      <c r="B1676" s="4" t="str">
        <f>VLOOKUP(表1_8[[#This Row],[唯一标示]],表1_83[],2,FALSE)</f>
        <v>可购买V8礼包\n魅力10000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v>
      </c>
    </row>
    <row r="1677" spans="1:2" x14ac:dyDescent="0.15">
      <c r="A1677" s="4" t="s">
        <v>2698</v>
      </c>
      <c r="B1677" s="4" t="str">
        <f>VLOOKUP(表1_8[[#This Row],[唯一标示]],表1_83[],2,FALSE)</f>
        <v>可购买V9礼包\n魅力20000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v>
      </c>
    </row>
    <row r="1678" spans="1:2" x14ac:dyDescent="0.15">
      <c r="A1678" s="4" t="s">
        <v>2699</v>
      </c>
      <c r="B1678" s="4" t="str">
        <f>VLOOKUP(表1_8[[#This Row],[唯一标示]],表1_83[],2,FALSE)</f>
        <v>可购买V10礼包\n魅力40000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v>
      </c>
    </row>
    <row r="1679" spans="1:2" x14ac:dyDescent="0.15">
      <c r="A1679" s="4" t="s">
        <v>2700</v>
      </c>
      <c r="B1679" s="4" t="str">
        <f>VLOOKUP(表1_8[[#This Row],[唯一标示]],表1_83[],2,FALSE)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v>
      </c>
    </row>
    <row r="1680" spans="1:2" x14ac:dyDescent="0.15">
      <c r="A1680" s="4" t="s">
        <v>2701</v>
      </c>
      <c r="B1680" s="4" t="str">
        <f>VLOOKUP(表1_8[[#This Row],[唯一标示]],表1_83[],2,FALSE)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v>
      </c>
    </row>
    <row r="1681" spans="1:2" x14ac:dyDescent="0.15">
      <c r="A1681" s="4" t="s">
        <v>2702</v>
      </c>
      <c r="B1681" s="4" t="str">
        <f>VLOOKUP(表1_8[[#This Row],[唯一标示]],表1_83[],2,FALSE)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v>
      </c>
    </row>
    <row r="1682" spans="1:2" x14ac:dyDescent="0.15">
      <c r="A1682" s="4" t="s">
        <v>2703</v>
      </c>
      <c r="B1682" s="4" t="str">
        <f>VLOOKUP(表1_8[[#This Row],[唯一标示]],表1_83[],2,FALSE)</f>
        <v>可购买V14礼包\n魅力150000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v>
      </c>
    </row>
    <row r="1683" spans="1:2" x14ac:dyDescent="0.15">
      <c r="A1683" s="4" t="s">
        <v>2704</v>
      </c>
      <c r="B1683" s="4" t="str">
        <f>VLOOKUP(表1_8[[#This Row],[唯一标示]],表1_83[],2,FALSE)</f>
        <v>可购买V15礼包\n魅力200000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v>
      </c>
    </row>
    <row r="1684" spans="1:2" x14ac:dyDescent="0.15">
      <c r="A1684" s="4" t="s">
        <v>2705</v>
      </c>
      <c r="B1684" s="4" t="str">
        <f>VLOOKUP(表1_8[[#This Row],[唯一标示]],表1_83[],2,FALSE)</f>
        <v>%d倍</v>
      </c>
    </row>
    <row r="1685" spans="1:2" x14ac:dyDescent="0.15">
      <c r="A1685" s="4" t="s">
        <v>2707</v>
      </c>
      <c r="B1685" s="4" t="str">
        <f>VLOOKUP(表1_8[[#This Row],[唯一标示]],表1_83[],2,FALSE)</f>
        <v>新等级武器激光已就绪，去试试？</v>
      </c>
    </row>
    <row r="1686" spans="1:2" x14ac:dyDescent="0.15">
      <c r="A1686" s="4" t="s">
        <v>2709</v>
      </c>
      <c r="B1686" s="4" t="str">
        <f>VLOOKUP(表1_8[[#This Row],[唯一标示]],表1_83[],2,FALSE)</f>
        <v>武器已达%d倍，可进入更高级渔场，是否前往？</v>
      </c>
    </row>
    <row r="1687" spans="1:2" x14ac:dyDescent="0.15">
      <c r="A1687" s="4" t="s">
        <v>2710</v>
      </c>
      <c r="B1687" s="4" t="str">
        <f>VLOOKUP(表1_8[[#This Row],[唯一标示]],表1_83[],2,FALSE)</f>
        <v>金币不足，无法切换场景！</v>
      </c>
    </row>
    <row r="1688" spans="1:2" x14ac:dyDescent="0.15">
      <c r="A1688" s="4" t="s">
        <v>2712</v>
      </c>
      <c r="B1688" s="4" t="str">
        <f>VLOOKUP(表1_8[[#This Row],[唯一标示]],表1_83[],2,FALSE)</f>
        <v>激光能量不足！</v>
      </c>
    </row>
    <row r="1689" spans="1:2" x14ac:dyDescent="0.15">
      <c r="A1689" s="4" t="s">
        <v>2714</v>
      </c>
      <c r="B1689" s="4" t="str">
        <f>VLOOKUP(表1_8[[#This Row],[唯一标示]],表1_83[],2,FALSE)</f>
        <v>购买次数已用完,升级VIP可提升购买次数！</v>
      </c>
    </row>
    <row r="1690" spans="1:2" x14ac:dyDescent="0.15">
      <c r="A1690" s="4" t="s">
        <v>2716</v>
      </c>
      <c r="B1690" s="4" t="str">
        <f>VLOOKUP(表1_8[[#This Row],[唯一标示]],表1_83[],2,FALSE)</f>
        <v>敬请期待！</v>
      </c>
    </row>
    <row r="1691" spans="1:2" x14ac:dyDescent="0.15">
      <c r="A1691" s="4" t="s">
        <v>2718</v>
      </c>
      <c r="B1691" s="4" t="str">
        <f>VLOOKUP(表1_8[[#This Row],[唯一标示]],表1_83[],2,FALSE)</f>
        <v>该日已签！</v>
      </c>
    </row>
    <row r="1692" spans="1:2" x14ac:dyDescent="0.15">
      <c r="A1692" s="4" t="s">
        <v>2720</v>
      </c>
      <c r="B1692" s="4" t="str">
        <f>VLOOKUP(表1_8[[#This Row],[唯一标示]],表1_83[],2,FALSE)</f>
        <v>得分 %s%d</v>
      </c>
    </row>
    <row r="1693" spans="1:2" x14ac:dyDescent="0.15">
      <c r="A1693" s="4" t="s">
        <v>2722</v>
      </c>
      <c r="B1693" s="4" t="str">
        <f>VLOOKUP(表1_8[[#This Row],[唯一标示]],表1_83[],2,FALSE)</f>
        <v>时间 +%d</v>
      </c>
    </row>
    <row r="1694" spans="1:2" x14ac:dyDescent="0.15">
      <c r="A1694" s="4" t="s">
        <v>2724</v>
      </c>
      <c r="B1694" s="4" t="str">
        <f>VLOOKUP(表1_8[[#This Row],[唯一标示]],表1_83[],2,FALSE)</f>
        <v>速度 +50%</v>
      </c>
    </row>
    <row r="1695" spans="1:2" x14ac:dyDescent="0.15">
      <c r="A1695" s="4" t="s">
        <v>2726</v>
      </c>
      <c r="B1695" s="4" t="str">
        <f>VLOOKUP(表1_8[[#This Row],[唯一标示]],表1_83[],2,FALSE)</f>
        <v>奖励翻倍！</v>
      </c>
    </row>
    <row r="1696" spans="1:2" x14ac:dyDescent="0.15">
      <c r="A1696" s="4" t="s">
        <v>2728</v>
      </c>
      <c r="B1696" s="4" t="str">
        <f>VLOOKUP(表1_8[[#This Row],[唯一标示]],表1_83[],2,FALSE)</f>
        <v>嘿，船长，你已抵达《捕捞季》\n海域，先来练习下捕鱼的基础操作？</v>
      </c>
    </row>
    <row r="1697" spans="1:2" x14ac:dyDescent="0.15">
      <c r="A1697" s="4" t="s">
        <v>2730</v>
      </c>
      <c r="B1697" s="4" t="str">
        <f>VLOOKUP(表1_8[[#This Row],[唯一标示]],表1_83[],2,FALSE)</f>
        <v>点击屏幕开炮！</v>
      </c>
    </row>
    <row r="1698" spans="1:2" x14ac:dyDescent="0.15">
      <c r="A1698" s="4" t="s">
        <v>2732</v>
      </c>
      <c r="B1698" s="4" t="str">
        <f>VLOOKUP(表1_8[[#This Row],[唯一标示]],表1_83[],2,FALSE)</f>
        <v>按住屏幕可连续开炮！</v>
      </c>
    </row>
    <row r="1699" spans="1:2" x14ac:dyDescent="0.15">
      <c r="A1699" s="4" t="s">
        <v>2734</v>
      </c>
      <c r="B1699" s="4" t="str">
        <f>VLOOKUP(表1_8[[#This Row],[唯一标示]],表1_83[],2,FALSE)</f>
        <v>做得不错，现在来捕获一条小鱼吧~</v>
      </c>
    </row>
    <row r="1700" spans="1:2" x14ac:dyDescent="0.15">
      <c r="A1700" s="4" t="s">
        <v>2736</v>
      </c>
      <c r="B1700" s="4" t="str">
        <f>VLOOKUP(表1_8[[#This Row],[唯一标示]],表1_83[],2,FALSE)</f>
        <v>捕获一条小鱼儿 %d/1</v>
      </c>
    </row>
    <row r="1701" spans="1:2" x14ac:dyDescent="0.15">
      <c r="A1701" s="4" t="s">
        <v>2738</v>
      </c>
      <c r="B1701" s="4" t="str">
        <f>VLOOKUP(表1_8[[#This Row],[唯一标示]],表1_83[],2,FALSE)</f>
        <v>这条小鱼提供1倍的奖励，再来捕获一条大鱼看看？</v>
      </c>
    </row>
    <row r="1702" spans="1:2" x14ac:dyDescent="0.15">
      <c r="A1702" s="4" t="s">
        <v>2740</v>
      </c>
      <c r="B1702" s="4" t="str">
        <f>VLOOKUP(表1_8[[#This Row],[唯一标示]],表1_83[],2,FALSE)</f>
        <v>捕获一条大鱼儿 %d/1</v>
      </c>
    </row>
    <row r="1703" spans="1:2" x14ac:dyDescent="0.15">
      <c r="A1703" s="4" t="s">
        <v>2742</v>
      </c>
      <c r="B1703" s="4" t="str">
        <f>VLOOKUP(表1_8[[#This Row],[唯一标示]],表1_83[],2,FALSE)</f>
        <v>哇！这条大鱼提供很高的奖励啊！</v>
      </c>
    </row>
    <row r="1704" spans="1:2" x14ac:dyDescent="0.15">
      <c r="A1704" s="4" t="s">
        <v>2744</v>
      </c>
      <c r="B1704" s="4" t="str">
        <f>VLOOKUP(表1_8[[#This Row],[唯一标示]],表1_83[],2,FALSE)</f>
        <v>升级武器也可提高奖励哦！</v>
      </c>
    </row>
    <row r="1705" spans="1:2" x14ac:dyDescent="0.15">
      <c r="A1705" s="4" t="s">
        <v>2746</v>
      </c>
      <c r="B1705" s="4" t="str">
        <f>VLOOKUP(表1_8[[#This Row],[唯一标示]],表1_83[],2,FALSE)</f>
        <v>点击武器按钮 %d/1</v>
      </c>
    </row>
    <row r="1706" spans="1:2" x14ac:dyDescent="0.15">
      <c r="A1706" s="4" t="s">
        <v>2748</v>
      </c>
      <c r="B1706" s="4" t="str">
        <f>VLOOKUP(表1_8[[#This Row],[唯一标示]],表1_83[],2,FALSE)</f>
        <v>升级武器 %d/1</v>
      </c>
    </row>
    <row r="1707" spans="1:2" x14ac:dyDescent="0.15">
      <c r="A1707" s="4" t="s">
        <v>2750</v>
      </c>
      <c r="B1707" s="4" t="str">
        <f>VLOOKUP(表1_8[[#This Row],[唯一标示]],表1_83[],2,FALSE)</f>
        <v>再次捕获一条大鱼 %d/1</v>
      </c>
    </row>
    <row r="1708" spans="1:2" x14ac:dyDescent="0.15">
      <c r="A1708" s="4" t="s">
        <v>2752</v>
      </c>
      <c r="B1708" s="4" t="str">
        <f>VLOOKUP(表1_8[[#This Row],[唯一标示]],表1_83[],2,FALSE)</f>
        <v>太厉害了！升级武器直接提高了5倍的奖励！</v>
      </c>
    </row>
    <row r="1709" spans="1:2" x14ac:dyDescent="0.15">
      <c r="A1709" s="4" t="s">
        <v>2754</v>
      </c>
      <c r="B1709" s="4" t="str">
        <f>VLOOKUP(表1_8[[#This Row],[唯一标示]],表1_83[],2,FALSE)</f>
        <v>捕获3条大鱼 %d/3</v>
      </c>
    </row>
    <row r="1710" spans="1:2" x14ac:dyDescent="0.15">
      <c r="A1710" s="4" t="s">
        <v>2756</v>
      </c>
      <c r="B1710" s="4" t="str">
        <f>VLOOKUP(表1_8[[#This Row],[唯一标示]],表1_83[],2,FALSE)</f>
        <v>嘻~嘻~嘻~嘻！打不到大鱼了吗~~~？那就试试锁定攻击！</v>
      </c>
    </row>
    <row r="1711" spans="1:2" x14ac:dyDescent="0.15">
      <c r="A1711" s="4" t="s">
        <v>2758</v>
      </c>
      <c r="B1711" s="4" t="str">
        <f>VLOOKUP(表1_8[[#This Row],[唯一标示]],表1_83[],2,FALSE)</f>
        <v>使用锁定技能 %d/1</v>
      </c>
    </row>
    <row r="1712" spans="1:2" x14ac:dyDescent="0.15">
      <c r="A1712" s="4" t="s">
        <v>2760</v>
      </c>
      <c r="B1712" s="4" t="str">
        <f>VLOOKUP(表1_8[[#This Row],[唯一标示]],表1_83[],2,FALSE)</f>
        <v>捕获3条大鱼 %d/3</v>
      </c>
    </row>
    <row r="1713" spans="1:3" x14ac:dyDescent="0.15">
      <c r="A1713" s="4" t="s">
        <v>2761</v>
      </c>
      <c r="B1713" s="4" t="str">
        <f>VLOOKUP(表1_8[[#This Row],[唯一标示]],表1_83[],2,FALSE)</f>
        <v>嗯~，你已完成训练，神秘大奖正在等你哦！</v>
      </c>
    </row>
    <row r="1714" spans="1:3" x14ac:dyDescent="0.15">
      <c r="A1714" s="4" t="s">
        <v>2763</v>
      </c>
      <c r="B1714" s="4" t="str">
        <f>VLOOKUP(表1_8[[#This Row],[唯一标示]],表1_83[],2,FALSE)</f>
        <v>我们去多人模式看看吧！</v>
      </c>
    </row>
    <row r="1715" spans="1:3" x14ac:dyDescent="0.15">
      <c r="A1715" s="4" t="s">
        <v>2765</v>
      </c>
      <c r="B1715" s="4" t="str">
        <f>VLOOKUP(表1_8[[#This Row],[唯一标示]],表1_83[],2,FALSE)</f>
        <v>选择新手港湾！</v>
      </c>
    </row>
    <row r="1716" spans="1:3" x14ac:dyDescent="0.15">
      <c r="A1716" s="4" t="s">
        <v>2767</v>
      </c>
      <c r="B1716" s="4" t="str">
        <f>VLOOKUP(表1_8[[#This Row],[唯一标示]],表1_83[],2,FALSE)</f>
        <v>海马BOSS闪避非常高，锁定攻击可以无视闪避</v>
      </c>
    </row>
    <row r="1717" spans="1:3" x14ac:dyDescent="0.15">
      <c r="A1717" s="4" t="s">
        <v>2769</v>
      </c>
      <c r="B1717" s="4" t="str">
        <f>VLOOKUP(表1_8[[#This Row],[唯一标示]],表1_83[],2,FALSE)</f>
        <v>点击BOSS，开始攻击</v>
      </c>
    </row>
    <row r="1718" spans="1:3" x14ac:dyDescent="0.15">
      <c r="A1718" s="4" t="s">
        <v>2771</v>
      </c>
      <c r="B1718" s="4" t="str">
        <f>VLOOKUP(表1_8[[#This Row],[唯一标示]],表1_83[],2,FALSE)</f>
        <v>龙龟BOSS加速了，快冰冻它</v>
      </c>
    </row>
    <row r="1719" spans="1:3" x14ac:dyDescent="0.15">
      <c r="A1719" s="4" t="s">
        <v>2773</v>
      </c>
      <c r="B1719" s="4" t="str">
        <f>VLOOKUP(表1_8[[#This Row],[唯一标示]],表1_83[],2,FALSE)</f>
        <v>灯笼鱼BOSS反弹额外子弹，快召唤奖金鱼</v>
      </c>
    </row>
    <row r="1720" spans="1:3" x14ac:dyDescent="0.15">
      <c r="A1720" s="4" t="s">
        <v>2775</v>
      </c>
      <c r="B1720" s="4" t="str">
        <f>VLOOKUP(表1_8[[#This Row],[唯一标示]],表1_83[],2,FALSE)</f>
        <v>女神被攻击啦，赶紧使用冰冻</v>
      </c>
    </row>
    <row r="1721" spans="1:3" x14ac:dyDescent="0.15">
      <c r="A1721" s="4" t="s">
        <v>2777</v>
      </c>
      <c r="B1721" s="4" t="str">
        <f>VLOOKUP(表1_8[[#This Row],[唯一标示]],表1_83[],2,FALSE)</f>
        <v>美人鱼有护盾保护，快使用激光</v>
      </c>
    </row>
    <row r="1722" spans="1:3" x14ac:dyDescent="0.15">
      <c r="A1722" s="4" t="s">
        <v>2779</v>
      </c>
      <c r="B1722" s="4" t="str">
        <f>VLOOKUP(表1_8[[#This Row],[唯一标示]],表1_83[],2,FALSE)</f>
        <v>点击美人鱼，发射激光</v>
      </c>
    </row>
    <row r="1723" spans="1:3" x14ac:dyDescent="0.15">
      <c r="A1723" s="4" t="s">
        <v>2781</v>
      </c>
      <c r="B1723" s="4" t="str">
        <f>VLOOKUP(表1_8[[#This Row],[唯一标示]],表1_83[],2,FALSE)</f>
        <v>哇，不教都会使用激光！不过新手引导时暂时无法使用！</v>
      </c>
    </row>
    <row r="1724" spans="1:3" x14ac:dyDescent="0.15">
      <c r="A1724" s="4" t="s">
        <v>2783</v>
      </c>
      <c r="B1724" s="4" t="str">
        <f>VLOOKUP(表1_8[[#This Row],[唯一标示]],表1_83[],2,FALSE)</f>
        <v>100万金币兑换券</v>
      </c>
      <c r="C1724" s="3"/>
    </row>
    <row r="1725" spans="1:3" x14ac:dyDescent="0.15">
      <c r="A1725" s="4" t="s">
        <v>2785</v>
      </c>
      <c r="B1725" s="4" t="str">
        <f>VLOOKUP(表1_8[[#This Row],[唯一标示]],表1_83[],2,FALSE)</f>
        <v>10万金币兑换券</v>
      </c>
    </row>
    <row r="1726" spans="1:3" x14ac:dyDescent="0.15">
      <c r="A1726" s="4" t="s">
        <v>2787</v>
      </c>
      <c r="B1726" s="4" t="str">
        <f>VLOOKUP(表1_8[[#This Row],[唯一标示]],表1_83[],2,FALSE)</f>
        <v>不要着急嘛，抽奖正在进行！</v>
      </c>
    </row>
    <row r="1727" spans="1:3" x14ac:dyDescent="0.15">
      <c r="A1727" s="4" t="s">
        <v>2789</v>
      </c>
      <c r="B1727" s="4" t="str">
        <f>VLOOKUP(表1_8[[#This Row],[唯一标示]],表1_83[],2,FALSE)</f>
        <v>钻石不足，去充值吧？</v>
      </c>
    </row>
    <row r="1728" spans="1:3" x14ac:dyDescent="0.15">
      <c r="A1728" s="4" t="s">
        <v>2791</v>
      </c>
      <c r="B1728" s="4" t="str">
        <f>VLOOKUP(表1_8[[#This Row],[唯一标示]],表1_83[],2,FALSE)</f>
        <v>剩余次数不足，可尝试购买一次！</v>
      </c>
    </row>
    <row r="1729" spans="1:2" x14ac:dyDescent="0.15">
      <c r="A1729" s="4" t="s">
        <v>2793</v>
      </c>
      <c r="B1729" s="4" t="str">
        <f>VLOOKUP(表1_8[[#This Row],[唯一标示]],表1_83[],2,FALSE)</f>
        <v>只有破产才能领取救济金！</v>
      </c>
    </row>
    <row r="1730" spans="1:2" x14ac:dyDescent="0.15">
      <c r="A1730" s="4" t="s">
        <v>2795</v>
      </c>
      <c r="B1730" s="4" t="str">
        <f>VLOOKUP(表1_8[[#This Row],[唯一标示]],表1_83[],2,FALSE)</f>
        <v>领取</v>
      </c>
    </row>
    <row r="1731" spans="1:2" x14ac:dyDescent="0.15">
      <c r="A1731" s="4" t="s">
        <v>2797</v>
      </c>
      <c r="B1731" s="4" t="str">
        <f>VLOOKUP(表1_8[[#This Row],[唯一标示]],表1_83[],2,FALSE)</f>
        <v>已领取</v>
      </c>
    </row>
    <row r="1732" spans="1:2" x14ac:dyDescent="0.15">
      <c r="A1732" s="4" t="s">
        <v>2798</v>
      </c>
      <c r="B1732" s="4" t="str">
        <f>VLOOKUP(表1_8[[#This Row],[唯一标示]],表1_83[],2,FALSE)</f>
        <v>剩余天数：</v>
      </c>
    </row>
    <row r="1733" spans="1:2" x14ac:dyDescent="0.15">
      <c r="A1733" s="4" t="s">
        <v>2800</v>
      </c>
      <c r="B1733" s="4" t="str">
        <f>VLOOKUP(表1_8[[#This Row],[唯一标示]],表1_83[],2,FALSE)</f>
        <v>明天再来吧，小鱼在这里等你哦~</v>
      </c>
    </row>
    <row r="1734" spans="1:2" x14ac:dyDescent="0.15">
      <c r="A1734" s="4" t="s">
        <v>2802</v>
      </c>
      <c r="B1734" s="4" t="str">
        <f>VLOOKUP(表1_8[[#This Row],[唯一标示]],表1_83[],2,FALSE)</f>
        <v>一月内邀请%d/%d好友免费开启</v>
      </c>
    </row>
    <row r="1735" spans="1:2" x14ac:dyDescent="0.15">
      <c r="A1735" s="4" t="s">
        <v>2804</v>
      </c>
      <c r="B1735" s="4" t="str">
        <f>VLOOKUP(表1_8[[#This Row],[唯一标示]],表1_83[],2,FALSE)</f>
        <v>一周内邀请%d/%d好友免费开启</v>
      </c>
    </row>
    <row r="1736" spans="1:2" x14ac:dyDescent="0.15">
      <c r="A1736" s="4" t="s">
        <v>2806</v>
      </c>
      <c r="B1736" s="4" t="str">
        <f>VLOOKUP(表1_8[[#This Row],[唯一标示]],表1_83[],2,FALSE)</f>
        <v>本次金币加成%f倍！</v>
      </c>
    </row>
    <row r="1737" spans="1:2" x14ac:dyDescent="0.15">
      <c r="A1737" s="4" t="s">
        <v>2808</v>
      </c>
      <c r="B1737" s="4" t="str">
        <f>VLOOKUP(表1_8[[#This Row],[唯一标示]],表1_83[],2,FALSE)</f>
        <v>可直接出售</v>
      </c>
    </row>
    <row r="1738" spans="1:2" x14ac:dyDescent="0.15">
      <c r="A1738" s="4" t="s">
        <v>2810</v>
      </c>
      <c r="B1738" s="4" t="str">
        <f>VLOOKUP(表1_8[[#This Row],[唯一标示]],表1_83[],2,FALSE)</f>
        <v>可直接使用</v>
      </c>
    </row>
    <row r="1739" spans="1:2" x14ac:dyDescent="0.15">
      <c r="A1739" s="4" t="s">
        <v>2812</v>
      </c>
      <c r="B1739" s="4" t="str">
        <f>VLOOKUP(表1_8[[#This Row],[唯一标示]],表1_83[],2,FALSE)</f>
        <v>剩余破产次数:%d</v>
      </c>
    </row>
    <row r="1740" spans="1:2" x14ac:dyDescent="0.15">
      <c r="A1740" s="4" t="s">
        <v>2814</v>
      </c>
      <c r="B1740" s="4" t="str">
        <f>VLOOKUP(表1_8[[#This Row],[唯一标示]],表1_83[],2,FALSE)</f>
        <v>%s正在进行中</v>
      </c>
    </row>
    <row r="1741" spans="1:2" x14ac:dyDescent="0.15">
      <c r="A1741" s="4" t="s">
        <v>2816</v>
      </c>
      <c r="B1741" s="4" t="str">
        <f>VLOOKUP(表1_8[[#This Row],[唯一标示]],表1_83[],2,FALSE)</f>
        <v>*vip**charm*&lt;color=#00ff00&gt;xx&lt;/&gt;打赏了&lt;color=#00ff00&gt;xx*xx&lt;/&gt;给&lt;color=#00ff00&gt;xx&lt;/&gt;！</v>
      </c>
    </row>
    <row r="1742" spans="1:2" x14ac:dyDescent="0.15">
      <c r="A1742" s="4" t="s">
        <v>2818</v>
      </c>
      <c r="B1742" s="4" t="str">
        <f>VLOOKUP(表1_8[[#This Row],[唯一标示]],表1_83[],2,FALSE)</f>
        <v>*vip**charm*&lt;color=#00ff00&gt;xx&lt;/&gt;升级了&lt;color=#00ff00&gt;xx&lt;/&gt;倍炮</v>
      </c>
    </row>
    <row r="1743" spans="1:2" x14ac:dyDescent="0.15">
      <c r="A1743" s="4" t="s">
        <v>2820</v>
      </c>
      <c r="B1743" s="4" t="str">
        <f>VLOOKUP(表1_8[[#This Row],[唯一标示]],表1_83[],2,FALSE)</f>
        <v>*vip**charm*&lt;color=#00ff00&gt;xx&lt;/&gt;获得了&lt;color=#00ff00&gt;xx&lt;/&gt;皮肤</v>
      </c>
    </row>
    <row r="1744" spans="1:2" x14ac:dyDescent="0.15">
      <c r="A1744" s="4" t="s">
        <v>2822</v>
      </c>
      <c r="B1744" s="4" t="str">
        <f>VLOOKUP(表1_8[[#This Row],[唯一标示]],表1_83[],2,FALSE)</f>
        <v>*vip**charm*&lt;color=#00ff00&gt;xx&lt;/&gt;在奖金抽奖时获得&lt;color=#00ff00&gt;xx&lt;/&gt;金币</v>
      </c>
    </row>
    <row r="1745" spans="1:2" x14ac:dyDescent="0.15">
      <c r="A1745" s="4" t="s">
        <v>2824</v>
      </c>
      <c r="B1745" s="4" t="str">
        <f>VLOOKUP(表1_8[[#This Row],[唯一标示]],表1_83[],2,FALSE)</f>
        <v>世界首富*vip**charm*&lt;color=#00ff00&gt;xx&lt;/&gt;上线啦，土豪我们做个朋友吧！</v>
      </c>
    </row>
    <row r="1746" spans="1:2" x14ac:dyDescent="0.15">
      <c r="A1746" s="4" t="s">
        <v>2826</v>
      </c>
      <c r="B1746" s="4" t="str">
        <f>VLOOKUP(表1_8[[#This Row],[唯一标示]],表1_83[],2,FALSE)</f>
        <v>第一牛人*vip**charm*&lt;color=#00ff00&gt;xx&lt;/&gt;上线啦，如此高成就点我服了！</v>
      </c>
    </row>
    <row r="1747" spans="1:2" x14ac:dyDescent="0.15">
      <c r="A1747" s="4" t="s">
        <v>2828</v>
      </c>
      <c r="B1747" s="4" t="str">
        <f>VLOOKUP(表1_8[[#This Row],[唯一标示]],表1_83[],2,FALSE)</f>
        <v>最强王者*vip*&lt;color=#00ff00&gt;xx&lt;/&gt;上线啦，大神风采依旧！</v>
      </c>
    </row>
    <row r="1748" spans="1:2" x14ac:dyDescent="0.15">
      <c r="A1748" s="4" t="s">
        <v>2830</v>
      </c>
      <c r="B1748" s="4" t="str">
        <f>VLOOKUP(表1_8[[#This Row],[唯一标示]],表1_83[],2,FALSE)</f>
        <v>万人迷*vip*&lt;color=#00ff00&gt;xx&lt;/&gt;上线啦，快向他/她砸鲜花吧！</v>
      </c>
    </row>
    <row r="1749" spans="1:2" x14ac:dyDescent="0.15">
      <c r="A1749" s="4" t="s">
        <v>7936</v>
      </c>
      <c r="B1749" s="4" t="str">
        <f>VLOOKUP(表1_8[[#This Row],[唯一标示]],表1_83[],2,FALSE)</f>
        <v>保卫女神第一名*vip*&lt;color=#00ff00&gt;xx&lt;/&gt;上线啦，快向他/她砸鲜花吧！</v>
      </c>
    </row>
    <row r="1750" spans="1:2" x14ac:dyDescent="0.15">
      <c r="A1750" s="4" t="s">
        <v>7937</v>
      </c>
      <c r="B1750" s="4" t="str">
        <f>VLOOKUP(表1_8[[#This Row],[唯一标示]],表1_83[],2,FALSE)</f>
        <v>水族馆第一名*vip*&lt;color=#00ff00&gt;xx&lt;/&gt;上线啦，快向他/她砸鲜花吧！</v>
      </c>
    </row>
    <row r="1751" spans="1:2" x14ac:dyDescent="0.15">
      <c r="A1751" s="4" t="s">
        <v>2832</v>
      </c>
      <c r="B1751" s="4" t="str">
        <f>VLOOKUP(表1_8[[#This Row],[唯一标示]],表1_83[],2,FALSE)</f>
        <v>玩家*vip**charm*&lt;color=#00ff00&gt;xx&lt;/&gt;在排位赛中取得了&lt;color=#00ff00&gt;xx&lt;/&gt;连胜，谁来终结这位嚣张的玩家！</v>
      </c>
    </row>
    <row r="1752" spans="1:2" x14ac:dyDescent="0.15">
      <c r="A1752" s="4" t="s">
        <v>2834</v>
      </c>
      <c r="B1752" s="4" t="str">
        <f>VLOOKUP(表1_8[[#This Row],[唯一标示]],表1_83[],2,FALSE)</f>
        <v>*vip**charm*&lt;color=#00ff00&gt;xx&lt;/&gt;击杀&lt;color=#0fffff&gt;xx&lt;/&gt;BOSS获得&lt;color=#00ff00&gt;xx&lt;/&gt;金币和大量&lt;color=#00ff00&gt;钻石&lt;/&gt;！</v>
      </c>
    </row>
    <row r="1753" spans="1:2" x14ac:dyDescent="0.15">
      <c r="A1753" s="4" t="s">
        <v>2836</v>
      </c>
      <c r="B1753" s="4" t="str">
        <f>VLOOKUP(表1_8[[#This Row],[唯一标示]],表1_83[],2,FALSE)</f>
        <v>*vip**charm*&lt;color=#00ff00&gt;xx&lt;/&gt;在奖金抽奖时获得&lt;color=#00ff00&gt;xx&lt;/&gt;道具</v>
      </c>
    </row>
    <row r="1754" spans="1:2" x14ac:dyDescent="0.15">
      <c r="A1754" s="4" t="s">
        <v>2838</v>
      </c>
      <c r="B1754" s="4" t="str">
        <f>VLOOKUP(表1_8[[#This Row],[唯一标示]],表1_83[],2,FALSE)</f>
        <v>*vip**charm*&lt;color=#00ff00&gt;xx&lt;/&gt;在保卫女神成功闯过了&lt;color=#00ff00&gt;xx&lt;/&gt;关</v>
      </c>
    </row>
    <row r="1755" spans="1:2" x14ac:dyDescent="0.15">
      <c r="A1755" s="4" t="s">
        <v>2840</v>
      </c>
      <c r="B1755" s="4" t="str">
        <f>VLOOKUP(表1_8[[#This Row],[唯一标示]],表1_83[],2,FALSE)</f>
        <v>*vip**charm*&lt;color=#00ff00&gt;xx&lt;/&gt;在幸运大奖中抽取了&lt;color=#00ff00&gt;xx*xx&lt;/&gt;!</v>
      </c>
    </row>
    <row r="1756" spans="1:2" x14ac:dyDescent="0.15">
      <c r="A1756" s="4" t="s">
        <v>2842</v>
      </c>
      <c r="B1756" s="4" t="str">
        <f>VLOOKUP(表1_8[[#This Row],[唯一标示]],表1_83[],2,FALSE)</f>
        <v>*vip**charm*&lt;color=#00ff00&gt;xx&lt;/&gt;解锁了&lt;color=#00ff00&gt;xx&lt;/&gt;，真是羡慕嫉妒恨啊</v>
      </c>
    </row>
    <row r="1757" spans="1:2" x14ac:dyDescent="0.15">
      <c r="A1757" s="4" t="s">
        <v>2844</v>
      </c>
      <c r="B1757" s="4" t="str">
        <f>VLOOKUP(表1_8[[#This Row],[唯一标示]],表1_83[],2,FALSE)</f>
        <v>*vip**charm*&lt;color=#00ff00&gt;xx&lt;/&gt;将&lt;color=#00ff00&gt;xx&lt;/&gt;提升到&lt;color=#00ff00&gt;xx&lt;/&gt;阶，可喜可贺啊</v>
      </c>
    </row>
    <row r="1758" spans="1:2" x14ac:dyDescent="0.15">
      <c r="A1758" s="4" t="s">
        <v>2846</v>
      </c>
      <c r="B1758" s="4" t="str">
        <f>VLOOKUP(表1_8[[#This Row],[唯一标示]],表1_83[],2,FALSE)</f>
        <v>渔王*vip*&lt;color=#00ff00&gt;xx&lt;/&gt;上线啦，快向他/她砸鲜花吧！</v>
      </c>
    </row>
    <row r="1759" spans="1:2" x14ac:dyDescent="0.15">
      <c r="A1759" s="4" t="s">
        <v>2848</v>
      </c>
      <c r="B1759" s="4" t="str">
        <f>VLOOKUP(表1_8[[#This Row],[唯一标示]],表1_83[],2,FALSE)</f>
        <v>人气王*vip*&lt;color=#00ff00&gt;xx&lt;/&gt;上线啦，快向他/她砸鲜花吧！</v>
      </c>
    </row>
    <row r="1760" spans="1:2" x14ac:dyDescent="0.15">
      <c r="A1760" s="4" t="s">
        <v>2850</v>
      </c>
      <c r="B1760" s="4" t="str">
        <f>VLOOKUP(表1_8[[#This Row],[唯一标示]],表1_83[],2,FALSE)</f>
        <v>*vip**charm*&lt;color=#00ff00&gt;xx&lt;/&gt;领取了&lt;color=#00ff00&gt;首充&lt;/&gt;奖励！</v>
      </c>
    </row>
    <row r="1761" spans="1:2" x14ac:dyDescent="0.15">
      <c r="A1761" s="4" t="s">
        <v>2852</v>
      </c>
      <c r="B1761" s="4" t="str">
        <f>VLOOKUP(表1_8[[#This Row],[唯一标示]],表1_83[],2,FALSE)</f>
        <v>*vip**charm*&lt;color=#00ff00&gt;xx&lt;/&gt;领取了&lt;color=#00ff00&gt;收藏&lt;/&gt;奖励！</v>
      </c>
    </row>
    <row r="1762" spans="1:2" x14ac:dyDescent="0.15">
      <c r="A1762" s="4" t="s">
        <v>2854</v>
      </c>
      <c r="B1762" s="4" t="str">
        <f>VLOOKUP(表1_8[[#This Row],[唯一标示]],表1_83[],2,FALSE)</f>
        <v>*vip**charm*&lt;color=#00ff00&gt;xx&lt;/&gt;开通了&lt;color=#00ff00&gt;周卡&lt;/&gt;，每日丰厚奖励、自动开炮附身，一代渔王即将诞生！</v>
      </c>
    </row>
    <row r="1763" spans="1:2" x14ac:dyDescent="0.15">
      <c r="A1763" s="4" t="s">
        <v>2856</v>
      </c>
      <c r="B1763" s="4" t="str">
        <f>VLOOKUP(表1_8[[#This Row],[唯一标示]],表1_83[],2,FALSE)</f>
        <v>*vip**charm*&lt;color=#00ff00&gt;xx&lt;/&gt;开通了&lt;color=#00ff00&gt;月卡&lt;/&gt;，每日丰厚奖励、自动开炮附身，一代渔王即将诞生！</v>
      </c>
    </row>
    <row r="1764" spans="1:2" x14ac:dyDescent="0.15">
      <c r="A1764" s="4" t="s">
        <v>2858</v>
      </c>
      <c r="B1764" s="4" t="str">
        <f>VLOOKUP(表1_8[[#This Row],[唯一标示]],表1_83[],2,FALSE)</f>
        <v>*vip**charm*&lt;color=#00ff00&gt;xx&lt;/&gt;开通了&lt;color=#00ff00&gt;月卡·壕&lt;/&gt;，5600钻石及各种福利，《壕》舍我其谁！</v>
      </c>
    </row>
    <row r="1765" spans="1:2" x14ac:dyDescent="0.15">
      <c r="A1765" s="4" t="s">
        <v>2860</v>
      </c>
      <c r="B1765" s="4" t="str">
        <f>VLOOKUP(表1_8[[#This Row],[唯一标示]],表1_83[],2,FALSE)</f>
        <v>*vip**charm*&lt;color=#00ff00&gt;xx&lt;/&gt;购买了&lt;color=#00ff00&gt;Vxx&lt;/&gt;特权礼包！</v>
      </c>
    </row>
    <row r="1766" spans="1:2" x14ac:dyDescent="0.15">
      <c r="A1766" s="4" t="s">
        <v>2862</v>
      </c>
      <c r="B1766" s="4" t="str">
        <f>VLOOKUP(表1_8[[#This Row],[唯一标示]],表1_83[],2,FALSE)</f>
        <v>*vip**charm*&lt;color=#00ff00&gt;xx&lt;/&gt;领取了&lt;color=#00ff00&gt;xx赛季&lt;/&gt;奖励，秒变富翁！</v>
      </c>
    </row>
    <row r="1767" spans="1:2" x14ac:dyDescent="0.15">
      <c r="A1767" s="4" t="s">
        <v>2864</v>
      </c>
      <c r="B1767" s="4" t="str">
        <f>VLOOKUP(表1_8[[#This Row],[唯一标示]],表1_83[],2,FALSE)</f>
        <v>*vip**charm*&lt;color=#00ff00&gt;xx&lt;/&gt;领取了保卫女神每周&lt;color=#00ff00&gt;话费&lt;/&gt;奖励，这下不怕没&lt;color=#00ff00&gt;话费&lt;/&gt;了！</v>
      </c>
    </row>
    <row r="1768" spans="1:2" x14ac:dyDescent="0.15">
      <c r="A1768" s="4" t="s">
        <v>2866</v>
      </c>
      <c r="B1768" s="4" t="str">
        <f>VLOOKUP(表1_8[[#This Row],[唯一标示]],表1_83[],2,FALSE)</f>
        <v>*vip**charm*&lt;color=#00ff00&gt;xx&lt;/&gt;领取了&lt;color=#00ff00&gt;xx&lt;/&gt;第一名奖励！</v>
      </c>
    </row>
    <row r="1769" spans="1:2" x14ac:dyDescent="0.15">
      <c r="A1769" s="4" t="s">
        <v>2868</v>
      </c>
      <c r="B1769" s="4" t="str">
        <f>VLOOKUP(表1_8[[#This Row],[唯一标示]],表1_83[],2,FALSE)</f>
        <v>*vip**charm*&lt;color=#00ff00&gt;xx&lt;/&gt;在排位赛中获得了稀世罕见的&lt;color=#00ff00&gt;xx&lt;/&gt;宝箱！</v>
      </c>
    </row>
    <row r="1770" spans="1:2" x14ac:dyDescent="0.15">
      <c r="A1770" s="4" t="s">
        <v>2870</v>
      </c>
      <c r="B1770" s="4" t="str">
        <f>VLOOKUP(表1_8[[#This Row],[唯一标示]],表1_83[],2,FALSE)</f>
        <v>*vip**charm*&lt;color=#00ff00&gt;xx&lt;/&gt;在排位赛中终结了&lt;color=#00ff00&gt;xx&lt;/&gt;的&lt;color=#00ff00&gt;xx连胜&lt;/&gt;记录！</v>
      </c>
    </row>
    <row r="1771" spans="1:2" x14ac:dyDescent="0.15">
      <c r="A1771" s="4" t="s">
        <v>7985</v>
      </c>
      <c r="B1771" s="4" t="str">
        <f>VLOOKUP(表1_8[[#This Row],[唯一标示]],表1_83[],2,FALSE)</f>
        <v>*vip**charm*&lt;color=#00ff00&gt;xx&lt;/&gt;魅力碾压保卫女神第一名&lt;color=#00ff00&gt;xx&lt;/&gt;直接使用&lt;color=#00ff00&gt;跳关&lt;/&gt;1次！</v>
      </c>
    </row>
    <row r="1772" spans="1:2" x14ac:dyDescent="0.15">
      <c r="A1772" s="4" t="s">
        <v>7987</v>
      </c>
      <c r="B1772" s="4" t="str">
        <f>VLOOKUP(表1_8[[#This Row],[唯一标示]],表1_83[],2,FALSE)</f>
        <v>你的魅力低于第一名选手，无法跳关</v>
      </c>
    </row>
    <row r="1773" spans="1:2" x14ac:dyDescent="0.15">
      <c r="A1773" s="4" t="s">
        <v>7990</v>
      </c>
      <c r="B1773" s="4" t="str">
        <f>VLOOKUP(表1_8[[#This Row],[唯一标示]],表1_83[],2,FALSE)</f>
        <v>你的关数即将超过第一名，无法跳关</v>
      </c>
    </row>
    <row r="1774" spans="1:2" x14ac:dyDescent="0.15">
      <c r="A1774" s="4" t="s">
        <v>7991</v>
      </c>
      <c r="B1774" s="4" t="str">
        <f>VLOOKUP(表1_8[[#This Row],[唯一标示]],表1_83[],2,FALSE)</f>
        <v>点击跳关</v>
      </c>
    </row>
    <row r="1775" spans="1:2" x14ac:dyDescent="0.15">
      <c r="A1775" s="4" t="s">
        <v>7995</v>
      </c>
      <c r="B1775" s="4" t="str">
        <f>VLOOKUP(表1_8[[#This Row],[唯一标示]],表1_83[],2,FALSE)</f>
        <v>跳关(%d)</v>
      </c>
    </row>
    <row r="1776" spans="1:2" x14ac:dyDescent="0.15">
      <c r="A1776" s="4" t="s">
        <v>2872</v>
      </c>
      <c r="B1776" s="4" t="str">
        <f>VLOOKUP(表1_8[[#This Row],[唯一标示]],表1_83[],2,FALSE)</f>
        <v>十大富豪</v>
      </c>
    </row>
    <row r="1777" spans="1:2" x14ac:dyDescent="0.15">
      <c r="A1777" s="4" t="s">
        <v>2874</v>
      </c>
      <c r="B1777" s="4" t="str">
        <f>VLOOKUP(表1_8[[#This Row],[唯一标示]],表1_83[],2,FALSE)</f>
        <v>十大牛人</v>
      </c>
    </row>
    <row r="1778" spans="1:2" x14ac:dyDescent="0.15">
      <c r="A1778" s="4" t="s">
        <v>2876</v>
      </c>
      <c r="B1778" s="4" t="str">
        <f>VLOOKUP(表1_8[[#This Row],[唯一标示]],表1_83[],2,FALSE)</f>
        <v>十大高手</v>
      </c>
    </row>
    <row r="1779" spans="1:2" x14ac:dyDescent="0.15">
      <c r="A1779" s="4" t="s">
        <v>2877</v>
      </c>
      <c r="B1779" s="4" t="str">
        <f>VLOOKUP(表1_8[[#This Row],[唯一标示]],表1_83[],2,FALSE)</f>
        <v>保卫女神</v>
      </c>
    </row>
    <row r="1780" spans="1:2" x14ac:dyDescent="0.15">
      <c r="A1780" s="4" t="s">
        <v>2879</v>
      </c>
      <c r="B1780" s="4" t="str">
        <f>VLOOKUP(表1_8[[#This Row],[唯一标示]],表1_83[],2,FALSE)</f>
        <v>水族馆</v>
      </c>
    </row>
    <row r="1781" spans="1:2" x14ac:dyDescent="0.15">
      <c r="A1781" s="4" t="s">
        <v>2881</v>
      </c>
      <c r="B1781" s="4" t="str">
        <f>VLOOKUP(表1_8[[#This Row],[唯一标示]],表1_83[],2,FALSE)</f>
        <v>魅力值</v>
      </c>
    </row>
    <row r="1782" spans="1:2" x14ac:dyDescent="0.15">
      <c r="A1782" s="4" t="s">
        <v>2883</v>
      </c>
      <c r="B1782" s="4" t="str">
        <f>VLOOKUP(表1_8[[#This Row],[唯一标示]],表1_83[],2,FALSE)</f>
        <v>捕鱼积分</v>
      </c>
    </row>
    <row r="1783" spans="1:2" x14ac:dyDescent="0.15">
      <c r="A1783" s="4" t="s">
        <v>2885</v>
      </c>
      <c r="B1783" s="4" t="str">
        <f>VLOOKUP(表1_8[[#This Row],[唯一标示]],表1_83[],2,FALSE)</f>
        <v>鲜花榜</v>
      </c>
    </row>
    <row r="1784" spans="1:2" x14ac:dyDescent="0.15">
      <c r="A1784" s="4" t="s">
        <v>2887</v>
      </c>
      <c r="B1784" s="4" t="str">
        <f>VLOOKUP(表1_8[[#This Row],[唯一标示]],表1_83[],2,FALSE)</f>
        <v>拥有：%d</v>
      </c>
    </row>
    <row r="1785" spans="1:2" x14ac:dyDescent="0.15">
      <c r="A1785" s="4" t="s">
        <v>2889</v>
      </c>
      <c r="B1785" s="4" t="str">
        <f>VLOOKUP(表1_8[[#This Row],[唯一标示]],表1_83[],2,FALSE)</f>
        <v>分值：%d</v>
      </c>
    </row>
    <row r="1786" spans="1:2" x14ac:dyDescent="0.15">
      <c r="A1786" s="4" t="s">
        <v>2891</v>
      </c>
      <c r="B1786" s="4" t="str">
        <f>VLOOKUP(表1_8[[#This Row],[唯一标示]],表1_83[],2,FALSE)</f>
        <v>拥有&lt;color=#00ff00&gt;%s&lt;/&gt;：%d</v>
      </c>
    </row>
    <row r="1787" spans="1:2" x14ac:dyDescent="0.15">
      <c r="A1787" s="4" t="s">
        <v>2893</v>
      </c>
      <c r="B1787" s="4" t="str">
        <f>VLOOKUP(表1_8[[#This Row],[唯一标示]],表1_83[],2,FALSE)</f>
        <v>需要VIP%d才能购买，是否前往充值升级VIP？</v>
      </c>
    </row>
    <row r="1788" spans="1:2" x14ac:dyDescent="0.15">
      <c r="A1788" s="4" t="s">
        <v>2895</v>
      </c>
      <c r="B1788" s="4" t="str">
        <f>VLOOKUP(表1_8[[#This Row],[唯一标示]],表1_83[],2,FALSE)</f>
        <v>每天只能购买一次翻盘基金，确定不需要【翻盘基金·超级】的豪华奖励吗？</v>
      </c>
    </row>
    <row r="1789" spans="1:2" x14ac:dyDescent="0.15">
      <c r="A1789" s="4" t="s">
        <v>2896</v>
      </c>
      <c r="B1789" s="4" t="str">
        <f>VLOOKUP(表1_8[[#This Row],[唯一标示]],表1_83[],2,FALSE)</f>
        <v>翻盘：命中提高%f倍</v>
      </c>
    </row>
    <row r="1790" spans="1:2" x14ac:dyDescent="0.15">
      <c r="A1790" s="4" t="s">
        <v>2898</v>
      </c>
      <c r="B1790" s="4" t="str">
        <f>VLOOKUP(表1_8[[#This Row],[唯一标示]],表1_83[],2,FALSE)</f>
        <v>第%d天</v>
      </c>
    </row>
    <row r="1791" spans="1:2" x14ac:dyDescent="0.15">
      <c r="A1791" s="4" t="s">
        <v>2900</v>
      </c>
      <c r="B1791" s="4" t="str">
        <f>VLOOKUP(表1_8[[#This Row],[唯一标示]],表1_83[],2,FALSE)</f>
        <v>输入的兑换码不存在</v>
      </c>
    </row>
    <row r="1792" spans="1:2" x14ac:dyDescent="0.15">
      <c r="A1792" s="4" t="s">
        <v>2902</v>
      </c>
      <c r="B1792" s="4" t="str">
        <f>VLOOKUP(表1_8[[#This Row],[唯一标示]],表1_83[],2,FALSE)</f>
        <v>你已领取过此活动奖励，无法重复领取</v>
      </c>
    </row>
    <row r="1793" spans="1:2" x14ac:dyDescent="0.15">
      <c r="A1793" s="4" t="s">
        <v>2904</v>
      </c>
      <c r="B1793" s="4" t="str">
        <f>VLOOKUP(表1_8[[#This Row],[唯一标示]],表1_83[],2,FALSE)</f>
        <v>输入的兑换码已过期</v>
      </c>
    </row>
    <row r="1794" spans="1:2" x14ac:dyDescent="0.15">
      <c r="A1794" s="4" t="s">
        <v>2906</v>
      </c>
      <c r="B1794" s="4" t="str">
        <f>VLOOKUP(表1_8[[#This Row],[唯一标示]],表1_83[],2,FALSE)</f>
        <v>输入的兑换码已被使用</v>
      </c>
    </row>
    <row r="1795" spans="1:2" x14ac:dyDescent="0.15">
      <c r="A1795" s="4" t="s">
        <v>2908</v>
      </c>
      <c r="B1795" s="4" t="str">
        <f>VLOOKUP(表1_8[[#This Row],[唯一标示]],表1_83[],2,FALSE)</f>
        <v>兑换码不能为空</v>
      </c>
    </row>
    <row r="1796" spans="1:2" x14ac:dyDescent="0.15">
      <c r="A1796" s="4" t="s">
        <v>2910</v>
      </c>
      <c r="B1796" s="4" t="str">
        <f>VLOOKUP(表1_8[[#This Row],[唯一标示]],表1_83[],2,FALSE)</f>
        <v>激光使用中，暂无法切换！</v>
      </c>
    </row>
    <row r="1797" spans="1:2" x14ac:dyDescent="0.15">
      <c r="A1797" s="4" t="s">
        <v>2912</v>
      </c>
      <c r="B1797" s="4" t="str">
        <f>VLOOKUP(表1_8[[#This Row],[唯一标示]],表1_83[],2,FALSE)</f>
        <v>正在抽奖，请勿关闭！</v>
      </c>
    </row>
    <row r="1798" spans="1:2" x14ac:dyDescent="0.15">
      <c r="A1798" s="4" t="s">
        <v>2914</v>
      </c>
      <c r="B1798" s="4" t="str">
        <f>VLOOKUP(表1_8[[#This Row],[唯一标示]],表1_83[],2,FALSE)</f>
        <v>花费%d钻，释放【%s】</v>
      </c>
    </row>
    <row r="1799" spans="1:2" x14ac:dyDescent="0.15">
      <c r="A1799" s="8" t="s">
        <v>2916</v>
      </c>
      <c r="B1799" s="4" t="str">
        <f>VLOOKUP(表1_8[[#This Row],[唯一标示]],表1_83[],2,FALSE)</f>
        <v>%s加入房间</v>
      </c>
    </row>
    <row r="1800" spans="1:2" x14ac:dyDescent="0.15">
      <c r="A1800" s="8" t="s">
        <v>2918</v>
      </c>
      <c r="B1800" s="4" t="str">
        <f>VLOOKUP(表1_8[[#This Row],[唯一标示]],表1_83[],2,FALSE)</f>
        <v>%s离开房间</v>
      </c>
    </row>
    <row r="1801" spans="1:2" x14ac:dyDescent="0.15">
      <c r="A1801" s="8" t="s">
        <v>2920</v>
      </c>
      <c r="B1801" s="4" t="str">
        <f>VLOOKUP(表1_8[[#This Row],[唯一标示]],表1_83[],2,FALSE)</f>
        <v>%s已经破产了</v>
      </c>
    </row>
    <row r="1802" spans="1:2" x14ac:dyDescent="0.15">
      <c r="A1802" s="8" t="s">
        <v>2922</v>
      </c>
      <c r="B1802" s="4" t="str">
        <f>VLOOKUP(表1_8[[#This Row],[唯一标示]],表1_83[],2,FALSE)</f>
        <v>点击取消</v>
      </c>
    </row>
    <row r="1803" spans="1:2" x14ac:dyDescent="0.15">
      <c r="A1803" s="8" t="s">
        <v>2924</v>
      </c>
      <c r="B1803" s="4" t="str">
        <f>VLOOKUP(表1_8[[#This Row],[唯一标示]],表1_83[],2,FALSE)</f>
        <v>自动开炮</v>
      </c>
    </row>
    <row r="1804" spans="1:2" x14ac:dyDescent="0.15">
      <c r="A1804" s="4" t="s">
        <v>2926</v>
      </c>
      <c r="B1804" s="4" t="str">
        <f>VLOOKUP(表1_8[[#This Row],[唯一标示]],表1_83[],2,FALSE)</f>
        <v>当前消耗%s钻石可释放该技能。你玩真的？</v>
      </c>
    </row>
    <row r="1805" spans="1:2" x14ac:dyDescent="0.15">
      <c r="A1805" s="4" t="s">
        <v>2928</v>
      </c>
      <c r="B1805" s="4" t="str">
        <f>VLOOKUP(表1_8[[#This Row],[唯一标示]],表1_83[],2,FALSE)</f>
        <v>剩余</v>
      </c>
    </row>
    <row r="1806" spans="1:2" x14ac:dyDescent="0.15">
      <c r="A1806" s="4" t="s">
        <v>2930</v>
      </c>
      <c r="B1806" s="4" t="str">
        <f>VLOOKUP(表1_8[[#This Row],[唯一标示]],表1_83[],2,FALSE)</f>
        <v>出售</v>
      </c>
    </row>
    <row r="1807" spans="1:2" x14ac:dyDescent="0.15">
      <c r="A1807" s="4" t="s">
        <v>2932</v>
      </c>
      <c r="B1807" s="4" t="str">
        <f>VLOOKUP(表1_8[[#This Row],[唯一标示]],表1_83[],2,FALSE)</f>
        <v>出售%d个</v>
      </c>
    </row>
    <row r="1808" spans="1:2" x14ac:dyDescent="0.15">
      <c r="A1808" s="4" t="s">
        <v>2934</v>
      </c>
      <c r="B1808" s="4" t="str">
        <f>VLOOKUP(表1_8[[#This Row],[唯一标示]],表1_83[],2,FALSE)</f>
        <v>使用</v>
      </c>
    </row>
    <row r="1809" spans="1:2" x14ac:dyDescent="0.15">
      <c r="A1809" s="4" t="s">
        <v>2936</v>
      </c>
      <c r="B1809" s="4" t="str">
        <f>VLOOKUP(表1_8[[#This Row],[唯一标示]],表1_83[],2,FALSE)</f>
        <v>使用%d个</v>
      </c>
    </row>
    <row r="1810" spans="1:2" x14ac:dyDescent="0.15">
      <c r="A1810" s="4" t="s">
        <v>2938</v>
      </c>
      <c r="B1810" s="4" t="str">
        <f>VLOOKUP(表1_8[[#This Row],[唯一标示]],表1_83[],2,FALSE)</f>
        <v>合成</v>
      </c>
    </row>
    <row r="1811" spans="1:2" x14ac:dyDescent="0.15">
      <c r="A1811" s="4" t="s">
        <v>2939</v>
      </c>
      <c r="B1811" s="4" t="str">
        <f>VLOOKUP(表1_8[[#This Row],[唯一标示]],表1_83[],2,FALSE)</f>
        <v>合成%d个</v>
      </c>
    </row>
    <row r="1812" spans="1:2" x14ac:dyDescent="0.15">
      <c r="A1812" s="4" t="s">
        <v>2941</v>
      </c>
      <c r="B1812" s="4" t="str">
        <f>VLOOKUP(表1_8[[#This Row],[唯一标示]],表1_83[],2,FALSE)</f>
        <v>可直接合成</v>
      </c>
    </row>
    <row r="1813" spans="1:2" x14ac:dyDescent="0.15">
      <c r="A1813" s="4" t="s">
        <v>2943</v>
      </c>
      <c r="B1813" s="4" t="str">
        <f>VLOOKUP(表1_8[[#This Row],[唯一标示]],表1_83[],2,FALSE)</f>
        <v>金币不足，无法抽奖！</v>
      </c>
    </row>
    <row r="1814" spans="1:2" x14ac:dyDescent="0.15">
      <c r="A1814" s="4" t="s">
        <v>2945</v>
      </c>
      <c r="B1814" s="4" t="str">
        <f>VLOOKUP(表1_8[[#This Row],[唯一标示]],表1_83[],2,FALSE)</f>
        <v>钻石不足，无法抽奖！</v>
      </c>
    </row>
    <row r="1815" spans="1:2" x14ac:dyDescent="0.15">
      <c r="A1815" s="4" t="s">
        <v>2947</v>
      </c>
      <c r="B1815" s="4" t="str">
        <f>VLOOKUP(表1_8[[#This Row],[唯一标示]],表1_83[],2,FALSE)</f>
        <v>每次花费%s</v>
      </c>
    </row>
    <row r="1816" spans="1:2" x14ac:dyDescent="0.15">
      <c r="A1816" s="4" t="s">
        <v>2949</v>
      </c>
      <c r="B1816" s="4" t="str">
        <f>VLOOKUP(表1_8[[#This Row],[唯一标示]],表1_83[],2,FALSE)</f>
        <v>&lt;color=#FF6C00&gt;%s&lt;/c&gt;&lt;color=#1060D8&gt;获得&lt;/c&gt;</v>
      </c>
    </row>
    <row r="1817" spans="1:2" x14ac:dyDescent="0.15">
      <c r="A1817" s="4" t="s">
        <v>2951</v>
      </c>
      <c r="B1817" s="4" t="str">
        <f>VLOOKUP(表1_8[[#This Row],[唯一标示]],表1_83[],2,FALSE)</f>
        <v>&lt;color=#FB02F8&gt;%s&lt;/c&gt;&lt;color=#1060D8&gt;x%d&lt;/c&gt;</v>
      </c>
    </row>
    <row r="1818" spans="1:2" x14ac:dyDescent="0.15">
      <c r="A1818" s="4" t="s">
        <v>2953</v>
      </c>
      <c r="B1818" s="4" t="str">
        <f>VLOOKUP(表1_8[[#This Row],[唯一标示]],表1_83[],2,FALSE)</f>
        <v>下载App</v>
      </c>
    </row>
    <row r="1819" spans="1:2" x14ac:dyDescent="0.15">
      <c r="A1819" s="4" t="s">
        <v>2955</v>
      </c>
      <c r="B1819" s="4" t="str">
        <f>VLOOKUP(表1_8[[#This Row],[唯一标示]],表1_83[],2,FALSE)</f>
        <v>领取</v>
      </c>
    </row>
    <row r="1820" spans="1:2" x14ac:dyDescent="0.15">
      <c r="A1820" s="4" t="s">
        <v>2956</v>
      </c>
      <c r="B1820" s="4" t="str">
        <f>VLOOKUP(表1_8[[#This Row],[唯一标示]],表1_83[],2,FALSE)</f>
        <v>已领取</v>
      </c>
    </row>
    <row r="1821" spans="1:2" x14ac:dyDescent="0.15">
      <c r="A1821" s="4" t="s">
        <v>2957</v>
      </c>
      <c r="B1821" s="4" t="str">
        <f>VLOOKUP(表1_8[[#This Row],[唯一标示]],表1_83[],2,FALSE)</f>
        <v>武器升级至%d倍后解锁！</v>
      </c>
    </row>
    <row r="1822" spans="1:2" x14ac:dyDescent="0.15">
      <c r="A1822" s="4" t="s">
        <v>2959</v>
      </c>
      <c r="B1822" s="4" t="str">
        <f>VLOOKUP(表1_8[[#This Row],[唯一标示]],表1_83[],2,FALSE)</f>
        <v>放养数量已满，可解锁升级更多女神提高上限</v>
      </c>
    </row>
    <row r="1823" spans="1:2" x14ac:dyDescent="0.15">
      <c r="A1823" s="4" t="s">
        <v>2961</v>
      </c>
      <c r="B1823" s="4" t="str">
        <f>VLOOKUP(表1_8[[#This Row],[唯一标示]],表1_83[],2,FALSE)</f>
        <v>光明</v>
      </c>
    </row>
    <row r="1824" spans="1:2" x14ac:dyDescent="0.15">
      <c r="A1824" s="4" t="s">
        <v>2963</v>
      </c>
      <c r="B1824" s="4" t="str">
        <f>VLOOKUP(表1_8[[#This Row],[唯一标示]],表1_83[],2,FALSE)</f>
        <v>黑暗</v>
      </c>
    </row>
    <row r="1825" spans="1:2" x14ac:dyDescent="0.15">
      <c r="A1825" s="4" t="s">
        <v>2965</v>
      </c>
      <c r="B1825" s="4" t="str">
        <f>VLOOKUP(表1_8[[#This Row],[唯一标示]],表1_83[],2,FALSE)</f>
        <v>烈焰</v>
      </c>
    </row>
    <row r="1826" spans="1:2" x14ac:dyDescent="0.15">
      <c r="A1826" s="4" t="s">
        <v>2967</v>
      </c>
      <c r="B1826" s="4" t="str">
        <f>VLOOKUP(表1_8[[#This Row],[唯一标示]],表1_83[],2,FALSE)</f>
        <v>寒冰</v>
      </c>
    </row>
    <row r="1827" spans="1:2" x14ac:dyDescent="0.15">
      <c r="A1827" s="4" t="s">
        <v>2969</v>
      </c>
      <c r="B1827" s="4" t="str">
        <f>VLOOKUP(表1_8[[#This Row],[唯一标示]],表1_83[],2,FALSE)</f>
        <v>守护</v>
      </c>
    </row>
    <row r="1828" spans="1:2" x14ac:dyDescent="0.15">
      <c r="A1828" s="4" t="s">
        <v>2971</v>
      </c>
      <c r="B1828" s="4" t="str">
        <f>VLOOKUP(表1_8[[#This Row],[唯一标示]],表1_83[],2,FALSE)</f>
        <v>神圣</v>
      </c>
    </row>
    <row r="1829" spans="1:2" x14ac:dyDescent="0.15">
      <c r="A1829" s="4" t="s">
        <v>2973</v>
      </c>
      <c r="B1829" s="4" t="str">
        <f>VLOOKUP(表1_8[[#This Row],[唯一标示]],表1_83[],2,FALSE)</f>
        <v>%d级%s</v>
      </c>
    </row>
    <row r="1830" spans="1:2" x14ac:dyDescent="0.15">
      <c r="A1830" s="4" t="s">
        <v>2975</v>
      </c>
      <c r="B1830" s="4" t="str">
        <f>VLOOKUP(表1_8[[#This Row],[唯一标示]],表1_83[],2,FALSE)</f>
        <v>今日已放养</v>
      </c>
    </row>
    <row r="1831" spans="1:2" x14ac:dyDescent="0.15">
      <c r="A1831" s="4" t="s">
        <v>2977</v>
      </c>
      <c r="B1831" s="4" t="str">
        <f>VLOOKUP(表1_8[[#This Row],[唯一标示]],表1_83[],2,FALSE)</f>
        <v>升级</v>
      </c>
    </row>
    <row r="1832" spans="1:2" x14ac:dyDescent="0.15">
      <c r="A1832" s="4" t="s">
        <v>2979</v>
      </c>
      <c r="B1832" s="4" t="str">
        <f>VLOOKUP(表1_8[[#This Row],[唯一标示]],表1_83[],2,FALSE)</f>
        <v>解锁</v>
      </c>
    </row>
    <row r="1833" spans="1:2" x14ac:dyDescent="0.15">
      <c r="A1833" s="4" t="s">
        <v>2981</v>
      </c>
      <c r="B1833" s="4" t="str">
        <f>VLOOKUP(表1_8[[#This Row],[唯一标示]],表1_83[],2,FALSE)</f>
        <v>放养</v>
      </c>
    </row>
    <row r="1834" spans="1:2" x14ac:dyDescent="0.15">
      <c r="A1834" s="4" t="s">
        <v>2983</v>
      </c>
      <c r="B1834" s="4" t="str">
        <f>VLOOKUP(表1_8[[#This Row],[唯一标示]],表1_83[],2,FALSE)</f>
        <v>已满级</v>
      </c>
    </row>
    <row r="1835" spans="1:2" x14ac:dyDescent="0.15">
      <c r="A1835" s="4" t="s">
        <v>2985</v>
      </c>
      <c r="B1835" s="4" t="str">
        <f>VLOOKUP(表1_8[[#This Row],[唯一标示]],表1_83[],2,FALSE)</f>
        <v>第%d波即将来临！</v>
      </c>
    </row>
    <row r="1836" spans="1:2" x14ac:dyDescent="0.15">
      <c r="A1836" s="4" t="s">
        <v>2987</v>
      </c>
      <c r="B1836" s="4" t="str">
        <f>VLOOKUP(表1_8[[#This Row],[唯一标示]],表1_83[],2,FALSE)</f>
        <v>当前第%d波</v>
      </c>
    </row>
    <row r="1837" spans="1:2" x14ac:dyDescent="0.15">
      <c r="A1837" s="4" t="s">
        <v>2989</v>
      </c>
      <c r="B1837" s="4" t="str">
        <f>VLOOKUP(表1_8[[#This Row],[唯一标示]],表1_83[],2,FALSE)</f>
        <v>您通过&lt;color=#FF7901&gt;%d&lt;/color&gt;波挑战\n可以开启&lt;color=#FFFC00&gt;%s&lt;/color&gt;&lt;color=#C7F6F9&gt;%d&lt;/color&gt;次</v>
      </c>
    </row>
    <row r="1838" spans="1:2" x14ac:dyDescent="0.15">
      <c r="A1838" s="4" t="s">
        <v>2991</v>
      </c>
      <c r="B1838" s="4" t="str">
        <f>VLOOKUP(表1_8[[#This Row],[唯一标示]],表1_83[],2,FALSE)</f>
        <v>没有可放养的鱼</v>
      </c>
    </row>
    <row r="1839" spans="1:2" x14ac:dyDescent="0.15">
      <c r="A1839" s="4" t="s">
        <v>2993</v>
      </c>
      <c r="B1839" s="4" t="str">
        <f>VLOOKUP(表1_8[[#This Row],[唯一标示]],表1_83[],2,FALSE)</f>
        <v>金币不足</v>
      </c>
    </row>
    <row r="1840" spans="1:2" x14ac:dyDescent="0.15">
      <c r="A1840" s="4" t="s">
        <v>2995</v>
      </c>
      <c r="B1840" s="4" t="str">
        <f>VLOOKUP(表1_8[[#This Row],[唯一标示]],表1_83[],2,FALSE)</f>
        <v>开始\n挑战</v>
      </c>
    </row>
    <row r="1841" spans="1:2" x14ac:dyDescent="0.15">
      <c r="A1841" s="4" t="s">
        <v>2997</v>
      </c>
      <c r="B1841" s="4" t="str">
        <f>VLOOKUP(表1_8[[#This Row],[唯一标示]],表1_83[],2,FALSE)</f>
        <v>继续\n挑战</v>
      </c>
    </row>
    <row r="1842" spans="1:2" x14ac:dyDescent="0.15">
      <c r="A1842" s="4" t="s">
        <v>2999</v>
      </c>
      <c r="B1842" s="4" t="str">
        <f>VLOOKUP(表1_8[[#This Row],[唯一标示]],表1_83[],2,FALSE)</f>
        <v>免费次数:%d</v>
      </c>
    </row>
    <row r="1843" spans="1:2" x14ac:dyDescent="0.15">
      <c r="A1843" s="4" t="s">
        <v>3000</v>
      </c>
      <c r="B1843" s="4" t="str">
        <f>VLOOKUP(表1_8[[#This Row],[唯一标示]],表1_83[],2,FALSE)</f>
        <v>升级碎片：%d/%d</v>
      </c>
    </row>
    <row r="1844" spans="1:2" x14ac:dyDescent="0.15">
      <c r="A1844" s="4" t="s">
        <v>3002</v>
      </c>
      <c r="B1844" s="4" t="str">
        <f>VLOOKUP(表1_8[[#This Row],[唯一标示]],表1_83[],2,FALSE)</f>
        <v>%d天后开放！</v>
      </c>
    </row>
    <row r="1845" spans="1:2" x14ac:dyDescent="0.15">
      <c r="A1845" s="4" t="s">
        <v>3004</v>
      </c>
      <c r="B1845" s="4" t="str">
        <f>VLOOKUP(表1_8[[#This Row],[唯一标示]],表1_83[],2,FALSE)</f>
        <v>敬请期待！</v>
      </c>
    </row>
    <row r="1846" spans="1:2" x14ac:dyDescent="0.15">
      <c r="A1846" s="4" t="s">
        <v>3005</v>
      </c>
      <c r="B1846" s="4" t="str">
        <f>VLOOKUP(表1_8[[#This Row],[唯一标示]],表1_83[],2,FALSE)</f>
        <v>确定消耗%d钻去保卫女神？</v>
      </c>
    </row>
    <row r="1847" spans="1:2" x14ac:dyDescent="0.15">
      <c r="A1847" s="4" t="s">
        <v>3007</v>
      </c>
      <c r="B1847" s="4" t="str">
        <f>VLOOKUP(表1_8[[#This Row],[唯一标示]],表1_83[],2,FALSE)</f>
        <v>每周一更新\n根据上周排名发奖</v>
      </c>
    </row>
    <row r="1848" spans="1:2" x14ac:dyDescent="0.15">
      <c r="A1848" s="4" t="s">
        <v>3009</v>
      </c>
      <c r="B1848" s="4" t="str">
        <f>VLOOKUP(表1_8[[#This Row],[唯一标示]],表1_83[],2,FALSE)</f>
        <v>暂无奖励</v>
      </c>
    </row>
    <row r="1849" spans="1:2" x14ac:dyDescent="0.15">
      <c r="A1849" s="4" t="s">
        <v>3011</v>
      </c>
      <c r="B1849" s="4" t="str">
        <f>VLOOKUP(表1_8[[#This Row],[唯一标示]],表1_83[],2,FALSE)</f>
        <v>本周已领</v>
      </c>
    </row>
    <row r="1850" spans="1:2" x14ac:dyDescent="0.15">
      <c r="A1850" s="4" t="s">
        <v>3013</v>
      </c>
      <c r="B1850" s="4" t="str">
        <f>VLOOKUP(表1_8[[#This Row],[唯一标示]],表1_83[],2,FALSE)</f>
        <v>金币不足，去充值吧？</v>
      </c>
    </row>
    <row r="1851" spans="1:2" x14ac:dyDescent="0.15">
      <c r="A1851" s="4" t="s">
        <v>3015</v>
      </c>
      <c r="B1851" s="4" t="str">
        <f>VLOOKUP(表1_8[[#This Row],[唯一标示]],表1_83[],2,FALSE)</f>
        <v>领取</v>
      </c>
    </row>
    <row r="1852" spans="1:2" x14ac:dyDescent="0.15">
      <c r="A1852" s="4" t="s">
        <v>3016</v>
      </c>
      <c r="B1852" s="4" t="str">
        <f>VLOOKUP(表1_8[[#This Row],[唯一标示]],表1_83[],2,FALSE)</f>
        <v>进行中</v>
      </c>
    </row>
    <row r="1853" spans="1:2" x14ac:dyDescent="0.15">
      <c r="A1853" s="4" t="s">
        <v>3018</v>
      </c>
      <c r="B1853" s="4" t="str">
        <f>VLOOKUP(表1_8[[#This Row],[唯一标示]],表1_83[],2,FALSE)</f>
        <v>已领取</v>
      </c>
    </row>
    <row r="1854" spans="1:2" x14ac:dyDescent="0.15">
      <c r="A1854" s="4" t="s">
        <v>3019</v>
      </c>
      <c r="B1854" s="4" t="str">
        <f>VLOOKUP(表1_8[[#This Row],[唯一标示]],表1_83[],2,FALSE)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855" spans="1:2" x14ac:dyDescent="0.15">
      <c r="A1855" s="4" t="s">
        <v>3021</v>
      </c>
      <c r="B1855" s="4" t="str">
        <f>VLOOKUP(表1_8[[#This Row],[唯一标示]],表1_83[],2,FALSE)</f>
        <v>&lt;color=#6a1c01&gt;上周排名第一&lt;/&gt;</v>
      </c>
    </row>
    <row r="1856" spans="1:2" x14ac:dyDescent="0.15">
      <c r="A1856" s="4" t="s">
        <v>3023</v>
      </c>
      <c r="B1856" s="4" t="str">
        <f>VLOOKUP(表1_8[[#This Row],[唯一标示]],表1_83[],2,FALSE)</f>
        <v>&lt;color=#6a1c01&gt;排名不低于&lt;/&gt;&lt;color=#ff0000&gt;%d&lt;/&gt;&lt;color=#6a1c01&gt;名&lt;/&gt;</v>
      </c>
    </row>
    <row r="1857" spans="1:2" x14ac:dyDescent="0.15">
      <c r="A1857" s="4" t="s">
        <v>3025</v>
      </c>
      <c r="B1857" s="4" t="str">
        <f>VLOOKUP(表1_8[[#This Row],[唯一标示]],表1_83[],2,FALSE)</f>
        <v>&lt;color=#6a1c01&gt;通关数不低于&lt;/&gt;&lt;color=#ff0000&gt;%d&lt;/&gt;</v>
      </c>
    </row>
    <row r="1858" spans="1:2" x14ac:dyDescent="0.15">
      <c r="A1858" s="4" t="s">
        <v>3027</v>
      </c>
      <c r="B1858" s="4" t="str">
        <f>VLOOKUP(表1_8[[#This Row],[唯一标示]],表1_83[],2,FALSE)</f>
        <v>女神还有&lt;color=#ff0000&gt;%s&lt;/color&gt;生命，不要让鱼群攻击女神！</v>
      </c>
    </row>
    <row r="1859" spans="1:2" x14ac:dyDescent="0.15">
      <c r="A1859" s="4" t="s">
        <v>3029</v>
      </c>
      <c r="B1859" s="4" t="str">
        <f>VLOOKUP(表1_8[[#This Row],[唯一标示]],表1_83[],2,FALSE)</f>
        <v>女神解锁后才能挑战！</v>
      </c>
    </row>
    <row r="1860" spans="1:2" x14ac:dyDescent="0.15">
      <c r="A1860" s="4" t="s">
        <v>3031</v>
      </c>
      <c r="B1860" s="4" t="str">
        <f>VLOOKUP(表1_8[[#This Row],[唯一标示]],表1_83[],2,FALSE)</f>
        <v>生命-%d</v>
      </c>
    </row>
    <row r="1861" spans="1:2" x14ac:dyDescent="0.15">
      <c r="A1861" s="4" t="s">
        <v>3033</v>
      </c>
      <c r="B1861" s="4" t="str">
        <f>VLOOKUP(表1_8[[#This Row],[唯一标示]],表1_83[],2,FALSE)</f>
        <v>消耗%s解锁成功</v>
      </c>
    </row>
    <row r="1862" spans="1:2" x14ac:dyDescent="0.15">
      <c r="A1862" s="4" t="s">
        <v>3035</v>
      </c>
      <c r="B1862" s="4" t="str">
        <f>VLOOKUP(表1_8[[#This Row],[唯一标示]],表1_83[],2,FALSE)</f>
        <v>缺少%s，可在保卫女神关卡获得！</v>
      </c>
    </row>
    <row r="1863" spans="1:2" x14ac:dyDescent="0.15">
      <c r="A1863" s="4" t="s">
        <v>3037</v>
      </c>
      <c r="B1863" s="4" t="str">
        <f>VLOOKUP(表1_8[[#This Row],[唯一标示]],表1_83[],2,FALSE)</f>
        <v>微笑奖励给你啦，记得经常和我互动哦！</v>
      </c>
    </row>
    <row r="1864" spans="1:2" x14ac:dyDescent="0.15">
      <c r="A1864" s="4" t="s">
        <v>3039</v>
      </c>
      <c r="B1864" s="4" t="str">
        <f>VLOOKUP(表1_8[[#This Row],[唯一标示]],表1_83[],2,FALSE)</f>
        <v>害羞奖励给你啦，记得经常和我互动哦！</v>
      </c>
    </row>
    <row r="1865" spans="1:2" x14ac:dyDescent="0.15">
      <c r="A1865" s="4" t="s">
        <v>3041</v>
      </c>
      <c r="B1865" s="4" t="str">
        <f>VLOOKUP(表1_8[[#This Row],[唯一标示]],表1_83[],2,FALSE)</f>
        <v>卖萌奖励给你啦，记得经常和我互动哦！</v>
      </c>
    </row>
    <row r="1866" spans="1:2" x14ac:dyDescent="0.15">
      <c r="A1866" s="4" t="s">
        <v>3043</v>
      </c>
      <c r="B1866" s="4" t="str">
        <f>VLOOKUP(表1_8[[#This Row],[唯一标示]],表1_83[],2,FALSE)</f>
        <v>缠绵奖励给你啦，记得经常和我互动哦！</v>
      </c>
    </row>
    <row r="1867" spans="1:2" x14ac:dyDescent="0.15">
      <c r="A1867" s="4" t="s">
        <v>3045</v>
      </c>
      <c r="B1867" s="4" t="str">
        <f>VLOOKUP(表1_8[[#This Row],[唯一标示]],表1_83[],2,FALSE)</f>
        <v>金币</v>
      </c>
    </row>
    <row r="1868" spans="1:2" x14ac:dyDescent="0.15">
      <c r="A1868" s="4" t="s">
        <v>3046</v>
      </c>
      <c r="B1868" s="4" t="str">
        <f>VLOOKUP(表1_8[[#This Row],[唯一标示]],表1_83[],2,FALSE)</f>
        <v>成就</v>
      </c>
    </row>
    <row r="1869" spans="1:2" x14ac:dyDescent="0.15">
      <c r="A1869" s="4" t="s">
        <v>3048</v>
      </c>
      <c r="B1869" s="4" t="str">
        <f>VLOOKUP(表1_8[[#This Row],[唯一标示]],表1_83[],2,FALSE)</f>
        <v>段位</v>
      </c>
    </row>
    <row r="1870" spans="1:2" x14ac:dyDescent="0.15">
      <c r="A1870" s="4" t="s">
        <v>3050</v>
      </c>
      <c r="B1870" s="4" t="str">
        <f>VLOOKUP(表1_8[[#This Row],[唯一标示]],表1_83[],2,FALSE)</f>
        <v>通关数</v>
      </c>
    </row>
    <row r="1871" spans="1:2" x14ac:dyDescent="0.15">
      <c r="A1871" s="4" t="s">
        <v>3052</v>
      </c>
      <c r="B1871" s="4" t="str">
        <f>VLOOKUP(表1_8[[#This Row],[唯一标示]],表1_83[],2,FALSE)</f>
        <v>总等级</v>
      </c>
    </row>
    <row r="1872" spans="1:2" x14ac:dyDescent="0.15">
      <c r="A1872" s="4" t="s">
        <v>3054</v>
      </c>
      <c r="B1872" s="4" t="str">
        <f>VLOOKUP(表1_8[[#This Row],[唯一标示]],表1_83[],2,FALSE)</f>
        <v>我的段位:</v>
      </c>
    </row>
    <row r="1873" spans="1:2" x14ac:dyDescent="0.15">
      <c r="A1873" s="4" t="s">
        <v>3056</v>
      </c>
      <c r="B1873" s="4" t="str">
        <f>VLOOKUP(表1_8[[#This Row],[唯一标示]],表1_83[],2,FALSE)</f>
        <v>通关数:</v>
      </c>
    </row>
    <row r="1874" spans="1:2" x14ac:dyDescent="0.15">
      <c r="A1874" s="4" t="s">
        <v>3058</v>
      </c>
      <c r="B1874" s="4" t="str">
        <f>VLOOKUP(表1_8[[#This Row],[唯一标示]],表1_83[],2,FALSE)</f>
        <v>上周通关:</v>
      </c>
    </row>
    <row r="1875" spans="1:2" x14ac:dyDescent="0.15">
      <c r="A1875" s="4" t="s">
        <v>3060</v>
      </c>
      <c r="B1875" s="4" t="str">
        <f>VLOOKUP(表1_8[[#This Row],[唯一标示]],表1_83[],2,FALSE)</f>
        <v>我的魅力：</v>
      </c>
    </row>
    <row r="1876" spans="1:2" x14ac:dyDescent="0.15">
      <c r="A1876" s="4" t="s">
        <v>3062</v>
      </c>
      <c r="B1876" s="4" t="str">
        <f>VLOOKUP(表1_8[[#This Row],[唯一标示]],表1_83[],2,FALSE)</f>
        <v>我的积分：</v>
      </c>
    </row>
    <row r="1877" spans="1:2" x14ac:dyDescent="0.15">
      <c r="A1877" s="4" t="s">
        <v>3064</v>
      </c>
      <c r="B1877" s="4" t="str">
        <f>VLOOKUP(表1_8[[#This Row],[唯一标示]],表1_83[],2,FALSE)</f>
        <v>我的鲜花：</v>
      </c>
    </row>
    <row r="1878" spans="1:2" x14ac:dyDescent="0.15">
      <c r="A1878" s="4" t="s">
        <v>3066</v>
      </c>
      <c r="B1878" s="4" t="str">
        <f>VLOOKUP(表1_8[[#This Row],[唯一标示]],表1_83[],2,FALSE)</f>
        <v>每日0点更新排名奖励</v>
      </c>
    </row>
    <row r="1879" spans="1:2" x14ac:dyDescent="0.15">
      <c r="A1879" s="4" t="s">
        <v>3068</v>
      </c>
      <c r="B1879" s="4" t="str">
        <f>VLOOKUP(表1_8[[#This Row],[唯一标示]],表1_83[],2,FALSE)</f>
        <v>总 等 级:</v>
      </c>
    </row>
    <row r="1880" spans="1:2" x14ac:dyDescent="0.15">
      <c r="A1880" s="4" t="s">
        <v>3070</v>
      </c>
      <c r="B1880" s="4" t="str">
        <f>VLOOKUP(表1_8[[#This Row],[唯一标示]],表1_83[],2,FALSE)</f>
        <v>&lt;color=#ff5d00&gt;第1名&lt;/&gt;</v>
      </c>
    </row>
    <row r="1881" spans="1:2" x14ac:dyDescent="0.15">
      <c r="A1881" s="4" t="s">
        <v>3072</v>
      </c>
      <c r="B1881" s="4" t="str">
        <f>VLOOKUP(表1_8[[#This Row],[唯一标示]],表1_83[],2,FALSE)</f>
        <v>&lt;color=#ea00ff&gt;第2名&lt;/&gt;</v>
      </c>
    </row>
    <row r="1882" spans="1:2" x14ac:dyDescent="0.15">
      <c r="A1882" s="4" t="s">
        <v>3074</v>
      </c>
      <c r="B1882" s="4" t="str">
        <f>VLOOKUP(表1_8[[#This Row],[唯一标示]],表1_83[],2,FALSE)</f>
        <v>&lt;color=#ea00ff&gt;第3名&lt;/&gt;</v>
      </c>
    </row>
    <row r="1883" spans="1:2" x14ac:dyDescent="0.15">
      <c r="A1883" s="4" t="s">
        <v>3076</v>
      </c>
      <c r="B1883" s="4" t="str">
        <f>VLOOKUP(表1_8[[#This Row],[唯一标示]],表1_83[],2,FALSE)</f>
        <v>&lt;color=#8a00ff&gt;第4-10名&lt;/&gt;</v>
      </c>
    </row>
    <row r="1884" spans="1:2" x14ac:dyDescent="0.15">
      <c r="A1884" s="4" t="s">
        <v>3078</v>
      </c>
      <c r="B1884" s="4" t="str">
        <f>VLOOKUP(表1_8[[#This Row],[唯一标示]],表1_83[],2,FALSE)</f>
        <v>&lt;color=#8a00ff&gt;第11-30名&lt;/&gt;</v>
      </c>
    </row>
    <row r="1885" spans="1:2" x14ac:dyDescent="0.15">
      <c r="A1885" s="4" t="s">
        <v>3080</v>
      </c>
      <c r="B1885" s="4" t="str">
        <f>VLOOKUP(表1_8[[#This Row],[唯一标示]],表1_83[],2,FALSE)</f>
        <v>&lt;color=#0058fa&gt;第31-100名&lt;/&gt;</v>
      </c>
    </row>
    <row r="1886" spans="1:2" x14ac:dyDescent="0.15">
      <c r="A1886" s="4" t="s">
        <v>3082</v>
      </c>
      <c r="B1886" s="4" t="str">
        <f>VLOOKUP(表1_8[[#This Row],[唯一标示]],表1_83[],2,FALSE)</f>
        <v>&lt;color=#0058fa&gt;第101-1000名&lt;/&gt;</v>
      </c>
    </row>
    <row r="1887" spans="1:2" x14ac:dyDescent="0.15">
      <c r="A1887" s="4" t="s">
        <v>3084</v>
      </c>
      <c r="B1887" s="4" t="str">
        <f>VLOOKUP(表1_8[[#This Row],[唯一标示]],表1_83[],2,FALSE)</f>
        <v>&lt;color=#0058fa&gt;第1001-10000名&lt;/&gt;</v>
      </c>
    </row>
    <row r="1888" spans="1:2" x14ac:dyDescent="0.15">
      <c r="A1888" s="4" t="s">
        <v>3086</v>
      </c>
      <c r="B1888" s="4" t="str">
        <f>VLOOKUP(表1_8[[#This Row],[唯一标示]],表1_83[],2,FALSE)</f>
        <v>可以领取奖励啦！</v>
      </c>
    </row>
    <row r="1889" spans="1:2" x14ac:dyDescent="0.15">
      <c r="A1889" s="4" t="s">
        <v>3088</v>
      </c>
      <c r="B1889" s="4" t="str">
        <f>VLOOKUP(表1_8[[#This Row],[唯一标示]],表1_83[],2,FALSE)</f>
        <v>可放养更多的鱼！</v>
      </c>
    </row>
    <row r="1890" spans="1:2" x14ac:dyDescent="0.15">
      <c r="A1890" s="4" t="s">
        <v>3090</v>
      </c>
      <c r="B1890" s="4" t="str">
        <f>VLOOKUP(表1_8[[#This Row],[唯一标示]],表1_83[],2,FALSE)</f>
        <v>有鱼可以升级啦！</v>
      </c>
    </row>
    <row r="1891" spans="1:2" x14ac:dyDescent="0.15">
      <c r="A1891" s="4" t="s">
        <v>3092</v>
      </c>
      <c r="B1891" s="4" t="str">
        <f>VLOOKUP(表1_8[[#This Row],[唯一标示]],表1_83[],2,FALSE)</f>
        <v>成功</v>
      </c>
    </row>
    <row r="1892" spans="1:2" x14ac:dyDescent="0.15">
      <c r="A1892" s="4" t="s">
        <v>3094</v>
      </c>
      <c r="B1892" s="4" t="str">
        <f>VLOOKUP(表1_8[[#This Row],[唯一标示]],表1_83[],2,FALSE)</f>
        <v>产    出 %d次  →  %d次</v>
      </c>
    </row>
    <row r="1893" spans="1:2" x14ac:dyDescent="0.15">
      <c r="A1893" s="4" t="s">
        <v>3096</v>
      </c>
      <c r="B1893" s="4" t="str">
        <f>VLOOKUP(表1_8[[#This Row],[唯一标示]],表1_83[],2,FALSE)</f>
        <v>产出间隔 %d秒  →  %d秒</v>
      </c>
    </row>
    <row r="1894" spans="1:2" x14ac:dyDescent="0.15">
      <c r="A1894" s="4" t="s">
        <v>3098</v>
      </c>
      <c r="B1894" s="4" t="str">
        <f>VLOOKUP(表1_8[[#This Row],[唯一标示]],表1_83[],2,FALSE)</f>
        <v>免费挑战，抢6000话费券</v>
      </c>
    </row>
    <row r="1895" spans="1:2" x14ac:dyDescent="0.15">
      <c r="A1895" s="4" t="s">
        <v>3100</v>
      </c>
      <c r="B1895" s="4" t="str">
        <f>VLOOKUP(表1_8[[#This Row],[唯一标示]],表1_83[],2,FALSE)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896" spans="1:2" x14ac:dyDescent="0.15">
      <c r="A1896" s="4" t="s">
        <v>3102</v>
      </c>
      <c r="B1896" s="4" t="str">
        <f>VLOOKUP(表1_8[[#This Row],[唯一标示]],表1_83[],2,FALSE)</f>
        <v>网络处理中。。。</v>
      </c>
    </row>
    <row r="1897" spans="1:2" x14ac:dyDescent="0.15">
      <c r="A1897" s="4" t="s">
        <v>3104</v>
      </c>
      <c r="B1897" s="4" t="str">
        <f>VLOOKUP(表1_8[[#This Row],[唯一标示]],表1_83[],2,FALSE)</f>
        <v>%f折</v>
      </c>
    </row>
    <row r="1898" spans="1:2" x14ac:dyDescent="0.15">
      <c r="A1898" s="4" t="s">
        <v>3106</v>
      </c>
      <c r="B1898" s="4" t="str">
        <f>VLOOKUP(表1_8[[#This Row],[唯一标示]],表1_83[],2,FALSE)</f>
        <v>是否愿意花费%d的%s用来抽奖？</v>
      </c>
    </row>
    <row r="1899" spans="1:2" x14ac:dyDescent="0.15">
      <c r="A1899" s="4" t="s">
        <v>3108</v>
      </c>
      <c r="B1899" s="4" t="str">
        <f>VLOOKUP(表1_8[[#This Row],[唯一标示]],表1_83[],2,FALSE)</f>
        <v>是否消耗【%s】兑换【%s】？</v>
      </c>
    </row>
    <row r="1900" spans="1:2" x14ac:dyDescent="0.15">
      <c r="A1900" s="4" t="s">
        <v>3110</v>
      </c>
      <c r="B1900" s="4" t="str">
        <f>VLOOKUP(表1_8[[#This Row],[唯一标示]],表1_83[],2,FALSE)</f>
        <v>%d倍</v>
      </c>
    </row>
    <row r="1901" spans="1:2" x14ac:dyDescent="0.15">
      <c r="A1901" s="4" t="s">
        <v>3111</v>
      </c>
      <c r="B1901" s="4" t="str">
        <f>VLOOKUP(表1_8[[#This Row],[唯一标示]],表1_83[],2,FALSE)</f>
        <v>使用%d个陨石100%%成功</v>
      </c>
    </row>
    <row r="1902" spans="1:2" x14ac:dyDescent="0.15">
      <c r="A1902" s="4" t="s">
        <v>3113</v>
      </c>
      <c r="B1902" s="4" t="str">
        <f>VLOOKUP(表1_8[[#This Row],[唯一标示]],表1_83[],2,FALSE)</f>
        <v>成功率：%d%%</v>
      </c>
    </row>
    <row r="1903" spans="1:2" x14ac:dyDescent="0.15">
      <c r="A1903" s="4" t="s">
        <v>3115</v>
      </c>
      <c r="B1903" s="4" t="str">
        <f>VLOOKUP(表1_8[[#This Row],[唯一标示]],表1_83[],2,FALSE)</f>
        <v>锻造所需材料不足</v>
      </c>
    </row>
    <row r="1904" spans="1:2" x14ac:dyDescent="0.15">
      <c r="A1904" s="4" t="s">
        <v>3117</v>
      </c>
      <c r="B1904" s="4" t="str">
        <f>VLOOKUP(表1_8[[#This Row],[唯一标示]],表1_83[],2,FALSE)</f>
        <v>已达最高级</v>
      </c>
    </row>
    <row r="1905" spans="1:2" x14ac:dyDescent="0.15">
      <c r="A1905" s="4" t="s">
        <v>3119</v>
      </c>
      <c r="B1905" s="4" t="str">
        <f>VLOOKUP(表1_8[[#This Row],[唯一标示]],表1_83[],2,FALSE)</f>
        <v>锻造失败</v>
      </c>
    </row>
    <row r="1906" spans="1:2" x14ac:dyDescent="0.15">
      <c r="A1906" s="4" t="s">
        <v>3121</v>
      </c>
      <c r="B1906" s="4" t="str">
        <f>VLOOKUP(表1_8[[#This Row],[唯一标示]],表1_83[],2,FALSE)</f>
        <v>材料不足不能勾选</v>
      </c>
    </row>
    <row r="1907" spans="1:2" x14ac:dyDescent="0.15">
      <c r="A1907" s="4" t="s">
        <v>3123</v>
      </c>
      <c r="B1907" s="4" t="str">
        <f>VLOOKUP(表1_8[[#This Row],[唯一标示]],表1_83[],2,FALSE)</f>
        <v>开始\n匹配</v>
      </c>
    </row>
    <row r="1908" spans="1:2" x14ac:dyDescent="0.15">
      <c r="A1908" s="4" t="s">
        <v>3125</v>
      </c>
      <c r="B1908" s="4" t="str">
        <f>VLOOKUP(表1_8[[#This Row],[唯一标示]],表1_83[],2,FALSE)</f>
        <v>取消\n匹配</v>
      </c>
    </row>
    <row r="1909" spans="1:2" x14ac:dyDescent="0.15">
      <c r="A1909" s="4" t="s">
        <v>3127</v>
      </c>
      <c r="B1909" s="4" t="str">
        <f>VLOOKUP(表1_8[[#This Row],[唯一标示]],表1_83[],2,FALSE)</f>
        <v>匹配中。。。</v>
      </c>
    </row>
    <row r="1910" spans="1:2" x14ac:dyDescent="0.15">
      <c r="A1910" s="4" t="s">
        <v>3129</v>
      </c>
      <c r="B1910" s="4" t="str">
        <f>VLOOKUP(表1_8[[#This Row],[唯一标示]],表1_83[],2,FALSE)</f>
        <v>&lt;color=#ffff00&gt;%s&lt;/&gt;捕获&lt;color=#00ff00&gt;%s&lt;/&gt;&lt;color=#00ffaa&gt;+%d分&lt;/&gt;</v>
      </c>
    </row>
    <row r="1911" spans="1:2" x14ac:dyDescent="0.15">
      <c r="A1911" s="4" t="s">
        <v>3131</v>
      </c>
      <c r="B1911" s="4" t="str">
        <f>VLOOKUP(表1_8[[#This Row],[唯一标示]],表1_83[],2,FALSE)</f>
        <v>排位赛中无法使用激光！</v>
      </c>
    </row>
    <row r="1912" spans="1:2" x14ac:dyDescent="0.15">
      <c r="A1912" s="4" t="s">
        <v>3133</v>
      </c>
      <c r="B1912" s="4" t="str">
        <f>VLOOKUP(表1_8[[#This Row],[唯一标示]],表1_83[],2,FALSE)</f>
        <v>排位赛中无法使用核弹！</v>
      </c>
    </row>
    <row r="1913" spans="1:2" x14ac:dyDescent="0.15">
      <c r="A1913" s="4" t="s">
        <v>3135</v>
      </c>
      <c r="B1913" s="4" t="str">
        <f>VLOOKUP(表1_8[[#This Row],[唯一标示]],表1_83[],2,FALSE)</f>
        <v>%s皮肤增加%d积分</v>
      </c>
    </row>
    <row r="1914" spans="1:2" x14ac:dyDescent="0.15">
      <c r="A1914" s="4" t="s">
        <v>3137</v>
      </c>
      <c r="B1914" s="4" t="str">
        <f>VLOOKUP(表1_8[[#This Row],[唯一标示]],表1_83[],2,FALSE)</f>
        <v>%s皮肤增加%d胜点</v>
      </c>
    </row>
    <row r="1915" spans="1:2" x14ac:dyDescent="0.15">
      <c r="A1915" s="4" t="s">
        <v>3139</v>
      </c>
      <c r="B1915" s="4" t="str">
        <f>VLOOKUP(表1_8[[#This Row],[唯一标示]],表1_83[],2,FALSE)</f>
        <v>你可以花费%d金币发射一枚核弹来终结对手</v>
      </c>
    </row>
    <row r="1916" spans="1:2" x14ac:dyDescent="0.15">
      <c r="A1916" s="4" t="s">
        <v>3141</v>
      </c>
      <c r="B1916" s="4" t="str">
        <f>VLOOKUP(表1_8[[#This Row],[唯一标示]],表1_83[],2,FALSE)</f>
        <v>发射</v>
      </c>
    </row>
    <row r="1917" spans="1:2" x14ac:dyDescent="0.15">
      <c r="A1917" s="4" t="s">
        <v>3143</v>
      </c>
      <c r="B1917" s="4" t="str">
        <f>VLOOKUP(表1_8[[#This Row],[唯一标示]],表1_83[],2,FALSE)</f>
        <v>&lt;color=#ffff00&gt;%s&lt;/&gt;正在考虑使用&lt;color=#00ff00&gt;核弹！&lt;/&gt;</v>
      </c>
    </row>
    <row r="1918" spans="1:2" x14ac:dyDescent="0.15">
      <c r="A1918" s="4" t="s">
        <v>3145</v>
      </c>
      <c r="B1918" s="4" t="str">
        <f>VLOOKUP(表1_8[[#This Row],[唯一标示]],表1_83[],2,FALSE)</f>
        <v>&lt;color=#ffff00&gt;%s&lt;/&gt;使用&lt;color=#00ff00&gt;青铜核弹&lt;/&gt;终结&lt;color=#00ffaa&gt;%d&lt;/&gt;条鱼&lt;color=#00ffaa&gt; +%d分&lt;/&gt;</v>
      </c>
    </row>
    <row r="1919" spans="1:2" x14ac:dyDescent="0.15">
      <c r="A1919" s="4" t="s">
        <v>3147</v>
      </c>
      <c r="B1919" s="4" t="str">
        <f>VLOOKUP(表1_8[[#This Row],[唯一标示]],表1_83[],2,FALSE)</f>
        <v>恭喜，您进阶至&lt;color=#00ff00&gt;%s&lt;/&gt;！</v>
      </c>
    </row>
    <row r="1920" spans="1:2" x14ac:dyDescent="0.15">
      <c r="A1920" s="4" t="s">
        <v>7962</v>
      </c>
      <c r="B1920" s="4" t="str">
        <f>VLOOKUP(表1_8[[#This Row],[唯一标示]],表1_83[],2,FALSE)</f>
        <v>真遗憾，您降级至&lt;color=#00ff00&gt;%s&lt;/&gt;！</v>
      </c>
    </row>
    <row r="1921" spans="1:2" x14ac:dyDescent="0.15">
      <c r="A1921" s="4" t="s">
        <v>3148</v>
      </c>
      <c r="B1921" s="4" t="str">
        <f>VLOOKUP(表1_8[[#This Row],[唯一标示]],表1_83[],2,FALSE)</f>
        <v>武器升级至%d倍后方可参与！</v>
      </c>
    </row>
    <row r="1922" spans="1:2" x14ac:dyDescent="0.15">
      <c r="A1922" s="4" t="s">
        <v>3150</v>
      </c>
      <c r="B1922" s="4" t="str">
        <f>VLOOKUP(表1_8[[#This Row],[唯一标示]],表1_83[],2,FALSE)</f>
        <v>报名匹配成功，是否进入比赛？</v>
      </c>
    </row>
    <row r="1923" spans="1:2" x14ac:dyDescent="0.15">
      <c r="A1923" s="4" t="s">
        <v>3152</v>
      </c>
      <c r="B1923" s="4" t="str">
        <f>VLOOKUP(表1_8[[#This Row],[唯一标示]],表1_83[],2,FALSE)</f>
        <v>%s后试用到期，到期前续费可打%d折(原价%d钻)</v>
      </c>
    </row>
    <row r="1924" spans="1:2" x14ac:dyDescent="0.15">
      <c r="A1924" s="4" t="s">
        <v>3154</v>
      </c>
      <c r="B1924" s="4" t="str">
        <f>VLOOKUP(表1_8[[#This Row],[唯一标示]],表1_83[],2,FALSE)</f>
        <v>服务器连接异常，请重新登录！</v>
      </c>
    </row>
    <row r="1925" spans="1:2" x14ac:dyDescent="0.15">
      <c r="A1925" s="4" t="s">
        <v>3156</v>
      </c>
      <c r="B1925" s="4" t="str">
        <f>VLOOKUP(表1_8[[#This Row],[唯一标示]],表1_83[],2,FALSE)</f>
        <v>服务器连接异常，请重新登录！</v>
      </c>
    </row>
    <row r="1926" spans="1:2" x14ac:dyDescent="0.15">
      <c r="A1926" s="4" t="s">
        <v>3157</v>
      </c>
      <c r="B1926" s="4" t="str">
        <f>VLOOKUP(表1_8[[#This Row],[唯一标示]],表1_83[],2,FALSE)</f>
        <v>今日还可抽取%d次</v>
      </c>
    </row>
    <row r="1927" spans="1:2" x14ac:dyDescent="0.15">
      <c r="A1927" s="4" t="s">
        <v>3159</v>
      </c>
      <c r="B1927" s="4" t="str">
        <f>VLOOKUP(表1_8[[#This Row],[唯一标示]],表1_83[],2,FALSE)</f>
        <v>剩余抽奖次数不足，请提升VIP或明日再来！</v>
      </c>
    </row>
    <row r="1928" spans="1:2" x14ac:dyDescent="0.15">
      <c r="A1928" s="4" t="s">
        <v>3161</v>
      </c>
      <c r="B1928" s="4" t="str">
        <f>VLOOKUP(表1_8[[#This Row],[唯一标示]],表1_83[],2,FALSE)</f>
        <v>【路边社】最新消息：2018年没玩过《捕捞季》的人都在刷假的朋友圈！</v>
      </c>
    </row>
    <row r="1929" spans="1:2" x14ac:dyDescent="0.15">
      <c r="A1929" s="4" t="s">
        <v>3163</v>
      </c>
      <c r="B1929" s="4" t="str">
        <f>VLOOKUP(表1_8[[#This Row],[唯一标示]],表1_83[],2,FALSE)</f>
        <v>你能看到这条消息不是因为刷屏，而是因为你有称霸《捕捞季》的潜力！</v>
      </c>
    </row>
    <row r="1930" spans="1:2" x14ac:dyDescent="0.15">
      <c r="A1930" s="4" t="s">
        <v>3165</v>
      </c>
      <c r="B1930" s="4" t="str">
        <f>VLOOKUP(表1_8[[#This Row],[唯一标示]],表1_83[],2,FALSE)</f>
        <v>海量金币免费送，天天都能打话费！</v>
      </c>
    </row>
    <row r="1931" spans="1:2" x14ac:dyDescent="0.15">
      <c r="A1931" s="4" t="s">
        <v>4304</v>
      </c>
      <c r="B1931" s="4" t="str">
        <f>VLOOKUP(表1_8[[#This Row],[唯一标示]],表1_83[],2,FALSE)</f>
        <v>周周有捕鱼赛，争万元实物奖！</v>
      </c>
    </row>
    <row r="1932" spans="1:2" x14ac:dyDescent="0.15">
      <c r="A1932" s="4" t="s">
        <v>4305</v>
      </c>
      <c r="B1932" s="4" t="str">
        <f>VLOOKUP(表1_8[[#This Row],[唯一标示]],表1_83[],2,FALSE)</f>
        <v>来一场属于你的海底世界的远征！</v>
      </c>
    </row>
    <row r="1933" spans="1:2" x14ac:dyDescent="0.15">
      <c r="A1933" s="4" t="s">
        <v>3169</v>
      </c>
      <c r="B1933" s="4" t="str">
        <f>VLOOKUP(表1_8[[#This Row],[唯一标示]],表1_83[],2,FALSE)</f>
        <v>我《捕捞季》获得了%d，快来和我一起捕鱼吧！</v>
      </c>
    </row>
    <row r="1934" spans="1:2" x14ac:dyDescent="0.15">
      <c r="A1934" s="4" t="s">
        <v>3171</v>
      </c>
      <c r="B1934" s="4" t="str">
        <f>VLOOKUP(表1_8[[#This Row],[唯一标示]],表1_83[],2,FALSE)</f>
        <v>又兑换了%d元话费，浪里个浪！</v>
      </c>
    </row>
    <row r="1935" spans="1:2" x14ac:dyDescent="0.15">
      <c r="A1935" s="4" t="s">
        <v>3173</v>
      </c>
      <c r="B1935" s="4" t="str">
        <f>VLOOKUP(表1_8[[#This Row],[唯一标示]],表1_83[],2,FALSE)</f>
        <v>我在《捕捞季》领取了100万兑换券，快来和我一起捕鱼吧！</v>
      </c>
    </row>
    <row r="1936" spans="1:2" x14ac:dyDescent="0.15">
      <c r="A1936" s="4" t="s">
        <v>3175</v>
      </c>
      <c r="B1936" s="4" t="str">
        <f>VLOOKUP(表1_8[[#This Row],[唯一标示]],表1_83[],2,FALSE)</f>
        <v>核弹激光，点击就放</v>
      </c>
    </row>
    <row r="1937" spans="1:2" x14ac:dyDescent="0.15">
      <c r="A1937" s="4" t="s">
        <v>3177</v>
      </c>
      <c r="B1937" s="4" t="str">
        <f>VLOOKUP(表1_8[[#This Row],[唯一标示]],表1_83[],2,FALSE)</f>
        <v>开启史诗宝箱，赢取白富美，走向人生巅峰</v>
      </c>
    </row>
    <row r="1938" spans="1:2" x14ac:dyDescent="0.15">
      <c r="A1938" s="4" t="s">
        <v>3179</v>
      </c>
      <c r="B1938" s="4" t="str">
        <f>VLOOKUP(表1_8[[#This Row],[唯一标示]],表1_83[],2,FALSE)</f>
        <v>BOSS抢到手软，分分钟爆机</v>
      </c>
    </row>
    <row r="1939" spans="1:2" x14ac:dyDescent="0.15">
      <c r="A1939" s="4" t="s">
        <v>3181</v>
      </c>
      <c r="B1939" s="4" t="str">
        <f>VLOOKUP(表1_8[[#This Row],[唯一标示]],表1_83[],2,FALSE)</f>
        <v>抽奖五连抽，你都不好奇我为什么抽到手软吗？</v>
      </c>
    </row>
    <row r="1940" spans="1:2" x14ac:dyDescent="0.15">
      <c r="A1940" s="4" t="s">
        <v>3183</v>
      </c>
      <c r="B1940" s="4" t="str">
        <f>VLOOKUP(表1_8[[#This Row],[唯一标示]],表1_83[],2,FALSE)</f>
        <v>又赢了一局，这是上王者的节奏啊！</v>
      </c>
    </row>
    <row r="1941" spans="1:2" x14ac:dyDescent="0.15">
      <c r="A1941" s="4" t="s">
        <v>3185</v>
      </c>
      <c r="B1941" s="4" t="str">
        <f>VLOOKUP(表1_8[[#This Row],[唯一标示]],表1_83[],2,FALSE)</f>
        <v>我《捕捞季》获得了宠物鱼，快来和我一起捕鱼吧！</v>
      </c>
    </row>
    <row r="1942" spans="1:2" x14ac:dyDescent="0.15">
      <c r="A1942" s="4" t="s">
        <v>3187</v>
      </c>
      <c r="B1942" s="4" t="str">
        <f>VLOOKUP(表1_8[[#This Row],[唯一标示]],表1_83[],2,FALSE)</f>
        <v>我《捕捞季》领取了月卡奖励，快来和我一起捕鱼吧！</v>
      </c>
    </row>
    <row r="1943" spans="1:2" x14ac:dyDescent="0.15">
      <c r="A1943" s="4" t="s">
        <v>3189</v>
      </c>
      <c r="B1943" s="4" t="str">
        <f>VLOOKUP(表1_8[[#This Row],[唯一标示]],表1_83[],2,FALSE)</f>
        <v>成功邀请%d个好友可获得如下奖励</v>
      </c>
    </row>
    <row r="1944" spans="1:2" x14ac:dyDescent="0.15">
      <c r="A1944" s="4" t="s">
        <v>3191</v>
      </c>
      <c r="B1944" s="4" t="str">
        <f>VLOOKUP(表1_8[[#This Row],[唯一标示]],表1_83[],2,FALSE)</f>
        <v>每日邀请%d个好友可获得如下奖励</v>
      </c>
    </row>
    <row r="1945" spans="1:2" x14ac:dyDescent="0.15">
      <c r="A1945" s="4" t="s">
        <v>3193</v>
      </c>
      <c r="B1945" s="4" t="str">
        <f>VLOOKUP(表1_8[[#This Row],[唯一标示]],表1_83[],2,FALSE)</f>
        <v>邀请好友</v>
      </c>
    </row>
    <row r="1946" spans="1:2" x14ac:dyDescent="0.15">
      <c r="A1946" s="4" t="s">
        <v>3194</v>
      </c>
      <c r="B1946" s="4" t="str">
        <f>VLOOKUP(表1_8[[#This Row],[唯一标示]],表1_83[],2,FALSE)</f>
        <v>领取奖励</v>
      </c>
    </row>
    <row r="1947" spans="1:2" x14ac:dyDescent="0.15">
      <c r="A1947" s="4" t="s">
        <v>3196</v>
      </c>
      <c r="B1947" s="4" t="str">
        <f>VLOOKUP(表1_8[[#This Row],[唯一标示]],表1_83[],2,FALSE)</f>
        <v>游戏好友：%d/%d</v>
      </c>
    </row>
    <row r="1948" spans="1:2" x14ac:dyDescent="0.15">
      <c r="A1948" s="4" t="s">
        <v>3198</v>
      </c>
      <c r="B1948" s="4" t="str">
        <f>VLOOKUP(表1_8[[#This Row],[唯一标示]],表1_83[],2,FALSE)</f>
        <v>收藏</v>
      </c>
    </row>
    <row r="1949" spans="1:2" x14ac:dyDescent="0.15">
      <c r="A1949" s="4" t="s">
        <v>3200</v>
      </c>
      <c r="B1949" s="4" t="str">
        <f>VLOOKUP(表1_8[[#This Row],[唯一标示]],表1_83[],2,FALSE)</f>
        <v>分享</v>
      </c>
    </row>
    <row r="1950" spans="1:2" x14ac:dyDescent="0.15">
      <c r="A1950" s="4" t="s">
        <v>3202</v>
      </c>
      <c r="B1950" s="4" t="str">
        <f>VLOOKUP(表1_8[[#This Row],[唯一标示]],表1_83[],2,FALSE)</f>
        <v>武器过热，冷却系统已启动！</v>
      </c>
    </row>
    <row r="1951" spans="1:2" x14ac:dyDescent="0.15">
      <c r="A1951" s="4" t="s">
        <v>3204</v>
      </c>
      <c r="B1951" s="4" t="str">
        <f>VLOOKUP(表1_8[[#This Row],[唯一标示]],表1_83[],2,FALSE)</f>
        <v>获得胜利(%d/%d)次</v>
      </c>
    </row>
    <row r="1952" spans="1:2" x14ac:dyDescent="0.15">
      <c r="A1952" s="4" t="s">
        <v>3206</v>
      </c>
      <c r="B1952" s="4" t="str">
        <f>VLOOKUP(表1_8[[#This Row],[唯一标示]],表1_83[],2,FALSE)</f>
        <v>开启宝箱(%d/%d)次</v>
      </c>
    </row>
    <row r="1953" spans="1:2" x14ac:dyDescent="0.15">
      <c r="A1953" s="4" t="s">
        <v>3208</v>
      </c>
      <c r="B1953" s="4" t="str">
        <f>VLOOKUP(表1_8[[#This Row],[唯一标示]],表1_83[],2,FALSE)</f>
        <v>完成首胜(%d/%d)次</v>
      </c>
    </row>
    <row r="1954" spans="1:2" x14ac:dyDescent="0.15">
      <c r="A1954" s="4" t="s">
        <v>3210</v>
      </c>
      <c r="B1954" s="4" t="str">
        <f>VLOOKUP(表1_8[[#This Row],[唯一标示]],表1_83[],2,FALSE)</f>
        <v>又一个赛季结束了，恭喜你获得了 【%s】 并完成赛季发布的小小目标，特颁此奖！</v>
      </c>
    </row>
    <row r="1955" spans="1:2" x14ac:dyDescent="0.15">
      <c r="A1955" s="4" t="s">
        <v>3212</v>
      </c>
      <c r="B1955" s="4" t="str">
        <f>VLOOKUP(表1_8[[#This Row],[唯一标示]],表1_83[],2,FALSE)</f>
        <v>当前%s，预计赛季结束时并完成以下小目标可以获得%s奖励！</v>
      </c>
    </row>
    <row r="1956" spans="1:2" x14ac:dyDescent="0.15">
      <c r="A1956" s="4" t="s">
        <v>3214</v>
      </c>
      <c r="B1956" s="4" t="str">
        <f>VLOOKUP(表1_8[[#This Row],[唯一标示]],表1_83[],2,FALSE)</f>
        <v>可以领取宝箱奖励啦</v>
      </c>
    </row>
    <row r="1957" spans="1:2" x14ac:dyDescent="0.15">
      <c r="A1957" s="4" t="s">
        <v>3216</v>
      </c>
      <c r="B1957" s="4" t="str">
        <f>VLOOKUP(表1_8[[#This Row],[唯一标示]],表1_83[],2,FALSE)</f>
        <v>有新的宝箱可以解锁啦</v>
      </c>
    </row>
    <row r="1958" spans="1:2" x14ac:dyDescent="0.15">
      <c r="A1958" s="4" t="s">
        <v>3218</v>
      </c>
      <c r="B1958" s="4" t="str">
        <f>VLOOKUP(表1_8[[#This Row],[唯一标示]],表1_83[],2,FALSE)</f>
        <v>首胜宝箱已经更新啦</v>
      </c>
    </row>
    <row r="1959" spans="1:2" x14ac:dyDescent="0.15">
      <c r="A1959" s="4" t="s">
        <v>3220</v>
      </c>
      <c r="B1959" s="4" t="str">
        <f>VLOOKUP(表1_8[[#This Row],[唯一标示]],表1_83[],2,FALSE)</f>
        <v>有其他关卡正在进行中，是否继续挑战？</v>
      </c>
    </row>
    <row r="1960" spans="1:2" x14ac:dyDescent="0.15">
      <c r="A1960" s="4" t="s">
        <v>3222</v>
      </c>
      <c r="B1960" s="4" t="str">
        <f>VLOOKUP(表1_8[[#This Row],[唯一标示]],表1_83[],2,FALSE)</f>
        <v>&lt;color=#ffff00&gt;%s&lt;/&gt;已取消使用&lt;color=#00ff00&gt;核弹！&lt;/&gt;</v>
      </c>
    </row>
    <row r="1961" spans="1:2" x14ac:dyDescent="0.15">
      <c r="A1961" s="4" t="s">
        <v>3224</v>
      </c>
      <c r="B1961" s="4" t="str">
        <f>VLOOKUP(表1_8[[#This Row],[唯一标示]],表1_83[],2,FALSE)</f>
        <v>继续\n比赛</v>
      </c>
    </row>
    <row r="1962" spans="1:2" x14ac:dyDescent="0.15">
      <c r="A1962" s="4" t="s">
        <v>3226</v>
      </c>
      <c r="B1962" s="4" t="str">
        <f>VLOOKUP(表1_8[[#This Row],[唯一标示]],表1_83[],2,FALSE)</f>
        <v>排位赛已开启，排名送话费</v>
      </c>
    </row>
    <row r="1963" spans="1:2" x14ac:dyDescent="0.15">
      <c r="A1963" s="4" t="s">
        <v>3228</v>
      </c>
      <c r="B1963" s="4" t="str">
        <f>VLOOKUP(表1_8[[#This Row],[唯一标示]],表1_83[],2,FALSE)</f>
        <v>1、排位赛为1V1赛制|2、双方各100发子弹，最后追加一枚核弹|3、以捕获鱼的分数来比较高低|4、高命中武器消耗子弹更快</v>
      </c>
    </row>
    <row r="1964" spans="1:2" x14ac:dyDescent="0.15">
      <c r="A1964" s="4" t="s">
        <v>3230</v>
      </c>
      <c r="B1964" s="4" t="str">
        <f>VLOOKUP(表1_8[[#This Row],[唯一标示]],表1_83[],2,FALSE)</f>
        <v>排位赛进行中，要求最低倍率%d，稍后将自动为您切换！</v>
      </c>
    </row>
    <row r="1965" spans="1:2" x14ac:dyDescent="0.15">
      <c r="A1965" s="4" t="s">
        <v>3232</v>
      </c>
      <c r="B1965" s="4" t="str">
        <f>VLOOKUP(表1_8[[#This Row],[唯一标示]],表1_83[],2,FALSE)</f>
        <v>你上次中途离开比赛，最终结果如下：</v>
      </c>
    </row>
    <row r="1966" spans="1:2" x14ac:dyDescent="0.15">
      <c r="A1966" s="4" t="s">
        <v>3234</v>
      </c>
      <c r="B1966" s="4" t="str">
        <f>VLOOKUP(表1_8[[#This Row],[唯一标示]],表1_83[],2,FALSE)</f>
        <v>你输掉了本场比赛，失去：</v>
      </c>
    </row>
    <row r="1967" spans="1:2" x14ac:dyDescent="0.15">
      <c r="A1967" s="4" t="s">
        <v>3236</v>
      </c>
      <c r="B1967" s="4" t="str">
        <f>VLOOKUP(表1_8[[#This Row],[唯一标示]],表1_83[],2,FALSE)</f>
        <v>你赢得了本场比赛，获得：</v>
      </c>
    </row>
    <row r="1968" spans="1:2" x14ac:dyDescent="0.15">
      <c r="A1968" s="4" t="s">
        <v>3238</v>
      </c>
      <c r="B1968" s="4" t="str">
        <f>VLOOKUP(表1_8[[#This Row],[唯一标示]],表1_83[],2,FALSE)</f>
        <v>更新内容</v>
      </c>
    </row>
    <row r="1969" spans="1:2" x14ac:dyDescent="0.15">
      <c r="A1969" s="4" t="s">
        <v>3240</v>
      </c>
      <c r="B1969" s="4" t="str">
        <f>VLOOKUP(表1_8[[#This Row],[唯一标示]],表1_83[],2,FALSE)</f>
        <v>\n1. 调整召唤、核弹等技能位置\n2. 昵称含特殊符号的玩家进房间失败\n3. 完善房间内重连机制、错误码处理\n4. 优化商城、任务、皮肤预览等截面，缩短打开时间\n5. 暂停房间内领取任务奖励\n6. 完善排位赛聊天\n7. 调整分享样式\n8. 去除ios收藏反复提醒；</v>
      </c>
    </row>
    <row r="1970" spans="1:2" x14ac:dyDescent="0.15">
      <c r="A1970" s="4" t="s">
        <v>3242</v>
      </c>
      <c r="B1970" s="4" t="str">
        <f>VLOOKUP(表1_8[[#This Row],[唯一标示]],表1_83[],2,FALSE)</f>
        <v>《捕捞季》开发组</v>
      </c>
    </row>
    <row r="1971" spans="1:2" x14ac:dyDescent="0.15">
      <c r="A1971" s="4" t="s">
        <v>3244</v>
      </c>
      <c r="B1971" s="4" t="str">
        <f>VLOOKUP(表1_8[[#This Row],[唯一标示]],表1_83[],2,FALSE)</f>
        <v>客服电话：0557-3679229</v>
      </c>
    </row>
    <row r="1972" spans="1:2" x14ac:dyDescent="0.15">
      <c r="A1972" s="4" t="s">
        <v>3246</v>
      </c>
      <c r="B1972" s="4" t="str">
        <f>VLOOKUP(表1_8[[#This Row],[唯一标示]],表1_83[],2,FALSE)</f>
        <v>捕鱼大赛节节连胜，堪称明星选手——来自《捕捞季》赛委会的表彰！</v>
      </c>
    </row>
    <row r="1973" spans="1:2" x14ac:dyDescent="0.15">
      <c r="A1973" s="4" t="s">
        <v>3248</v>
      </c>
      <c r="B1973" s="4" t="str">
        <f>VLOOKUP(表1_8[[#This Row],[唯一标示]],表1_83[],2,FALSE)</f>
        <v>角色升级至%d级方可参与！</v>
      </c>
    </row>
    <row r="1974" spans="1:2" x14ac:dyDescent="0.15">
      <c r="A1974" s="4" t="s">
        <v>3250</v>
      </c>
      <c r="B1974" s="4" t="str">
        <f>VLOOKUP(表1_8[[#This Row],[唯一标示]],表1_83[],2,FALSE)</f>
        <v>已为您切换至比赛最低要求倍率！</v>
      </c>
    </row>
    <row r="1975" spans="1:2" x14ac:dyDescent="0.15">
      <c r="A1975" s="4" t="s">
        <v>3252</v>
      </c>
      <c r="B1975" s="4" t="str">
        <f>VLOOKUP(表1_8[[#This Row],[唯一标示]],表1_83[],2,FALSE)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976" spans="1:2" x14ac:dyDescent="0.15">
      <c r="A1976" s="4" t="s">
        <v>3254</v>
      </c>
      <c r="B1976" s="4" t="str">
        <f>VLOOKUP(表1_8[[#This Row],[唯一标示]],表1_83[],2,FALSE)</f>
        <v>话费券不足，无法兑换</v>
      </c>
    </row>
    <row r="1977" spans="1:2" x14ac:dyDescent="0.15">
      <c r="A1977" s="4" t="s">
        <v>3256</v>
      </c>
      <c r="B1977" s="4" t="str">
        <f>VLOOKUP(表1_8[[#This Row],[唯一标示]],表1_83[],2,FALSE)</f>
        <v>活动已结束，无法兑换</v>
      </c>
    </row>
    <row r="1978" spans="1:2" x14ac:dyDescent="0.15">
      <c r="A1978" s="4" t="s">
        <v>3258</v>
      </c>
      <c r="B1978" s="4" t="str">
        <f>VLOOKUP(表1_8[[#This Row],[唯一标示]],表1_83[],2,FALSE)</f>
        <v>你来晚了，今日库存为0，暂无法兑换</v>
      </c>
    </row>
    <row r="1979" spans="1:2" x14ac:dyDescent="0.15">
      <c r="A1979" s="4" t="s">
        <v>3260</v>
      </c>
      <c r="B1979" s="4" t="str">
        <f>VLOOKUP(表1_8[[#This Row],[唯一标示]],表1_83[],2,FALSE)</f>
        <v>已成功兑换%sx%d，是否查看兑换记录？</v>
      </c>
    </row>
    <row r="1980" spans="1:2" x14ac:dyDescent="0.15">
      <c r="A1980" s="4" t="s">
        <v>3262</v>
      </c>
      <c r="B1980" s="4" t="str">
        <f>VLOOKUP(表1_8[[#This Row],[唯一标示]],表1_83[],2,FALSE)</f>
        <v>手机号码格式不对请重新输入！</v>
      </c>
    </row>
    <row r="1981" spans="1:2" x14ac:dyDescent="0.15">
      <c r="A1981" s="4" t="s">
        <v>3264</v>
      </c>
      <c r="B1981" s="4" t="str">
        <f>VLOOKUP(表1_8[[#This Row],[唯一标示]],表1_83[],2,FALSE)</f>
        <v>地址和收件人不能为空！</v>
      </c>
    </row>
    <row r="1982" spans="1:2" x14ac:dyDescent="0.15">
      <c r="A1982" s="4" t="s">
        <v>3266</v>
      </c>
      <c r="B1982" s="4" t="str">
        <f>VLOOKUP(表1_8[[#This Row],[唯一标示]],表1_83[],2,FALSE)</f>
        <v>今日剩余：%d</v>
      </c>
    </row>
    <row r="1983" spans="1:2" x14ac:dyDescent="0.15">
      <c r="A1983" s="4" t="s">
        <v>3268</v>
      </c>
      <c r="B1983" s="4" t="str">
        <f>VLOOKUP(表1_8[[#This Row],[唯一标示]],表1_83[],2,FALSE)</f>
        <v>拥有话费卷：%d</v>
      </c>
    </row>
    <row r="1984" spans="1:2" x14ac:dyDescent="0.15">
      <c r="A1984" s="4" t="s">
        <v>3270</v>
      </c>
      <c r="B1984" s="4" t="str">
        <f>VLOOKUP(表1_8[[#This Row],[唯一标示]],表1_83[],2,FALSE)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985" spans="1:2" x14ac:dyDescent="0.15">
      <c r="A1985" s="4" t="s">
        <v>3272</v>
      </c>
      <c r="B1985" s="4" t="str">
        <f>VLOOKUP(表1_8[[#This Row],[唯一标示]],表1_83[],2,FALSE)</f>
        <v>补签消耗%d钻石，要试试吗？</v>
      </c>
    </row>
    <row r="1986" spans="1:2" x14ac:dyDescent="0.15">
      <c r="A1986" s="4" t="s">
        <v>3274</v>
      </c>
      <c r="B1986" s="4" t="str">
        <f>VLOOKUP(表1_8[[#This Row],[唯一标示]],表1_83[],2,FALSE)</f>
        <v>注册日期以前的不能签到！</v>
      </c>
    </row>
    <row r="1987" spans="1:2" x14ac:dyDescent="0.15">
      <c r="A1987" s="4" t="s">
        <v>3276</v>
      </c>
      <c r="B1987" s="4" t="str">
        <f>VLOOKUP(表1_8[[#This Row],[唯一标示]],表1_83[],2,FALSE)</f>
        <v>%d天后可签！</v>
      </c>
    </row>
    <row r="1988" spans="1:2" x14ac:dyDescent="0.15">
      <c r="A1988" s="4" t="s">
        <v>3278</v>
      </c>
      <c r="B1988" s="4" t="str">
        <f>VLOOKUP(表1_8[[#This Row],[唯一标示]],表1_83[],2,FALSE)</f>
        <v>我的排名:</v>
      </c>
    </row>
    <row r="1989" spans="1:2" x14ac:dyDescent="0.15">
      <c r="A1989" s="4" t="s">
        <v>3280</v>
      </c>
      <c r="B1989" s="4" t="str">
        <f>VLOOKUP(表1_8[[#This Row],[唯一标示]],表1_83[],2,FALSE)</f>
        <v>昨日排名:</v>
      </c>
    </row>
    <row r="1990" spans="1:2" x14ac:dyDescent="0.15">
      <c r="A1990" s="4" t="s">
        <v>3282</v>
      </c>
      <c r="B1990" s="4" t="str">
        <f>VLOOKUP(表1_8[[#This Row],[唯一标示]],表1_83[],2,FALSE)</f>
        <v>上周排名:</v>
      </c>
    </row>
    <row r="1991" spans="1:2" x14ac:dyDescent="0.15">
      <c r="A1991" s="4" t="s">
        <v>3284</v>
      </c>
      <c r="B1991" s="4" t="str">
        <f>VLOOKUP(表1_8[[#This Row],[唯一标示]],表1_83[],2,FALSE)</f>
        <v>上月排名:</v>
      </c>
    </row>
    <row r="1992" spans="1:2" x14ac:dyDescent="0.15">
      <c r="A1992" s="4" t="s">
        <v>3286</v>
      </c>
      <c r="B1992" s="4" t="str">
        <f>VLOOKUP(表1_8[[#This Row],[唯一标示]],表1_83[],2,FALSE)</f>
        <v>没有奖励可领了！</v>
      </c>
    </row>
    <row r="1993" spans="1:2" x14ac:dyDescent="0.15">
      <c r="A1993" s="4" t="s">
        <v>3288</v>
      </c>
      <c r="B1993" s="4" t="str">
        <f>VLOOKUP(表1_8[[#This Row],[唯一标示]],表1_83[],2,FALSE)</f>
        <v>抢%d~%d话费券</v>
      </c>
    </row>
    <row r="1994" spans="1:2" x14ac:dyDescent="0.15">
      <c r="A1994" s="4" t="s">
        <v>3290</v>
      </c>
      <c r="B1994" s="4" t="str">
        <f>VLOOKUP(表1_8[[#This Row],[唯一标示]],表1_83[],2,FALSE)</f>
        <v>订单</v>
      </c>
    </row>
    <row r="1995" spans="1:2" x14ac:dyDescent="0.15">
      <c r="A1995" s="4" t="s">
        <v>3292</v>
      </c>
      <c r="B1995" s="4" t="str">
        <f>VLOOKUP(表1_8[[#This Row],[唯一标示]],表1_83[],2,FALSE)</f>
        <v>&lt;color=#f88031&gt;确认中&lt;/&gt;</v>
      </c>
    </row>
    <row r="1996" spans="1:2" x14ac:dyDescent="0.15">
      <c r="A1996" s="4" t="s">
        <v>3294</v>
      </c>
      <c r="B1996" s="4" t="str">
        <f>VLOOKUP(表1_8[[#This Row],[唯一标示]],表1_83[],2,FALSE)</f>
        <v>&lt;color=#e578ef&gt;发放中&lt;/&gt;</v>
      </c>
    </row>
    <row r="1997" spans="1:2" x14ac:dyDescent="0.15">
      <c r="A1997" s="4" t="s">
        <v>3296</v>
      </c>
      <c r="B1997" s="4" t="str">
        <f>VLOOKUP(表1_8[[#This Row],[唯一标示]],表1_83[],2,FALSE)</f>
        <v>&lt;color=#008c0d&gt;发放成功&lt;/&gt;</v>
      </c>
    </row>
    <row r="1998" spans="1:2" x14ac:dyDescent="0.15">
      <c r="A1998" s="4" t="s">
        <v>3298</v>
      </c>
      <c r="B1998" s="4" t="str">
        <f>VLOOKUP(表1_8[[#This Row],[唯一标示]],表1_83[],2,FALSE)</f>
        <v>&lt;color=#d4d4d4&gt;已取消&lt;/&gt;</v>
      </c>
    </row>
    <row r="1999" spans="1:2" x14ac:dyDescent="0.15">
      <c r="A1999" s="4" t="s">
        <v>3300</v>
      </c>
      <c r="B1999" s="4" t="str">
        <f>VLOOKUP(表1_8[[#This Row],[唯一标示]],表1_83[],2,FALSE)</f>
        <v>&lt;color=#ff0000&gt;发放失败&lt;/&gt;</v>
      </c>
    </row>
    <row r="2000" spans="1:2" x14ac:dyDescent="0.15">
      <c r="A2000" s="4" t="s">
        <v>3302</v>
      </c>
      <c r="B2000" s="4" t="str">
        <f>VLOOKUP(表1_8[[#This Row],[唯一标示]],表1_83[],2,FALSE)</f>
        <v>取消订单后，话费券会返还到你的账户，是否取消？</v>
      </c>
    </row>
    <row r="2001" spans="1:2" x14ac:dyDescent="0.15">
      <c r="A2001" s="4" t="s">
        <v>3304</v>
      </c>
      <c r="B2001" s="4" t="str">
        <f>VLOOKUP(表1_8[[#This Row],[唯一标示]],表1_83[],2,FALSE)</f>
        <v>撤销订单成功，返还话费券%d</v>
      </c>
    </row>
    <row r="2002" spans="1:2" x14ac:dyDescent="0.15">
      <c r="A2002" s="4" t="s">
        <v>3306</v>
      </c>
      <c r="B2002" s="4" t="str">
        <f>VLOOKUP(表1_8[[#This Row],[唯一标示]],表1_83[],2,FALSE)</f>
        <v>1. 保卫女神&lt;color=#00ff00&gt;每周&lt;/&gt;排名奖励最高6000话费券。\n2. 排位赛&lt;color=#00ff00&gt;每天&lt;/&gt;排名奖励最高300话费券。\n3. 多人模式中捕获&lt;color=#00ff00&gt;话费鱼&lt;/&gt;有一定概率掉落，高级场景掉落更多。</v>
      </c>
    </row>
    <row r="2003" spans="1:2" x14ac:dyDescent="0.15">
      <c r="A2003" s="4" t="s">
        <v>3308</v>
      </c>
      <c r="B2003" s="4" t="str">
        <f>VLOOKUP(表1_8[[#This Row],[唯一标示]],表1_83[],2,FALSE)</f>
        <v>前一个女神尚未解锁！</v>
      </c>
    </row>
    <row r="2004" spans="1:2" x14ac:dyDescent="0.15">
      <c r="A2004" s="4" t="s">
        <v>3310</v>
      </c>
      <c r="B2004" s="4" t="str">
        <f>VLOOKUP(表1_8[[#This Row],[唯一标示]],表1_83[],2,FALSE)</f>
        <v>只需充值&lt;color=#ff0000&gt;%s&lt;/&gt;钻石即可达成下一等级vip</v>
      </c>
    </row>
    <row r="2005" spans="1:2" x14ac:dyDescent="0.15">
      <c r="A2005" s="4" t="s">
        <v>3311</v>
      </c>
      <c r="B2005" s="4" t="str">
        <f>VLOOKUP(表1_8[[#This Row],[唯一标示]],表1_83[],2,FALSE)</f>
        <v>每日福利</v>
      </c>
    </row>
    <row r="2006" spans="1:2" x14ac:dyDescent="0.15">
      <c r="A2006" s="4" t="s">
        <v>3313</v>
      </c>
      <c r="B2006" s="4" t="str">
        <f>VLOOKUP(表1_8[[#This Row],[唯一标示]],表1_83[],2,FALSE)</f>
        <v>VIP等级不足无法购买，是否充值提升VIP？</v>
      </c>
    </row>
    <row r="2007" spans="1:2" x14ac:dyDescent="0.15">
      <c r="A2007" s="4" t="s">
        <v>3315</v>
      </c>
      <c r="B2007" s="4" t="str">
        <f>VLOOKUP(表1_8[[#This Row],[唯一标示]],表1_83[],2,FALSE)</f>
        <v>特权礼包</v>
      </c>
    </row>
    <row r="2008" spans="1:2" x14ac:dyDescent="0.15">
      <c r="A2008" s="4" t="s">
        <v>3317</v>
      </c>
      <c r="B2008" s="4" t="str">
        <f>VLOOKUP(表1_8[[#This Row],[唯一标示]],表1_83[],2,FALSE)</f>
        <v>微信公众号：gamekefu01</v>
      </c>
    </row>
    <row r="2009" spans="1:2" x14ac:dyDescent="0.15">
      <c r="A2009" s="4" t="s">
        <v>3319</v>
      </c>
      <c r="B2009" s="4" t="str">
        <f>VLOOKUP(表1_8[[#This Row],[唯一标示]],表1_83[],2,FALSE)</f>
        <v>%s不足，是否消耗%d钻石购买？</v>
      </c>
    </row>
    <row r="2010" spans="1:2" x14ac:dyDescent="0.15">
      <c r="A2010" s="4" t="s">
        <v>3321</v>
      </c>
      <c r="B2010" s="4" t="str">
        <f>VLOOKUP(表1_8[[#This Row],[唯一标示]],表1_83[],2,FALSE)</f>
        <v>你的钻石不足以购买%s，是否前去充值钻石？</v>
      </c>
    </row>
    <row r="2011" spans="1:2" x14ac:dyDescent="0.15">
      <c r="A2011" s="4" t="s">
        <v>3323</v>
      </c>
      <c r="B2011" s="4" t="str">
        <f>VLOOKUP(表1_8[[#This Row],[唯一标示]],表1_83[],2,FALSE)</f>
        <v>发送内容不能为空</v>
      </c>
    </row>
    <row r="2012" spans="1:2" x14ac:dyDescent="0.15">
      <c r="A2012" s="4" t="s">
        <v>3325</v>
      </c>
      <c r="B2012" s="4" t="str">
        <f>VLOOKUP(表1_8[[#This Row],[唯一标示]],表1_83[],2,FALSE)</f>
        <v>消息内容包含敏感词</v>
      </c>
    </row>
    <row r="2013" spans="1:2" x14ac:dyDescent="0.15">
      <c r="A2013" s="4" t="s">
        <v>3327</v>
      </c>
      <c r="B2013" s="4" t="str">
        <f>VLOOKUP(表1_8[[#This Row],[唯一标示]],表1_83[],2,FALSE)</f>
        <v>添加好友</v>
      </c>
    </row>
    <row r="2014" spans="1:2" x14ac:dyDescent="0.15">
      <c r="A2014" s="4" t="s">
        <v>3329</v>
      </c>
      <c r="B2014" s="4" t="str">
        <f>VLOOKUP(表1_8[[#This Row],[唯一标示]],表1_83[],2,FALSE)</f>
        <v>删除好友</v>
      </c>
    </row>
    <row r="2015" spans="1:2" x14ac:dyDescent="0.15">
      <c r="A2015" s="4" t="s">
        <v>3331</v>
      </c>
      <c r="B2015" s="4" t="str">
        <f>VLOOKUP(表1_8[[#This Row],[唯一标示]],表1_83[],2,FALSE)</f>
        <v>QQ好友无法删除</v>
      </c>
    </row>
    <row r="2016" spans="1:2" x14ac:dyDescent="0.15">
      <c r="A2016" s="4" t="s">
        <v>3333</v>
      </c>
      <c r="B2016" s="4" t="str">
        <f>VLOOKUP(表1_8[[#This Row],[唯一标示]],表1_83[],2,FALSE)</f>
        <v>好友已达上限，提升VIP等级可添加更多好友</v>
      </c>
    </row>
    <row r="2017" spans="1:2" x14ac:dyDescent="0.15">
      <c r="A2017" s="4" t="s">
        <v>3335</v>
      </c>
      <c r="B2017" s="4" t="str">
        <f>VLOOKUP(表1_8[[#This Row],[唯一标示]],表1_83[],2,FALSE)</f>
        <v>vip3级开启自动开炮</v>
      </c>
    </row>
    <row r="2018" spans="1:2" x14ac:dyDescent="0.15">
      <c r="A2018" s="4" t="s">
        <v>3337</v>
      </c>
      <c r="B2018" s="4" t="str">
        <f>VLOOKUP(表1_8[[#This Row],[唯一标示]],表1_83[],2,FALSE)</f>
        <v>打赏成功，已通过邮件发送给对方</v>
      </c>
    </row>
    <row r="2019" spans="1:2" x14ac:dyDescent="0.15">
      <c r="A2019" s="4" t="s">
        <v>3339</v>
      </c>
      <c r="B2019" s="4" t="str">
        <f>VLOOKUP(表1_8[[#This Row],[唯一标示]],表1_83[],2,FALSE)</f>
        <v>VIP4级以上才能打赏，是否前往提升VIP等级？</v>
      </c>
    </row>
    <row r="2020" spans="1:2" x14ac:dyDescent="0.15">
      <c r="A2020" s="4" t="s">
        <v>3341</v>
      </c>
      <c r="B2020" s="4" t="str">
        <f>VLOOKUP(表1_8[[#This Row],[唯一标示]],表1_83[],2,FALSE)</f>
        <v>数量不足，无法打赏</v>
      </c>
    </row>
    <row r="2021" spans="1:2" x14ac:dyDescent="0.15">
      <c r="A2021" s="4" t="s">
        <v>3343</v>
      </c>
      <c r="B2021" s="4" t="str">
        <f>VLOOKUP(表1_8[[#This Row],[唯一标示]],表1_83[],2,FALSE)</f>
        <v>添加好友成功，等待对方验证</v>
      </c>
    </row>
    <row r="2022" spans="1:2" x14ac:dyDescent="0.15">
      <c r="A2022" s="4" t="s">
        <v>3345</v>
      </c>
      <c r="B2022" s="4" t="str">
        <f>VLOOKUP(表1_8[[#This Row],[唯一标示]],表1_83[],2,FALSE)</f>
        <v>确认要删除该好友？</v>
      </c>
    </row>
    <row r="2023" spans="1:2" x14ac:dyDescent="0.15">
      <c r="A2023" s="4" t="s">
        <v>3347</v>
      </c>
      <c r="B2023" s="4" t="str">
        <f>VLOOKUP(表1_8[[#This Row],[唯一标示]],表1_83[],2,FALSE)</f>
        <v>服务器已满，正在排队中</v>
      </c>
    </row>
    <row r="2024" spans="1:2" x14ac:dyDescent="0.15">
      <c r="A2024" s="4" t="s">
        <v>3349</v>
      </c>
      <c r="B2024" s="4" t="str">
        <f>VLOOKUP(表1_8[[#This Row],[唯一标示]],表1_83[],2,FALSE)</f>
        <v>您当前排队位置：%d</v>
      </c>
    </row>
    <row r="2025" spans="1:2" x14ac:dyDescent="0.15">
      <c r="A2025" s="4" t="s">
        <v>3351</v>
      </c>
      <c r="B2025" s="4" t="str">
        <f>VLOOKUP(表1_8[[#This Row],[唯一标示]],表1_83[],2,FALSE)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2026" spans="1:2" x14ac:dyDescent="0.15">
      <c r="A2026" s="4" t="s">
        <v>3353</v>
      </c>
      <c r="B2026" s="4" t="str">
        <f>VLOOKUP(表1_8[[#This Row],[唯一标示]],表1_83[],2,FALSE)</f>
        <v>魅力值 %s %d</v>
      </c>
    </row>
    <row r="2027" spans="1:2" x14ac:dyDescent="0.15">
      <c r="A2027" s="4" t="s">
        <v>3355</v>
      </c>
      <c r="B2027" s="4" t="str">
        <f>VLOOKUP(表1_8[[#This Row],[唯一标示]],表1_83[],2,FALSE)</f>
        <v>解锁增加魅力值：%s</v>
      </c>
    </row>
    <row r="2028" spans="1:2" x14ac:dyDescent="0.15">
      <c r="A2028" s="4" t="s">
        <v>3357</v>
      </c>
      <c r="B2028" s="4" t="str">
        <f>VLOOKUP(表1_8[[#This Row],[唯一标示]],表1_83[],2,FALSE)</f>
        <v>世界聊天，魅力+%d，最高3000点</v>
      </c>
    </row>
    <row r="2029" spans="1:2" x14ac:dyDescent="0.15">
      <c r="A2029" s="4" t="s">
        <v>3359</v>
      </c>
      <c r="B2029" s="4" t="str">
        <f>VLOOKUP(表1_8[[#This Row],[唯一标示]],表1_83[],2,FALSE)</f>
        <v>收到鲜花，魅力+%d，最高3000点</v>
      </c>
    </row>
    <row r="2030" spans="1:2" x14ac:dyDescent="0.15">
      <c r="A2030" s="4" t="s">
        <v>3361</v>
      </c>
      <c r="B2030" s="4" t="str">
        <f>VLOOKUP(表1_8[[#This Row],[唯一标示]],表1_83[],2,FALSE)</f>
        <v>打赏鲜花，魅力+%d，最高3000点</v>
      </c>
    </row>
    <row r="2031" spans="1:2" x14ac:dyDescent="0.15">
      <c r="A2031" s="4" t="s">
        <v>3363</v>
      </c>
      <c r="B2031" s="4" t="str">
        <f>VLOOKUP(表1_8[[#This Row],[唯一标示]],表1_83[],2,FALSE)</f>
        <v>好友增加，魅力+%d</v>
      </c>
    </row>
    <row r="2032" spans="1:2" x14ac:dyDescent="0.15">
      <c r="A2032" s="4" t="s">
        <v>3365</v>
      </c>
      <c r="B2032" s="4" t="str">
        <f>VLOOKUP(表1_8[[#This Row],[唯一标示]],表1_83[],2,FALSE)</f>
        <v>好友减少，魅力-%d</v>
      </c>
    </row>
    <row r="2033" spans="1:2" x14ac:dyDescent="0.15">
      <c r="A2033" s="4" t="s">
        <v>3367</v>
      </c>
      <c r="B2033" s="4" t="str">
        <f>VLOOKUP(表1_8[[#This Row],[唯一标示]],表1_83[],2,FALSE)</f>
        <v>月卡购买成功，魅力增加%d</v>
      </c>
    </row>
    <row r="2034" spans="1:2" x14ac:dyDescent="0.15">
      <c r="A2034" s="4" t="s">
        <v>3369</v>
      </c>
      <c r="B2034" s="4" t="str">
        <f>VLOOKUP(表1_8[[#This Row],[唯一标示]],表1_83[],2,FALSE)</f>
        <v>月卡失效，魅力减少%d</v>
      </c>
    </row>
    <row r="2035" spans="1:2" x14ac:dyDescent="0.15">
      <c r="A2035" s="4" t="s">
        <v>3371</v>
      </c>
      <c r="B2035" s="4" t="str">
        <f>VLOOKUP(表1_8[[#This Row],[唯一标示]],表1_83[],2,FALSE)</f>
        <v>可领取%d次</v>
      </c>
    </row>
    <row r="2036" spans="1:2" x14ac:dyDescent="0.15">
      <c r="A2036" s="4" t="s">
        <v>3373</v>
      </c>
      <c r="B2036" s="4" t="str">
        <f>VLOOKUP(表1_8[[#This Row],[唯一标示]],表1_83[],2,FALSE)</f>
        <v>快点吧</v>
      </c>
    </row>
    <row r="2037" spans="1:2" x14ac:dyDescent="0.15">
      <c r="A2037" s="4" t="s">
        <v>3375</v>
      </c>
      <c r="B2037" s="4" t="str">
        <f>VLOOKUP(表1_8[[#This Row],[唯一标示]],表1_83[],2,FALSE)</f>
        <v>你完蛋了</v>
      </c>
    </row>
    <row r="2038" spans="1:2" x14ac:dyDescent="0.15">
      <c r="A2038" s="4" t="s">
        <v>3377</v>
      </c>
      <c r="B2038" s="4" t="str">
        <f>VLOOKUP(表1_8[[#This Row],[唯一标示]],表1_83[],2,FALSE)</f>
        <v>什么鬼</v>
      </c>
    </row>
    <row r="2039" spans="1:2" x14ac:dyDescent="0.15">
      <c r="A2039" s="4" t="s">
        <v>3379</v>
      </c>
      <c r="B2039" s="4" t="str">
        <f>VLOOKUP(表1_8[[#This Row],[唯一标示]],表1_83[],2,FALSE)</f>
        <v>发核弹啊</v>
      </c>
    </row>
    <row r="2040" spans="1:2" x14ac:dyDescent="0.15">
      <c r="A2040" s="4" t="s">
        <v>3381</v>
      </c>
      <c r="B2040" s="4" t="str">
        <f>VLOOKUP(表1_8[[#This Row],[唯一标示]],表1_83[],2,FALSE)</f>
        <v>别发核弹</v>
      </c>
    </row>
    <row r="2041" spans="1:2" x14ac:dyDescent="0.15">
      <c r="A2041" s="4" t="s">
        <v>3383</v>
      </c>
      <c r="B2041" s="4" t="str">
        <f>VLOOKUP(表1_8[[#This Row],[唯一标示]],表1_83[],2,FALSE)</f>
        <v>你厉害</v>
      </c>
    </row>
    <row r="2042" spans="1:2" x14ac:dyDescent="0.15">
      <c r="A2042" s="4" t="s">
        <v>3385</v>
      </c>
      <c r="B2042" s="4" t="str">
        <f>VLOOKUP(表1_8[[#This Row],[唯一标示]],表1_83[],2,FALSE)</f>
        <v>快点吧，我等得花儿都谢了</v>
      </c>
    </row>
    <row r="2043" spans="1:2" x14ac:dyDescent="0.15">
      <c r="A2043" s="4" t="s">
        <v>3387</v>
      </c>
      <c r="B2043" s="4" t="str">
        <f>VLOOKUP(表1_8[[#This Row],[唯一标示]],表1_83[],2,FALSE)</f>
        <v>嘿嘿嘿，这下你完蛋了</v>
      </c>
    </row>
    <row r="2044" spans="1:2" x14ac:dyDescent="0.15">
      <c r="A2044" s="4" t="s">
        <v>3389</v>
      </c>
      <c r="B2044" s="4" t="str">
        <f>VLOOKUP(表1_8[[#This Row],[唯一标示]],表1_83[],2,FALSE)</f>
        <v>尼玛这么高的分，什么鬼！</v>
      </c>
    </row>
    <row r="2045" spans="1:2" x14ac:dyDescent="0.15">
      <c r="A2045" s="4" t="s">
        <v>3391</v>
      </c>
      <c r="B2045" s="4" t="str">
        <f>VLOOKUP(表1_8[[#This Row],[唯一标示]],表1_83[],2,FALSE)</f>
        <v>发呀，你到是发核弹呀！</v>
      </c>
    </row>
    <row r="2046" spans="1:2" x14ac:dyDescent="0.15">
      <c r="A2046" s="4" t="s">
        <v>3393</v>
      </c>
      <c r="B2046" s="4" t="str">
        <f>VLOOKUP(表1_8[[#This Row],[唯一标示]],表1_83[],2,FALSE)</f>
        <v>(⊙﹏⊙)别发核弹啊！！</v>
      </c>
    </row>
    <row r="2047" spans="1:2" x14ac:dyDescent="0.15">
      <c r="A2047" s="4" t="s">
        <v>3395</v>
      </c>
      <c r="B2047" s="4" t="str">
        <f>VLOOKUP(表1_8[[#This Row],[唯一标示]],表1_83[],2,FALSE)</f>
        <v>真厉害，墙都不服，舅服你！</v>
      </c>
    </row>
    <row r="2048" spans="1:2" x14ac:dyDescent="0.15">
      <c r="A2048" s="8" t="s">
        <v>4306</v>
      </c>
      <c r="B2048" s="4" t="str">
        <f>VLOOKUP(表1_8[[#This Row],[唯一标示]],表1_83[],2,FALSE)</f>
        <v>自获得后，%d小时过期</v>
      </c>
    </row>
    <row r="2049" spans="1:2" x14ac:dyDescent="0.15">
      <c r="A2049" s="8" t="s">
        <v>4307</v>
      </c>
      <c r="B2049" s="4" t="str">
        <f>VLOOKUP(表1_8[[#This Row],[唯一标示]],表1_83[],2,FALSE)</f>
        <v>自获得后，第%d天0点过期</v>
      </c>
    </row>
    <row r="2050" spans="1:2" x14ac:dyDescent="0.15">
      <c r="A2050" s="8" t="s">
        <v>3399</v>
      </c>
      <c r="B2050" s="4" t="str">
        <f>VLOOKUP(表1_8[[#This Row],[唯一标示]],表1_83[],2,FALSE)</f>
        <v>角色15级开启排行榜</v>
      </c>
    </row>
    <row r="2051" spans="1:2" x14ac:dyDescent="0.15">
      <c r="A2051" s="8" t="s">
        <v>3401</v>
      </c>
      <c r="B2051" s="4" t="str">
        <f>VLOOKUP(表1_8[[#This Row],[唯一标示]],表1_83[],2,FALSE)</f>
        <v>升星材料不足</v>
      </c>
    </row>
    <row r="2052" spans="1:2" x14ac:dyDescent="0.15">
      <c r="A2052" s="8" t="s">
        <v>3403</v>
      </c>
      <c r="B2052" s="4" t="str">
        <f>VLOOKUP(表1_8[[#This Row],[唯一标示]],表1_83[],2,FALSE)</f>
        <v>已达最高级</v>
      </c>
    </row>
    <row r="2053" spans="1:2" x14ac:dyDescent="0.15">
      <c r="A2053" s="8" t="s">
        <v>3404</v>
      </c>
      <c r="B2053" s="4" t="str">
        <f>VLOOKUP(表1_8[[#This Row],[唯一标示]],表1_83[],2,FALSE)</f>
        <v>魅力%d</v>
      </c>
    </row>
    <row r="2054" spans="1:2" x14ac:dyDescent="0.15">
      <c r="A2054" s="8" t="s">
        <v>3406</v>
      </c>
      <c r="B2054" s="4" t="str">
        <f>VLOOKUP(表1_8[[#This Row],[唯一标示]],表1_83[],2,FALSE)</f>
        <v>确定投票</v>
      </c>
    </row>
    <row r="2055" spans="1:2" x14ac:dyDescent="0.15">
      <c r="A2055" s="8" t="s">
        <v>3408</v>
      </c>
      <c r="B2055" s="4" t="str">
        <f>VLOOKUP(表1_8[[#This Row],[唯一标示]],表1_83[],2,FALSE)</f>
        <v>重新投票</v>
      </c>
    </row>
    <row r="2056" spans="1:2" x14ac:dyDescent="0.15">
      <c r="A2056" s="8" t="s">
        <v>3410</v>
      </c>
      <c r="B2056" s="4" t="str">
        <f>VLOOKUP(表1_8[[#This Row],[唯一标示]],表1_83[],2,FALSE)</f>
        <v>%d%%支持率</v>
      </c>
    </row>
    <row r="2057" spans="1:2" x14ac:dyDescent="0.15">
      <c r="A2057" s="8" t="s">
        <v>3412</v>
      </c>
      <c r="B2057" s="4" t="str">
        <f>VLOOKUP(表1_8[[#This Row],[唯一标示]],表1_83[],2,FALSE)</f>
        <v>还差%d话费就可兑换充值卡</v>
      </c>
    </row>
    <row r="2058" spans="1:2" x14ac:dyDescent="0.15">
      <c r="A2058" s="8" t="s">
        <v>3414</v>
      </c>
      <c r="B2058" s="4" t="str">
        <f>VLOOKUP(表1_8[[#This Row],[唯一标示]],表1_83[],2,FALSE)</f>
        <v>可以兑换话费充值卡了</v>
      </c>
    </row>
    <row r="2059" spans="1:2" x14ac:dyDescent="0.15">
      <c r="A2059" s="8" t="s">
        <v>3416</v>
      </c>
      <c r="B2059" s="4" t="str">
        <f>VLOOKUP(表1_8[[#This Row],[唯一标示]],表1_83[],2,FALSE)</f>
        <v>连接超时！</v>
      </c>
    </row>
    <row r="2060" spans="1:2" x14ac:dyDescent="0.15">
      <c r="A2060" s="8" t="s">
        <v>3418</v>
      </c>
      <c r="B2060" s="4" t="str">
        <f>VLOOKUP(表1_8[[#This Row],[唯一标示]],表1_83[],2,FALSE)</f>
        <v>连接错误！</v>
      </c>
    </row>
    <row r="2061" spans="1:2" x14ac:dyDescent="0.15">
      <c r="A2061" s="8" t="s">
        <v>3420</v>
      </c>
      <c r="B2061" s="4" t="str">
        <f>VLOOKUP(表1_8[[#This Row],[唯一标示]],表1_83[],2,FALSE)</f>
        <v>打开超时，请重新尝试！</v>
      </c>
    </row>
    <row r="2062" spans="1:2" x14ac:dyDescent="0.15">
      <c r="A2062" s="8" t="s">
        <v>3422</v>
      </c>
      <c r="B2062" s="4" t="str">
        <f>VLOOKUP(表1_8[[#This Row],[唯一标示]],表1_83[],2,FALSE)</f>
        <v>升级有误！</v>
      </c>
    </row>
    <row r="2063" spans="1:2" x14ac:dyDescent="0.15">
      <c r="A2063" s="8" t="s">
        <v>3424</v>
      </c>
      <c r="B2063" s="4" t="str">
        <f>VLOOKUP(表1_8[[#This Row],[唯一标示]],表1_83[],2,FALSE)</f>
        <v>TODO：比赛中技能使用</v>
      </c>
    </row>
    <row r="2064" spans="1:2" x14ac:dyDescent="0.15">
      <c r="A2064" s="8" t="s">
        <v>3426</v>
      </c>
      <c r="B2064" s="4" t="str">
        <f>VLOOKUP(表1_8[[#This Row],[唯一标示]],表1_83[],2,FALSE)</f>
        <v>单机单人模式无法使用技能</v>
      </c>
    </row>
    <row r="2065" spans="1:2" x14ac:dyDescent="0.15">
      <c r="A2065" s="8" t="s">
        <v>3428</v>
      </c>
      <c r="B2065" s="4" t="str">
        <f>VLOOKUP(表1_8[[#This Row],[唯一标示]],表1_83[],2,FALSE)</f>
        <v>空宝箱啊！</v>
      </c>
    </row>
    <row r="2066" spans="1:2" x14ac:dyDescent="0.15">
      <c r="A2066" s="8" t="s">
        <v>3430</v>
      </c>
      <c r="B2066" s="4" t="str">
        <f>VLOOKUP(表1_8[[#This Row],[唯一标示]],表1_83[],2,FALSE)</f>
        <v>请升级VIP后再来购买!</v>
      </c>
    </row>
    <row r="2067" spans="1:2" x14ac:dyDescent="0.15">
      <c r="A2067" s="8" t="s">
        <v>3432</v>
      </c>
      <c r="B2067" s="4" t="str">
        <f>VLOOKUP(表1_8[[#This Row],[唯一标示]],表1_83[],2,FALSE)</f>
        <v>没有可打赏的东西！</v>
      </c>
    </row>
    <row r="2068" spans="1:2" x14ac:dyDescent="0.15">
      <c r="A2068" s="8" t="s">
        <v>3434</v>
      </c>
      <c r="B2068" s="4" t="str">
        <f>VLOOKUP(表1_8[[#This Row],[唯一标示]],表1_83[],2,FALSE)</f>
        <v>今日已打赏！</v>
      </c>
    </row>
    <row r="2069" spans="1:2" x14ac:dyDescent="0.15">
      <c r="A2069" s="8" t="s">
        <v>3436</v>
      </c>
      <c r="B2069" s="4" t="str">
        <f>VLOOKUP(表1_8[[#This Row],[唯一标示]],表1_83[],2,FALSE)</f>
        <v>对方不在线，TA上线后才能看到消息</v>
      </c>
    </row>
    <row r="2070" spans="1:2" x14ac:dyDescent="0.15">
      <c r="A2070" s="8" t="s">
        <v>3438</v>
      </c>
      <c r="B2070" s="4" t="str">
        <f>VLOOKUP(表1_8[[#This Row],[唯一标示]],表1_83[],2,FALSE)</f>
        <v>个人信息加载失败，请关闭重新打开！</v>
      </c>
    </row>
    <row r="2071" spans="1:2" x14ac:dyDescent="0.15">
      <c r="A2071" s="8" t="s">
        <v>3440</v>
      </c>
      <c r="B2071" s="4" t="str">
        <f>VLOOKUP(表1_8[[#This Row],[唯一标示]],表1_83[],2,FALSE)</f>
        <v>您不是管理员！</v>
      </c>
    </row>
    <row r="2072" spans="1:2" x14ac:dyDescent="0.15">
      <c r="A2072" s="8" t="s">
        <v>3442</v>
      </c>
      <c r="B2072" s="4" t="str">
        <f>VLOOKUP(表1_8[[#This Row],[唯一标示]],表1_83[],2,FALSE)</f>
        <v>禁言成功！</v>
      </c>
    </row>
    <row r="2073" spans="1:2" x14ac:dyDescent="0.15">
      <c r="A2073" s="8" t="s">
        <v>3444</v>
      </c>
      <c r="B2073" s="4" t="str">
        <f>VLOOKUP(表1_8[[#This Row],[唯一标示]],表1_83[],2,FALSE)</f>
        <v>禁言失败！</v>
      </c>
    </row>
    <row r="2074" spans="1:2" x14ac:dyDescent="0.15">
      <c r="A2074" s="8" t="s">
        <v>3446</v>
      </c>
      <c r="B2074" s="4" t="str">
        <f>VLOOKUP(表1_8[[#This Row],[唯一标示]],表1_83[],2,FALSE)</f>
        <v>网络异常，请检查连接正常后再试。</v>
      </c>
    </row>
    <row r="2075" spans="1:2" x14ac:dyDescent="0.15">
      <c r="A2075" s="8" t="s">
        <v>3448</v>
      </c>
      <c r="B2075" s="4" t="str">
        <f>VLOOKUP(表1_8[[#This Row],[唯一标示]],表1_83[],2,FALSE)</f>
        <v>中奖数据返回有误！</v>
      </c>
    </row>
    <row r="2076" spans="1:2" x14ac:dyDescent="0.15">
      <c r="A2076" s="8" t="s">
        <v>3450</v>
      </c>
      <c r="B2076" s="4" t="str">
        <f>VLOOKUP(表1_8[[#This Row],[唯一标示]],表1_83[],2,FALSE)</f>
        <v>升阶，可解锁该属性！</v>
      </c>
    </row>
    <row r="2077" spans="1:2" x14ac:dyDescent="0.15">
      <c r="A2077" s="8" t="s">
        <v>3452</v>
      </c>
      <c r="B2077" s="4" t="str">
        <f>VLOOKUP(表1_8[[#This Row],[唯一标示]],表1_83[],2,FALSE)</f>
        <v>莫要心急，时机未到哟！</v>
      </c>
    </row>
    <row r="2078" spans="1:2" x14ac:dyDescent="0.15">
      <c r="A2078" s="8" t="s">
        <v>3454</v>
      </c>
      <c r="B2078" s="4" t="str">
        <f>VLOOKUP(表1_8[[#This Row],[唯一标示]],表1_83[],2,FALSE)</f>
        <v>互动索引出错！</v>
      </c>
    </row>
    <row r="2079" spans="1:2" x14ac:dyDescent="0.15">
      <c r="A2079" s="8" t="s">
        <v>3456</v>
      </c>
      <c r="B2079" s="4" t="str">
        <f>VLOOKUP(表1_8[[#This Row],[唯一标示]],表1_83[],2,FALSE)</f>
        <v>参数有误，无法获取排行榜信息！</v>
      </c>
    </row>
    <row r="2080" spans="1:2" x14ac:dyDescent="0.15">
      <c r="A2080" s="8" t="s">
        <v>3458</v>
      </c>
      <c r="B2080" s="4" t="str">
        <f>VLOOKUP(表1_8[[#This Row],[唯一标示]],表1_83[],2,FALSE)</f>
        <v>奖励道具不存在，邮件配置有误！</v>
      </c>
    </row>
    <row r="2081" spans="1:2" x14ac:dyDescent="0.15">
      <c r="A2081" s="8" t="s">
        <v>3460</v>
      </c>
      <c r="B2081" s="4" t="str">
        <f>VLOOKUP(表1_8[[#This Row],[唯一标示]],表1_83[],2,FALSE)</f>
        <v>比赛信息异常，公平起见终止本场比赛！</v>
      </c>
    </row>
    <row r="2082" spans="1:2" x14ac:dyDescent="0.15">
      <c r="A2082" s="8" t="s">
        <v>3462</v>
      </c>
      <c r="B2082" s="4" t="str">
        <f>VLOOKUP(表1_8[[#This Row],[唯一标示]],表1_83[],2,FALSE)</f>
        <v>对手信息有误，无法正常返回比赛！</v>
      </c>
    </row>
    <row r="2083" spans="1:2" x14ac:dyDescent="0.15">
      <c r="A2083" s="8" t="s">
        <v>3464</v>
      </c>
      <c r="B2083" s="4" t="str">
        <f>VLOOKUP(表1_8[[#This Row],[唯一标示]],表1_83[],2,FALSE)</f>
        <v>比赛时间到或已结算，本次核弹发射失败！</v>
      </c>
    </row>
    <row r="2084" spans="1:2" x14ac:dyDescent="0.15">
      <c r="A2084" s="8" t="s">
        <v>3466</v>
      </c>
      <c r="B2084" s="4" t="str">
        <f>VLOOKUP(表1_8[[#This Row],[唯一标示]],表1_83[],2,FALSE)</f>
        <v>取消匹配，请检查网络是否正常！</v>
      </c>
    </row>
    <row r="2085" spans="1:2" x14ac:dyDescent="0.15">
      <c r="A2085" s="8" t="s">
        <v>3468</v>
      </c>
      <c r="B2085" s="4" t="str">
        <f>VLOOKUP(表1_8[[#This Row],[唯一标示]],表1_83[],2,FALSE)</f>
        <v>请重新匹配！</v>
      </c>
    </row>
    <row r="2086" spans="1:2" x14ac:dyDescent="0.15">
      <c r="A2086" s="8" t="s">
        <v>3470</v>
      </c>
      <c r="B2086" s="4" t="str">
        <f>VLOOKUP(表1_8[[#This Row],[唯一标示]],表1_83[],2,FALSE)</f>
        <v>暂无更多数据，最多可见前100名！</v>
      </c>
    </row>
    <row r="2087" spans="1:2" x14ac:dyDescent="0.15">
      <c r="A2087" s="8" t="s">
        <v>3472</v>
      </c>
      <c r="B2087" s="4" t="str">
        <f>VLOOKUP(表1_8[[#This Row],[唯一标示]],表1_83[],2,FALSE)</f>
        <v>无奖励可领取！</v>
      </c>
    </row>
    <row r="2088" spans="1:2" x14ac:dyDescent="0.15">
      <c r="A2088" s="8" t="s">
        <v>3474</v>
      </c>
      <c r="B2088" s="4" t="str">
        <f>VLOOKUP(表1_8[[#This Row],[唯一标示]],表1_83[],2,FALSE)</f>
        <v>首胜宝箱将在</v>
      </c>
    </row>
    <row r="2089" spans="1:2" x14ac:dyDescent="0.15">
      <c r="A2089" s="8" t="s">
        <v>3476</v>
      </c>
      <c r="B2089" s="4" t="str">
        <f>VLOOKUP(表1_8[[#This Row],[唯一标示]],表1_83[],2,FALSE)</f>
        <v>后可用！</v>
      </c>
    </row>
    <row r="2090" spans="1:2" x14ac:dyDescent="0.15">
      <c r="A2090" s="8" t="s">
        <v>3478</v>
      </c>
      <c r="B2090" s="4" t="str">
        <f>VLOOKUP(表1_8[[#This Row],[唯一标示]],表1_83[],2,FALSE)</f>
        <v>正在匹配中，请稍候！</v>
      </c>
    </row>
    <row r="2091" spans="1:2" x14ac:dyDescent="0.15">
      <c r="A2091" s="8" t="s">
        <v>3480</v>
      </c>
      <c r="B2091" s="4" t="str">
        <f>VLOOKUP(表1_8[[#This Row],[唯一标示]],表1_83[],2,FALSE)</f>
        <v>充值成功，直接购买！</v>
      </c>
    </row>
    <row r="2092" spans="1:2" x14ac:dyDescent="0.15">
      <c r="A2092" s="8" t="s">
        <v>3482</v>
      </c>
      <c r="B2092" s="4" t="str">
        <f>VLOOKUP(表1_8[[#This Row],[唯一标示]],表1_83[],2,FALSE)</f>
        <v>充值失败！</v>
      </c>
    </row>
    <row r="2093" spans="1:2" x14ac:dyDescent="0.15">
      <c r="A2093" s="8" t="s">
        <v>3484</v>
      </c>
      <c r="B2093" s="4" t="str">
        <f>VLOOKUP(表1_8[[#This Row],[唯一标示]],表1_83[],2,FALSE)</f>
        <v>充值已取消！</v>
      </c>
    </row>
    <row r="2094" spans="1:2" x14ac:dyDescent="0.15">
      <c r="A2094" s="8" t="s">
        <v>3486</v>
      </c>
      <c r="B2094" s="4" t="str">
        <f>VLOOKUP(表1_8[[#This Row],[唯一标示]],表1_83[],2,FALSE)</f>
        <v>通过玩吧url参数获取玩家信息失败，导致无法注册我方账号系统!res.ret=</v>
      </c>
    </row>
    <row r="2095" spans="1:2" x14ac:dyDescent="0.15">
      <c r="A2095" s="8" t="s">
        <v>3488</v>
      </c>
      <c r="B2095" s="4" t="str">
        <f>VLOOKUP(表1_8[[#This Row],[唯一标示]],表1_83[],2,FALSE)</f>
        <v>登录已过期，3秒后自动跳转！</v>
      </c>
    </row>
    <row r="2096" spans="1:2" x14ac:dyDescent="0.15">
      <c r="A2096" s="8" t="s">
        <v>3490</v>
      </c>
      <c r="B2096" s="4" t="str">
        <f>VLOOKUP(表1_8[[#This Row],[唯一标示]],表1_83[],2,FALSE)</f>
        <v>参数有误! itemPrice=</v>
      </c>
    </row>
    <row r="2097" spans="1:2" x14ac:dyDescent="0.15">
      <c r="A2097" s="8" t="s">
        <v>3492</v>
      </c>
      <c r="B2097" s="4" t="str">
        <f>VLOOKUP(表1_8[[#This Row],[唯一标示]],表1_83[],2,FALSE)</f>
        <v>购买失败! code=</v>
      </c>
    </row>
    <row r="2098" spans="1:2" x14ac:dyDescent="0.15">
      <c r="A2098" s="8" t="s">
        <v>3494</v>
      </c>
      <c r="B2098" s="4" t="str">
        <f>VLOOKUP(表1_8[[#This Row],[唯一标示]],表1_83[],2,FALSE)</f>
        <v>购买成功！</v>
      </c>
    </row>
    <row r="2099" spans="1:2" x14ac:dyDescent="0.15">
      <c r="A2099" s="8" t="s">
        <v>3496</v>
      </c>
      <c r="B2099" s="4" t="str">
        <f>VLOOKUP(表1_8[[#This Row],[唯一标示]],表1_83[],2,FALSE)</f>
        <v>分享成功</v>
      </c>
    </row>
    <row r="2100" spans="1:2" x14ac:dyDescent="0.15">
      <c r="A2100" s="8" t="s">
        <v>3498</v>
      </c>
      <c r="B2100" s="4" t="str">
        <f>VLOOKUP(表1_8[[#This Row],[唯一标示]],表1_83[],2,FALSE)</f>
        <v>取消分享</v>
      </c>
    </row>
    <row r="2101" spans="1:2" x14ac:dyDescent="0.15">
      <c r="A2101" s="8" t="s">
        <v>3500</v>
      </c>
      <c r="B2101" s="4" t="str">
        <f>VLOOKUP(表1_8[[#This Row],[唯一标示]],表1_83[],2,FALSE)</f>
        <v>邀请已发送！</v>
      </c>
    </row>
    <row r="2102" spans="1:2" x14ac:dyDescent="0.15">
      <c r="A2102" s="8" t="s">
        <v>3502</v>
      </c>
      <c r="B2102" s="4" t="str">
        <f>VLOOKUP(表1_8[[#This Row],[唯一标示]],表1_83[],2,FALSE)</f>
        <v>邀请已取消！</v>
      </c>
    </row>
    <row r="2103" spans="1:2" x14ac:dyDescent="0.15">
      <c r="A2103" s="8" t="s">
        <v>3504</v>
      </c>
      <c r="B2103" s="4" t="str">
        <f>VLOOKUP(表1_8[[#This Row],[唯一标示]],表1_83[],2,FALSE)</f>
        <v>空间暂不支持全屏分享。手机QQ小游戏体验效果更佳！</v>
      </c>
    </row>
    <row r="2104" spans="1:2" x14ac:dyDescent="0.15">
      <c r="A2104" s="8" t="s">
        <v>3506</v>
      </c>
      <c r="B2104" s="4" t="str">
        <f>VLOOKUP(表1_8[[#This Row],[唯一标示]],表1_83[],2,FALSE)</f>
        <v>切勿重复分享！</v>
      </c>
    </row>
    <row r="2105" spans="1:2" x14ac:dyDescent="0.15">
      <c r="A2105" s="8" t="s">
        <v>3508</v>
      </c>
      <c r="B2105" s="4" t="str">
        <f>VLOOKUP(表1_8[[#This Row],[唯一标示]],表1_83[],2,FALSE)</f>
        <v>截图转码失败！</v>
      </c>
    </row>
    <row r="2106" spans="1:2" x14ac:dyDescent="0.15">
      <c r="A2106" s="8" t="s">
        <v>3510</v>
      </c>
      <c r="B2106" s="4" t="str">
        <f>VLOOKUP(表1_8[[#This Row],[唯一标示]],表1_83[],2,FALSE)</f>
        <v>返回数据有误！</v>
      </c>
    </row>
    <row r="2107" spans="1:2" x14ac:dyDescent="0.15">
      <c r="A2107" s="8" t="s">
        <v>3512</v>
      </c>
      <c r="B2107" s="4" t="str">
        <f>VLOOKUP(表1_8[[#This Row],[唯一标示]],表1_83[],2,FALSE)</f>
        <v>抱歉，礼包配置有误，暂时无法领取。</v>
      </c>
    </row>
    <row r="2108" spans="1:2" x14ac:dyDescent="0.15">
      <c r="A2108" s="8" t="s">
        <v>3514</v>
      </c>
      <c r="B2108" s="4" t="str">
        <f>VLOOKUP(表1_8[[#This Row],[唯一标示]],表1_83[],2,FALSE)</f>
        <v>3分钟内只能发表一条评论！</v>
      </c>
    </row>
    <row r="2109" spans="1:2" x14ac:dyDescent="0.15">
      <c r="A2109" s="8" t="s">
        <v>3516</v>
      </c>
      <c r="B2109" s="4" t="str">
        <f>VLOOKUP(表1_8[[#This Row],[唯一标示]],表1_83[],2,FALSE)</f>
        <v>你所发表的评论包含敏感字符，无法发表！</v>
      </c>
    </row>
    <row r="2110" spans="1:2" x14ac:dyDescent="0.15">
      <c r="A2110" s="8" t="s">
        <v>3518</v>
      </c>
      <c r="B2110" s="4" t="str">
        <f>VLOOKUP(表1_8[[#This Row],[唯一标示]],表1_83[],2,FALSE)</f>
        <v>你太啰嗦啦！限制</v>
      </c>
    </row>
    <row r="2111" spans="1:2" x14ac:dyDescent="0.15">
      <c r="A2111" s="8" t="s">
        <v>3520</v>
      </c>
      <c r="B2111" s="4" t="str">
        <f>VLOOKUP(表1_8[[#This Row],[唯一标示]],表1_83[],2,FALSE)</f>
        <v>字符！</v>
      </c>
    </row>
    <row r="2112" spans="1:2" x14ac:dyDescent="0.15">
      <c r="A2112" s="8" t="s">
        <v>3522</v>
      </c>
      <c r="B2112" s="4" t="str">
        <f>VLOOKUP(表1_8[[#This Row],[唯一标示]],表1_83[],2,FALSE)</f>
        <v>发送成功！</v>
      </c>
    </row>
    <row r="2113" spans="1:2" x14ac:dyDescent="0.15">
      <c r="A2113" s="8" t="s">
        <v>3524</v>
      </c>
      <c r="B2113" s="4" t="str">
        <f>VLOOKUP(表1_8[[#This Row],[唯一标示]],表1_83[],2,FALSE)</f>
        <v>不说点什么吗？</v>
      </c>
    </row>
    <row r="2114" spans="1:2" x14ac:dyDescent="0.15">
      <c r="A2114" s="8" t="s">
        <v>3526</v>
      </c>
      <c r="B2114" s="4" t="str">
        <f>VLOOKUP(表1_8[[#This Row],[唯一标示]],表1_83[],2,FALSE)</f>
        <v>删除成功！</v>
      </c>
    </row>
    <row r="2115" spans="1:2" x14ac:dyDescent="0.15">
      <c r="A2115" s="8" t="s">
        <v>3528</v>
      </c>
      <c r="B2115" s="4" t="str">
        <f>VLOOKUP(表1_8[[#This Row],[唯一标示]],表1_83[],2,FALSE)</f>
        <v>删除失败！</v>
      </c>
    </row>
    <row r="2116" spans="1:2" x14ac:dyDescent="0.15">
      <c r="A2116" s="8" t="s">
        <v>3530</v>
      </c>
      <c r="B2116" s="4" t="str">
        <f>VLOOKUP(表1_8[[#This Row],[唯一标示]],表1_83[],2,FALSE)</f>
        <v>同一留言不可多次点赞哟！</v>
      </c>
    </row>
    <row r="2117" spans="1:2" x14ac:dyDescent="0.15">
      <c r="A2117" s="8" t="s">
        <v>3532</v>
      </c>
      <c r="B2117" s="4" t="str">
        <f>VLOOKUP(表1_8[[#This Row],[唯一标示]],表1_83[],2,FALSE)</f>
        <v>钻石不足，是否前往充值？</v>
      </c>
    </row>
    <row r="2118" spans="1:2" x14ac:dyDescent="0.15">
      <c r="A2118" s="8" t="s">
        <v>3534</v>
      </c>
      <c r="B2118" s="4" t="str">
        <f>VLOOKUP(表1_8[[#This Row],[唯一标示]],表1_83[],2,FALSE)</f>
        <v>模拟sdk支付，确认要购买吗？</v>
      </c>
    </row>
    <row r="2119" spans="1:2" x14ac:dyDescent="0.15">
      <c r="A2119" s="8" t="s">
        <v>3535</v>
      </c>
      <c r="B2119" s="4" t="str">
        <f>VLOOKUP(表1_8[[#This Row],[唯一标示]],表1_83[],2,FALSE)</f>
        <v>您确定要删除该条？</v>
      </c>
    </row>
    <row r="2120" spans="1:2" x14ac:dyDescent="0.15">
      <c r="A2120" s="8" t="s">
        <v>3537</v>
      </c>
      <c r="B2120" s="4" t="str">
        <f>VLOOKUP(表1_8[[#This Row],[唯一标示]],表1_83[],2,FALSE)</f>
        <v>玩家言语属于广告、恶意、对游戏不利可点此标记，确定要这么做？</v>
      </c>
    </row>
    <row r="2121" spans="1:2" x14ac:dyDescent="0.15">
      <c r="A2121" s="8" t="s">
        <v>3539</v>
      </c>
      <c r="B2121" s="4" t="str">
        <f>VLOOKUP(表1_8[[#This Row],[唯一标示]],表1_83[],2,FALSE)</f>
        <v>先后台确认，再执行封号，以防误杀！您确定要这么做？</v>
      </c>
    </row>
    <row r="2122" spans="1:2" x14ac:dyDescent="0.15">
      <c r="A2122" s="8" t="s">
        <v>3541</v>
      </c>
      <c r="B2122" s="4" t="str">
        <f>VLOOKUP(表1_8[[#This Row],[唯一标示]],表1_83[],2,FALSE)</f>
        <v>还未获得该宝箱，是否前往比赛？</v>
      </c>
    </row>
    <row r="2123" spans="1:2" x14ac:dyDescent="0.15">
      <c r="A2123" s="8" t="s">
        <v>3543</v>
      </c>
      <c r="B2123" s="4" t="str">
        <f>VLOOKUP(表1_8[[#This Row],[唯一标示]],表1_83[],2,FALSE)</f>
        <v>拼命加载中。。。</v>
      </c>
    </row>
    <row r="2124" spans="1:2" x14ac:dyDescent="0.15">
      <c r="A2124" s="8" t="s">
        <v>3545</v>
      </c>
      <c r="B2124" s="4" t="str">
        <f>VLOOKUP(表1_8[[#This Row],[唯一标示]],表1_83[],2,FALSE)</f>
        <v>自动登录中，请稍候。。。</v>
      </c>
    </row>
    <row r="2125" spans="1:2" x14ac:dyDescent="0.15">
      <c r="A2125" s="8" t="s">
        <v>3547</v>
      </c>
      <c r="B2125" s="4" t="str">
        <f>VLOOKUP(表1_8[[#This Row],[唯一标示]],表1_83[],2,FALSE)</f>
        <v>正在检查更新：</v>
      </c>
    </row>
    <row r="2126" spans="1:2" x14ac:dyDescent="0.15">
      <c r="A2126" s="8" t="s">
        <v>3549</v>
      </c>
      <c r="B2126" s="4" t="str">
        <f>VLOOKUP(表1_8[[#This Row],[唯一标示]],表1_83[],2,FALSE)</f>
        <v>敬请期待！</v>
      </c>
    </row>
    <row r="2127" spans="1:2" x14ac:dyDescent="0.15">
      <c r="A2127" s="8" t="s">
        <v>3551</v>
      </c>
      <c r="B2127" s="4" t="str">
        <f>VLOOKUP(表1_8[[#This Row],[唯一标示]],表1_83[],2,FALSE)</f>
        <v>发送太频繁了！</v>
      </c>
    </row>
    <row r="2128" spans="1:2" x14ac:dyDescent="0.15">
      <c r="A2128" s="8" t="s">
        <v>3553</v>
      </c>
      <c r="B2128" s="4" t="str">
        <f>VLOOKUP(表1_8[[#This Row],[唯一标示]],表1_83[],2,FALSE)</f>
        <v>鱼场太火爆啦，预计&lt;color=#4ffe63&gt;%d&lt;/c&gt;人后即可闪亮登场</v>
      </c>
    </row>
    <row r="2129" spans="1:2" x14ac:dyDescent="0.15">
      <c r="A2129" s="8" t="s">
        <v>3555</v>
      </c>
      <c r="B2129" s="4" t="str">
        <f>VLOOKUP(表1_8[[#This Row],[唯一标示]],表1_83[],2,FALSE)</f>
        <v>网络处理中。。。</v>
      </c>
    </row>
    <row r="2130" spans="1:2" x14ac:dyDescent="0.15">
      <c r="A2130" s="8" t="s">
        <v>3556</v>
      </c>
      <c r="B2130" s="4" t="str">
        <f>VLOOKUP(表1_8[[#This Row],[唯一标示]],表1_83[],2,FALSE)</f>
        <v>签到</v>
      </c>
    </row>
    <row r="2131" spans="1:2" x14ac:dyDescent="0.15">
      <c r="A2131" s="8" t="s">
        <v>3558</v>
      </c>
      <c r="B2131" s="4" t="str">
        <f>VLOOKUP(表1_8[[#This Row],[唯一标示]],表1_83[],2,FALSE)</f>
        <v>今日已签</v>
      </c>
    </row>
    <row r="2132" spans="1:2" x14ac:dyDescent="0.15">
      <c r="A2132" s="11" t="s">
        <v>3560</v>
      </c>
      <c r="B2132" s="4" t="str">
        <f>VLOOKUP(表1_8[[#This Row],[唯一标示]],表1_83[],2,FALSE)</f>
        <v>网络连接不对劲儿，请重新登录!</v>
      </c>
    </row>
    <row r="2133" spans="1:2" x14ac:dyDescent="0.15">
      <c r="A2133" s="11" t="s">
        <v>3562</v>
      </c>
      <c r="B2133" s="4" t="str">
        <f>VLOOKUP(表1_8[[#This Row],[唯一标示]],表1_83[],2,FALSE)</f>
        <v>数据库连接错误</v>
      </c>
    </row>
    <row r="2134" spans="1:2" x14ac:dyDescent="0.15">
      <c r="A2134" s="11" t="s">
        <v>3564</v>
      </c>
      <c r="B2134" s="4" t="str">
        <f>VLOOKUP(表1_8[[#This Row],[唯一标示]],表1_83[],2,FALSE)</f>
        <v>用户参数缺失</v>
      </c>
    </row>
    <row r="2135" spans="1:2" x14ac:dyDescent="0.15">
      <c r="A2135" s="11" t="s">
        <v>3566</v>
      </c>
      <c r="B2135" s="4" t="str">
        <f>VLOOKUP(表1_8[[#This Row],[唯一标示]],表1_83[],2,FALSE)</f>
        <v>传入参数类型错误</v>
      </c>
    </row>
    <row r="2136" spans="1:2" x14ac:dyDescent="0.15">
      <c r="A2136" s="11" t="s">
        <v>3568</v>
      </c>
      <c r="B2136" s="4" t="str">
        <f>VLOOKUP(表1_8[[#This Row],[唯一标示]],表1_83[],2,FALSE)</f>
        <v>flush的缓存为空，无需操作</v>
      </c>
    </row>
    <row r="2137" spans="1:2" x14ac:dyDescent="0.15">
      <c r="A2137" s="11" t="s">
        <v>3570</v>
      </c>
      <c r="B2137" s="4" t="str">
        <f>VLOOKUP(表1_8[[#This Row],[唯一标示]],表1_83[],2,FALSE)</f>
        <v>图片下载失败</v>
      </c>
    </row>
    <row r="2138" spans="1:2" x14ac:dyDescent="0.15">
      <c r="A2138" s="11" t="s">
        <v>3572</v>
      </c>
      <c r="B2138" s="4" t="str">
        <f>VLOOKUP(表1_8[[#This Row],[唯一标示]],表1_83[],2,FALSE)</f>
        <v>文件打开失败</v>
      </c>
    </row>
    <row r="2139" spans="1:2" x14ac:dyDescent="0.15">
      <c r="A2139" s="11" t="s">
        <v>3574</v>
      </c>
      <c r="B2139" s="4" t="str">
        <f>VLOOKUP(表1_8[[#This Row],[唯一标示]],表1_83[],2,FALSE)</f>
        <v>token为空</v>
      </c>
    </row>
    <row r="2140" spans="1:2" x14ac:dyDescent="0.15">
      <c r="A2140" s="11" t="s">
        <v>3576</v>
      </c>
      <c r="B2140" s="4" t="str">
        <f>VLOOKUP(表1_8[[#This Row],[唯一标示]],表1_83[],2,FALSE)</f>
        <v>token格式错误</v>
      </c>
    </row>
    <row r="2141" spans="1:2" x14ac:dyDescent="0.15">
      <c r="A2141" s="11" t="s">
        <v>3578</v>
      </c>
      <c r="B2141" s="4" t="str">
        <f>VLOOKUP(表1_8[[#This Row],[唯一标示]],表1_83[],2,FALSE)</f>
        <v>金币负数错误</v>
      </c>
    </row>
    <row r="2142" spans="1:2" x14ac:dyDescent="0.15">
      <c r="A2142" s="11" t="s">
        <v>3580</v>
      </c>
      <c r="B2142" s="4" t="str">
        <f>VLOOKUP(表1_8[[#This Row],[唯一标示]],表1_83[],2,FALSE)</f>
        <v>钻石负数错误</v>
      </c>
    </row>
    <row r="2143" spans="1:2" x14ac:dyDescent="0.15">
      <c r="A2143" s="11" t="s">
        <v>3582</v>
      </c>
      <c r="B2143" s="4" t="str">
        <f>VLOOKUP(表1_8[[#This Row],[唯一标示]],表1_83[],2,FALSE)</f>
        <v>服务器更新重载游戏数据</v>
      </c>
    </row>
    <row r="2144" spans="1:2" x14ac:dyDescent="0.15">
      <c r="A2144" s="11" t="s">
        <v>3584</v>
      </c>
      <c r="B2144" s="4" t="str">
        <f>VLOOKUP(表1_8[[#This Row],[唯一标示]],表1_83[],2,FALSE)</f>
        <v>服务器每日重置数据</v>
      </c>
    </row>
    <row r="2145" spans="1:2" x14ac:dyDescent="0.15">
      <c r="A2145" s="11" t="s">
        <v>3586</v>
      </c>
      <c r="B2145" s="4" t="str">
        <f>VLOOKUP(表1_8[[#This Row],[唯一标示]],表1_83[],2,FALSE)</f>
        <v>客户端传入的用户uid在数据库中没有找到</v>
      </c>
    </row>
    <row r="2146" spans="1:2" x14ac:dyDescent="0.15">
      <c r="A2146" s="11" t="s">
        <v>3588</v>
      </c>
      <c r="B2146" s="4" t="str">
        <f>VLOOKUP(表1_8[[#This Row],[唯一标示]],表1_83[],2,FALSE)</f>
        <v>用户ID无法找到</v>
      </c>
    </row>
    <row r="2147" spans="1:2" x14ac:dyDescent="0.15">
      <c r="A2147" s="11" t="s">
        <v>3590</v>
      </c>
      <c r="B2147" s="4" t="str">
        <f>VLOOKUP(表1_8[[#This Row],[唯一标示]],表1_83[],2,FALSE)</f>
        <v>账号因为作弊行为被封禁，有疑问请联系客服微信：gamekefu01</v>
      </c>
    </row>
    <row r="2148" spans="1:2" x14ac:dyDescent="0.15">
      <c r="A2148" s="11" t="s">
        <v>3592</v>
      </c>
      <c r="B2148" s="4" t="str">
        <f>VLOOKUP(表1_8[[#This Row],[唯一标示]],表1_83[],2,FALSE)</f>
        <v>玩家已执行过此操作，请勿重复执行</v>
      </c>
    </row>
    <row r="2149" spans="1:2" x14ac:dyDescent="0.15">
      <c r="A2149" s="11" t="s">
        <v>3594</v>
      </c>
      <c r="B2149" s="4" t="str">
        <f>VLOOKUP(表1_8[[#This Row],[唯一标示]],表1_83[],2,FALSE)</f>
        <v>玩家VIP等级不足</v>
      </c>
    </row>
    <row r="2150" spans="1:2" x14ac:dyDescent="0.15">
      <c r="A2150" s="11" t="s">
        <v>3596</v>
      </c>
      <c r="B2150" s="4" t="str">
        <f>VLOOKUP(表1_8[[#This Row],[唯一标示]],表1_83[],2,FALSE)</f>
        <v>玩家钻石不足</v>
      </c>
    </row>
    <row r="2151" spans="1:2" x14ac:dyDescent="0.15">
      <c r="A2151" s="11" t="s">
        <v>3598</v>
      </c>
      <c r="B2151" s="4" t="str">
        <f>VLOOKUP(表1_8[[#This Row],[唯一标示]],表1_83[],2,FALSE)</f>
        <v>玩家金币不足</v>
      </c>
    </row>
    <row r="2152" spans="1:2" x14ac:dyDescent="0.15">
      <c r="A2152" s="11" t="s">
        <v>3600</v>
      </c>
      <c r="B2152" s="4" t="str">
        <f>VLOOKUP(表1_8[[#This Row],[唯一标示]],表1_83[],2,FALSE)</f>
        <v>玩家钻石数量不匹配</v>
      </c>
    </row>
    <row r="2153" spans="1:2" x14ac:dyDescent="0.15">
      <c r="A2153" s="11" t="s">
        <v>3602</v>
      </c>
      <c r="B2153" s="4" t="str">
        <f>VLOOKUP(表1_8[[#This Row],[唯一标示]],表1_83[],2,FALSE)</f>
        <v>玩家金币数量不匹配</v>
      </c>
    </row>
    <row r="2154" spans="1:2" x14ac:dyDescent="0.15">
      <c r="A2154" s="11" t="s">
        <v>3604</v>
      </c>
      <c r="B2154" s="4" t="str">
        <f>VLOOKUP(表1_8[[#This Row],[唯一标示]],表1_83[],2,FALSE)</f>
        <v>奖励领取条件不满足</v>
      </c>
    </row>
    <row r="2155" spans="1:2" x14ac:dyDescent="0.15">
      <c r="A2155" s="11" t="s">
        <v>3606</v>
      </c>
      <c r="B2155" s="4" t="str">
        <f>VLOOKUP(表1_8[[#This Row],[唯一标示]],表1_83[],2,FALSE)</f>
        <v>抽奖次数错误，只能是1或5</v>
      </c>
    </row>
    <row r="2156" spans="1:2" x14ac:dyDescent="0.15">
      <c r="A2156" s="11" t="s">
        <v>3608</v>
      </c>
      <c r="B2156" s="4" t="str">
        <f>VLOOKUP(表1_8[[#This Row],[唯一标示]],表1_83[],2,FALSE)</f>
        <v>玩家碎片不足</v>
      </c>
    </row>
    <row r="2157" spans="1:2" x14ac:dyDescent="0.15">
      <c r="A2157" s="11" t="s">
        <v>3610</v>
      </c>
      <c r="B2157" s="4" t="str">
        <f>VLOOKUP(表1_8[[#This Row],[唯一标示]],表1_83[],2,FALSE)</f>
        <v>活动中的交换次数已经用完</v>
      </c>
    </row>
    <row r="2158" spans="1:2" x14ac:dyDescent="0.15">
      <c r="A2158" s="11" t="s">
        <v>3612</v>
      </c>
      <c r="B2158" s="4" t="str">
        <f>VLOOKUP(表1_8[[#This Row],[唯一标示]],表1_83[],2,FALSE)</f>
        <v>宠物鱼尚未解锁</v>
      </c>
    </row>
    <row r="2159" spans="1:2" x14ac:dyDescent="0.15">
      <c r="A2159" s="11" t="s">
        <v>3614</v>
      </c>
      <c r="B2159" s="4" t="str">
        <f>VLOOKUP(表1_8[[#This Row],[唯一标示]],表1_83[],2,FALSE)</f>
        <v>宠物鱼已经处于放养状态</v>
      </c>
    </row>
    <row r="2160" spans="1:2" x14ac:dyDescent="0.15">
      <c r="A2160" s="11" t="s">
        <v>3616</v>
      </c>
      <c r="B2160" s="4" t="str">
        <f>VLOOKUP(表1_8[[#This Row],[唯一标示]],表1_83[],2,FALSE)</f>
        <v>宠物鱼状态错误</v>
      </c>
    </row>
    <row r="2161" spans="1:2" x14ac:dyDescent="0.15">
      <c r="A2161" s="11" t="s">
        <v>3618</v>
      </c>
      <c r="B2161" s="4" t="str">
        <f>VLOOKUP(表1_8[[#This Row],[唯一标示]],表1_83[],2,FALSE)</f>
        <v>宠物鱼领取错误: 宠物鱼没有放养</v>
      </c>
    </row>
    <row r="2162" spans="1:2" x14ac:dyDescent="0.15">
      <c r="A2162" s="11" t="s">
        <v>3620</v>
      </c>
      <c r="B2162" s="4" t="str">
        <f>VLOOKUP(表1_8[[#This Row],[唯一标示]],表1_83[],2,FALSE)</f>
        <v>宠物鱼领取错误: 收取时间未到</v>
      </c>
    </row>
    <row r="2163" spans="1:2" x14ac:dyDescent="0.15">
      <c r="A2163" s="11" t="s">
        <v>3622</v>
      </c>
      <c r="B2163" s="4" t="str">
        <f>VLOOKUP(表1_8[[#This Row],[唯一标示]],表1_83[],2,FALSE)</f>
        <v>放置的女神没有解锁</v>
      </c>
    </row>
    <row r="2164" spans="1:2" x14ac:dyDescent="0.15">
      <c r="A2164" s="11" t="s">
        <v>3624</v>
      </c>
      <c r="B2164" s="4" t="str">
        <f>VLOOKUP(表1_8[[#This Row],[唯一标示]],表1_83[],2,FALSE)</f>
        <v>女神已经处于放置状态，请勿重复放置</v>
      </c>
    </row>
    <row r="2165" spans="1:2" x14ac:dyDescent="0.15">
      <c r="A2165" s="11" t="s">
        <v>3626</v>
      </c>
      <c r="B2165" s="4" t="str">
        <f>VLOOKUP(表1_8[[#This Row],[唯一标示]],表1_83[],2,FALSE)</f>
        <v>女神状态错误</v>
      </c>
    </row>
    <row r="2166" spans="1:2" x14ac:dyDescent="0.15">
      <c r="A2166" s="11" t="s">
        <v>3628</v>
      </c>
      <c r="B2166" s="4" t="str">
        <f>VLOOKUP(表1_8[[#This Row],[唯一标示]],表1_83[],2,FALSE)</f>
        <v>今日礼包已经领取</v>
      </c>
    </row>
    <row r="2167" spans="1:2" x14ac:dyDescent="0.15">
      <c r="A2167" s="11" t="s">
        <v>3630</v>
      </c>
      <c r="B2167" s="4" t="str">
        <f>VLOOKUP(表1_8[[#This Row],[唯一标示]],表1_83[],2,FALSE)</f>
        <v>请求的最大排名数超过了100</v>
      </c>
    </row>
    <row r="2168" spans="1:2" x14ac:dyDescent="0.15">
      <c r="A2168" s="11" t="s">
        <v>3632</v>
      </c>
      <c r="B2168" s="4" t="str">
        <f>VLOOKUP(表1_8[[#This Row],[唯一标示]],表1_83[],2,FALSE)</f>
        <v>请求的排位赛ID不存在</v>
      </c>
    </row>
    <row r="2169" spans="1:2" x14ac:dyDescent="0.15">
      <c r="A2169" s="11" t="s">
        <v>3634</v>
      </c>
      <c r="B2169" s="4" t="str">
        <f>VLOOKUP(表1_8[[#This Row],[唯一标示]],表1_83[],2,FALSE)</f>
        <v>已有宝箱正在解锁中，请耐心等待</v>
      </c>
    </row>
    <row r="2170" spans="1:2" x14ac:dyDescent="0.15">
      <c r="A2170" s="11" t="s">
        <v>3636</v>
      </c>
      <c r="B2170" s="4" t="str">
        <f>VLOOKUP(表1_8[[#This Row],[唯一标示]],表1_83[],2,FALSE)</f>
        <v>当前位置的宝箱是空的</v>
      </c>
    </row>
    <row r="2171" spans="1:2" x14ac:dyDescent="0.15">
      <c r="A2171" s="11" t="s">
        <v>3638</v>
      </c>
      <c r="B2171" s="4" t="str">
        <f>VLOOKUP(表1_8[[#This Row],[唯一标示]],表1_83[],2,FALSE)</f>
        <v>当前位置的宝箱还没有解锁</v>
      </c>
    </row>
    <row r="2172" spans="1:2" x14ac:dyDescent="0.15">
      <c r="A2172" s="11" t="s">
        <v>3640</v>
      </c>
      <c r="B2172" s="4" t="str">
        <f>VLOOKUP(表1_8[[#This Row],[唯一标示]],表1_83[],2,FALSE)</f>
        <v>玩家没有首胜宝箱</v>
      </c>
    </row>
    <row r="2173" spans="1:2" x14ac:dyDescent="0.15">
      <c r="A2173" s="11" t="s">
        <v>3642</v>
      </c>
      <c r="B2173" s="4" t="str">
        <f>VLOOKUP(表1_8[[#This Row],[唯一标示]],表1_83[],2,FALSE)</f>
        <v>客户端传入的奖金鱼抽奖等级错误</v>
      </c>
    </row>
    <row r="2174" spans="1:2" x14ac:dyDescent="0.15">
      <c r="A2174" s="11" t="s">
        <v>3644</v>
      </c>
      <c r="B2174" s="4" t="str">
        <f>VLOOKUP(表1_8[[#This Row],[唯一标示]],表1_83[],2,FALSE)</f>
        <v>玩家抽奖时奖金鱼数量不够</v>
      </c>
    </row>
    <row r="2175" spans="1:2" x14ac:dyDescent="0.15">
      <c r="A2175" s="11" t="s">
        <v>3646</v>
      </c>
      <c r="B2175" s="4" t="str">
        <f>VLOOKUP(表1_8[[#This Row],[唯一标示]],表1_83[],2,FALSE)</f>
        <v>玩家抽奖时奖金数量不够</v>
      </c>
    </row>
    <row r="2176" spans="1:2" x14ac:dyDescent="0.15">
      <c r="A2176" s="11" t="s">
        <v>3648</v>
      </c>
      <c r="B2176" s="4" t="str">
        <f>VLOOKUP(表1_8[[#This Row],[唯一标示]],表1_83[],2,FALSE)</f>
        <v>客户端上传的物品不是可合成物品</v>
      </c>
    </row>
    <row r="2177" spans="1:2" x14ac:dyDescent="0.15">
      <c r="A2177" s="11" t="s">
        <v>3650</v>
      </c>
      <c r="B2177" s="4" t="str">
        <f>VLOOKUP(表1_8[[#This Row],[唯一标示]],表1_83[],2,FALSE)</f>
        <v>合成材料不足</v>
      </c>
    </row>
    <row r="2178" spans="1:2" x14ac:dyDescent="0.15">
      <c r="A2178" s="11" t="s">
        <v>3652</v>
      </c>
      <c r="B2178" s="4" t="str">
        <f>VLOOKUP(表1_8[[#This Row],[唯一标示]],表1_83[],2,FALSE)</f>
        <v>合成所需金币不足</v>
      </c>
    </row>
    <row r="2179" spans="1:2" x14ac:dyDescent="0.15">
      <c r="A2179" s="11" t="s">
        <v>3654</v>
      </c>
      <c r="B2179" s="4" t="str">
        <f>VLOOKUP(表1_8[[#This Row],[唯一标示]],表1_83[],2,FALSE)</f>
        <v>兑换券不足</v>
      </c>
    </row>
    <row r="2180" spans="1:2" x14ac:dyDescent="0.15">
      <c r="A2180" s="11" t="s">
        <v>3656</v>
      </c>
      <c r="B2180" s="4" t="str">
        <f>VLOOKUP(表1_8[[#This Row],[唯一标示]],表1_83[],2,FALSE)</f>
        <v>实物兑换总量不足</v>
      </c>
    </row>
    <row r="2181" spans="1:2" x14ac:dyDescent="0.15">
      <c r="A2181" s="11" t="s">
        <v>3658</v>
      </c>
      <c r="B2181" s="4" t="str">
        <f>VLOOKUP(表1_8[[#This Row],[唯一标示]],表1_83[],2,FALSE)</f>
        <v>实物兑换当日量不足</v>
      </c>
    </row>
    <row r="2182" spans="1:2" x14ac:dyDescent="0.15">
      <c r="A2182" s="11" t="s">
        <v>3660</v>
      </c>
      <c r="B2182" s="4" t="str">
        <f>VLOOKUP(表1_8[[#This Row],[唯一标示]],表1_83[],2,FALSE)</f>
        <v>兑换ID错误</v>
      </c>
    </row>
    <row r="2183" spans="1:2" x14ac:dyDescent="0.15">
      <c r="A2183" s="11" t="s">
        <v>3662</v>
      </c>
      <c r="B2183" s="4" t="str">
        <f>VLOOKUP(表1_8[[#This Row],[唯一标示]],表1_83[],2,FALSE)</f>
        <v>实物兑换错误物品</v>
      </c>
    </row>
    <row r="2184" spans="1:2" x14ac:dyDescent="0.15">
      <c r="A2184" s="11" t="s">
        <v>3664</v>
      </c>
      <c r="B2184" s="4" t="str">
        <f>VLOOKUP(表1_8[[#This Row],[唯一标示]],表1_83[],2,FALSE)</f>
        <v>玩家取消实物兑换订单失败</v>
      </c>
    </row>
    <row r="2185" spans="1:2" x14ac:dyDescent="0.15">
      <c r="A2185" s="11" t="s">
        <v>3666</v>
      </c>
      <c r="B2185" s="4" t="str">
        <f>VLOOKUP(表1_8[[#This Row],[唯一标示]],表1_83[],2,FALSE)</f>
        <v>请勿重复签到</v>
      </c>
    </row>
    <row r="2186" spans="1:2" x14ac:dyDescent="0.15">
      <c r="A2186" s="11" t="s">
        <v>3668</v>
      </c>
      <c r="B2186" s="4" t="str">
        <f>VLOOKUP(表1_8[[#This Row],[唯一标示]],表1_83[],2,FALSE)</f>
        <v>请勿在注册日期前签到</v>
      </c>
    </row>
    <row r="2187" spans="1:2" x14ac:dyDescent="0.15">
      <c r="A2187" s="11" t="s">
        <v>3670</v>
      </c>
      <c r="B2187" s="4" t="str">
        <f>VLOOKUP(表1_8[[#This Row],[唯一标示]],表1_83[],2,FALSE)</f>
        <v>请勿签到今天以后</v>
      </c>
    </row>
    <row r="2188" spans="1:2" x14ac:dyDescent="0.15">
      <c r="A2188" s="11" t="s">
        <v>3672</v>
      </c>
      <c r="B2188" s="4" t="str">
        <f>VLOOKUP(表1_8[[#This Row],[唯一标示]],表1_83[],2,FALSE)</f>
        <v>补签钻石不够</v>
      </c>
    </row>
    <row r="2189" spans="1:2" x14ac:dyDescent="0.15">
      <c r="A2189" s="11" t="s">
        <v>3674</v>
      </c>
      <c r="B2189" s="4" t="str">
        <f>VLOOKUP(表1_8[[#This Row],[唯一标示]],表1_83[],2,FALSE)</f>
        <v>签到日期超出范围</v>
      </c>
    </row>
    <row r="2190" spans="1:2" x14ac:dyDescent="0.15">
      <c r="A2190" s="11" t="s">
        <v>3676</v>
      </c>
      <c r="B2190" s="4" t="str">
        <f>VLOOKUP(表1_8[[#This Row],[唯一标示]],表1_83[],2,FALSE)</f>
        <v>错误的任务码</v>
      </c>
    </row>
    <row r="2191" spans="1:2" x14ac:dyDescent="0.15">
      <c r="A2191" s="11" t="s">
        <v>3678</v>
      </c>
      <c r="B2191" s="4" t="str">
        <f>VLOOKUP(表1_8[[#This Row],[唯一标示]],表1_83[],2,FALSE)</f>
        <v>任务进度为空</v>
      </c>
    </row>
    <row r="2192" spans="1:2" x14ac:dyDescent="0.15">
      <c r="A2192" s="11" t="s">
        <v>3680</v>
      </c>
      <c r="B2192" s="4" t="str">
        <f>VLOOKUP(表1_8[[#This Row],[唯一标示]],表1_83[],2,FALSE)</f>
        <v>任务记录为空</v>
      </c>
    </row>
    <row r="2193" spans="1:2" x14ac:dyDescent="0.15">
      <c r="A2193" s="11" t="s">
        <v>3682</v>
      </c>
      <c r="B2193" s="4" t="str">
        <f>VLOOKUP(表1_8[[#This Row],[唯一标示]],表1_83[],2,FALSE)</f>
        <v>任务条件不满足</v>
      </c>
    </row>
    <row r="2194" spans="1:2" x14ac:dyDescent="0.15">
      <c r="A2194" s="11" t="s">
        <v>3684</v>
      </c>
      <c r="B2194" s="4" t="str">
        <f>VLOOKUP(表1_8[[#This Row],[唯一标示]],表1_83[],2,FALSE)</f>
        <v>请勿重复领取任务奖励</v>
      </c>
    </row>
    <row r="2195" spans="1:2" x14ac:dyDescent="0.15">
      <c r="A2195" s="11" t="s">
        <v>3686</v>
      </c>
      <c r="B2195" s="4" t="str">
        <f>VLOOKUP(表1_8[[#This Row],[唯一标示]],表1_83[],2,FALSE)</f>
        <v>活跃值领取传入的索引错误</v>
      </c>
    </row>
    <row r="2196" spans="1:2" x14ac:dyDescent="0.15">
      <c r="A2196" s="11" t="s">
        <v>3688</v>
      </c>
      <c r="B2196" s="4" t="str">
        <f>VLOOKUP(表1_8[[#This Row],[唯一标示]],表1_83[],2,FALSE)</f>
        <v>活跃值领取条件不满足</v>
      </c>
    </row>
    <row r="2197" spans="1:2" x14ac:dyDescent="0.15">
      <c r="A2197" s="11" t="s">
        <v>3690</v>
      </c>
      <c r="B2197" s="4" t="str">
        <f>VLOOKUP(表1_8[[#This Row],[唯一标示]],表1_83[],2,FALSE)</f>
        <v>一键领取类型错误</v>
      </c>
    </row>
    <row r="2198" spans="1:2" x14ac:dyDescent="0.15">
      <c r="A2198" s="11" t="s">
        <v>3692</v>
      </c>
      <c r="B2198" s="4" t="str">
        <f>VLOOKUP(表1_8[[#This Row],[唯一标示]],表1_83[],2,FALSE)</f>
        <v>输入兑换码不存在</v>
      </c>
    </row>
    <row r="2199" spans="1:2" x14ac:dyDescent="0.15">
      <c r="A2199" s="11" t="s">
        <v>3694</v>
      </c>
      <c r="B2199" s="4" t="str">
        <f>VLOOKUP(表1_8[[#This Row],[唯一标示]],表1_83[],2,FALSE)</f>
        <v>兑换码已被使用</v>
      </c>
    </row>
    <row r="2200" spans="1:2" x14ac:dyDescent="0.15">
      <c r="A2200" s="11" t="s">
        <v>3696</v>
      </c>
      <c r="B2200" s="4" t="str">
        <f>VLOOKUP(表1_8[[#This Row],[唯一标示]],表1_83[],2,FALSE)</f>
        <v>你已经领取过此活动奖励，无法重复领取</v>
      </c>
    </row>
    <row r="2201" spans="1:2" x14ac:dyDescent="0.15">
      <c r="A2201" s="11" t="s">
        <v>3698</v>
      </c>
      <c r="B2201" s="4" t="str">
        <f>VLOOKUP(表1_8[[#This Row],[唯一标示]],表1_83[],2,FALSE)</f>
        <v>兑换码已过期</v>
      </c>
    </row>
    <row r="2202" spans="1:2" x14ac:dyDescent="0.15">
      <c r="A2202" s="11" t="s">
        <v>3700</v>
      </c>
      <c r="B2202" s="4" t="str">
        <f>VLOOKUP(表1_8[[#This Row],[唯一标示]],表1_83[],2,FALSE)</f>
        <v>邮件奖励JSON定义错误</v>
      </c>
    </row>
    <row r="2203" spans="1:2" x14ac:dyDescent="0.15">
      <c r="A2203" s="11" t="s">
        <v>3702</v>
      </c>
      <c r="B2203" s="4" t="str">
        <f>VLOOKUP(表1_8[[#This Row],[唯一标示]],表1_83[],2,FALSE)</f>
        <v>邮件奖励数组解析错误</v>
      </c>
    </row>
    <row r="2204" spans="1:2" x14ac:dyDescent="0.15">
      <c r="A2204" s="11" t="s">
        <v>3704</v>
      </c>
      <c r="B2204" s="4" t="str">
        <f>VLOOKUP(表1_8[[#This Row],[唯一标示]],表1_83[],2,FALSE)</f>
        <v>邮件奖励物品不存在</v>
      </c>
    </row>
    <row r="2205" spans="1:2" x14ac:dyDescent="0.15">
      <c r="A2205" s="11" t="s">
        <v>3706</v>
      </c>
      <c r="B2205" s="4" t="str">
        <f>VLOOKUP(表1_8[[#This Row],[唯一标示]],表1_83[],2,FALSE)</f>
        <v>女神ID错误，无法获取女神信息</v>
      </c>
    </row>
    <row r="2206" spans="1:2" x14ac:dyDescent="0.15">
      <c r="A2206" s="11" t="s">
        <v>3708</v>
      </c>
      <c r="B2206" s="4" t="str">
        <f>VLOOKUP(表1_8[[#This Row],[唯一标示]],表1_83[],2,FALSE)</f>
        <v>女神解锁索引错误，请确保idx值为0~8</v>
      </c>
    </row>
    <row r="2207" spans="1:2" x14ac:dyDescent="0.15">
      <c r="A2207" s="11" t="s">
        <v>3710</v>
      </c>
      <c r="B2207" s="4" t="str">
        <f>VLOOKUP(表1_8[[#This Row],[唯一标示]],表1_83[],2,FALSE)</f>
        <v>女神解锁魂石不足</v>
      </c>
    </row>
    <row r="2208" spans="1:2" x14ac:dyDescent="0.15">
      <c r="A2208" s="11" t="s">
        <v>3712</v>
      </c>
      <c r="B2208" s="4" t="str">
        <f>VLOOKUP(表1_8[[#This Row],[唯一标示]],表1_83[],2,FALSE)</f>
        <v>女神已经解锁</v>
      </c>
    </row>
    <row r="2209" spans="1:2" x14ac:dyDescent="0.15">
      <c r="A2209" s="11" t="s">
        <v>3714</v>
      </c>
      <c r="B2209" s="4" t="str">
        <f>VLOOKUP(表1_8[[#This Row],[唯一标示]],表1_83[],2,FALSE)</f>
        <v>女神升级数据未找到</v>
      </c>
    </row>
    <row r="2210" spans="1:2" x14ac:dyDescent="0.15">
      <c r="A2210" s="11" t="s">
        <v>3716</v>
      </c>
      <c r="B2210" s="4" t="str">
        <f>VLOOKUP(表1_8[[#This Row],[唯一标示]],表1_83[],2,FALSE)</f>
        <v>女神升级金币不够</v>
      </c>
    </row>
    <row r="2211" spans="1:2" x14ac:dyDescent="0.15">
      <c r="A2211" s="11" t="s">
        <v>3718</v>
      </c>
      <c r="B2211" s="4" t="str">
        <f>VLOOKUP(表1_8[[#This Row],[唯一标示]],表1_83[],2,FALSE)</f>
        <v>女神升级魂石不够</v>
      </c>
    </row>
    <row r="2212" spans="1:2" x14ac:dyDescent="0.15">
      <c r="A2212" s="11" t="s">
        <v>3720</v>
      </c>
      <c r="B2212" s="4" t="str">
        <f>VLOOKUP(表1_8[[#This Row],[唯一标示]],表1_83[],2,FALSE)</f>
        <v>保卫女神周奖励状态错误</v>
      </c>
    </row>
    <row r="2213" spans="1:2" x14ac:dyDescent="0.15">
      <c r="A2213" s="11" t="s">
        <v>3722</v>
      </c>
      <c r="B2213" s="4" t="str">
        <f>VLOOKUP(表1_8[[#This Row],[唯一标示]],表1_83[],2,FALSE)</f>
        <v>保卫女神上周奖励不可领取</v>
      </c>
    </row>
    <row r="2214" spans="1:2" x14ac:dyDescent="0.15">
      <c r="A2214" s="11" t="s">
        <v>3724</v>
      </c>
      <c r="B2214" s="4" t="str">
        <f>VLOOKUP(表1_8[[#This Row],[唯一标示]],表1_83[],2,FALSE)</f>
        <v>保卫女神上周奖励已经领取</v>
      </c>
    </row>
    <row r="2215" spans="1:2" x14ac:dyDescent="0.15">
      <c r="A2215" s="11" t="s">
        <v>3726</v>
      </c>
      <c r="B2215" s="4" t="str">
        <f>VLOOKUP(表1_8[[#This Row],[唯一标示]],表1_83[],2,FALSE)</f>
        <v>保卫女神未进入排名，不可领取</v>
      </c>
    </row>
    <row r="2216" spans="1:2" x14ac:dyDescent="0.15">
      <c r="A2216" s="11" t="s">
        <v>3728</v>
      </c>
      <c r="B2216" s="4" t="str">
        <f>VLOOKUP(表1_8[[#This Row],[唯一标示]],表1_83[],2,FALSE)</f>
        <v>查询的武器升级信息为空</v>
      </c>
    </row>
    <row r="2217" spans="1:2" x14ac:dyDescent="0.15">
      <c r="A2217" s="11" t="s">
        <v>3730</v>
      </c>
      <c r="B2217" s="4" t="str">
        <f>VLOOKUP(表1_8[[#This Row],[唯一标示]],表1_83[],2,FALSE)</f>
        <v>玩家解锁武器需要的钻石不足</v>
      </c>
    </row>
    <row r="2218" spans="1:2" x14ac:dyDescent="0.15">
      <c r="A2218" s="11" t="s">
        <v>3732</v>
      </c>
      <c r="B2218" s="4" t="str">
        <f>VLOOKUP(表1_8[[#This Row],[唯一标示]],表1_83[],2,FALSE)</f>
        <v>玩家解锁武器需要的材料不足</v>
      </c>
    </row>
    <row r="2219" spans="1:2" x14ac:dyDescent="0.15">
      <c r="A2219" s="11" t="s">
        <v>3734</v>
      </c>
      <c r="B2219" s="4" t="str">
        <f>VLOOKUP(表1_8[[#This Row],[唯一标示]],表1_83[],2,FALSE)</f>
        <v>玩家锻造选取了陨石精华但数量不够</v>
      </c>
    </row>
    <row r="2220" spans="1:2" x14ac:dyDescent="0.15">
      <c r="A2220" s="11" t="s">
        <v>3736</v>
      </c>
      <c r="B2220" s="4" t="str">
        <f>VLOOKUP(表1_8[[#This Row],[唯一标示]],表1_83[],2,FALSE)</f>
        <v>玩家抽取了没有拥有的皮肤碎片</v>
      </c>
    </row>
    <row r="2221" spans="1:2" x14ac:dyDescent="0.15">
      <c r="A2221" s="11" t="s">
        <v>3738</v>
      </c>
      <c r="B2221" s="4" t="str">
        <f>VLOOKUP(表1_8[[#This Row],[唯一标示]],表1_83[],2,FALSE)</f>
        <v>不可重复升级</v>
      </c>
    </row>
    <row r="2222" spans="1:2" x14ac:dyDescent="0.15">
      <c r="A2222" s="11" t="s">
        <v>3740</v>
      </c>
      <c r="B2222" s="4" t="str">
        <f>VLOOKUP(表1_8[[#This Row],[唯一标示]],表1_83[],2,FALSE)</f>
        <v>玩家的经验值还不足以升级</v>
      </c>
    </row>
    <row r="2223" spans="1:2" x14ac:dyDescent="0.15">
      <c r="A2223" s="11" t="s">
        <v>3742</v>
      </c>
      <c r="B2223" s="4" t="str">
        <f>VLOOKUP(表1_8[[#This Row],[唯一标示]],表1_83[],2,FALSE)</f>
        <v>玩家的经验值不可能涨到下一级</v>
      </c>
    </row>
    <row r="2224" spans="1:2" x14ac:dyDescent="0.15">
      <c r="A2224" s="11" t="s">
        <v>3744</v>
      </c>
      <c r="B2224" s="4" t="str">
        <f>VLOOKUP(表1_8[[#This Row],[唯一标示]],表1_83[],2,FALSE)</f>
        <v>玩家已经是最大等级</v>
      </c>
    </row>
    <row r="2225" spans="1:2" x14ac:dyDescent="0.15">
      <c r="A2225" s="11" t="s">
        <v>3746</v>
      </c>
      <c r="B2225" s="4" t="str">
        <f>VLOOKUP(表1_8[[#This Row],[唯一标示]],表1_83[],2,FALSE)</f>
        <v>调用购买接口时传入了错误的商品ID</v>
      </c>
    </row>
    <row r="2226" spans="1:2" x14ac:dyDescent="0.15">
      <c r="A2226" s="11" t="s">
        <v>3748</v>
      </c>
      <c r="B2226" s="4" t="str">
        <f>VLOOKUP(表1_8[[#This Row],[唯一标示]],表1_83[],2,FALSE)</f>
        <v>购买的礼包不在开放时间内</v>
      </c>
    </row>
    <row r="2227" spans="1:2" x14ac:dyDescent="0.15">
      <c r="A2227" s="11" t="s">
        <v>3750</v>
      </c>
      <c r="B2227" s="4" t="str">
        <f>VLOOKUP(表1_8[[#This Row],[唯一标示]],表1_83[],2,FALSE)</f>
        <v>购买的礼包已经达到最大购买次数</v>
      </c>
    </row>
    <row r="2228" spans="1:2" x14ac:dyDescent="0.15">
      <c r="A2228" s="11" t="s">
        <v>3752</v>
      </c>
      <c r="B2228" s="4" t="str">
        <f>VLOOKUP(表1_8[[#This Row],[唯一标示]],表1_83[],2,FALSE)</f>
        <v>翻盘基金已经购买，请勿重复购买</v>
      </c>
    </row>
    <row r="2229" spans="1:2" x14ac:dyDescent="0.15">
      <c r="A2229" s="11" t="s">
        <v>3754</v>
      </c>
      <c r="B2229" s="4" t="str">
        <f>VLOOKUP(表1_8[[#This Row],[唯一标示]],表1_83[],2,FALSE)</f>
        <v>购买的礼包配置有误</v>
      </c>
    </row>
    <row r="2230" spans="1:2" x14ac:dyDescent="0.15">
      <c r="A2230" s="11" t="s">
        <v>3756</v>
      </c>
      <c r="B2230" s="4" t="str">
        <f>VLOOKUP(表1_8[[#This Row],[唯一标示]],表1_83[],2,FALSE)</f>
        <v>订单生成失败</v>
      </c>
    </row>
    <row r="2231" spans="1:2" x14ac:dyDescent="0.15">
      <c r="A2231" s="11" t="s">
        <v>3758</v>
      </c>
      <c r="B2231" s="4" t="str">
        <f>VLOOKUP(表1_8[[#This Row],[唯一标示]],表1_83[],2,FALSE)</f>
        <v>排行榜奖励领取失败</v>
      </c>
    </row>
    <row r="2232" spans="1:2" x14ac:dyDescent="0.15">
      <c r="A2232" s="11" t="s">
        <v>3760</v>
      </c>
      <c r="B2232" s="4" t="str">
        <f>VLOOKUP(表1_8[[#This Row],[唯一标示]],表1_83[],2,FALSE)</f>
        <v>你点击得太快了</v>
      </c>
    </row>
    <row r="2233" spans="1:2" x14ac:dyDescent="0.15">
      <c r="A2233" s="11" t="s">
        <v>3762</v>
      </c>
      <c r="B2233" s="4" t="str">
        <f>VLOOKUP(表1_8[[#This Row],[唯一标示]],表1_83[],2,FALSE)</f>
        <v>激光能量数据异常，无法发射</v>
      </c>
    </row>
    <row r="2234" spans="1:2" x14ac:dyDescent="0.15">
      <c r="A2234" s="11" t="s">
        <v>3764</v>
      </c>
      <c r="B2234" s="4" t="str">
        <f>VLOOKUP(表1_8[[#This Row],[唯一标示]],表1_83[],2,FALSE)</f>
        <v>数据为空:</v>
      </c>
    </row>
    <row r="2235" spans="1:2" x14ac:dyDescent="0.15">
      <c r="A2235" s="11" t="s">
        <v>3766</v>
      </c>
      <c r="B2235" s="4" t="str">
        <f>VLOOKUP(表1_8[[#This Row],[唯一标示]],表1_83[],2,FALSE)</f>
        <v>钻石喇叭不足</v>
      </c>
    </row>
    <row r="2236" spans="1:2" x14ac:dyDescent="0.15">
      <c r="A2236" s="11" t="s">
        <v>3768</v>
      </c>
      <c r="B2236" s="4" t="str">
        <f>VLOOKUP(表1_8[[#This Row],[唯一标示]],表1_83[],2,FALSE)</f>
        <v>好友请求已经发送过了</v>
      </c>
    </row>
    <row r="2237" spans="1:2" x14ac:dyDescent="0.15">
      <c r="A2237" s="11" t="s">
        <v>3770</v>
      </c>
      <c r="B2237" s="4" t="str">
        <f>VLOOKUP(表1_8[[#This Row],[唯一标示]],表1_83[],2,FALSE)</f>
        <v>今日已打赏过该物品，不能重复打赏</v>
      </c>
    </row>
    <row r="2238" spans="1:2" x14ac:dyDescent="0.15">
      <c r="A2238" s="11" t="s">
        <v>3772</v>
      </c>
      <c r="B2238" s="4" t="str">
        <f>VLOOKUP(表1_8[[#This Row],[唯一标示]],表1_83[],2,FALSE)</f>
        <v>物品不足</v>
      </c>
    </row>
    <row r="2239" spans="1:2" x14ac:dyDescent="0.15">
      <c r="A2239" s="11" t="s">
        <v>3774</v>
      </c>
      <c r="B2239" s="4" t="str">
        <f>VLOOKUP(表1_8[[#This Row],[唯一标示]],表1_83[],2,FALSE)</f>
        <v>已经是好友了</v>
      </c>
    </row>
    <row r="2240" spans="1:2" x14ac:dyDescent="0.15">
      <c r="A2240" s="11" t="s">
        <v>3776</v>
      </c>
      <c r="B2240" s="4" t="str">
        <f>VLOOKUP(表1_8[[#This Row],[唯一标示]],表1_83[],2,FALSE)</f>
        <v>只能删除游戏好友</v>
      </c>
    </row>
    <row r="2241" spans="1:2" x14ac:dyDescent="0.15">
      <c r="A2241" s="8" t="s">
        <v>3778</v>
      </c>
      <c r="B2241" s="4" t="str">
        <f>VLOOKUP(表1_8[[#This Row],[唯一标示]],表1_83[],2,FALSE)</f>
        <v>正在建立连接，请稍候！</v>
      </c>
    </row>
    <row r="2242" spans="1:2" x14ac:dyDescent="0.15">
      <c r="A2242" s="8" t="s">
        <v>3780</v>
      </c>
      <c r="B2242" s="4" t="str">
        <f>VLOOKUP(表1_8[[#This Row],[唯一标示]],表1_83[],2,FALSE)</f>
        <v>战斗网关地址解析有误！</v>
      </c>
    </row>
    <row r="2243" spans="1:2" x14ac:dyDescent="0.15">
      <c r="A2243" s="8" t="s">
        <v>3782</v>
      </c>
      <c r="B2243" s="4" t="str">
        <f>VLOOKUP(表1_8[[#This Row],[唯一标示]],表1_83[],2,FALSE)</f>
        <v>战斗网关地址有误！</v>
      </c>
    </row>
    <row r="2244" spans="1:2" x14ac:dyDescent="0.15">
      <c r="A2244" s="8" t="s">
        <v>3784</v>
      </c>
      <c r="B2244" s="4" t="str">
        <f>VLOOKUP(表1_8[[#This Row],[唯一标示]],表1_83[],2,FALSE)</f>
        <v>尚未建立连接，无法通信！</v>
      </c>
    </row>
    <row r="2245" spans="1:2" x14ac:dyDescent="0.15">
      <c r="A2245" s="8" t="s">
        <v>3786</v>
      </c>
      <c r="B2245" s="4" t="str">
        <f>VLOOKUP(表1_8[[#This Row],[唯一标示]],表1_83[],2,FALSE)</f>
        <v>鱼数据有误</v>
      </c>
    </row>
    <row r="2246" spans="1:2" x14ac:dyDescent="0.15">
      <c r="A2246" s="8" t="s">
        <v>3788</v>
      </c>
      <c r="B2246" s="4" t="str">
        <f>VLOOKUP(表1_8[[#This Row],[唯一标示]],表1_83[],2,FALSE)</f>
        <v>重连失败，连接已断开</v>
      </c>
    </row>
    <row r="2247" spans="1:2" x14ac:dyDescent="0.15">
      <c r="A2247" s="8" t="s">
        <v>3790</v>
      </c>
      <c r="B2247" s="4" t="str">
        <f>VLOOKUP(表1_8[[#This Row],[唯一标示]],表1_83[],2,FALSE)</f>
        <v>断线重连中。。。</v>
      </c>
    </row>
    <row r="2248" spans="1:2" x14ac:dyDescent="0.15">
      <c r="A2248" s="8" t="s">
        <v>3792</v>
      </c>
      <c r="B2248" s="4" t="str">
        <f>VLOOKUP(表1_8[[#This Row],[唯一标示]],表1_83[],2,FALSE)</f>
        <v>重连成功</v>
      </c>
    </row>
    <row r="2249" spans="1:2" x14ac:dyDescent="0.15">
      <c r="A2249" s="8" t="s">
        <v>3794</v>
      </c>
      <c r="B2249" s="4" t="str">
        <f>VLOOKUP(表1_8[[#This Row],[唯一标示]],表1_83[],2,FALSE)</f>
        <v>网关初始化失败</v>
      </c>
    </row>
    <row r="2250" spans="1:2" x14ac:dyDescent="0.15">
      <c r="A2250" s="8" t="s">
        <v>3796</v>
      </c>
      <c r="B2250" s="4" t="str">
        <f>VLOOKUP(表1_8[[#This Row],[唯一标示]],表1_83[],2,FALSE)</f>
        <v>正在使用</v>
      </c>
    </row>
    <row r="2251" spans="1:2" x14ac:dyDescent="0.15">
      <c r="A2251" s="8" t="s">
        <v>3798</v>
      </c>
      <c r="B2251" s="4" t="str">
        <f>VLOOKUP(表1_8[[#This Row],[唯一标示]],表1_83[],2,FALSE)</f>
        <v>网络异常，正在重连</v>
      </c>
    </row>
    <row r="2252" spans="1:2" x14ac:dyDescent="0.15">
      <c r="A2252" s="8" t="s">
        <v>3800</v>
      </c>
      <c r="B2252" s="4" t="str">
        <f>VLOOKUP(表1_8[[#This Row],[唯一标示]],表1_83[],2,FALSE)</f>
        <v>座位分配有误</v>
      </c>
    </row>
    <row r="2253" spans="1:2" x14ac:dyDescent="0.15">
      <c r="A2253" s="8" t="s">
        <v>3802</v>
      </c>
      <c r="B2253" s="4" t="str">
        <f>VLOOKUP(表1_8[[#This Row],[唯一标示]],表1_83[],2,FALSE)</f>
        <v>比赛意外结束，请重新匹配。</v>
      </c>
    </row>
    <row r="2254" spans="1:2" x14ac:dyDescent="0.15">
      <c r="A2254" s="8" t="s">
        <v>3804</v>
      </c>
      <c r="B2254" s="4" t="str">
        <f>VLOOKUP(表1_8[[#This Row],[唯一标示]],表1_83[],2,FALSE)</f>
        <v>座位分配有误，重新查询房间信息。。。</v>
      </c>
    </row>
    <row r="2255" spans="1:2" x14ac:dyDescent="0.15">
      <c r="A2255" s="8" t="s">
        <v>3806</v>
      </c>
      <c r="B2255" s="4" t="str">
        <f>VLOOKUP(表1_8[[#This Row],[唯一标示]],表1_83[],2,FALSE)</f>
        <v>购买</v>
      </c>
    </row>
    <row r="2256" spans="1:2" x14ac:dyDescent="0.15">
      <c r="A2256" s="8" t="s">
        <v>3808</v>
      </c>
      <c r="B2256" s="4" t="str">
        <f>VLOOKUP(表1_8[[#This Row],[唯一标示]],表1_83[],2,FALSE)</f>
        <v>已购买</v>
      </c>
    </row>
    <row r="2257" spans="1:2" x14ac:dyDescent="0.15">
      <c r="A2257" s="8" t="s">
        <v>7884</v>
      </c>
      <c r="B2257" s="4" t="str">
        <f>VLOOKUP(表1_8[[#This Row],[唯一标示]],表1_83[],2,FALSE)</f>
        <v>De nap Gold bang the Gate\n Ban phai nhap vao so seri va ma the:</v>
      </c>
    </row>
    <row r="2258" spans="1:2" x14ac:dyDescent="0.15">
      <c r="A2258" s="8" t="s">
        <v>3810</v>
      </c>
      <c r="B2258" s="4" t="str">
        <f>VLOOKUP(表1_8[[#This Row],[唯一标示]],表1_83[],2,FALSE)</f>
        <v>De nap Gold bang the Viettel\n Ban phai nhap vao so seri va ma the:</v>
      </c>
    </row>
    <row r="2259" spans="1:2" x14ac:dyDescent="0.15">
      <c r="A2259" s="8" t="s">
        <v>3812</v>
      </c>
      <c r="B2259" s="4" t="str">
        <f>VLOOKUP(表1_8[[#This Row],[唯一标示]],表1_83[],2,FALSE)</f>
        <v>De nap Gold bang the Vinaphone\n Ban phai nhap vao so seri va ma the:</v>
      </c>
    </row>
    <row r="2260" spans="1:2" x14ac:dyDescent="0.15">
      <c r="A2260" s="8" t="s">
        <v>3814</v>
      </c>
      <c r="B2260" s="4" t="str">
        <f>VLOOKUP(表1_8[[#This Row],[唯一标示]],表1_83[],2,FALSE)</f>
        <v>De nap Gold bang the Mobifone\n Ban phai nhap vao so seri va ma the:</v>
      </c>
    </row>
    <row r="2261" spans="1:2" x14ac:dyDescent="0.15">
      <c r="A2261" s="8" t="s">
        <v>3816</v>
      </c>
      <c r="B2261" s="4" t="str">
        <f>VLOOKUP(表1_8[[#This Row],[唯一标示]],表1_83[],2,FALSE)</f>
        <v>卡号和密码不能为空！</v>
      </c>
    </row>
    <row r="2262" spans="1:2" x14ac:dyDescent="0.15">
      <c r="A2262" s="8" t="s">
        <v>3818</v>
      </c>
      <c r="B2262" s="4" t="str">
        <f>VLOOKUP(表1_8[[#This Row],[唯一标示]],表1_83[],2,FALSE)</f>
        <v>验证码错误！</v>
      </c>
    </row>
    <row r="2263" spans="1:2" x14ac:dyDescent="0.15">
      <c r="A2263" s="8" t="s">
        <v>3820</v>
      </c>
      <c r="B2263" s="4" t="str">
        <f>VLOOKUP(表1_8[[#This Row],[唯一标示]],表1_83[],2,FALSE)</f>
        <v>免疫</v>
      </c>
    </row>
    <row r="2264" spans="1:2" x14ac:dyDescent="0.15">
      <c r="A2264" s="8" t="s">
        <v>3822</v>
      </c>
      <c r="B2264" s="4" t="str">
        <f>VLOOKUP(表1_8[[#This Row],[唯一标示]],表1_83[],2,FALSE)</f>
        <v>闪避</v>
      </c>
    </row>
    <row r="2265" spans="1:2" x14ac:dyDescent="0.15">
      <c r="A2265" s="8" t="s">
        <v>3824</v>
      </c>
      <c r="B2265" s="4" t="str">
        <f>VLOOKUP(表1_8[[#This Row],[唯一标示]],表1_83[],2,FALSE)</f>
        <v>暂无</v>
      </c>
    </row>
    <row r="2266" spans="1:2" x14ac:dyDescent="0.15">
      <c r="A2266" s="8" t="s">
        <v>3826</v>
      </c>
      <c r="B2266" s="4" t="str">
        <f>VLOOKUP(表1_8[[#This Row],[唯一标示]],表1_83[],2,FALSE)</f>
        <v>武器%s倍解锁</v>
      </c>
    </row>
    <row r="2267" spans="1:2" x14ac:dyDescent="0.15">
      <c r="A2267" s="8" t="s">
        <v>3828</v>
      </c>
      <c r="B2267" s="4" t="str">
        <f>VLOOKUP(表1_8[[#This Row],[唯一标示]],表1_83[],2,FALSE)</f>
        <v>无</v>
      </c>
    </row>
    <row r="2268" spans="1:2" x14ac:dyDescent="0.15">
      <c r="A2268" s="8" t="s">
        <v>3830</v>
      </c>
      <c r="B2268" s="4" t="str">
        <f>VLOOKUP(表1_8[[#This Row],[唯一标示]],表1_83[],2,FALSE)</f>
        <v>%d倍奖励</v>
      </c>
    </row>
    <row r="2269" spans="1:2" x14ac:dyDescent="0.15">
      <c r="A2269" s="8" t="s">
        <v>3832</v>
      </c>
      <c r="B2269" s="4" t="str">
        <f>VLOOKUP(表1_8[[#This Row],[唯一标示]],表1_83[],2,FALSE)</f>
        <v>你的女神你保护！</v>
      </c>
    </row>
    <row r="2270" spans="1:2" x14ac:dyDescent="0.15">
      <c r="A2270" s="8" t="s">
        <v>3834</v>
      </c>
      <c r="B2270" s="4" t="str">
        <f>VLOOKUP(表1_8[[#This Row],[唯一标示]],表1_83[],2,FALSE)</f>
        <v>生命</v>
      </c>
    </row>
    <row r="2271" spans="1:2" x14ac:dyDescent="0.15">
      <c r="A2271" s="8" t="s">
        <v>3836</v>
      </c>
      <c r="B2271" s="4" t="str">
        <f>VLOOKUP(表1_8[[#This Row],[唯一标示]],表1_83[],2,FALSE)</f>
        <v>魅力</v>
      </c>
    </row>
    <row r="2272" spans="1:2" x14ac:dyDescent="0.15">
      <c r="A2272" s="8" t="s">
        <v>3838</v>
      </c>
      <c r="B2272" s="4" t="str">
        <f>VLOOKUP(表1_8[[#This Row],[唯一标示]],表1_83[],2,FALSE)</f>
        <v>已满级</v>
      </c>
    </row>
    <row r="2273" spans="1:2" x14ac:dyDescent="0.15">
      <c r="A2273" s="8" t="s">
        <v>3839</v>
      </c>
      <c r="B2273" s="4" t="str">
        <f>VLOOKUP(表1_8[[#This Row],[唯一标示]],表1_83[],2,FALSE)</f>
        <v>升阶</v>
      </c>
    </row>
    <row r="2274" spans="1:2" x14ac:dyDescent="0.15">
      <c r="A2274" s="8" t="s">
        <v>3841</v>
      </c>
      <c r="B2274" s="4" t="str">
        <f>VLOOKUP(表1_8[[#This Row],[唯一标示]],表1_83[],2,FALSE)</f>
        <v>您有正在进行的比赛，是否前往？</v>
      </c>
    </row>
    <row r="2275" spans="1:2" x14ac:dyDescent="0.15">
      <c r="A2275" s="8" t="s">
        <v>3843</v>
      </c>
      <c r="B2275" s="4" t="str">
        <f>VLOOKUP(表1_8[[#This Row],[唯一标示]],表1_83[],2,FALSE)</f>
        <v>已过期</v>
      </c>
    </row>
    <row r="2276" spans="1:2" x14ac:dyDescent="0.15">
      <c r="A2276" s="8" t="s">
        <v>3845</v>
      </c>
      <c r="B2276" s="4" t="str">
        <f>VLOOKUP(表1_8[[#This Row],[唯一标示]],表1_83[],2,FALSE)</f>
        <v>后过期</v>
      </c>
    </row>
    <row r="2277" spans="1:2" x14ac:dyDescent="0.15">
      <c r="A2277" s="8" t="s">
        <v>3847</v>
      </c>
      <c r="B2277" s="4" t="str">
        <f>VLOOKUP(表1_8[[#This Row],[唯一标示]],表1_83[],2,FALSE)</f>
        <v>没有匹配的段位</v>
      </c>
    </row>
    <row r="2278" spans="1:2" x14ac:dyDescent="0.15">
      <c r="A2278" s="8" t="s">
        <v>3849</v>
      </c>
      <c r="B2278" s="4" t="str">
        <f>VLOOKUP(表1_8[[#This Row],[唯一标示]],表1_83[],2,FALSE)</f>
        <v>开始解锁</v>
      </c>
    </row>
    <row r="2279" spans="1:2" x14ac:dyDescent="0.15">
      <c r="A2279" s="8" t="s">
        <v>3851</v>
      </c>
      <c r="B2279" s="4" t="str">
        <f>VLOOKUP(表1_8[[#This Row],[唯一标示]],表1_83[],2,FALSE)</f>
        <v>解锁需要</v>
      </c>
    </row>
    <row r="2280" spans="1:2" x14ac:dyDescent="0.15">
      <c r="A2280" s="8" t="s">
        <v>3853</v>
      </c>
      <c r="B2280" s="4" t="str">
        <f>VLOOKUP(表1_8[[#This Row],[唯一标示]],表1_83[],2,FALSE)</f>
        <v>立即打开</v>
      </c>
    </row>
    <row r="2281" spans="1:2" x14ac:dyDescent="0.15">
      <c r="A2281" s="8" t="s">
        <v>3855</v>
      </c>
      <c r="B2281" s="4" t="str">
        <f>VLOOKUP(表1_8[[#This Row],[唯一标示]],表1_83[],2,FALSE)</f>
        <v>解锁倒计时</v>
      </c>
    </row>
    <row r="2282" spans="1:2" x14ac:dyDescent="0.15">
      <c r="A2282" s="8" t="s">
        <v>3857</v>
      </c>
      <c r="B2282" s="4" t="str">
        <f>VLOOKUP(表1_8[[#This Row],[唯一标示]],表1_83[],2,FALSE)</f>
        <v>是否花费%d钻石立即打开？</v>
      </c>
    </row>
    <row r="2283" spans="1:2" x14ac:dyDescent="0.15">
      <c r="A2283" s="8" t="s">
        <v>3859</v>
      </c>
      <c r="B2283" s="4" t="str">
        <f>VLOOKUP(表1_8[[#This Row],[唯一标示]],表1_83[],2,FALSE)</f>
        <v>其他宝箱正在开启中</v>
      </c>
    </row>
    <row r="2284" spans="1:2" x14ac:dyDescent="0.15">
      <c r="A2284" s="8" t="s">
        <v>3861</v>
      </c>
      <c r="B2284" s="4" t="str">
        <f>VLOOKUP(表1_8[[#This Row],[唯一标示]],表1_83[],2,FALSE)</f>
        <v>点击顶部可以聊天</v>
      </c>
    </row>
    <row r="2285" spans="1:2" x14ac:dyDescent="0.15">
      <c r="A2285" s="8" t="s">
        <v>3863</v>
      </c>
      <c r="B2285" s="4" t="str">
        <f>VLOOKUP(表1_8[[#This Row],[唯一标示]],表1_83[],2,FALSE)</f>
        <v>胜率:</v>
      </c>
    </row>
    <row r="2286" spans="1:2" x14ac:dyDescent="0.15">
      <c r="A2286" s="8" t="s">
        <v>3865</v>
      </c>
      <c r="B2286" s="4" t="str">
        <f>VLOOKUP(表1_8[[#This Row],[唯一标示]],表1_83[],2,FALSE)</f>
        <v xml:space="preserve">胜点 </v>
      </c>
    </row>
    <row r="2287" spans="1:2" x14ac:dyDescent="0.15">
      <c r="A2287" s="8" t="s">
        <v>3867</v>
      </c>
      <c r="B2287" s="4" t="str">
        <f>VLOOKUP(表1_8[[#This Row],[唯一标示]],表1_83[],2,FALSE)</f>
        <v>获得胜利%d/%d次</v>
      </c>
    </row>
    <row r="2288" spans="1:2" x14ac:dyDescent="0.15">
      <c r="A2288" s="8" t="s">
        <v>3869</v>
      </c>
      <c r="B2288" s="4" t="str">
        <f>VLOOKUP(表1_8[[#This Row],[唯一标示]],表1_83[],2,FALSE)</f>
        <v>开启宝箱%d/%d次</v>
      </c>
    </row>
    <row r="2289" spans="1:2" x14ac:dyDescent="0.15">
      <c r="A2289" s="8" t="s">
        <v>3871</v>
      </c>
      <c r="B2289" s="4" t="str">
        <f>VLOOKUP(表1_8[[#This Row],[唯一标示]],表1_83[],2,FALSE)</f>
        <v>完成首胜%d/%d次</v>
      </c>
    </row>
    <row r="2290" spans="1:2" x14ac:dyDescent="0.15">
      <c r="A2290" s="8" t="s">
        <v>3873</v>
      </c>
      <c r="B2290" s="4" t="str">
        <f>VLOOKUP(表1_8[[#This Row],[唯一标示]],表1_83[],2,FALSE)</f>
        <v>（女神特权加成： %d%%）</v>
      </c>
    </row>
    <row r="2291" spans="1:2" x14ac:dyDescent="0.15">
      <c r="A2291" s="8" t="s">
        <v>3875</v>
      </c>
      <c r="B2291" s="4" t="str">
        <f>VLOOKUP(表1_8[[#This Row],[唯一标示]],表1_83[],2,FALSE)</f>
        <v>亲，您离%d话费券，只有 VIP 一步之遥，要继续吗？</v>
      </c>
    </row>
    <row r="2292" spans="1:2" x14ac:dyDescent="0.15">
      <c r="A2292" s="8" t="s">
        <v>3877</v>
      </c>
      <c r="B2292" s="4" t="str">
        <f>VLOOKUP(表1_8[[#This Row],[唯一标示]],表1_83[],2,FALSE)</f>
        <v>匹配中</v>
      </c>
    </row>
    <row r="2293" spans="1:2" x14ac:dyDescent="0.15">
      <c r="A2293" s="8" t="s">
        <v>3879</v>
      </c>
      <c r="B2293" s="4" t="str">
        <f>VLOOKUP(表1_8[[#This Row],[唯一标示]],表1_83[],2,FALSE)</f>
        <v>%d天后颁奖</v>
      </c>
    </row>
    <row r="2294" spans="1:2" x14ac:dyDescent="0.15">
      <c r="A2294" s="8" t="s">
        <v>3881</v>
      </c>
      <c r="B2294" s="4" t="str">
        <f>VLOOKUP(表1_8[[#This Row],[唯一标示]],表1_83[],2,FALSE)</f>
        <v>后颁奖</v>
      </c>
    </row>
    <row r="2295" spans="1:2" x14ac:dyDescent="0.15">
      <c r="A2295" s="8" t="s">
        <v>3883</v>
      </c>
      <c r="B2295" s="4" t="str">
        <f>VLOOKUP(表1_8[[#This Row],[唯一标示]],表1_83[],2,FALSE)</f>
        <v>获得一次排位赛胜利可开启宝箱</v>
      </c>
    </row>
    <row r="2296" spans="1:2" x14ac:dyDescent="0.15">
      <c r="A2296" s="8" t="s">
        <v>3885</v>
      </c>
      <c r="B2296" s="4" t="str">
        <f>VLOOKUP(表1_8[[#This Row],[唯一标示]],表1_83[],2,FALSE)</f>
        <v>后可用</v>
      </c>
    </row>
    <row r="2297" spans="1:2" x14ac:dyDescent="0.15">
      <c r="A2297" s="8" t="s">
        <v>3887</v>
      </c>
      <c r="B2297" s="4" t="str">
        <f>VLOOKUP(表1_8[[#This Row],[唯一标示]],表1_83[],2,FALSE)</f>
        <v>匹配中，预计需要%d秒钟</v>
      </c>
    </row>
    <row r="2298" spans="1:2" x14ac:dyDescent="0.15">
      <c r="A2298" s="8" t="s">
        <v>3889</v>
      </c>
      <c r="B2298" s="4" t="str">
        <f>VLOOKUP(表1_8[[#This Row],[唯一标示]],表1_83[],2,FALSE)</f>
        <v>为了您能正常完赛，拥有%d以上金币才能报名。前往购买？</v>
      </c>
    </row>
    <row r="2299" spans="1:2" x14ac:dyDescent="0.15">
      <c r="A2299" s="8" t="s">
        <v>3891</v>
      </c>
      <c r="B2299" s="4" t="str">
        <f>VLOOKUP(表1_8[[#This Row],[唯一标示]],表1_83[],2,FALSE)</f>
        <v>恭喜您,</v>
      </c>
    </row>
    <row r="2300" spans="1:2" x14ac:dyDescent="0.15">
      <c r="A2300" s="8" t="s">
        <v>3893</v>
      </c>
      <c r="B2300" s="4" t="str">
        <f>VLOOKUP(表1_8[[#This Row],[唯一标示]],表1_83[],2,FALSE)</f>
        <v>升级</v>
      </c>
    </row>
    <row r="2301" spans="1:2" x14ac:dyDescent="0.15">
      <c r="A2301" s="8" t="s">
        <v>3894</v>
      </c>
      <c r="B2301" s="4" t="str">
        <f>VLOOKUP(表1_8[[#This Row],[唯一标示]],表1_83[],2,FALSE)</f>
        <v>真遗憾,</v>
      </c>
    </row>
    <row r="2302" spans="1:2" x14ac:dyDescent="0.15">
      <c r="A2302" s="8" t="s">
        <v>3896</v>
      </c>
      <c r="B2302" s="4" t="str">
        <f>VLOOKUP(表1_8[[#This Row],[唯一标示]],表1_83[],2,FALSE)</f>
        <v>降级</v>
      </c>
    </row>
    <row r="2303" spans="1:2" x14ac:dyDescent="0.15">
      <c r="A2303" s="8" t="s">
        <v>3898</v>
      </c>
      <c r="B2303" s="4" t="str">
        <f>VLOOKUP(表1_8[[#This Row],[唯一标示]],表1_83[],2,FALSE)</f>
        <v>胜率:%s%%</v>
      </c>
    </row>
    <row r="2304" spans="1:2" x14ac:dyDescent="0.15">
      <c r="A2304" s="8" t="s">
        <v>3900</v>
      </c>
      <c r="B2304" s="4" t="str">
        <f>VLOOKUP(表1_8[[#This Row],[唯一标示]],表1_83[],2,FALSE)</f>
        <v>取消核弹发射</v>
      </c>
    </row>
    <row r="2305" spans="1:2" x14ac:dyDescent="0.15">
      <c r="A2305" s="8" t="s">
        <v>3902</v>
      </c>
      <c r="B2305" s="4" t="str">
        <f>VLOOKUP(表1_8[[#This Row],[唯一标示]],表1_83[],2,FALSE)</f>
        <v>核弹捕获%d条鱼%d分</v>
      </c>
    </row>
    <row r="2306" spans="1:2" x14ac:dyDescent="0.15">
      <c r="A2306" s="8" t="s">
        <v>3904</v>
      </c>
      <c r="B2306" s="4" t="str">
        <f>VLOOKUP(表1_8[[#This Row],[唯一标示]],表1_83[],2,FALSE)</f>
        <v>%d条%d分</v>
      </c>
    </row>
    <row r="2307" spans="1:2" x14ac:dyDescent="0.15">
      <c r="A2307" s="8" t="s">
        <v>3906</v>
      </c>
      <c r="B2307" s="4" t="str">
        <f>VLOOKUP(表1_8[[#This Row],[唯一标示]],表1_83[],2,FALSE)</f>
        <v>胜点 +%d</v>
      </c>
    </row>
    <row r="2308" spans="1:2" x14ac:dyDescent="0.15">
      <c r="A2308" s="8" t="s">
        <v>3908</v>
      </c>
      <c r="B2308" s="4" t="str">
        <f>VLOOKUP(表1_8[[#This Row],[唯一标示]],表1_83[],2,FALSE)</f>
        <v>每天只能领取一次哦</v>
      </c>
    </row>
    <row r="2309" spans="1:2" x14ac:dyDescent="0.15">
      <c r="A2309" s="8" t="s">
        <v>3910</v>
      </c>
      <c r="B2309" s="4" t="str">
        <f>VLOOKUP(表1_8[[#This Row],[唯一标示]],表1_83[],2,FALSE)</f>
        <v>今天您已领取过：</v>
      </c>
    </row>
    <row r="2310" spans="1:2" x14ac:dyDescent="0.15">
      <c r="A2310" s="8" t="s">
        <v>3912</v>
      </c>
      <c r="B2310" s="4" t="str">
        <f>VLOOKUP(表1_8[[#This Row],[唯一标示]],表1_83[],2,FALSE)</f>
        <v>领取成功</v>
      </c>
    </row>
    <row r="2311" spans="1:2" x14ac:dyDescent="0.15">
      <c r="A2311" s="8" t="s">
        <v>3914</v>
      </c>
      <c r="B2311" s="4" t="str">
        <f>VLOOKUP(表1_8[[#This Row],[唯一标示]],表1_83[],2,FALSE)</f>
        <v>恭喜您获得：</v>
      </c>
    </row>
    <row r="2312" spans="1:2" x14ac:dyDescent="0.15">
      <c r="A2312" s="8" t="s">
        <v>3916</v>
      </c>
      <c r="B2312" s="4" t="str">
        <f>VLOOKUP(表1_8[[#This Row],[唯一标示]],表1_83[],2,FALSE)</f>
        <v>添加您为好友</v>
      </c>
    </row>
    <row r="2313" spans="1:2" x14ac:dyDescent="0.15">
      <c r="A2313" s="8" t="s">
        <v>3918</v>
      </c>
      <c r="B2313" s="4" t="str">
        <f>VLOOKUP(表1_8[[#This Row],[唯一标示]],表1_83[],2,FALSE)</f>
        <v>玩家等级不够，暂时无法使用此道具</v>
      </c>
    </row>
    <row r="2314" spans="1:2" x14ac:dyDescent="0.15">
      <c r="A2314" s="8" t="s">
        <v>3920</v>
      </c>
      <c r="B2314" s="4" t="str">
        <f>VLOOKUP(表1_8[[#This Row],[唯一标示]],表1_83[],2,FALSE)</f>
        <v>排位赛匹配成功，是否前往？</v>
      </c>
    </row>
    <row r="2315" spans="1:2" x14ac:dyDescent="0.15">
      <c r="A2315" s="8" t="s">
        <v>3922</v>
      </c>
      <c r="B2315" s="4" t="str">
        <f>VLOOKUP(表1_8[[#This Row],[唯一标示]],表1_83[],2,FALSE)</f>
        <v>自获得后%d秒过期</v>
      </c>
    </row>
    <row r="2316" spans="1:2" x14ac:dyDescent="0.15">
      <c r="A2316" s="4" t="s">
        <v>3924</v>
      </c>
      <c r="B2316" s="4" t="str">
        <f>VLOOKUP(表1_8[[#This Row],[唯一标示]],表1_83[],2,FALSE)</f>
        <v>不能打赏自己</v>
      </c>
    </row>
    <row r="2317" spans="1:2" x14ac:dyDescent="0.15">
      <c r="A2317" s="4" t="s">
        <v>3926</v>
      </c>
      <c r="B2317" s="4" t="str">
        <f>VLOOKUP(表1_8[[#This Row],[唯一标示]],表1_83[],2,FALSE)</f>
        <v>好友打赏</v>
      </c>
    </row>
    <row r="2318" spans="1:2" x14ac:dyDescent="0.15">
      <c r="A2318" s="4" t="s">
        <v>3928</v>
      </c>
      <c r="B2318" s="4" t="str">
        <f>VLOOKUP(表1_8[[#This Row],[唯一标示]],表1_83[],2,FALSE)</f>
        <v>玩家打赏了你</v>
      </c>
    </row>
    <row r="2319" spans="1:2" x14ac:dyDescent="0.15">
      <c r="A2319" s="8" t="s">
        <v>4308</v>
      </c>
      <c r="B2319" s="4" t="str">
        <f>VLOOKUP(表1_8[[#This Row],[唯一标示]],表1_83[],2,FALSE)</f>
        <v>观看广告可获得%d%s，今日剩余%d/%d次</v>
      </c>
    </row>
    <row r="2320" spans="1:2" x14ac:dyDescent="0.15">
      <c r="A2320" s="8" t="s">
        <v>3931</v>
      </c>
      <c r="B2320" s="4" t="str">
        <f>VLOOKUP(表1_8[[#This Row],[唯一标示]],表1_83[],2,FALSE)</f>
        <v>排位赛匹配中，请稍候！</v>
      </c>
    </row>
    <row r="2321" spans="1:2" x14ac:dyDescent="0.15">
      <c r="A2321" s="8" t="s">
        <v>3933</v>
      </c>
      <c r="B2321" s="4" t="str">
        <f>VLOOKUP(表1_8[[#This Row],[唯一标示]],表1_83[],2,FALSE)</f>
        <v>本应用由“成都畅想天下科技有限公司”提供</v>
      </c>
    </row>
    <row r="2322" spans="1:2" x14ac:dyDescent="0.15">
      <c r="A2322" s="8" t="s">
        <v>3935</v>
      </c>
      <c r="B2322" s="4" t="str">
        <f>VLOOKUP(表1_8[[#This Row],[唯一标示]],表1_83[],2,FALSE)</f>
        <v>本应用由“宿州欢乐时光信息技术有限公司”提供</v>
      </c>
    </row>
    <row r="2323" spans="1:2" x14ac:dyDescent="0.15">
      <c r="A2323" s="8" t="s">
        <v>3937</v>
      </c>
      <c r="B2323" s="4" t="str">
        <f>VLOOKUP(表1_8[[#This Row],[唯一标示]],表1_83[],2,FALSE)</f>
        <v>周卡或月卡用户才能使用自动开炮</v>
      </c>
    </row>
    <row r="2324" spans="1:2" x14ac:dyDescent="0.15">
      <c r="A2324" s="8" t="s">
        <v>3939</v>
      </c>
      <c r="B2324" s="4" t="str">
        <f>VLOOKUP(表1_8[[#This Row],[唯一标示]],表1_83[],2,FALSE)</f>
        <v>邀请好友领核弹</v>
      </c>
    </row>
    <row r="2325" spans="1:2" x14ac:dyDescent="0.15">
      <c r="A2325" s="8" t="s">
        <v>3941</v>
      </c>
      <c r="B2325" s="4" t="str">
        <f>VLOOKUP(表1_8[[#This Row],[唯一标示]],表1_83[],2,FALSE)</f>
        <v>免费核弹</v>
      </c>
    </row>
    <row r="2326" spans="1:2" x14ac:dyDescent="0.15">
      <c r="A2326" s="8" t="s">
        <v>3943</v>
      </c>
      <c r="B2326" s="4" t="str">
        <f>VLOOKUP(表1_8[[#This Row],[唯一标示]],表1_83[],2,FALSE)</f>
        <v>购买皮肤后才能升星</v>
      </c>
    </row>
    <row r="2327" spans="1:2" x14ac:dyDescent="0.15">
      <c r="A2327" s="8" t="s">
        <v>3945</v>
      </c>
      <c r="B2327" s="4" t="str">
        <f>VLOOKUP(表1_8[[#This Row],[唯一标示]],表1_83[],2,FALSE)</f>
        <v>不支持此服务</v>
      </c>
    </row>
    <row r="2328" spans="1:2" x14ac:dyDescent="0.15">
      <c r="A2328" s="8" t="s">
        <v>3947</v>
      </c>
      <c r="B2328" s="4" t="str">
        <f>VLOOKUP(表1_8[[#This Row],[唯一标示]],表1_83[],2,FALSE)</f>
        <v>不支持此渠道用户登录</v>
      </c>
    </row>
    <row r="2329" spans="1:2" x14ac:dyDescent="0.15">
      <c r="A2329" s="8" t="s">
        <v>3949</v>
      </c>
      <c r="B2329" s="4" t="str">
        <f>VLOOKUP(表1_8[[#This Row],[唯一标示]],表1_83[],2,FALSE)</f>
        <v>第三方登录授权失败</v>
      </c>
    </row>
    <row r="2330" spans="1:2" x14ac:dyDescent="0.15">
      <c r="A2330" s="8" t="s">
        <v>3951</v>
      </c>
      <c r="B2330" s="4" t="str">
        <f>VLOOKUP(表1_8[[#This Row],[唯一标示]],表1_83[],2,FALSE)</f>
        <v>用户注册失败</v>
      </c>
    </row>
    <row r="2331" spans="1:2" x14ac:dyDescent="0.15">
      <c r="A2331" s="8" t="s">
        <v>3953</v>
      </c>
      <c r="B2331" s="4" t="str">
        <f>VLOOKUP(表1_8[[#This Row],[唯一标示]],表1_83[],2,FALSE)</f>
        <v>用户名已经存在</v>
      </c>
    </row>
    <row r="2332" spans="1:2" x14ac:dyDescent="0.15">
      <c r="A2332" s="8" t="s">
        <v>3955</v>
      </c>
      <c r="B2332" s="4" t="str">
        <f>VLOOKUP(表1_8[[#This Row],[唯一标示]],表1_83[],2,FALSE)</f>
        <v>用户名或者密码错误</v>
      </c>
    </row>
    <row r="2333" spans="1:2" x14ac:dyDescent="0.15">
      <c r="A2333" s="8" t="s">
        <v>3957</v>
      </c>
      <c r="B2333" s="4" t="str">
        <f>VLOOKUP(表1_8[[#This Row],[唯一标示]],表1_83[],2,FALSE)</f>
        <v>原密码错误</v>
      </c>
    </row>
    <row r="2334" spans="1:2" x14ac:dyDescent="0.15">
      <c r="A2334" s="8" t="s">
        <v>3959</v>
      </c>
      <c r="B2334" s="4" t="str">
        <f>VLOOKUP(表1_8[[#This Row],[唯一标示]],表1_83[],2,FALSE)</f>
        <v>服务器内部错误</v>
      </c>
    </row>
    <row r="2335" spans="1:2" x14ac:dyDescent="0.15">
      <c r="A2335" s="8" t="s">
        <v>3961</v>
      </c>
      <c r="B2335" s="4" t="str">
        <f>VLOOKUP(表1_8[[#This Row],[唯一标示]],表1_83[],2,FALSE)</f>
        <v>用户不存在</v>
      </c>
    </row>
    <row r="2336" spans="1:2" x14ac:dyDescent="0.15">
      <c r="A2336" s="8" t="s">
        <v>3963</v>
      </c>
      <c r="B2336" s="4" t="str">
        <f>VLOOKUP(表1_8[[#This Row],[唯一标示]],表1_83[],2,FALSE)</f>
        <v>用户非法登录</v>
      </c>
    </row>
    <row r="2337" spans="1:2" x14ac:dyDescent="0.15">
      <c r="A2337" s="8" t="s">
        <v>3965</v>
      </c>
      <c r="B2337" s="4" t="str">
        <f>VLOOKUP(表1_8[[#This Row],[唯一标示]],表1_83[],2,FALSE)</f>
        <v>退出账户失败</v>
      </c>
    </row>
    <row r="2338" spans="1:2" x14ac:dyDescent="0.15">
      <c r="A2338" s="8" t="s">
        <v>4309</v>
      </c>
      <c r="B2338" s="4" t="str">
        <f>VLOOKUP(表1_8[[#This Row],[唯一标示]],表1_83[],2,FALSE)</f>
        <v>你今日充值够多了，先冷静冷静，明日再来吧？</v>
      </c>
    </row>
    <row r="2339" spans="1:2" x14ac:dyDescent="0.15">
      <c r="A2339" s="8" t="s">
        <v>3968</v>
      </c>
      <c r="B2339" s="4" t="str">
        <f>VLOOKUP(表1_8[[#This Row],[唯一标示]],表1_83[],2,FALSE)</f>
        <v>\n(退出将取消比赛匹配)</v>
      </c>
    </row>
    <row r="2340" spans="1:2" x14ac:dyDescent="0.15">
      <c r="A2340" s="8" t="s">
        <v>3970</v>
      </c>
      <c r="B2340" s="4" t="str">
        <f>VLOOKUP(表1_8[[#This Row],[唯一标示]],表1_83[],2,FALSE)</f>
        <v>金币不足,自动取消发射核弹。</v>
      </c>
    </row>
    <row r="2341" spans="1:2" x14ac:dyDescent="0.15">
      <c r="A2341" s="8" t="s">
        <v>3972</v>
      </c>
      <c r="B2341" s="4" t="str">
        <f>VLOOKUP(表1_8[[#This Row],[唯一标示]],表1_83[],2,FALSE)</f>
        <v>\n(您有比赛正在进行哟)</v>
      </c>
    </row>
    <row r="2342" spans="1:2" x14ac:dyDescent="0.15">
      <c r="A2342" s="8" t="s">
        <v>3974</v>
      </c>
      <c r="B2342" s="4" t="str">
        <f>VLOOKUP(表1_8[[#This Row],[唯一标示]],表1_83[],2,FALSE)</f>
        <v>充值不到账，请联系客服。</v>
      </c>
    </row>
    <row r="2343" spans="1:2" x14ac:dyDescent="0.15">
      <c r="A2343" s="8" t="s">
        <v>3976</v>
      </c>
      <c r="B2343" s="4" t="str">
        <f>VLOOKUP(表1_8[[#This Row],[唯一标示]],表1_83[],2,FALSE)</f>
        <v>排位赛进行中，不可进入该场景</v>
      </c>
    </row>
    <row r="2344" spans="1:2" x14ac:dyDescent="0.15">
      <c r="A2344" s="8" t="s">
        <v>3977</v>
      </c>
      <c r="B2344" s="4" t="str">
        <f>VLOOKUP(表1_8[[#This Row],[唯一标示]],表1_83[],2,FALSE)</f>
        <v>订单正在处理，请稍后再试</v>
      </c>
    </row>
    <row r="2345" spans="1:2" x14ac:dyDescent="0.15">
      <c r="A2345" s="4" t="s">
        <v>3979</v>
      </c>
      <c r="B2345" s="4" t="str">
        <f>VLOOKUP(表1_8[[#This Row],[唯一标示]],表1_83[],2,FALSE)</f>
        <v>更换密码成功!</v>
      </c>
    </row>
    <row r="2346" spans="1:2" x14ac:dyDescent="0.15">
      <c r="A2346" s="4" t="s">
        <v>3981</v>
      </c>
      <c r="B2346" s="4" t="str">
        <f>VLOOKUP(表1_8[[#This Row],[唯一标示]],表1_83[],2,FALSE)</f>
        <v>旧密码和账号不匹配，更换密码失败！</v>
      </c>
    </row>
    <row r="2347" spans="1:2" x14ac:dyDescent="0.15">
      <c r="A2347" s="4" t="s">
        <v>3983</v>
      </c>
      <c r="B2347" s="4" t="str">
        <f>VLOOKUP(表1_8[[#This Row],[唯一标示]],表1_83[],2,FALSE)</f>
        <v>钻石不足</v>
      </c>
    </row>
    <row r="2348" spans="1:2" x14ac:dyDescent="0.15">
      <c r="A2348" s="4" t="s">
        <v>3985</v>
      </c>
      <c r="B2348" s="4" t="str">
        <f>VLOOKUP(表1_8[[#This Row],[唯一标示]],表1_83[],2,FALSE)</f>
        <v>*vip**charm*&lt;color=#00ff00&gt;xx&lt;/&gt;兑换了&lt;color=#00ff00&gt;xx&lt;/&gt;话费卡！</v>
      </c>
    </row>
    <row r="2349" spans="1:2" x14ac:dyDescent="0.15">
      <c r="A2349" s="4" t="s">
        <v>3987</v>
      </c>
      <c r="B2349" s="4" t="str">
        <f>VLOOKUP(表1_8[[#This Row],[唯一标示]],表1_83[],2,FALSE)</f>
        <v>领取兑换码</v>
      </c>
    </row>
    <row r="2350" spans="1:2" x14ac:dyDescent="0.15">
      <c r="A2350" s="4" t="s">
        <v>3989</v>
      </c>
      <c r="B2350" s="4" t="str">
        <f>VLOOKUP(表1_8[[#This Row],[唯一标示]],表1_83[],2,FALSE)</f>
        <v>兑换奖励</v>
      </c>
    </row>
    <row r="2351" spans="1:2" x14ac:dyDescent="0.15">
      <c r="A2351" s="4" t="s">
        <v>3991</v>
      </c>
      <c r="B2351" s="4" t="str">
        <f>VLOOKUP(表1_8[[#This Row],[唯一标示]],表1_83[],2,FALSE)</f>
        <v>进出房间太频繁，请2秒后再试！</v>
      </c>
    </row>
    <row r="2352" spans="1:2" x14ac:dyDescent="0.15">
      <c r="A2352" s="4" t="s">
        <v>3993</v>
      </c>
      <c r="B2352" s="4" t="str">
        <f>VLOOKUP(表1_8[[#This Row],[唯一标示]],表1_83[],2,FALSE)</f>
        <v>我《捕捞季》的女神又升级了，快来和我一起捕鱼吧！</v>
      </c>
    </row>
    <row r="2353" spans="1:2" x14ac:dyDescent="0.15">
      <c r="A2353" s="4" t="s">
        <v>3995</v>
      </c>
      <c r="B2353" s="4" t="str">
        <f>VLOOKUP(表1_8[[#This Row],[唯一标示]],表1_83[],2,FALSE)</f>
        <v>我《捕捞季》的皮肤更好看了，快来和我一起捕鱼吧！</v>
      </c>
    </row>
    <row r="2354" spans="1:2" x14ac:dyDescent="0.15">
      <c r="A2354" s="4" t="s">
        <v>3997</v>
      </c>
      <c r="B2354" s="4" t="str">
        <f>VLOOKUP(表1_8[[#This Row],[唯一标示]],表1_83[],2,FALSE)</f>
        <v>我《捕捞季》的VIP等级又提高了，快来和我一起捕鱼吧！</v>
      </c>
    </row>
    <row r="2355" spans="1:2" x14ac:dyDescent="0.15">
      <c r="A2355" s="4" t="s">
        <v>3999</v>
      </c>
      <c r="B2355" s="4" t="str">
        <f>VLOOKUP(表1_8[[#This Row],[唯一标示]],表1_83[],2,FALSE)</f>
        <v>我领取了巨额的赛季奖励，快来和我一起捕鱼吧！</v>
      </c>
    </row>
    <row r="2356" spans="1:2" x14ac:dyDescent="0.15">
      <c r="A2356" s="4" t="s">
        <v>4001</v>
      </c>
      <c r="B2356" s="4" t="str">
        <f>VLOOKUP(表1_8[[#This Row],[唯一标示]],表1_83[],2,FALSE)</f>
        <v>我《捕捞季》疯狂的抽奖，快来和我一起捕鱼吧！</v>
      </c>
    </row>
    <row r="2357" spans="1:2" x14ac:dyDescent="0.15">
      <c r="A2357" s="4" t="s">
        <v>4003</v>
      </c>
      <c r="B2357" s="4" t="str">
        <f>VLOOKUP(表1_8[[#This Row],[唯一标示]],表1_83[],2,FALSE)</f>
        <v>我在《捕捞季》领取了100万兑换券，快来和我一起捕鱼吧！</v>
      </c>
    </row>
    <row r="2358" spans="1:2" x14ac:dyDescent="0.15">
      <c r="A2358" s="4" t="s">
        <v>4004</v>
      </c>
      <c r="B2358" s="4" t="str">
        <f>VLOOKUP(表1_8[[#This Row],[唯一标示]],表1_83[],2,FALSE)</f>
        <v>Facebook账号登录才能分享</v>
      </c>
    </row>
    <row r="2359" spans="1:2" x14ac:dyDescent="0.15">
      <c r="A2359" s="4" t="s">
        <v>4006</v>
      </c>
      <c r="B2359" s="4" t="str">
        <f>VLOOKUP(表1_8[[#This Row],[唯一标示]],表1_83[],2,FALSE)</f>
        <v>账号不够VIP%d等级</v>
      </c>
    </row>
    <row r="2360" spans="1:2" x14ac:dyDescent="0.15">
      <c r="A2360" s="4" t="s">
        <v>4008</v>
      </c>
      <c r="B2360" s="4" t="str">
        <f>VLOOKUP(表1_8[[#This Row],[唯一标示]],表1_83[],2,FALSE)</f>
        <v>抱歉, 您今天的套现次数已经用完!</v>
      </c>
    </row>
    <row r="2361" spans="1:2" x14ac:dyDescent="0.15">
      <c r="A2361" s="4" t="s">
        <v>4010</v>
      </c>
      <c r="B2361" s="4" t="str">
        <f>VLOOKUP(表1_8[[#This Row],[唯一标示]],表1_83[],2,FALSE)</f>
        <v>抱歉, 您今天已经套现太多了</v>
      </c>
    </row>
    <row r="2362" spans="1:2" x14ac:dyDescent="0.15">
      <c r="A2362" s="4" t="s">
        <v>4012</v>
      </c>
      <c r="B2362" s="4" t="str">
        <f>VLOOKUP(表1_8[[#This Row],[唯一标示]],表1_83[],2,FALSE)</f>
        <v>抱歉,每次套现要等待%d分钟</v>
      </c>
    </row>
    <row r="2363" spans="1:2" x14ac:dyDescent="0.15">
      <c r="A2363" s="4" t="s">
        <v>4014</v>
      </c>
      <c r="B2363" s="4" t="str">
        <f>VLOOKUP(表1_8[[#This Row],[唯一标示]],表1_83[],2,FALSE)</f>
        <v>本次打赏额外支付%d金币</v>
      </c>
    </row>
    <row r="2364" spans="1:2" x14ac:dyDescent="0.15">
      <c r="A2364" s="8" t="s">
        <v>4016</v>
      </c>
      <c r="B2364" s="4" t="str">
        <f>VLOOKUP(表1_8[[#This Row],[唯一标示]],表1_83[],2,FALSE)</f>
        <v>充值成功</v>
      </c>
    </row>
    <row r="2365" spans="1:2" x14ac:dyDescent="0.15">
      <c r="A2365" s="8" t="s">
        <v>4018</v>
      </c>
      <c r="B2365" s="4" t="str">
        <f>VLOOKUP(表1_8[[#This Row],[唯一标示]],表1_83[],2,FALSE)</f>
        <v>15级才能抽奖</v>
      </c>
    </row>
    <row r="2366" spans="1:2" x14ac:dyDescent="0.15">
      <c r="A2366" s="11" t="s">
        <v>4020</v>
      </c>
      <c r="B2366" s="4" t="str">
        <f>VLOOKUP(表1_8[[#This Row],[唯一标示]],表1_83[],2,FALSE)</f>
        <v>手机号已经被注册</v>
      </c>
    </row>
    <row r="2367" spans="1:2" x14ac:dyDescent="0.15">
      <c r="A2367" s="11" t="s">
        <v>4022</v>
      </c>
      <c r="B2367" s="4" t="str">
        <f>VLOOKUP(表1_8[[#This Row],[唯一标示]],表1_83[],2,FALSE)</f>
        <v>密码错误</v>
      </c>
    </row>
    <row r="2368" spans="1:2" x14ac:dyDescent="0.15">
      <c r="A2368" s="11" t="s">
        <v>4024</v>
      </c>
      <c r="B2368" s="4" t="str">
        <f>VLOOKUP(表1_8[[#This Row],[唯一标示]],表1_83[],2,FALSE)</f>
        <v>短信验证码错误</v>
      </c>
    </row>
    <row r="2369" spans="1:2" x14ac:dyDescent="0.15">
      <c r="A2369" s="11" t="s">
        <v>4026</v>
      </c>
      <c r="B2369" s="4" t="str">
        <f>VLOOKUP(表1_8[[#This Row],[唯一标示]],表1_83[],2,FALSE)</f>
        <v>短信验证码过期</v>
      </c>
    </row>
    <row r="2370" spans="1:2" x14ac:dyDescent="0.15">
      <c r="A2370" s="11" t="s">
        <v>4028</v>
      </c>
      <c r="B2370" s="4" t="str">
        <f>VLOOKUP(表1_8[[#This Row],[唯一标示]],表1_83[],2,FALSE)</f>
        <v>今日已领取过每日福利</v>
      </c>
    </row>
    <row r="2371" spans="1:2" x14ac:dyDescent="0.15">
      <c r="A2371" s="11" t="s">
        <v>4030</v>
      </c>
      <c r="B2371" s="4" t="str">
        <f>VLOOKUP(表1_8[[#This Row],[唯一标示]],表1_83[],2,FALSE)</f>
        <v>此功能未开放</v>
      </c>
    </row>
    <row r="2372" spans="1:2" x14ac:dyDescent="0.15">
      <c r="A2372" s="11" t="s">
        <v>4032</v>
      </c>
      <c r="B2372" s="4" t="str">
        <f>VLOOKUP(表1_8[[#This Row],[唯一标示]],表1_83[],2,FALSE)</f>
        <v>领取破产补偿失败</v>
      </c>
    </row>
    <row r="2373" spans="1:2" x14ac:dyDescent="0.15">
      <c r="A2373" s="8" t="s">
        <v>4034</v>
      </c>
      <c r="B2373" s="4" t="str">
        <f>VLOOKUP(表1_8[[#This Row],[唯一标示]],表1_83[],2,FALSE)</f>
        <v>确定要注销吗？</v>
      </c>
    </row>
    <row r="2374" spans="1:2" x14ac:dyDescent="0.15">
      <c r="A2374" s="8" t="s">
        <v>4036</v>
      </c>
      <c r="B2374" s="4" t="str">
        <f>VLOOKUP(表1_8[[#This Row],[唯一标示]],表1_83[],2,FALSE)</f>
        <v>点击绑定手机</v>
      </c>
    </row>
    <row r="2375" spans="1:2" x14ac:dyDescent="0.15">
      <c r="A2375" s="8" t="s">
        <v>4038</v>
      </c>
      <c r="B2375" s="4" t="str">
        <f>VLOOKUP(表1_8[[#This Row],[唯一标示]],表1_83[],2,FALSE)</f>
        <v>%ds后重试</v>
      </c>
    </row>
    <row r="2376" spans="1:2" x14ac:dyDescent="0.15">
      <c r="A2376" s="8" t="s">
        <v>4039</v>
      </c>
      <c r="B2376" s="4" t="str">
        <f>VLOOKUP(表1_8[[#This Row],[唯一标示]],表1_83[],2,FALSE)</f>
        <v>昵称不能为空</v>
      </c>
    </row>
    <row r="2377" spans="1:2" x14ac:dyDescent="0.15">
      <c r="A2377" s="8" t="s">
        <v>4041</v>
      </c>
      <c r="B2377" s="4" t="str">
        <f>VLOOKUP(表1_8[[#This Row],[唯一标示]],表1_83[],2,FALSE)</f>
        <v>密码不一致</v>
      </c>
    </row>
    <row r="2378" spans="1:2" x14ac:dyDescent="0.15">
      <c r="A2378" s="8" t="s">
        <v>4043</v>
      </c>
      <c r="B2378" s="4" t="str">
        <f>VLOOKUP(表1_8[[#This Row],[唯一标示]],表1_83[],2,FALSE)</f>
        <v>验证码非法</v>
      </c>
    </row>
    <row r="2379" spans="1:2" x14ac:dyDescent="0.15">
      <c r="A2379" s="8" t="s">
        <v>4045</v>
      </c>
      <c r="B2379" s="4" t="str">
        <f>VLOOKUP(表1_8[[#This Row],[唯一标示]],表1_83[],2,FALSE)</f>
        <v>已达到最高等级</v>
      </c>
    </row>
    <row r="2380" spans="1:2" x14ac:dyDescent="0.15">
      <c r="A2380" s="8" t="s">
        <v>4047</v>
      </c>
      <c r="B2380" s="4" t="str">
        <f>VLOOKUP(表1_8[[#This Row],[唯一标示]],表1_83[],2,FALSE)</f>
        <v>账号异常，无法登录！若有疑问，请联系客服。</v>
      </c>
    </row>
    <row r="2381" spans="1:2" x14ac:dyDescent="0.15">
      <c r="A2381" s="8" t="s">
        <v>4311</v>
      </c>
      <c r="B2381" s="4" t="str">
        <f>VLOOKUP(表1_8[[#This Row],[唯一标示]],表1_83[],2,FALSE)</f>
        <v>15级才能抽奖，使用高倍炮打鱼可以快速提升等级</v>
      </c>
    </row>
    <row r="2382" spans="1:2" x14ac:dyDescent="0.15">
      <c r="A2382" s="8" t="s">
        <v>4050</v>
      </c>
      <c r="B2382" s="4" t="str">
        <f>VLOOKUP(表1_8[[#This Row],[唯一标示]],表1_83[],2,FALSE)</f>
        <v>请登记手机号码</v>
      </c>
    </row>
    <row r="2383" spans="1:2" x14ac:dyDescent="0.15">
      <c r="A2383" s="11" t="s">
        <v>4052</v>
      </c>
      <c r="B2383" s="4" t="str">
        <f>VLOOKUP(表1_8[[#This Row],[唯一标示]],表1_83[],2,FALSE)</f>
        <v>本月签到&lt;color=#e47620&gt;%d&lt;/&gt;天,额外奖励:</v>
      </c>
    </row>
    <row r="2384" spans="1:2" x14ac:dyDescent="0.15">
      <c r="A2384" s="12" t="s">
        <v>4054</v>
      </c>
      <c r="B2384" s="4" t="str">
        <f>VLOOKUP(表1_8[[#This Row],[唯一标示]],表1_83[],2,FALSE)</f>
        <v>不能给自己发消息</v>
      </c>
    </row>
    <row r="2385" spans="1:2" x14ac:dyDescent="0.15">
      <c r="A2385" s="12" t="s">
        <v>4056</v>
      </c>
      <c r="B2385" s="4" t="str">
        <f>VLOOKUP(表1_8[[#This Row],[唯一标示]],表1_83[],2,FALSE)</f>
        <v>你已被管理员禁言</v>
      </c>
    </row>
    <row r="2386" spans="1:2" x14ac:dyDescent="0.15">
      <c r="A2386" s="12" t="s">
        <v>4058</v>
      </c>
      <c r="B2386" s="4" t="str">
        <f>VLOOKUP(表1_8[[#This Row],[唯一标示]],表1_83[],2,FALSE)</f>
        <v>不能加自己为好友</v>
      </c>
    </row>
    <row r="2387" spans="1:2" x14ac:dyDescent="0.15">
      <c r="A2387" s="12" t="s">
        <v>4060</v>
      </c>
      <c r="B2387" s="4" t="str">
        <f>VLOOKUP(表1_8[[#This Row],[唯一标示]],表1_83[],2,FALSE)</f>
        <v>好友已经达到上限，请提升vip等级</v>
      </c>
    </row>
    <row r="2388" spans="1:2" x14ac:dyDescent="0.15">
      <c r="A2388" s="12" t="s">
        <v>4062</v>
      </c>
      <c r="B2388" s="4" t="str">
        <f>VLOOKUP(表1_8[[#This Row],[唯一标示]],表1_83[],2,FALSE)</f>
        <v>对方好友已满</v>
      </c>
    </row>
    <row r="2389" spans="1:2" x14ac:dyDescent="0.15">
      <c r="A2389" s="12" t="s">
        <v>4064</v>
      </c>
      <c r="B2389" s="4" t="str">
        <f>VLOOKUP(表1_8[[#This Row],[唯一标示]],表1_83[],2,FALSE)</f>
        <v>收件人列表为空，不会发送邮件</v>
      </c>
    </row>
    <row r="2390" spans="1:2" x14ac:dyDescent="0.15">
      <c r="A2390" s="12" t="s">
        <v>4066</v>
      </c>
      <c r="B2390" s="4" t="str">
        <f>VLOOKUP(表1_8[[#This Row],[唯一标示]],表1_83[],2,FALSE)</f>
        <v>邮件列表为空</v>
      </c>
    </row>
    <row r="2391" spans="1:2" x14ac:dyDescent="0.15">
      <c r="A2391" s="12" t="s">
        <v>4068</v>
      </c>
      <c r="B2391" s="4" t="str">
        <f>VLOOKUP(表1_8[[#This Row],[唯一标示]],表1_83[],2,FALSE)</f>
        <v>查询邮件信息失败</v>
      </c>
    </row>
    <row r="2392" spans="1:2" x14ac:dyDescent="0.15">
      <c r="A2392" s="12" t="s">
        <v>4070</v>
      </c>
      <c r="B2392" s="4" t="str">
        <f>VLOOKUP(表1_8[[#This Row],[唯一标示]],表1_83[],2,FALSE)</f>
        <v>玩家不满足领取每日额外奖励的条件</v>
      </c>
    </row>
    <row r="2393" spans="1:2" x14ac:dyDescent="0.15">
      <c r="A2393" s="12" t="s">
        <v>4072</v>
      </c>
      <c r="B2393" s="4" t="str">
        <f>VLOOKUP(表1_8[[#This Row],[唯一标示]],表1_83[],2,FALSE)</f>
        <v>玩家每日额外奖励已经领取，请勿重复领取</v>
      </c>
    </row>
    <row r="2394" spans="1:2" x14ac:dyDescent="0.15">
      <c r="A2394" s="12" t="s">
        <v>4074</v>
      </c>
      <c r="B2394" s="4" t="str">
        <f>VLOOKUP(表1_8[[#This Row],[唯一标示]],表1_83[],2,FALSE)</f>
        <v>邀请的好友列表为空</v>
      </c>
    </row>
    <row r="2395" spans="1:2" x14ac:dyDescent="0.15">
      <c r="A2395" s="12" t="s">
        <v>4076</v>
      </c>
      <c r="B2395" s="4" t="str">
        <f>VLOOKUP(表1_8[[#This Row],[唯一标示]],表1_83[],2,FALSE)</f>
        <v>json数据异常</v>
      </c>
    </row>
    <row r="2396" spans="1:2" x14ac:dyDescent="0.15">
      <c r="A2396" s="12" t="s">
        <v>4078</v>
      </c>
      <c r="B2396" s="4" t="str">
        <f>VLOOKUP(表1_8[[#This Row],[唯一标示]],表1_83[],2,FALSE)</f>
        <v>已经开通普通月卡</v>
      </c>
    </row>
    <row r="2397" spans="1:2" x14ac:dyDescent="0.15">
      <c r="A2397" s="12" t="s">
        <v>4080</v>
      </c>
      <c r="B2397" s="4" t="str">
        <f>VLOOKUP(表1_8[[#This Row],[唯一标示]],表1_83[],2,FALSE)</f>
        <v>已经开通土豪月卡</v>
      </c>
    </row>
    <row r="2398" spans="1:2" x14ac:dyDescent="0.15">
      <c r="A2398" s="12" t="s">
        <v>4082</v>
      </c>
      <c r="B2398" s="4" t="str">
        <f>VLOOKUP(表1_8[[#This Row],[唯一标示]],表1_83[],2,FALSE)</f>
        <v>已经开通周卡</v>
      </c>
    </row>
    <row r="2399" spans="1:2" x14ac:dyDescent="0.15">
      <c r="A2399" s="12" t="s">
        <v>4084</v>
      </c>
      <c r="B2399" s="4" t="str">
        <f>VLOOKUP(表1_8[[#This Row],[唯一标示]],表1_83[],2,FALSE)</f>
        <v>邀请人数不足</v>
      </c>
    </row>
    <row r="2400" spans="1:2" x14ac:dyDescent="0.15">
      <c r="A2400" s="12" t="s">
        <v>4086</v>
      </c>
      <c r="B2400" s="4" t="str">
        <f>VLOOKUP(表1_8[[#This Row],[唯一标示]],表1_83[],2,FALSE)</f>
        <v>非法订单</v>
      </c>
    </row>
    <row r="2401" spans="1:2" x14ac:dyDescent="0.15">
      <c r="A2401" s="12" t="s">
        <v>4088</v>
      </c>
      <c r="B2401" s="4" t="str">
        <f>VLOOKUP(表1_8[[#This Row],[唯一标示]],表1_83[],2,FALSE)</f>
        <v>支付失败</v>
      </c>
    </row>
    <row r="2402" spans="1:2" x14ac:dyDescent="0.15">
      <c r="A2402" s="12" t="s">
        <v>4090</v>
      </c>
      <c r="B2402" s="4" t="str">
        <f>VLOOKUP(表1_8[[#This Row],[唯一标示]],表1_83[],2,FALSE)</f>
        <v>重复订单</v>
      </c>
    </row>
    <row r="2403" spans="1:2" x14ac:dyDescent="0.15">
      <c r="A2403" s="12" t="s">
        <v>4092</v>
      </c>
      <c r="B2403" s="4" t="str">
        <f>VLOOKUP(表1_8[[#This Row],[唯一标示]],表1_83[],2,FALSE)</f>
        <v>不能邀请自己</v>
      </c>
    </row>
    <row r="2404" spans="1:2" x14ac:dyDescent="0.15">
      <c r="A2404" s="12" t="s">
        <v>4094</v>
      </c>
      <c r="B2404" s="4" t="str">
        <f>VLOOKUP(表1_8[[#This Row],[唯一标示]],表1_83[],2,FALSE)</f>
        <v>玩家不满足领取社交奖励的条件</v>
      </c>
    </row>
    <row r="2405" spans="1:2" x14ac:dyDescent="0.15">
      <c r="A2405" s="12" t="s">
        <v>4096</v>
      </c>
      <c r="B2405" s="4" t="str">
        <f>VLOOKUP(表1_8[[#This Row],[唯一标示]],表1_83[],2,FALSE)</f>
        <v>不合法的openid</v>
      </c>
    </row>
    <row r="2406" spans="1:2" x14ac:dyDescent="0.15">
      <c r="A2406" s="12" t="s">
        <v>4098</v>
      </c>
      <c r="B2406" s="4" t="str">
        <f>VLOOKUP(表1_8[[#This Row],[唯一标示]],表1_83[],2,FALSE)</f>
        <v>时间未到</v>
      </c>
    </row>
    <row r="2407" spans="1:2" x14ac:dyDescent="0.15">
      <c r="A2407" s="12" t="s">
        <v>4100</v>
      </c>
      <c r="B2407" s="4" t="str">
        <f>VLOOKUP(表1_8[[#This Row],[唯一标示]],表1_83[],2,FALSE)</f>
        <v>用户信息获取失败</v>
      </c>
    </row>
    <row r="2408" spans="1:2" x14ac:dyDescent="0.15">
      <c r="A2408" s="12" t="s">
        <v>4102</v>
      </c>
      <c r="B2408" s="4" t="str">
        <f>VLOOKUP(表1_8[[#This Row],[唯一标示]],表1_83[],2,FALSE)</f>
        <v>用户校验失败</v>
      </c>
    </row>
    <row r="2409" spans="1:2" x14ac:dyDescent="0.15">
      <c r="A2409" s="12" t="s">
        <v>4104</v>
      </c>
      <c r="B2409" s="4" t="str">
        <f>VLOOKUP(表1_8[[#This Row],[唯一标示]],表1_83[],2,FALSE)</f>
        <v>账号未注册</v>
      </c>
    </row>
    <row r="2410" spans="1:2" x14ac:dyDescent="0.15">
      <c r="A2410" s="12" t="s">
        <v>4106</v>
      </c>
      <c r="B2410" s="4" t="str">
        <f>VLOOKUP(表1_8[[#This Row],[唯一标示]],表1_83[],2,FALSE)</f>
        <v>尚无限时道具</v>
      </c>
    </row>
    <row r="2411" spans="1:2" x14ac:dyDescent="0.15">
      <c r="A2411" s="12" t="s">
        <v>4108</v>
      </c>
      <c r="B2411" s="4" t="str">
        <f>VLOOKUP(表1_8[[#This Row],[唯一标示]],表1_83[],2,FALSE)</f>
        <v>不是限时道具</v>
      </c>
    </row>
    <row r="2412" spans="1:2" x14ac:dyDescent="0.15">
      <c r="A2412" s="12" t="s">
        <v>4110</v>
      </c>
      <c r="B2412" s="4" t="str">
        <f>VLOOKUP(表1_8[[#This Row],[唯一标示]],表1_83[],2,FALSE)</f>
        <v>时间戳有误</v>
      </c>
    </row>
    <row r="2413" spans="1:2" x14ac:dyDescent="0.15">
      <c r="A2413" s="12" t="s">
        <v>4112</v>
      </c>
      <c r="B2413" s="4" t="str">
        <f>VLOOKUP(表1_8[[#This Row],[唯一标示]],表1_83[],2,FALSE)</f>
        <v>道具不存在</v>
      </c>
    </row>
    <row r="2414" spans="1:2" x14ac:dyDescent="0.15">
      <c r="A2414" s="12" t="s">
        <v>4114</v>
      </c>
      <c r="B2414" s="4" t="str">
        <f>VLOOKUP(表1_8[[#This Row],[唯一标示]],表1_83[],2,FALSE)</f>
        <v>卡类型不存在</v>
      </c>
    </row>
    <row r="2415" spans="1:2" x14ac:dyDescent="0.15">
      <c r="A2415" s="8" t="s">
        <v>4116</v>
      </c>
      <c r="B2415" s="4" t="str">
        <f>VLOOKUP(表1_8[[#This Row],[唯一标示]],表1_83[],2,FALSE)</f>
        <v>无奖励可领取！</v>
      </c>
    </row>
    <row r="2416" spans="1:2" x14ac:dyDescent="0.15">
      <c r="A2416" s="8" t="s">
        <v>4118</v>
      </c>
      <c r="B2416" s="4" t="str">
        <f>VLOOKUP(表1_8[[#This Row],[唯一标示]],表1_83[],2,FALSE)</f>
        <v>奖励已领取</v>
      </c>
    </row>
    <row r="2417" spans="1:2" x14ac:dyDescent="0.15">
      <c r="A2417" s="8" t="s">
        <v>4120</v>
      </c>
      <c r="B2417" s="4" t="str">
        <f>VLOOKUP(表1_8[[#This Row],[唯一标示]],表1_83[],2,FALSE)</f>
        <v>金币不足</v>
      </c>
    </row>
    <row r="2418" spans="1:2" x14ac:dyDescent="0.15">
      <c r="A2418" s="8" t="s">
        <v>4121</v>
      </c>
      <c r="B2418" s="4" t="str">
        <f>VLOOKUP(表1_8[[#This Row],[唯一标示]],表1_83[],2,FALSE)</f>
        <v>武器等级不够</v>
      </c>
    </row>
    <row r="2419" spans="1:2" x14ac:dyDescent="0.15">
      <c r="A2419" s="8" t="s">
        <v>4123</v>
      </c>
      <c r="B2419" s="4" t="str">
        <f>VLOOKUP(表1_8[[#This Row],[唯一标示]],表1_83[],2,FALSE)</f>
        <v>不支持的房间模式</v>
      </c>
    </row>
    <row r="2420" spans="1:2" x14ac:dyDescent="0.15">
      <c r="A2420" s="8" t="s">
        <v>4125</v>
      </c>
      <c r="B2420" s="4" t="str">
        <f>VLOOKUP(表1_8[[#This Row],[唯一标示]],表1_83[],2,FALSE)</f>
        <v>不支持的场景类型</v>
      </c>
    </row>
    <row r="2421" spans="1:2" x14ac:dyDescent="0.15">
      <c r="A2421" s="8" t="s">
        <v>4127</v>
      </c>
      <c r="B2421" s="4" t="str">
        <f>VLOOKUP(表1_8[[#This Row],[唯一标示]],表1_83[],2,FALSE)</f>
        <v>武器皮肤或等级不匹配</v>
      </c>
    </row>
    <row r="2422" spans="1:2" x14ac:dyDescent="0.15">
      <c r="A2422" s="8" t="s">
        <v>4129</v>
      </c>
      <c r="B2422" s="4" t="str">
        <f>VLOOKUP(表1_8[[#This Row],[唯一标示]],表1_83[],2,FALSE)</f>
        <v>非法技能调用</v>
      </c>
    </row>
    <row r="2423" spans="1:2" x14ac:dyDescent="0.15">
      <c r="A2423" s="8" t="s">
        <v>4131</v>
      </c>
      <c r="B2423" s="4" t="str">
        <f>VLOOKUP(表1_8[[#This Row],[唯一标示]],表1_83[],2,FALSE)</f>
        <v>技能状态匹配</v>
      </c>
    </row>
    <row r="2424" spans="1:2" x14ac:dyDescent="0.15">
      <c r="A2424" s="8" t="s">
        <v>4133</v>
      </c>
      <c r="B2424" s="4" t="str">
        <f>VLOOKUP(表1_8[[#This Row],[唯一标示]],表1_83[],2,FALSE)</f>
        <v>锁定鱼不存在</v>
      </c>
    </row>
    <row r="2425" spans="1:2" x14ac:dyDescent="0.15">
      <c r="A2425" s="8" t="s">
        <v>4135</v>
      </c>
      <c r="B2425" s="4" t="str">
        <f>VLOOKUP(表1_8[[#This Row],[唯一标示]],表1_83[],2,FALSE)</f>
        <v>技能进行中</v>
      </c>
    </row>
    <row r="2426" spans="1:2" x14ac:dyDescent="0.15">
      <c r="A2426" s="8" t="s">
        <v>4137</v>
      </c>
      <c r="B2426" s="4" t="str">
        <f>VLOOKUP(表1_8[[#This Row],[唯一标示]],表1_83[],2,FALSE)</f>
        <v>场景不支持此操作</v>
      </c>
    </row>
    <row r="2427" spans="1:2" x14ac:dyDescent="0.15">
      <c r="A2427" s="8" t="s">
        <v>4139</v>
      </c>
      <c r="B2427" s="4" t="str">
        <f>VLOOKUP(表1_8[[#This Row],[唯一标示]],表1_83[],2,FALSE)</f>
        <v>接口开发中</v>
      </c>
    </row>
    <row r="2428" spans="1:2" x14ac:dyDescent="0.15">
      <c r="A2428" s="8" t="s">
        <v>4141</v>
      </c>
      <c r="B2428" s="4" t="str">
        <f>VLOOKUP(表1_8[[#This Row],[唯一标示]],表1_83[],2,FALSE)</f>
        <v>激光能不足</v>
      </c>
    </row>
    <row r="2429" spans="1:2" x14ac:dyDescent="0.15">
      <c r="A2429" s="8" t="s">
        <v>4143</v>
      </c>
      <c r="B2429" s="4" t="str">
        <f>VLOOKUP(表1_8[[#This Row],[唯一标示]],表1_83[],2,FALSE)</f>
        <v>无此皮肤，疑似作弊</v>
      </c>
    </row>
    <row r="2430" spans="1:2" x14ac:dyDescent="0.15">
      <c r="A2430" s="8" t="s">
        <v>4145</v>
      </c>
      <c r="B2430" s="4" t="str">
        <f>VLOOKUP(表1_8[[#This Row],[唯一标示]],表1_83[],2,FALSE)</f>
        <v>子弹数据有误</v>
      </c>
    </row>
    <row r="2431" spans="1:2" x14ac:dyDescent="0.15">
      <c r="A2431" s="8" t="s">
        <v>4147</v>
      </c>
      <c r="B2431" s="4" t="str">
        <f>VLOOKUP(表1_8[[#This Row],[唯一标示]],表1_83[],2,FALSE)</f>
        <v>开炮太频繁了，疑似作弊</v>
      </c>
    </row>
    <row r="2432" spans="1:2" x14ac:dyDescent="0.15">
      <c r="A2432" s="8" t="s">
        <v>4149</v>
      </c>
      <c r="B2432" s="4" t="str">
        <f>VLOOKUP(表1_8[[#This Row],[唯一标示]],表1_83[],2,FALSE)</f>
        <v>女神数据不匹配</v>
      </c>
    </row>
    <row r="2433" spans="1:2" x14ac:dyDescent="0.15">
      <c r="A2433" s="8" t="s">
        <v>4151</v>
      </c>
      <c r="B2433" s="4" t="str">
        <f>VLOOKUP(表1_8[[#This Row],[唯一标示]],表1_83[],2,FALSE)</f>
        <v>女神尚未解锁</v>
      </c>
    </row>
    <row r="2434" spans="1:2" x14ac:dyDescent="0.15">
      <c r="A2434" s="8" t="s">
        <v>4153</v>
      </c>
      <c r="B2434" s="4" t="str">
        <f>VLOOKUP(表1_8[[#This Row],[唯一标示]],表1_83[],2,FALSE)</f>
        <v>重复加入比赛</v>
      </c>
    </row>
    <row r="2435" spans="1:2" x14ac:dyDescent="0.15">
      <c r="A2435" s="8" t="s">
        <v>4155</v>
      </c>
      <c r="B2435" s="4" t="str">
        <f>VLOOKUP(表1_8[[#This Row],[唯一标示]],表1_83[],2,FALSE)</f>
        <v>玩家不在此比赛房间</v>
      </c>
    </row>
    <row r="2436" spans="1:2" x14ac:dyDescent="0.15">
      <c r="A2436" s="8" t="s">
        <v>4157</v>
      </c>
      <c r="B2436" s="4" t="str">
        <f>VLOOKUP(表1_8[[#This Row],[唯一标示]],表1_83[],2,FALSE)</f>
        <v>比赛房间不存在</v>
      </c>
    </row>
    <row r="2437" spans="1:2" x14ac:dyDescent="0.15">
      <c r="A2437" s="8" t="s">
        <v>4159</v>
      </c>
      <c r="B2437" s="4" t="str">
        <f>VLOOKUP(表1_8[[#This Row],[唯一标示]],表1_83[],2,FALSE)</f>
        <v>比赛房间已结束</v>
      </c>
    </row>
    <row r="2438" spans="1:2" x14ac:dyDescent="0.15">
      <c r="A2438" s="8" t="s">
        <v>4161</v>
      </c>
      <c r="B2438" s="4" t="str">
        <f>VLOOKUP(表1_8[[#This Row],[唯一标示]],表1_83[],2,FALSE)</f>
        <v>海盗任务尚未完成</v>
      </c>
    </row>
    <row r="2439" spans="1:2" x14ac:dyDescent="0.15">
      <c r="A2439" s="8" t="s">
        <v>4163</v>
      </c>
      <c r="B2439" s="4" t="str">
        <f>VLOOKUP(表1_8[[#This Row],[唯一标示]],表1_83[],2,FALSE)</f>
        <v>今日破产领取已结束</v>
      </c>
    </row>
    <row r="2440" spans="1:2" x14ac:dyDescent="0.15">
      <c r="A2440" s="8" t="s">
        <v>4165</v>
      </c>
      <c r="B2440" s="4" t="str">
        <f>VLOOKUP(表1_8[[#This Row],[唯一标示]],表1_83[],2,FALSE)</f>
        <v>非法破产领取</v>
      </c>
    </row>
    <row r="2441" spans="1:2" x14ac:dyDescent="0.15">
      <c r="A2441" s="8" t="s">
        <v>4167</v>
      </c>
      <c r="B2441" s="4" t="str">
        <f>VLOOKUP(表1_8[[#This Row],[唯一标示]],表1_83[],2,FALSE)</f>
        <v>没有掉落mini游戏</v>
      </c>
    </row>
    <row r="2442" spans="1:2" x14ac:dyDescent="0.15">
      <c r="A2442" s="8" t="s">
        <v>4169</v>
      </c>
      <c r="B2442" s="4" t="str">
        <f>VLOOKUP(表1_8[[#This Row],[唯一标示]],表1_83[],2,FALSE)</f>
        <v>没有掉落该类型的mini游戏</v>
      </c>
    </row>
    <row r="2443" spans="1:2" x14ac:dyDescent="0.15">
      <c r="A2443" s="8" t="s">
        <v>4171</v>
      </c>
      <c r="B2443" s="4" t="str">
        <f>VLOOKUP(表1_8[[#This Row],[唯一标示]],表1_83[],2,FALSE)</f>
        <v>成功</v>
      </c>
    </row>
    <row r="2444" spans="1:2" x14ac:dyDescent="0.15">
      <c r="A2444" s="8" t="s">
        <v>4172</v>
      </c>
      <c r="B2444" s="4" t="str">
        <f>VLOOKUP(表1_8[[#This Row],[唯一标示]],表1_83[],2,FALSE)</f>
        <v>失败</v>
      </c>
    </row>
    <row r="2445" spans="1:2" x14ac:dyDescent="0.15">
      <c r="A2445" s="8" t="s">
        <v>4174</v>
      </c>
      <c r="B2445" s="4" t="str">
        <f>VLOOKUP(表1_8[[#This Row],[唯一标示]],表1_83[],2,FALSE)</f>
        <v>系统错误</v>
      </c>
    </row>
    <row r="2446" spans="1:2" x14ac:dyDescent="0.15">
      <c r="A2446" s="8" t="s">
        <v>4176</v>
      </c>
      <c r="B2446" s="4" t="str">
        <f>VLOOKUP(表1_8[[#This Row],[唯一标示]],表1_83[],2,FALSE)</f>
        <v>数据库內部错误</v>
      </c>
    </row>
    <row r="2447" spans="1:2" x14ac:dyDescent="0.15">
      <c r="A2447" s="8" t="s">
        <v>4178</v>
      </c>
      <c r="B2447" s="4" t="str">
        <f>VLOOKUP(表1_8[[#This Row],[唯一标示]],表1_83[],2,FALSE)</f>
        <v>网络错误</v>
      </c>
    </row>
    <row r="2448" spans="1:2" x14ac:dyDescent="0.15">
      <c r="A2448" s="8" t="s">
        <v>4180</v>
      </c>
      <c r="B2448" s="4" t="str">
        <f>VLOOKUP(表1_8[[#This Row],[唯一标示]],表1_83[],2,FALSE)</f>
        <v>服务器资源不足</v>
      </c>
    </row>
    <row r="2449" spans="1:2" x14ac:dyDescent="0.15">
      <c r="A2449" s="8" t="s">
        <v>4182</v>
      </c>
      <c r="B2449" s="4" t="str">
        <f>VLOOKUP(表1_8[[#This Row],[唯一标示]],表1_83[],2,FALSE)</f>
        <v>服务器分配错误</v>
      </c>
    </row>
    <row r="2450" spans="1:2" x14ac:dyDescent="0.15">
      <c r="A2450" s="8" t="s">
        <v>4184</v>
      </c>
      <c r="B2450" s="4" t="str">
        <f>VLOOKUP(表1_8[[#This Row],[唯一标示]],表1_83[],2,FALSE)</f>
        <v>场景服务器不存在</v>
      </c>
    </row>
    <row r="2451" spans="1:2" x14ac:dyDescent="0.15">
      <c r="A2451" s="8" t="s">
        <v>4186</v>
      </c>
      <c r="B2451" s="4" t="str">
        <f>VLOOKUP(表1_8[[#This Row],[唯一标示]],表1_83[],2,FALSE)</f>
        <v>不支持的游戏类型</v>
      </c>
    </row>
    <row r="2452" spans="1:2" x14ac:dyDescent="0.15">
      <c r="A2452" s="8" t="s">
        <v>4188</v>
      </c>
      <c r="B2452" s="4" t="str">
        <f>VLOOKUP(表1_8[[#This Row],[唯一标示]],表1_83[],2,FALSE)</f>
        <v>服务器未启动</v>
      </c>
    </row>
    <row r="2453" spans="1:2" x14ac:dyDescent="0.15">
      <c r="A2453" s="8" t="s">
        <v>4190</v>
      </c>
      <c r="B2453" s="4" t="str">
        <f>VLOOKUP(表1_8[[#This Row],[唯一标示]],表1_83[],2,FALSE)</f>
        <v>服务器繁忙</v>
      </c>
    </row>
    <row r="2454" spans="1:2" x14ac:dyDescent="0.15">
      <c r="A2454" s="8" t="s">
        <v>4192</v>
      </c>
      <c r="B2454" s="4" t="str">
        <f>VLOOKUP(表1_8[[#This Row],[唯一标示]],表1_83[],2,FALSE)</f>
        <v>服务器部署错误</v>
      </c>
    </row>
    <row r="2455" spans="1:2" x14ac:dyDescent="0.15">
      <c r="A2455" s="8" t="s">
        <v>4194</v>
      </c>
      <c r="B2455" s="4" t="str">
        <f>VLOOKUP(表1_8[[#This Row],[唯一标示]],表1_83[],2,FALSE)</f>
        <v>服务器非法</v>
      </c>
    </row>
    <row r="2456" spans="1:2" x14ac:dyDescent="0.15">
      <c r="A2456" s="8" t="s">
        <v>4196</v>
      </c>
      <c r="B2456" s="4" t="str">
        <f>VLOOKUP(表1_8[[#This Row],[唯一标示]],表1_83[],2,FALSE)</f>
        <v>玩家非法</v>
      </c>
    </row>
    <row r="2457" spans="1:2" x14ac:dyDescent="0.15">
      <c r="A2457" s="8" t="s">
        <v>4198</v>
      </c>
      <c r="B2457" s="4" t="str">
        <f>VLOOKUP(表1_8[[#This Row],[唯一标示]],表1_83[],2,FALSE)</f>
        <v>玩家UID无效</v>
      </c>
    </row>
    <row r="2458" spans="1:2" x14ac:dyDescent="0.15">
      <c r="A2458" s="8" t="s">
        <v>4200</v>
      </c>
      <c r="B2458" s="4" t="str">
        <f>VLOOKUP(表1_8[[#This Row],[唯一标示]],表1_83[],2,FALSE)</f>
        <v>玩家不存在</v>
      </c>
    </row>
    <row r="2459" spans="1:2" x14ac:dyDescent="0.15">
      <c r="A2459" s="8" t="s">
        <v>4202</v>
      </c>
      <c r="B2459" s="4" t="str">
        <f>VLOOKUP(表1_8[[#This Row],[唯一标示]],表1_83[],2,FALSE)</f>
        <v>玩家创建失败</v>
      </c>
    </row>
    <row r="2460" spans="1:2" x14ac:dyDescent="0.15">
      <c r="A2460" s="8" t="s">
        <v>4204</v>
      </c>
      <c r="B2460" s="4" t="str">
        <f>VLOOKUP(表1_8[[#This Row],[唯一标示]],表1_83[],2,FALSE)</f>
        <v>玩家未登录</v>
      </c>
    </row>
    <row r="2461" spans="1:2" x14ac:dyDescent="0.15">
      <c r="A2461" s="8" t="s">
        <v>4206</v>
      </c>
      <c r="B2461" s="4" t="str">
        <f>VLOOKUP(表1_8[[#This Row],[唯一标示]],表1_83[],2,FALSE)</f>
        <v>玩家已被封号</v>
      </c>
    </row>
    <row r="2462" spans="1:2" x14ac:dyDescent="0.15">
      <c r="A2462" s="8" t="s">
        <v>4208</v>
      </c>
      <c r="B2462" s="4" t="str">
        <f>VLOOKUP(表1_8[[#This Row],[唯一标示]],表1_83[],2,FALSE)</f>
        <v>实名认证失败</v>
      </c>
    </row>
    <row r="2463" spans="1:2" x14ac:dyDescent="0.15">
      <c r="A2463" s="8" t="s">
        <v>4210</v>
      </c>
      <c r="B2463" s="4" t="str">
        <f>VLOOKUP(表1_8[[#This Row],[唯一标示]],表1_83[],2,FALSE)</f>
        <v>已经实名认证</v>
      </c>
    </row>
    <row r="2464" spans="1:2" x14ac:dyDescent="0.15">
      <c r="A2464" s="8" t="s">
        <v>4212</v>
      </c>
      <c r="B2464" s="4" t="str">
        <f>VLOOKUP(表1_8[[#This Row],[唯一标示]],表1_83[],2,FALSE)</f>
        <v>验证码错误</v>
      </c>
    </row>
    <row r="2465" spans="1:2" x14ac:dyDescent="0.15">
      <c r="A2465" s="8" t="s">
        <v>4214</v>
      </c>
      <c r="B2465" s="4" t="str">
        <f>VLOOKUP(表1_8[[#This Row],[唯一标示]],表1_83[],2,FALSE)</f>
        <v>需要验证码</v>
      </c>
    </row>
    <row r="2466" spans="1:2" x14ac:dyDescent="0.15">
      <c r="A2466" s="8" t="s">
        <v>4216</v>
      </c>
      <c r="B2466" s="4" t="str">
        <f>VLOOKUP(表1_8[[#This Row],[唯一标示]],表1_83[],2,FALSE)</f>
        <v>电话号码不匹配</v>
      </c>
    </row>
    <row r="2467" spans="1:2" x14ac:dyDescent="0.15">
      <c r="A2467" s="8" t="s">
        <v>4218</v>
      </c>
      <c r="B2467" s="4" t="str">
        <f>VLOOKUP(表1_8[[#This Row],[唯一标示]],表1_83[],2,FALSE)</f>
        <v>玩家授权失败</v>
      </c>
    </row>
    <row r="2468" spans="1:2" x14ac:dyDescent="0.15">
      <c r="A2468" s="8" t="s">
        <v>4220</v>
      </c>
      <c r="B2468" s="4" t="str">
        <f>VLOOKUP(表1_8[[#This Row],[唯一标示]],表1_83[],2,FALSE)</f>
        <v>玩家奖励信息不存在</v>
      </c>
    </row>
    <row r="2469" spans="1:2" x14ac:dyDescent="0.15">
      <c r="A2469" s="8" t="s">
        <v>4222</v>
      </c>
      <c r="B2469" s="4" t="str">
        <f>VLOOKUP(表1_8[[#This Row],[唯一标示]],表1_83[],2,FALSE)</f>
        <v>玩家奖励已领取</v>
      </c>
    </row>
    <row r="2470" spans="1:2" x14ac:dyDescent="0.15">
      <c r="A2470" s="8" t="s">
        <v>4224</v>
      </c>
      <c r="B2470" s="4" t="str">
        <f>VLOOKUP(表1_8[[#This Row],[唯一标示]],表1_83[],2,FALSE)</f>
        <v>玩家不在场景中</v>
      </c>
    </row>
    <row r="2471" spans="1:2" x14ac:dyDescent="0.15">
      <c r="A2471" s="8" t="s">
        <v>4226</v>
      </c>
      <c r="B2471" s="4" t="str">
        <f>VLOOKUP(表1_8[[#This Row],[唯一标示]],表1_83[],2,FALSE)</f>
        <v>玩家游戏房间已经解散</v>
      </c>
    </row>
    <row r="2472" spans="1:2" x14ac:dyDescent="0.15">
      <c r="A2472" s="8" t="s">
        <v>4228</v>
      </c>
      <c r="B2472" s="4" t="str">
        <f>VLOOKUP(表1_8[[#This Row],[唯一标示]],表1_83[],2,FALSE)</f>
        <v>某人已离开</v>
      </c>
    </row>
    <row r="2473" spans="1:2" x14ac:dyDescent="0.15">
      <c r="A2473" s="8" t="s">
        <v>4230</v>
      </c>
      <c r="B2473" s="4" t="str">
        <f>VLOOKUP(表1_8[[#This Row],[唯一标示]],表1_83[],2,FALSE)</f>
        <v>玩家已经在游戏房间</v>
      </c>
    </row>
    <row r="2474" spans="1:2" x14ac:dyDescent="0.15">
      <c r="A2474" s="8" t="s">
        <v>4232</v>
      </c>
      <c r="B2474" s="4" t="str">
        <f>VLOOKUP(表1_8[[#This Row],[唯一标示]],表1_83[],2,FALSE)</f>
        <v>参数无效</v>
      </c>
    </row>
    <row r="2475" spans="1:2" x14ac:dyDescent="0.15">
      <c r="A2475" s="8" t="s">
        <v>4234</v>
      </c>
      <c r="B2475" s="4" t="str">
        <f>VLOOKUP(表1_8[[#This Row],[唯一标示]],表1_83[],2,FALSE)</f>
        <v>参数值错误</v>
      </c>
    </row>
    <row r="2476" spans="1:2" x14ac:dyDescent="0.15">
      <c r="A2476" s="8" t="s">
        <v>4236</v>
      </c>
      <c r="B2476" s="4" t="str">
        <f>VLOOKUP(表1_8[[#This Row],[唯一标示]],表1_83[],2,FALSE)</f>
        <v>参数长度限制</v>
      </c>
    </row>
    <row r="2477" spans="1:2" x14ac:dyDescent="0.15">
      <c r="A2477" s="8" t="s">
        <v>4238</v>
      </c>
      <c r="B2477" s="4" t="str">
        <f>VLOOKUP(表1_8[[#This Row],[唯一标示]],表1_83[],2,FALSE)</f>
        <v>游戏类型无效</v>
      </c>
    </row>
    <row r="2478" spans="1:2" x14ac:dyDescent="0.15">
      <c r="A2478" s="8" t="s">
        <v>4240</v>
      </c>
      <c r="B2478" s="4" t="str">
        <f>VLOOKUP(表1_8[[#This Row],[唯一标示]],表1_83[],2,FALSE)</f>
        <v>游戏场景无效</v>
      </c>
    </row>
    <row r="2479" spans="1:2" x14ac:dyDescent="0.15">
      <c r="A2479" s="8" t="s">
        <v>4242</v>
      </c>
      <c r="B2479" s="4" t="str">
        <f>VLOOKUP(表1_8[[#This Row],[唯一标示]],表1_83[],2,FALSE)</f>
        <v>加入游戏场景错误</v>
      </c>
    </row>
    <row r="2480" spans="1:2" x14ac:dyDescent="0.15">
      <c r="A2480" s="8" t="s">
        <v>4244</v>
      </c>
      <c r="B2480" s="4" t="str">
        <f>VLOOKUP(表1_8[[#This Row],[唯一标示]],表1_83[],2,FALSE)</f>
        <v>GM等级限制</v>
      </c>
    </row>
    <row r="2481" spans="1:2" x14ac:dyDescent="0.15">
      <c r="A2481" s="8" t="s">
        <v>4246</v>
      </c>
      <c r="B2481" s="4" t="str">
        <f>VLOOKUP(表1_8[[#This Row],[唯一标示]],表1_83[],2,FALSE)</f>
        <v>GM不是代理</v>
      </c>
    </row>
    <row r="2482" spans="1:2" x14ac:dyDescent="0.15">
      <c r="A2482" s="8" t="s">
        <v>4248</v>
      </c>
      <c r="B2482" s="4" t="str">
        <f>VLOOKUP(表1_8[[#This Row],[唯一标示]],表1_83[],2,FALSE)</f>
        <v>资源锁定</v>
      </c>
    </row>
    <row r="2483" spans="1:2" x14ac:dyDescent="0.15">
      <c r="A2483" s="8" t="s">
        <v>4250</v>
      </c>
      <c r="B2483" s="4" t="str">
        <f>VLOOKUP(表1_8[[#This Row],[唯一标示]],表1_83[],2,FALSE)</f>
        <v>资源不存在</v>
      </c>
    </row>
    <row r="2484" spans="1:2" x14ac:dyDescent="0.15">
      <c r="A2484" s="8" t="s">
        <v>4252</v>
      </c>
      <c r="B2484" s="4" t="str">
        <f>VLOOKUP(表1_8[[#This Row],[唯一标示]],表1_83[],2,FALSE)</f>
        <v>活动未开启</v>
      </c>
    </row>
    <row r="2485" spans="1:2" x14ac:dyDescent="0.15">
      <c r="A2485" s="8" t="s">
        <v>4254</v>
      </c>
      <c r="B2485" s="4" t="str">
        <f>VLOOKUP(表1_8[[#This Row],[唯一标示]],表1_83[],2,FALSE)</f>
        <v>活动未达成</v>
      </c>
    </row>
    <row r="2486" spans="1:2" x14ac:dyDescent="0.15">
      <c r="A2486" s="8" t="s">
        <v>4256</v>
      </c>
      <c r="B2486" s="4" t="str">
        <f>VLOOKUP(表1_8[[#This Row],[唯一标示]],表1_83[],2,FALSE)</f>
        <v>活动已领取</v>
      </c>
    </row>
    <row r="2487" spans="1:2" x14ac:dyDescent="0.15">
      <c r="A2487" s="8" t="s">
        <v>4258</v>
      </c>
      <c r="B2487" s="4" t="str">
        <f>VLOOKUP(表1_8[[#This Row],[唯一标示]],表1_83[],2,FALSE)</f>
        <v>奖励已领取</v>
      </c>
    </row>
    <row r="2488" spans="1:2" x14ac:dyDescent="0.15">
      <c r="A2488" s="8" t="s">
        <v>4260</v>
      </c>
      <c r="B2488" s="4" t="str">
        <f>VLOOKUP(表1_8[[#This Row],[唯一标示]],表1_83[],2,FALSE)</f>
        <v>玩家作弊</v>
      </c>
    </row>
    <row r="2489" spans="1:2" x14ac:dyDescent="0.15">
      <c r="A2489" s="8" t="s">
        <v>4262</v>
      </c>
      <c r="B2489" s="4" t="str">
        <f>VLOOKUP(表1_8[[#This Row],[唯一标示]],表1_83[],2,FALSE)</f>
        <v>土豪，恭喜您达到VIP最高等级！</v>
      </c>
    </row>
    <row r="2490" spans="1:2" x14ac:dyDescent="0.15">
      <c r="A2490" s="11" t="s">
        <v>4264</v>
      </c>
      <c r="B2490" s="4" t="str">
        <f>VLOOKUP(表1_8[[#This Row],[唯一标示]],表1_83[],2,FALSE)</f>
        <v>捕捞季将于2月1日-3月1日搞活动，送礼包，最高价值达&lt;color=#e47620&gt;160/月&lt;/&gt;天。你也要不要来哦，来嘛撒的发生的阿斯顿发送到发送到发送到发送到</v>
      </c>
    </row>
    <row r="2491" spans="1:2" x14ac:dyDescent="0.15">
      <c r="A2491" s="11" t="s">
        <v>4266</v>
      </c>
      <c r="B2491" s="4" t="str">
        <f>VLOOKUP(表1_8[[#This Row],[唯一标示]],表1_83[],2,FALSE)</f>
        <v>黄钻%d\n每日&lt;color=#e47620&gt;额外&lt;/&gt;获赠</v>
      </c>
    </row>
    <row r="2492" spans="1:2" x14ac:dyDescent="0.15">
      <c r="A2492" s="11" t="s">
        <v>4268</v>
      </c>
      <c r="B2492" s="4" t="str">
        <f>VLOOKUP(表1_8[[#This Row],[唯一标示]],表1_83[],2,FALSE)</f>
        <v>年费黄钻\n每日&lt;color=#e47620&gt;额外&lt;/&gt;获赠</v>
      </c>
    </row>
    <row r="2493" spans="1:2" x14ac:dyDescent="0.15">
      <c r="A2493" s="11" t="s">
        <v>4270</v>
      </c>
      <c r="B2493" s="4" t="str">
        <f>VLOOKUP(表1_8[[#This Row],[唯一标示]],表1_83[],2,FALSE)</f>
        <v>捕捞季将于2月1日-3月1日搞活动，送礼包，最高价值达&lt;color=#e47620&gt;160/月&lt;/&gt;天。你也要不要来哦，来撒</v>
      </c>
    </row>
    <row r="2494" spans="1:2" x14ac:dyDescent="0.15">
      <c r="A2494" s="11" t="s">
        <v>4272</v>
      </c>
      <c r="B2494" s="4" t="str">
        <f>VLOOKUP(表1_8[[#This Row],[唯一标示]],表1_83[],2,FALSE)</f>
        <v>恭喜您升级到&lt;color=#e47620&gt;%d&lt;/&gt;级，将获得以下奖励:</v>
      </c>
    </row>
    <row r="2495" spans="1:2" x14ac:dyDescent="0.15">
      <c r="A2495" s="11" t="s">
        <v>4274</v>
      </c>
      <c r="B2495" s="4" t="str">
        <f>VLOOKUP(表1_8[[#This Row],[唯一标示]],表1_83[],2,FALSE)</f>
        <v>黄钻贵族将&lt;color=#e47620&gt;额外&lt;/&gt;获得以下奖励:</v>
      </c>
    </row>
    <row r="2496" spans="1:2" x14ac:dyDescent="0.15">
      <c r="A2496" s="11" t="s">
        <v>4276</v>
      </c>
      <c r="B2496" s="4" t="str">
        <f>VLOOKUP(表1_8[[#This Row],[唯一标示]],表1_83[],2,FALSE)</f>
        <v>捕捞季将于2月1日-3月1日搞活动，送礼包，最高价值达&lt;color=#e47620&gt;160/月&lt;/&gt;天。你也要不要来哦。，1234123</v>
      </c>
    </row>
    <row r="2497" spans="1:2" x14ac:dyDescent="0.15">
      <c r="A2497" s="11" t="s">
        <v>4278</v>
      </c>
      <c r="B2497" s="4" t="str">
        <f>VLOOKUP(表1_8[[#This Row],[唯一标示]],表1_83[],2,FALSE)</f>
        <v>黄钻贵族可以吃草，但是当前你不是，，</v>
      </c>
    </row>
    <row r="2498" spans="1:2" x14ac:dyDescent="0.15">
      <c r="A2498" s="11" t="s">
        <v>4280</v>
      </c>
      <c r="B2498" s="4" t="str">
        <f>VLOOKUP(表1_8[[#This Row],[唯一标示]],表1_83[],2,FALSE)</f>
        <v>黄钻贵族可以吃草，恭喜你可以吃了，开吃</v>
      </c>
    </row>
    <row r="2499" spans="1:2" x14ac:dyDescent="0.15">
      <c r="A2499" s="11" t="s">
        <v>4282</v>
      </c>
      <c r="B2499" s="4" t="str">
        <f>VLOOKUP(表1_8[[#This Row],[唯一标示]],表1_83[],2,FALSE)</f>
        <v>此外，你每天还可获得&lt;color=#e47620&gt;3公斤&lt;/&gt;甘草。好安逸</v>
      </c>
    </row>
    <row r="2500" spans="1:2" x14ac:dyDescent="0.15">
      <c r="A2500" s="8" t="s">
        <v>4284</v>
      </c>
      <c r="B2500" s="4" t="str">
        <f>VLOOKUP(表1_8[[#This Row],[唯一标示]],表1_83[],2,FALSE)</f>
        <v>今日不再自动提示</v>
      </c>
    </row>
    <row r="2501" spans="1:2" x14ac:dyDescent="0.15">
      <c r="A2501" s="8" t="s">
        <v>4286</v>
      </c>
      <c r="B2501" s="4" t="str">
        <f>VLOOKUP(表1_8[[#This Row],[唯一标示]],表1_83[],2,FALSE)</f>
        <v>今日已领取过每日福利</v>
      </c>
    </row>
    <row r="2502" spans="1:2" x14ac:dyDescent="0.15">
      <c r="A2502" s="8" t="s">
        <v>4287</v>
      </c>
      <c r="B2502" s="4" t="str">
        <f>VLOOKUP(表1_8[[#This Row],[唯一标示]],表1_83[],2,FALSE)</f>
        <v>购买物品非法</v>
      </c>
    </row>
    <row r="2503" spans="1:2" x14ac:dyDescent="0.15">
      <c r="A2503" s="8" t="s">
        <v>4289</v>
      </c>
      <c r="B2503" s="4" t="str">
        <f>VLOOKUP(表1_8[[#This Row],[唯一标示]],表1_83[],2,FALSE)</f>
        <v>不支持此渠道支付</v>
      </c>
    </row>
    <row r="2504" spans="1:2" x14ac:dyDescent="0.15">
      <c r="A2504" s="8" t="s">
        <v>4291</v>
      </c>
      <c r="B2504" s="4" t="str">
        <f>VLOOKUP(表1_8[[#This Row],[唯一标示]],表1_83[],2,FALSE)</f>
        <v>剩余抽奖次数不足，请提升VIP或明日再来！</v>
      </c>
    </row>
    <row r="2505" spans="1:2" x14ac:dyDescent="0.15">
      <c r="A2505" s="8" t="s">
        <v>4292</v>
      </c>
      <c r="B2505" s="4" t="str">
        <f>VLOOKUP(表1_8[[#This Row],[唯一标示]],表1_83[],2,FALSE)</f>
        <v>今日广告奖励次数已经用完</v>
      </c>
    </row>
    <row r="2506" spans="1:2" x14ac:dyDescent="0.15">
      <c r="A2506" s="8" t="s">
        <v>4294</v>
      </c>
      <c r="B2506" s="4" t="str">
        <f>VLOOKUP(表1_8[[#This Row],[唯一标示]],表1_83[],2,FALSE)</f>
        <v>sdk 请求失败</v>
      </c>
    </row>
    <row r="2507" spans="1:2" x14ac:dyDescent="0.15">
      <c r="A2507" s="8" t="s">
        <v>4296</v>
      </c>
      <c r="B2507" s="4" t="str">
        <f>VLOOKUP(表1_8[[#This Row],[唯一标示]],表1_83[],2,FALSE)</f>
        <v>请求过于频繁，请耐心等待服务器返回结果</v>
      </c>
    </row>
    <row r="2508" spans="1:2" x14ac:dyDescent="0.15">
      <c r="A2508" s="8" t="s">
        <v>4298</v>
      </c>
      <c r="B2508" s="4" t="str">
        <f>VLOOKUP(表1_8[[#This Row],[唯一标示]],表1_83[],2,FALSE)</f>
        <v>服务器维护中</v>
      </c>
    </row>
    <row r="2509" spans="1:2" x14ac:dyDescent="0.15">
      <c r="A2509" s="8" t="s">
        <v>4300</v>
      </c>
      <c r="B2509" s="4" t="str">
        <f>VLOOKUP(表1_8[[#This Row],[唯一标示]],表1_83[],2,FALSE)</f>
        <v>Card format invalid</v>
      </c>
    </row>
    <row r="2510" spans="1:2" x14ac:dyDescent="0.15">
      <c r="A2510" s="4" t="s">
        <v>7783</v>
      </c>
      <c r="B2510" s="4" t="str">
        <f>VLOOKUP(表1_8[[#This Row],[唯一标示]],表1_83[],2,FALSE)</f>
        <v>可以抽奖了</v>
      </c>
    </row>
    <row r="2511" spans="1:2" x14ac:dyDescent="0.15">
      <c r="A2511" s="4" t="s">
        <v>7788</v>
      </c>
      <c r="B2511" s="4" t="str">
        <f>VLOOKUP(表1_8[[#This Row],[唯一标示]],表1_83[],2,FALSE)</f>
        <v>可以升级武器了</v>
      </c>
    </row>
    <row r="2512" spans="1:2" x14ac:dyDescent="0.15">
      <c r="A2512" s="4" t="s">
        <v>7789</v>
      </c>
      <c r="B2512" s="4" t="str">
        <f>VLOOKUP(表1_8[[#This Row],[唯一标示]],表1_83[],2,FALSE)</f>
        <v>有新的任务奖励</v>
      </c>
    </row>
    <row r="2513" spans="1:2" x14ac:dyDescent="0.15">
      <c r="A2513" s="4" t="s">
        <v>7790</v>
      </c>
      <c r="B2513" s="4" t="str">
        <f>VLOOKUP(表1_8[[#This Row],[唯一标示]],表1_83[],2,FALSE)</f>
        <v>有新的私人消息</v>
      </c>
    </row>
    <row r="2514" spans="1:2" x14ac:dyDescent="0.15">
      <c r="A2514" s="4" t="s">
        <v>7808</v>
      </c>
      <c r="B2514" s="4" t="str">
        <f>VLOOKUP(表1_8[[#This Row],[唯一标示]],表1_83[],2,FALSE)</f>
        <v>匹配中:</v>
      </c>
    </row>
    <row r="2515" spans="1:2" x14ac:dyDescent="0.15">
      <c r="A2515" s="4" t="s">
        <v>7809</v>
      </c>
      <c r="B2515" s="4" t="str">
        <f>VLOOKUP(表1_8[[#This Row],[唯一标示]],表1_83[],2,FALSE)</f>
        <v>%s折/</v>
      </c>
    </row>
    <row r="2516" spans="1:2" x14ac:dyDescent="0.15">
      <c r="A2516" s="4" t="s">
        <v>7854</v>
      </c>
      <c r="B2516" s="4" t="str">
        <f>VLOOKUP(表1_8[[#This Row],[唯一标示]],表1_83[],2,FALSE)</f>
        <v>传入了非法的数量(num&lt;=0)</v>
      </c>
    </row>
    <row r="2517" spans="1:2" x14ac:dyDescent="0.15">
      <c r="A2517" s="4" t="s">
        <v>7855</v>
      </c>
      <c r="B2517" s="4" t="str">
        <f>VLOOKUP(表1_8[[#This Row],[唯一标示]],表1_83[],2,FALSE)</f>
        <v>使用的物品数量不足</v>
      </c>
    </row>
    <row r="2518" spans="1:2" x14ac:dyDescent="0.15">
      <c r="A2518" s="4" t="s">
        <v>7856</v>
      </c>
      <c r="B2518" s="4" t="str">
        <f>VLOOKUP(表1_8[[#This Row],[唯一标示]],表1_83[],2,FALSE)</f>
        <v>物品不能出售</v>
      </c>
    </row>
    <row r="2519" spans="1:2" x14ac:dyDescent="0.15">
      <c r="A2519" s="4" t="s">
        <v>7869</v>
      </c>
      <c r="B2519" s="4" t="str">
        <f>VLOOKUP(表1_8[[#This Row],[唯一标示]],表1_83[],2,FALSE)</f>
        <v>非法武器等级</v>
      </c>
    </row>
    <row r="2520" spans="1:2" x14ac:dyDescent="0.15">
      <c r="A2520" s="4" t="s">
        <v>7870</v>
      </c>
      <c r="B2520" s="4" t="str">
        <f>VLOOKUP(表1_8[[#This Row],[唯一标示]],表1_83[],2,FALSE)</f>
        <v>倍率低于配位赛最低要求</v>
      </c>
    </row>
    <row r="2521" spans="1:2" x14ac:dyDescent="0.15">
      <c r="A2521" s="4" t="s">
        <v>7876</v>
      </c>
      <c r="B2521" s="4" t="str">
        <f>VLOOKUP(表1_8[[#This Row],[唯一标示]],表1_83[],2,FALSE)</f>
        <v>￥%d</v>
      </c>
    </row>
    <row r="2522" spans="1:2" x14ac:dyDescent="0.15">
      <c r="A2522" s="4" t="s">
        <v>7925</v>
      </c>
      <c r="B2522" s="4" t="str">
        <f>VLOOKUP(表1_8[[#This Row],[唯一标示]],表1_83[],2,FALSE)</f>
        <v>女神还没有达到解锁特权的等级</v>
      </c>
    </row>
    <row r="2523" spans="1:2" x14ac:dyDescent="0.15">
      <c r="A2523" s="4" t="s">
        <v>7927</v>
      </c>
      <c r="B2523" s="4" t="str">
        <f>VLOOKUP(表1_8[[#This Row],[唯一标示]],表1_83[],2,FALSE)</f>
        <v>女神互动奖励已经领取</v>
      </c>
    </row>
    <row r="2524" spans="1:2" x14ac:dyDescent="0.15">
      <c r="A2524" s="4" t="s">
        <v>7929</v>
      </c>
      <c r="B2524" s="4" t="str">
        <f>VLOOKUP(表1_8[[#This Row],[唯一标示]],表1_83[],2,FALSE)</f>
        <v>切换失败，当前可用最大倍率低于%d倍</v>
      </c>
    </row>
    <row r="2525" spans="1:2" x14ac:dyDescent="0.15">
      <c r="A2525" s="4" t="s">
        <v>7932</v>
      </c>
      <c r="B2525" s="4" t="str">
        <f>VLOOKUP(表1_8[[#This Row],[唯一标示]],表1_83[],2,FALSE)</f>
        <v>升阶，可解锁该属性！</v>
      </c>
    </row>
    <row r="2526" spans="1:2" x14ac:dyDescent="0.15">
      <c r="A2526" s="4" t="s">
        <v>7934</v>
      </c>
      <c r="B2526" s="4" t="str">
        <f>VLOOKUP(表1_8[[#This Row],[唯一标示]],表1_83[],2,FALSE)</f>
        <v>莫要心急，时机未到</v>
      </c>
    </row>
    <row r="2527" spans="1:2" x14ac:dyDescent="0.15">
      <c r="A2527" s="4" t="s">
        <v>7948</v>
      </c>
      <c r="B2527" s="4" t="str">
        <f>VLOOKUP(表1_8[[#This Row],[唯一标示]],表1_83[],2,FALSE)</f>
        <v>玩家已经领取了新手奖励</v>
      </c>
    </row>
    <row r="2528" spans="1:2" x14ac:dyDescent="0.15">
      <c r="A2528" s="4" t="s">
        <v>7950</v>
      </c>
      <c r="B2528" s="4" t="str">
        <f>VLOOKUP(表1_8[[#This Row],[唯一标示]],表1_83[],2,FALSE)</f>
        <v>所选物品不可使用</v>
      </c>
    </row>
    <row r="2529" spans="1:2" x14ac:dyDescent="0.15">
      <c r="A2529" s="4" t="s">
        <v>7951</v>
      </c>
      <c r="B2529" s="4" t="str">
        <f>VLOOKUP(表1_8[[#This Row],[唯一标示]],表1_83[],2,FALSE)</f>
        <v>物品不存在(游戏没有配置或已经取消)</v>
      </c>
    </row>
    <row r="2530" spans="1:2" x14ac:dyDescent="0.15">
      <c r="A2530" s="4" t="s">
        <v>7968</v>
      </c>
      <c r="B2530" s="4" t="str">
        <f>VLOOKUP(表1_8[[#This Row],[唯一标示]],表1_83[],2,FALSE)</f>
        <v>当前完成进度：%d%%</v>
      </c>
    </row>
    <row r="2531" spans="1:2" x14ac:dyDescent="0.15">
      <c r="A2531" s="4" t="s">
        <v>7969</v>
      </c>
      <c r="B2531" s="4" t="str">
        <f>VLOOKUP(表1_8[[#This Row],[唯一标示]],表1_83[],2,FALSE)</f>
        <v>%s后关闭新手狂欢</v>
      </c>
    </row>
    <row r="2532" spans="1:2" x14ac:dyDescent="0.15">
      <c r="A2532" s="4" t="s">
        <v>7972</v>
      </c>
      <c r="B2532" s="4" t="str">
        <f>VLOOKUP(表1_8[[#This Row],[唯一标示]],表1_83[],2,FALSE)</f>
        <v>明日登录送皮肤</v>
      </c>
    </row>
    <row r="2533" spans="1:2" x14ac:dyDescent="0.15">
      <c r="A2533" s="4" t="s">
        <v>7977</v>
      </c>
      <c r="B2533" s="4" t="str">
        <f>VLOOKUP(表1_8[[#This Row],[唯一标示]],表1_83[],2,FALSE)</f>
        <v>今日还可免费进入%d次</v>
      </c>
    </row>
    <row r="2534" spans="1:2" x14ac:dyDescent="0.15">
      <c r="A2534" s="4" t="s">
        <v>7979</v>
      </c>
      <c r="B2534" s="4" t="str">
        <f>VLOOKUP(表1_8[[#This Row],[唯一标示]],表1_83[],2,FALSE)</f>
        <v>今日次数不足，是否消耗%d钻石购买</v>
      </c>
    </row>
    <row r="2535" spans="1:2" x14ac:dyDescent="0.15">
      <c r="A2535" s="4" t="s">
        <v>7981</v>
      </c>
      <c r="B2535" s="4" t="str">
        <f>VLOOKUP(表1_8[[#This Row],[唯一标示]],表1_83[],2,FALSE)</f>
        <v>未获得该皮肤，无法进行抽奖</v>
      </c>
    </row>
    <row r="2536" spans="1:2" x14ac:dyDescent="0.15">
      <c r="A2536" s="4" t="s">
        <v>7983</v>
      </c>
      <c r="B2536" s="4" t="str">
        <f>VLOOKUP(表1_8[[#This Row],[唯一标示]],表1_83[],2,FALSE)</f>
        <v>抽奖</v>
      </c>
    </row>
    <row r="2537" spans="1:2" x14ac:dyDescent="0.15">
      <c r="A2537" s="4" t="s">
        <v>7993</v>
      </c>
      <c r="B2537" s="4" t="str">
        <f>VLOOKUP(表1_8[[#This Row],[唯一标示]],表1_83[],2,FALSE)</f>
        <v>被对手魅惑，比赛分数-%d</v>
      </c>
    </row>
  </sheetData>
  <phoneticPr fontId="16" type="noConversion"/>
  <dataValidations count="1">
    <dataValidation allowBlank="1" showInputMessage="1" showErrorMessage="1" promptTitle="版本&quot;,&quot;分割————————————" prompt="如果是所有版本，则填ALL" sqref="B1" xr:uid="{67D18E00-2000-457E-AE48-9F9FF0A436D5}"/>
  </dataValidations>
  <pageMargins left="0.69930555555555596" right="0.69930555555555596"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0FA5E4-2D1C-466C-A6BD-BC3A3C8ABF44}">
  <sheetPr codeName="Sheet8"/>
  <dimension ref="A1:Z2537"/>
  <sheetViews>
    <sheetView workbookViewId="0">
      <pane xSplit="1" ySplit="4" topLeftCell="B5" activePane="bottomRight" state="frozenSplit"/>
      <selection activeCell="B2261" sqref="B2261"/>
      <selection pane="topRight" activeCell="B2261" sqref="B2261"/>
      <selection pane="bottomLeft" activeCell="B2261" sqref="B2261"/>
      <selection pane="bottomRight" activeCell="B12" sqref="B12"/>
    </sheetView>
  </sheetViews>
  <sheetFormatPr defaultColWidth="9" defaultRowHeight="13.5" x14ac:dyDescent="0.15"/>
  <cols>
    <col min="1" max="1" width="26.625" style="1" customWidth="1"/>
    <col min="2" max="2" width="124.125" style="1" customWidth="1"/>
    <col min="3" max="16384" width="9" style="1"/>
  </cols>
  <sheetData>
    <row r="1" spans="1:26" s="24" customFormat="1" ht="12" customHeight="1" x14ac:dyDescent="0.15">
      <c r="A1" s="23"/>
      <c r="B1" s="24" t="s">
        <v>7891</v>
      </c>
      <c r="W1" s="25"/>
    </row>
    <row r="2" spans="1:26"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row>
    <row r="3" spans="1:26" s="31" customFormat="1" ht="12" customHeight="1" x14ac:dyDescent="0.15">
      <c r="A3" s="29" t="s">
        <v>7889</v>
      </c>
      <c r="B3" s="30" t="s">
        <v>25</v>
      </c>
      <c r="C3" s="30"/>
      <c r="D3" s="30"/>
      <c r="E3" s="30"/>
      <c r="F3" s="30"/>
      <c r="G3" s="30"/>
      <c r="H3" s="30"/>
      <c r="I3" s="30"/>
      <c r="J3" s="30"/>
      <c r="K3" s="30"/>
      <c r="L3" s="30"/>
      <c r="M3" s="30"/>
      <c r="N3" s="30"/>
      <c r="O3" s="30"/>
      <c r="P3" s="30"/>
      <c r="Q3" s="30"/>
      <c r="R3" s="30"/>
      <c r="S3" s="30"/>
      <c r="T3" s="30"/>
      <c r="U3" s="30"/>
      <c r="V3" s="30"/>
      <c r="W3" s="30"/>
      <c r="X3" s="30"/>
      <c r="Y3" s="30"/>
      <c r="Z3" s="30"/>
    </row>
    <row r="4" spans="1:26" x14ac:dyDescent="0.15">
      <c r="A4" t="s">
        <v>13</v>
      </c>
      <c r="B4" t="s">
        <v>14</v>
      </c>
    </row>
    <row r="5" spans="1:26" x14ac:dyDescent="0.15">
      <c r="A5" s="4" t="s">
        <v>15</v>
      </c>
      <c r="B5" s="4" t="str">
        <f>VLOOKUP(表1_82[[#This Row],[唯一标示]],表1_83[],5,FALSE)</f>
        <v>捕捞季</v>
      </c>
    </row>
    <row r="6" spans="1:26" x14ac:dyDescent="0.15">
      <c r="A6" s="4" t="s">
        <v>17</v>
      </c>
      <c r="B6" s="4" t="str">
        <f>VLOOKUP(表1_82[[#This Row],[唯一标示]],表1_83[],5,FALSE)</f>
        <v>乐远互动</v>
      </c>
    </row>
    <row r="7" spans="1:26" x14ac:dyDescent="0.15">
      <c r="A7" s="4" t="s">
        <v>19</v>
      </c>
      <c r="B7" s="4" t="str">
        <f>VLOOKUP(表1_82[[#This Row],[唯一标示]],表1_83[],5,FALSE)</f>
        <v>确定</v>
      </c>
    </row>
    <row r="8" spans="1:26" x14ac:dyDescent="0.15">
      <c r="A8" s="4" t="s">
        <v>21</v>
      </c>
      <c r="B8" s="4" t="str">
        <f>VLOOKUP(表1_82[[#This Row],[唯一标示]],表1_83[],5,FALSE)</f>
        <v>取消</v>
      </c>
    </row>
    <row r="9" spans="1:26" x14ac:dyDescent="0.15">
      <c r="A9" s="4" t="s">
        <v>23</v>
      </c>
      <c r="B9" s="4" t="str">
        <f>VLOOKUP(表1_82[[#This Row],[唯一标示]],表1_83[],5,FALSE)</f>
        <v>鱼潮来临，准备好了么？</v>
      </c>
    </row>
    <row r="10" spans="1:26" x14ac:dyDescent="0.15">
      <c r="A10" s="4" t="s">
        <v>68</v>
      </c>
      <c r="B10" s="4" t="str">
        <f>VLOOKUP(表1_82[[#This Row],[唯一标示]],表1_83[],5,FALSE)</f>
        <v>确定退出？</v>
      </c>
    </row>
    <row r="11" spans="1:26" x14ac:dyDescent="0.15">
      <c r="A11" s="4" t="s">
        <v>70</v>
      </c>
      <c r="B11" s="4" t="str">
        <f>VLOOKUP(表1_82[[#This Row],[唯一标示]],表1_83[],5,FALSE)</f>
        <v>抵制不良游戏，拒绝盗版游戏。注意自我保护，谨防受骗上当。\n适度游戏益脑，沉迷游戏伤身。合理安排时间，享受健康生活。</v>
      </c>
    </row>
    <row r="12" spans="1:26" x14ac:dyDescent="0.15">
      <c r="A12" s="4" t="s">
        <v>72</v>
      </c>
      <c r="B12" s="4" t="str">
        <f>VLOOKUP(表1_82[[#This Row],[唯一标示]],表1_83[],5,FALSE)</f>
        <v>倍场景</v>
      </c>
    </row>
    <row r="13" spans="1:26" x14ac:dyDescent="0.15">
      <c r="A13" s="4" t="s">
        <v>74</v>
      </c>
      <c r="B13" s="4" t="str">
        <f>VLOOKUP(表1_82[[#This Row],[唯一标示]],表1_83[],5,FALSE)</f>
        <v>不多玩一会儿？</v>
      </c>
    </row>
    <row r="14" spans="1:26" x14ac:dyDescent="0.15">
      <c r="A14" s="4" t="s">
        <v>76</v>
      </c>
      <c r="B14" s="4" t="str">
        <f>VLOOKUP(表1_82[[#This Row],[唯一标示]],表1_83[],5,FALSE)</f>
        <v>等待玩家进入</v>
      </c>
    </row>
    <row r="15" spans="1:26" x14ac:dyDescent="0.15">
      <c r="A15" s="4" t="s">
        <v>78</v>
      </c>
      <c r="B15" s="4" t="str">
        <f>VLOOKUP(表1_82[[#This Row],[唯一标示]],表1_83[],5,FALSE)</f>
        <v>设置</v>
      </c>
    </row>
    <row r="16" spans="1:26" x14ac:dyDescent="0.15">
      <c r="A16" s="4" t="s">
        <v>80</v>
      </c>
      <c r="B16" s="4" t="str">
        <f>VLOOKUP(表1_82[[#This Row],[唯一标示]],表1_83[],5,FALSE)</f>
        <v>音效</v>
      </c>
    </row>
    <row r="17" spans="1:2" x14ac:dyDescent="0.15">
      <c r="A17" s="4" t="s">
        <v>82</v>
      </c>
      <c r="B17" s="4" t="str">
        <f>VLOOKUP(表1_82[[#This Row],[唯一标示]],表1_83[],5,FALSE)</f>
        <v>音乐</v>
      </c>
    </row>
    <row r="18" spans="1:2" x14ac:dyDescent="0.15">
      <c r="A18" s="4" t="s">
        <v>84</v>
      </c>
      <c r="B18" s="4" t="str">
        <f>VLOOKUP(表1_82[[#This Row],[唯一标示]],表1_83[],5,FALSE)</f>
        <v>提示</v>
      </c>
    </row>
    <row r="19" spans="1:2" x14ac:dyDescent="0.15">
      <c r="A19" s="4" t="s">
        <v>86</v>
      </c>
      <c r="B19" s="4" t="str">
        <f>VLOOKUP(表1_82[[#This Row],[唯一标示]],表1_83[],5,FALSE)</f>
        <v>输入绑定信息</v>
      </c>
    </row>
    <row r="20" spans="1:2" x14ac:dyDescent="0.15">
      <c r="A20" s="4" t="s">
        <v>88</v>
      </c>
      <c r="B20" s="4" t="str">
        <f>VLOOKUP(表1_82[[#This Row],[唯一标示]],表1_83[],5,FALSE)</f>
        <v>用户名</v>
      </c>
    </row>
    <row r="21" spans="1:2" x14ac:dyDescent="0.15">
      <c r="A21" s="4" t="s">
        <v>90</v>
      </c>
      <c r="B21" s="4" t="str">
        <f>VLOOKUP(表1_82[[#This Row],[唯一标示]],表1_83[],5,FALSE)</f>
        <v>密码</v>
      </c>
    </row>
    <row r="22" spans="1:2" x14ac:dyDescent="0.15">
      <c r="A22" s="4" t="s">
        <v>92</v>
      </c>
      <c r="B22" s="4" t="str">
        <f>VLOOKUP(表1_82[[#This Row],[唯一标示]],表1_83[],5,FALSE)</f>
        <v>绑定</v>
      </c>
    </row>
    <row r="23" spans="1:2" x14ac:dyDescent="0.15">
      <c r="A23" s="4" t="s">
        <v>94</v>
      </c>
      <c r="B23" s="4" t="str">
        <f>VLOOKUP(表1_82[[#This Row],[唯一标示]],表1_83[],5,FALSE)</f>
        <v>完善账户</v>
      </c>
    </row>
    <row r="24" spans="1:2" x14ac:dyDescent="0.15">
      <c r="A24" s="4" t="s">
        <v>96</v>
      </c>
      <c r="B24" s="4" t="str">
        <f>VLOOKUP(表1_82[[#This Row],[唯一标示]],表1_83[],5,FALSE)</f>
        <v>选择现有账号登录</v>
      </c>
    </row>
    <row r="25" spans="1:2" x14ac:dyDescent="0.15">
      <c r="A25" s="4" t="s">
        <v>98</v>
      </c>
      <c r="B25" s="4" t="str">
        <f>VLOOKUP(表1_82[[#This Row],[唯一标示]],表1_83[],5,FALSE)</f>
        <v>其他账号</v>
      </c>
    </row>
    <row r="26" spans="1:2" x14ac:dyDescent="0.15">
      <c r="A26" s="4" t="s">
        <v>100</v>
      </c>
      <c r="B26" s="4" t="str">
        <f>VLOOKUP(表1_82[[#This Row],[唯一标示]],表1_83[],5,FALSE)</f>
        <v>账户列表</v>
      </c>
    </row>
    <row r="27" spans="1:2" x14ac:dyDescent="0.15">
      <c r="A27" s="4" t="s">
        <v>102</v>
      </c>
      <c r="B27" s="4" t="str">
        <f>VLOOKUP(表1_82[[#This Row],[唯一标示]],表1_83[],5,FALSE)</f>
        <v>新账户</v>
      </c>
    </row>
    <row r="28" spans="1:2" x14ac:dyDescent="0.15">
      <c r="A28" s="4" t="s">
        <v>104</v>
      </c>
      <c r="B28" s="4" t="str">
        <f>VLOOKUP(表1_82[[#This Row],[唯一标示]],表1_83[],5,FALSE)</f>
        <v>退出</v>
      </c>
    </row>
    <row r="29" spans="1:2" x14ac:dyDescent="0.15">
      <c r="A29" s="4" t="s">
        <v>106</v>
      </c>
      <c r="B29" s="4" t="str">
        <f>VLOOKUP(表1_82[[#This Row],[唯一标示]],表1_83[],5,FALSE)</f>
        <v>客服</v>
      </c>
    </row>
    <row r="30" spans="1:2" x14ac:dyDescent="0.15">
      <c r="A30" s="4" t="s">
        <v>108</v>
      </c>
      <c r="B30" s="4" t="str">
        <f>VLOOKUP(表1_82[[#This Row],[唯一标示]],表1_83[],5,FALSE)</f>
        <v>电话：13880800909\nQQ：123456\n邮件：lyhd@chufengnet.com</v>
      </c>
    </row>
    <row r="31" spans="1:2" x14ac:dyDescent="0.15">
      <c r="A31" s="4" t="s">
        <v>110</v>
      </c>
      <c r="B31" s="4" t="str">
        <f>VLOOKUP(表1_82[[#This Row],[唯一标示]],表1_83[],5,FALSE)</f>
        <v>乐远互动</v>
      </c>
    </row>
    <row r="32" spans="1:2" x14ac:dyDescent="0.15">
      <c r="A32" s="4" t="s">
        <v>111</v>
      </c>
      <c r="B32" s="4" t="str">
        <f>VLOOKUP(表1_82[[#This Row],[唯一标示]],表1_83[],5,FALSE)</f>
        <v>今日破产救济已结束，去商城消费呗？</v>
      </c>
    </row>
    <row r="33" spans="1:2" x14ac:dyDescent="0.15">
      <c r="A33" s="4" t="s">
        <v>113</v>
      </c>
      <c r="B33" s="4" t="str">
        <f>VLOOKUP(表1_82[[#This Row],[唯一标示]],表1_83[],5,FALSE)</f>
        <v>免费领取金币倒计时：</v>
      </c>
    </row>
    <row r="34" spans="1:2" x14ac:dyDescent="0.15">
      <c r="A34" s="4" t="s">
        <v>115</v>
      </c>
      <c r="B34" s="4" t="str">
        <f>VLOOKUP(表1_82[[#This Row],[唯一标示]],表1_83[],5,FALSE)</f>
        <v>号位，因破产离开!</v>
      </c>
    </row>
    <row r="35" spans="1:2" x14ac:dyDescent="0.15">
      <c r="A35" s="4" t="s">
        <v>117</v>
      </c>
      <c r="B35" s="4" t="str">
        <f>VLOOKUP(表1_82[[#This Row],[唯一标示]],表1_83[],5,FALSE)</f>
        <v>新密码</v>
      </c>
    </row>
    <row r="36" spans="1:2" x14ac:dyDescent="0.15">
      <c r="A36" s="4" t="s">
        <v>119</v>
      </c>
      <c r="B36" s="4" t="str">
        <f>VLOOKUP(表1_82[[#This Row],[唯一标示]],表1_83[],5,FALSE)</f>
        <v>修改密码</v>
      </c>
    </row>
    <row r="37" spans="1:2" x14ac:dyDescent="0.15">
      <c r="A37" s="4" t="s">
        <v>121</v>
      </c>
      <c r="B37" s="4" t="str">
        <f>VLOOKUP(表1_82[[#This Row],[唯一标示]],表1_83[],5,FALSE)</f>
        <v>修改成功！</v>
      </c>
    </row>
    <row r="38" spans="1:2" x14ac:dyDescent="0.15">
      <c r="A38" s="4" t="s">
        <v>123</v>
      </c>
      <c r="B38" s="4" t="str">
        <f>VLOOKUP(表1_82[[#This Row],[唯一标示]],表1_83[],5,FALSE)</f>
        <v>购买钻石，释放技能！</v>
      </c>
    </row>
    <row r="39" spans="1:2" x14ac:dyDescent="0.15">
      <c r="A39" s="4" t="s">
        <v>125</v>
      </c>
      <c r="B39" s="4" t="str">
        <f>VLOOKUP(表1_82[[#This Row],[唯一标示]],表1_83[],5,FALSE)</f>
        <v>购买钻石，马上解锁！</v>
      </c>
    </row>
    <row r="40" spans="1:2" x14ac:dyDescent="0.15">
      <c r="A40" s="4" t="s">
        <v>127</v>
      </c>
      <c r="B40" s="4" t="str">
        <f>VLOOKUP(表1_82[[#This Row],[唯一标示]],表1_83[],5,FALSE)</f>
        <v>恭喜您成功领取%d救济金，继续加油吧！</v>
      </c>
    </row>
    <row r="41" spans="1:2" x14ac:dyDescent="0.15">
      <c r="A41" s="4" t="s">
        <v>129</v>
      </c>
      <c r="B41" s="4" t="str">
        <f>VLOOKUP(表1_82[[#This Row],[唯一标示]],表1_83[],5,FALSE)</f>
        <v>恭喜您解锁%d倍武器！</v>
      </c>
    </row>
    <row r="42" spans="1:2" x14ac:dyDescent="0.15">
      <c r="A42" s="4" t="s">
        <v>131</v>
      </c>
      <c r="B42" s="4" t="str">
        <f>VLOOKUP(表1_82[[#This Row],[唯一标示]],表1_83[],5,FALSE)</f>
        <v>限定皮肤，只能在活动中获得！</v>
      </c>
    </row>
    <row r="43" spans="1:2" x14ac:dyDescent="0.15">
      <c r="A43" s="4" t="s">
        <v>133</v>
      </c>
      <c r="B43" s="4" t="str">
        <f>VLOOKUP(表1_82[[#This Row],[唯一标示]],表1_83[],5,FALSE)</f>
        <v>赶紧点我领取吧！</v>
      </c>
    </row>
    <row r="44" spans="1:2" x14ac:dyDescent="0.15">
      <c r="A44" s="4" t="s">
        <v>135</v>
      </c>
      <c r="B44" s="4" t="str">
        <f>VLOOKUP(表1_82[[#This Row],[唯一标示]],表1_83[],5,FALSE)</f>
        <v>恭喜您成功领取%d金币，赶紧去挥霍吧！</v>
      </c>
    </row>
    <row r="45" spans="1:2" x14ac:dyDescent="0.15">
      <c r="A45" s="4" t="s">
        <v>137</v>
      </c>
      <c r="B45" s="4" t="str">
        <f>VLOOKUP(表1_82[[#This Row],[唯一标示]],表1_83[],5,FALSE)</f>
        <v>输入注册信息</v>
      </c>
    </row>
    <row r="46" spans="1:2" x14ac:dyDescent="0.15">
      <c r="A46" s="4" t="s">
        <v>139</v>
      </c>
      <c r="B46" s="4" t="str">
        <f>VLOOKUP(表1_82[[#This Row],[唯一标示]],表1_83[],5,FALSE)</f>
        <v>注册</v>
      </c>
    </row>
    <row r="47" spans="1:2" x14ac:dyDescent="0.15">
      <c r="A47" s="4" t="s">
        <v>141</v>
      </c>
      <c r="B47" s="4" t="str">
        <f>VLOOKUP(表1_82[[#This Row],[唯一标示]],表1_83[],5,FALSE)</f>
        <v>输入登录信息</v>
      </c>
    </row>
    <row r="48" spans="1:2" x14ac:dyDescent="0.15">
      <c r="A48" s="4" t="s">
        <v>143</v>
      </c>
      <c r="B48" s="4" t="str">
        <f>VLOOKUP(表1_82[[#This Row],[唯一标示]],表1_83[],5,FALSE)</f>
        <v>登录</v>
      </c>
    </row>
    <row r="49" spans="1:2" x14ac:dyDescent="0.15">
      <c r="A49" s="4" t="s">
        <v>145</v>
      </c>
      <c r="B49" s="4" t="str">
        <f>VLOOKUP(表1_82[[#This Row],[唯一标示]],表1_83[],5,FALSE)</f>
        <v>已解锁并成功装备！</v>
      </c>
    </row>
    <row r="50" spans="1:2" x14ac:dyDescent="0.15">
      <c r="A50" s="4" t="s">
        <v>147</v>
      </c>
      <c r="B50" s="4" t="str">
        <f>VLOOKUP(表1_82[[#This Row],[唯一标示]],表1_83[],5,FALSE)</f>
        <v>小游戏即将开始！</v>
      </c>
    </row>
    <row r="51" spans="1:2" x14ac:dyDescent="0.15">
      <c r="A51" s="4" t="s">
        <v>149</v>
      </c>
      <c r="B51" s="4" t="str">
        <f>VLOOKUP(表1_82[[#This Row],[唯一标示]],表1_83[],5,FALSE)</f>
        <v>用户名或密码不合法！</v>
      </c>
    </row>
    <row r="52" spans="1:2" x14ac:dyDescent="0.15">
      <c r="A52" s="4" t="s">
        <v>151</v>
      </c>
      <c r="B52" s="4" t="str">
        <f>VLOOKUP(表1_82[[#This Row],[唯一标示]],表1_83[],5,FALSE)</f>
        <v>连接超时!</v>
      </c>
    </row>
    <row r="53" spans="1:2" x14ac:dyDescent="0.15">
      <c r="A53" s="4" t="s">
        <v>153</v>
      </c>
      <c r="B53" s="4" t="str">
        <f>VLOOKUP(表1_82[[#This Row],[唯一标示]],表1_83[],5,FALSE)</f>
        <v>网络错误或连接失败！</v>
      </c>
    </row>
    <row r="54" spans="1:2" x14ac:dyDescent="0.15">
      <c r="A54" s="4" t="s">
        <v>155</v>
      </c>
      <c r="B54" s="4" t="str">
        <f>VLOOKUP(表1_82[[#This Row],[唯一标示]],表1_83[],5,FALSE)</f>
        <v>恭喜您，成功补足会员奖励！</v>
      </c>
    </row>
    <row r="55" spans="1:2" x14ac:dyDescent="0.15">
      <c r="A55" s="4" t="s">
        <v>157</v>
      </c>
      <c r="B55" s="4" t="str">
        <f>VLOOKUP(表1_82[[#This Row],[唯一标示]],表1_83[],5,FALSE)</f>
        <v>模拟sdk支付，确认要购买吗？</v>
      </c>
    </row>
    <row r="56" spans="1:2" x14ac:dyDescent="0.15">
      <c r="A56" s="4" t="s">
        <v>159</v>
      </c>
      <c r="B56" s="4" t="str">
        <f>VLOOKUP(表1_82[[#This Row],[唯一标示]],表1_83[],5,FALSE)</f>
        <v>太棒了，满级！</v>
      </c>
    </row>
    <row r="57" spans="1:2" x14ac:dyDescent="0.15">
      <c r="A57" s="4" t="s">
        <v>161</v>
      </c>
      <c r="B57" s="4" t="str">
        <f>VLOOKUP(表1_82[[#This Row],[唯一标示]],表1_83[],5,FALSE)</f>
        <v>恭喜你升级到第%d级！</v>
      </c>
    </row>
    <row r="58" spans="1:2" x14ac:dyDescent="0.15">
      <c r="A58" s="4" t="s">
        <v>163</v>
      </c>
      <c r="B58" s="4" t="str">
        <f>VLOOKUP(表1_82[[#This Row],[唯一标示]],表1_83[],5,FALSE)</f>
        <v>金币已经消耗完，不能再玩游戏啦！</v>
      </c>
    </row>
    <row r="59" spans="1:2" x14ac:dyDescent="0.15">
      <c r="A59" s="4" t="s">
        <v>165</v>
      </c>
      <c r="B59" s="4" t="str">
        <f>VLOOKUP(表1_82[[#This Row],[唯一标示]],表1_83[],5,FALSE)</f>
        <v>第%d层鱼！</v>
      </c>
    </row>
    <row r="60" spans="1:2" x14ac:dyDescent="0.15">
      <c r="A60" s="4" t="s">
        <v>167</v>
      </c>
      <c r="B60" s="4" t="str">
        <f>VLOOKUP(表1_82[[#This Row],[唯一标示]],表1_83[],5,FALSE)</f>
        <v>第%d层BOSS死亡！</v>
      </c>
    </row>
    <row r="61" spans="1:2" x14ac:dyDescent="0.15">
      <c r="A61" s="4" t="s">
        <v>169</v>
      </c>
      <c r="B61" s="4" t="str">
        <f>VLOOKUP(表1_82[[#This Row],[唯一标示]],表1_83[],5,FALSE)</f>
        <v>自动开炮已开启！</v>
      </c>
    </row>
    <row r="62" spans="1:2" x14ac:dyDescent="0.15">
      <c r="A62" s="4" t="s">
        <v>171</v>
      </c>
      <c r="B62" s="4" t="str">
        <f>VLOOKUP(表1_82[[#This Row],[唯一标示]],表1_83[],5,FALSE)</f>
        <v>自动开炮已关闭！</v>
      </c>
    </row>
    <row r="63" spans="1:2" x14ac:dyDescent="0.15">
      <c r="A63" s="4" t="s">
        <v>173</v>
      </c>
      <c r="B63" s="4" t="str">
        <f>VLOOKUP(表1_82[[#This Row],[唯一标示]],表1_83[],5,FALSE)</f>
        <v>您的会员等级不够高，\n暂时无法使用自动开炮。\n去购买吧？</v>
      </c>
    </row>
    <row r="64" spans="1:2" x14ac:dyDescent="0.15">
      <c r="A64" s="4" t="s">
        <v>175</v>
      </c>
      <c r="B64" s="4" t="str">
        <f>VLOOKUP(表1_82[[#This Row],[唯一标示]],表1_83[],5,FALSE)</f>
        <v>自动开炮期间不能主动开炮或使用技能！</v>
      </c>
    </row>
    <row r="65" spans="1:2" x14ac:dyDescent="0.15">
      <c r="A65" s="4" t="s">
        <v>177</v>
      </c>
      <c r="B65" s="4" t="str">
        <f>VLOOKUP(表1_82[[#This Row],[唯一标示]],表1_83[],5,FALSE)</f>
        <v>您的钻石不够！</v>
      </c>
    </row>
    <row r="66" spans="1:2" x14ac:dyDescent="0.15">
      <c r="A66" s="4" t="s">
        <v>179</v>
      </c>
      <c r="B66" s="4" t="str">
        <f>VLOOKUP(表1_82[[#This Row],[唯一标示]],表1_83[],5,FALSE)</f>
        <v>用户名含有敏感词汇！</v>
      </c>
    </row>
    <row r="67" spans="1:2" x14ac:dyDescent="0.15">
      <c r="A67" s="4" t="s">
        <v>181</v>
      </c>
      <c r="B67" s="4" t="str">
        <f>VLOOKUP(表1_82[[#This Row],[唯一标示]],表1_83[],5,FALSE)</f>
        <v>用户名或密码不合法！</v>
      </c>
    </row>
    <row r="68" spans="1:2" x14ac:dyDescent="0.15">
      <c r="A68" s="4" t="s">
        <v>182</v>
      </c>
      <c r="B68" s="4" t="str">
        <f>VLOOKUP(表1_82[[#This Row],[唯一标示]],表1_83[],5,FALSE)</f>
        <v>用户名中包含特殊字符！</v>
      </c>
    </row>
    <row r="69" spans="1:2" x14ac:dyDescent="0.15">
      <c r="A69" s="4" t="s">
        <v>184</v>
      </c>
      <c r="B69" s="4" t="str">
        <f>VLOOKUP(表1_82[[#This Row],[唯一标示]],表1_83[],5,FALSE)</f>
        <v>钻石个数不足，无法购买时间！</v>
      </c>
    </row>
    <row r="70" spans="1:2" x14ac:dyDescent="0.15">
      <c r="A70" s="4" t="s">
        <v>186</v>
      </c>
      <c r="B70" s="4" t="str">
        <f>VLOOKUP(表1_82[[#This Row],[唯一标示]],表1_83[],5,FALSE)</f>
        <v>武器解锁只能逐级解锁，每一个武器下方显示了\n解锁这一级武器消耗的钻石数量。</v>
      </c>
    </row>
    <row r="71" spans="1:2" x14ac:dyDescent="0.15">
      <c r="A71" s="4" t="s">
        <v>188</v>
      </c>
      <c r="B71" s="4" t="str">
        <f>VLOOKUP(表1_82[[#This Row],[唯一标示]],表1_83[],5,FALSE)</f>
        <v>使用%d钻石,购买%d个技能</v>
      </c>
    </row>
    <row r="72" spans="1:2" x14ac:dyDescent="0.15">
      <c r="A72" s="4" t="s">
        <v>190</v>
      </c>
      <c r="B72" s="4" t="str">
        <f>VLOOKUP(表1_82[[#This Row],[唯一标示]],表1_83[],5,FALSE)</f>
        <v>武器解锁只能逐级解锁</v>
      </c>
    </row>
    <row r="73" spans="1:2" x14ac:dyDescent="0.15">
      <c r="A73" s="4" t="s">
        <v>192</v>
      </c>
      <c r="B73" s="4" t="str">
        <f>VLOOKUP(表1_82[[#This Row],[唯一标示]],表1_83[],5,FALSE)</f>
        <v>恭喜您成功升为%d级会员！</v>
      </c>
    </row>
    <row r="74" spans="1:2" x14ac:dyDescent="0.15">
      <c r="A74" s="4" t="s">
        <v>194</v>
      </c>
      <c r="B74" s="4" t="str">
        <f>VLOOKUP(表1_82[[#This Row],[唯一标示]],表1_83[],5,FALSE)</f>
        <v>拼命加载中。。。</v>
      </c>
    </row>
    <row r="75" spans="1:2" x14ac:dyDescent="0.15">
      <c r="A75" s="4" t="s">
        <v>196</v>
      </c>
      <c r="B75" s="4" t="str">
        <f>VLOOKUP(表1_82[[#This Row],[唯一标示]],表1_83[],5,FALSE)</f>
        <v>鱼越大，收获越大哟！</v>
      </c>
    </row>
    <row r="76" spans="1:2" x14ac:dyDescent="0.15">
      <c r="A76" s="4" t="s">
        <v>198</v>
      </c>
      <c r="B76" s="4" t="str">
        <f>VLOOKUP(表1_82[[#This Row],[唯一标示]],表1_83[],5,FALSE)</f>
        <v>打鱼啊，还是需要点技巧滴！</v>
      </c>
    </row>
    <row r="77" spans="1:2" x14ac:dyDescent="0.15">
      <c r="A77" s="4" t="s">
        <v>200</v>
      </c>
      <c r="B77" s="4" t="str">
        <f>VLOOKUP(表1_82[[#This Row],[唯一标示]],表1_83[],5,FALSE)</f>
        <v>付费玩家命中率更高！不信？您试试！</v>
      </c>
    </row>
    <row r="78" spans="1:2" x14ac:dyDescent="0.15">
      <c r="A78" s="4" t="s">
        <v>202</v>
      </c>
      <c r="B78" s="4" t="str">
        <f>VLOOKUP(表1_82[[#This Row],[唯一标示]],表1_83[],5,FALSE)</f>
        <v>激光技能让你爽滴不要不要的！</v>
      </c>
    </row>
    <row r="79" spans="1:2" x14ac:dyDescent="0.15">
      <c r="A79" s="4" t="s">
        <v>204</v>
      </c>
      <c r="B79" s="4" t="str">
        <f>VLOOKUP(表1_82[[#This Row],[唯一标示]],表1_83[],5,FALSE)</f>
        <v>价格:</v>
      </c>
    </row>
    <row r="80" spans="1:2" x14ac:dyDescent="0.15">
      <c r="A80" s="4" t="s">
        <v>206</v>
      </c>
      <c r="B80" s="4" t="str">
        <f>VLOOKUP(表1_82[[#This Row],[唯一标示]],表1_83[],5,FALSE)</f>
        <v>%d秒用完子弹获得%d星奖励</v>
      </c>
    </row>
    <row r="81" spans="1:2" x14ac:dyDescent="0.15">
      <c r="A81" s="4" t="s">
        <v>208</v>
      </c>
      <c r="B81" s="4" t="str">
        <f>VLOOKUP(表1_82[[#This Row],[唯一标示]],表1_83[],5,FALSE)</f>
        <v>捕获%d只Boss鱼获得%d星奖励</v>
      </c>
    </row>
    <row r="82" spans="1:2" x14ac:dyDescent="0.15">
      <c r="A82" s="4" t="s">
        <v>210</v>
      </c>
      <c r="B82" s="4" t="str">
        <f>VLOOKUP(表1_82[[#This Row],[唯一标示]],表1_83[],5,FALSE)</f>
        <v>可以进行%d阶抽奖</v>
      </c>
    </row>
    <row r="83" spans="1:2" x14ac:dyDescent="0.15">
      <c r="A83" s="4" t="s">
        <v>212</v>
      </c>
      <c r="B83" s="4" t="str">
        <f>VLOOKUP(表1_82[[#This Row],[唯一标示]],表1_83[],5,FALSE)</f>
        <v>奖金鱼+%d</v>
      </c>
    </row>
    <row r="84" spans="1:2" x14ac:dyDescent="0.15">
      <c r="A84" s="4" t="s">
        <v>214</v>
      </c>
      <c r="B84" s="4" t="str">
        <f>VLOOKUP(表1_82[[#This Row],[唯一标示]],表1_83[],5,FALSE)</f>
        <v>奖金+%d</v>
      </c>
    </row>
    <row r="85" spans="1:2" x14ac:dyDescent="0.15">
      <c r="A85" s="4" t="s">
        <v>216</v>
      </c>
      <c r="B85" s="4" t="str">
        <f>VLOOKUP(表1_82[[#This Row],[唯一标示]],表1_83[],5,FALSE)</f>
        <v>亲，再打几条鱼再回来抽奖吧！</v>
      </c>
    </row>
    <row r="86" spans="1:2" x14ac:dyDescent="0.15">
      <c r="A86" s="4" t="s">
        <v>218</v>
      </c>
      <c r="B86" s="4" t="str">
        <f>VLOOKUP(表1_82[[#This Row],[唯一标示]],表1_83[],5,FALSE)</f>
        <v>亲，你已经抽过奖啦，明天再来吧！</v>
      </c>
    </row>
    <row r="87" spans="1:2" x14ac:dyDescent="0.15">
      <c r="A87" s="4" t="s">
        <v>220</v>
      </c>
      <c r="B87" s="4" t="str">
        <f>VLOOKUP(表1_82[[#This Row],[唯一标示]],表1_83[],5,FALSE)</f>
        <v>您的金币不够！</v>
      </c>
    </row>
    <row r="88" spans="1:2" x14ac:dyDescent="0.15">
      <c r="A88" s="4" t="s">
        <v>222</v>
      </c>
      <c r="B88" s="4" t="str">
        <f>VLOOKUP(表1_82[[#This Row],[唯一标示]],表1_83[],5,FALSE)</f>
        <v>您的炮倍率不够！</v>
      </c>
    </row>
    <row r="89" spans="1:2" x14ac:dyDescent="0.15">
      <c r="A89" s="4" t="s">
        <v>224</v>
      </c>
      <c r="B89" s="4" t="str">
        <f>VLOOKUP(表1_82[[#This Row],[唯一标示]],表1_83[],5,FALSE)</f>
        <v>是否花费%d钻石挑战一次</v>
      </c>
    </row>
    <row r="90" spans="1:2" x14ac:dyDescent="0.15">
      <c r="A90" s="4" t="s">
        <v>226</v>
      </c>
      <c r="B90" s="4" t="str">
        <f>VLOOKUP(表1_82[[#This Row],[唯一标示]],表1_83[],5,FALSE)</f>
        <v>免费次数:%d</v>
      </c>
    </row>
    <row r="91" spans="1:2" x14ac:dyDescent="0.15">
      <c r="A91" s="4" t="s">
        <v>228</v>
      </c>
      <c r="B91" s="4" t="str">
        <f>VLOOKUP(表1_82[[#This Row],[唯一标示]],表1_83[],5,FALSE)</f>
        <v>可购买次数:%d</v>
      </c>
    </row>
    <row r="92" spans="1:2" x14ac:dyDescent="0.15">
      <c r="A92" s="4" t="s">
        <v>230</v>
      </c>
      <c r="B92" s="4" t="str">
        <f>VLOOKUP(表1_82[[#This Row],[唯一标示]],表1_83[],5,FALSE)</f>
        <v>今日购买次数已用完，无法进行挑战！</v>
      </c>
    </row>
    <row r="93" spans="1:2" x14ac:dyDescent="0.15">
      <c r="A93" s="4" t="s">
        <v>232</v>
      </c>
      <c r="B93" s="4" t="str">
        <f>VLOOKUP(表1_82[[#This Row],[唯一标示]],表1_83[],5,FALSE)</f>
        <v>%d天%d小时%d分%d秒</v>
      </c>
    </row>
    <row r="94" spans="1:2" x14ac:dyDescent="0.15">
      <c r="A94" s="4" t="s">
        <v>234</v>
      </c>
      <c r="B94" s="4" t="str">
        <f>VLOOKUP(表1_82[[#This Row],[唯一标示]],表1_83[],5,FALSE)</f>
        <v>%d$</v>
      </c>
    </row>
    <row r="95" spans="1:2" x14ac:dyDescent="0.15">
      <c r="A95" s="4" t="s">
        <v>236</v>
      </c>
      <c r="B95" s="4" t="str">
        <f>VLOOKUP(表1_82[[#This Row],[唯一标示]],表1_83[],5,FALSE)</f>
        <v>%d活跃度可领取：%s！</v>
      </c>
    </row>
    <row r="96" spans="1:2" x14ac:dyDescent="0.15">
      <c r="A96" s="4" t="s">
        <v>238</v>
      </c>
      <c r="B96" s="4" t="str">
        <f>VLOOKUP(表1_82[[#This Row],[唯一标示]],表1_83[],5,FALSE)</f>
        <v>已领取</v>
      </c>
    </row>
    <row r="97" spans="1:2" x14ac:dyDescent="0.15">
      <c r="A97" s="4" t="s">
        <v>240</v>
      </c>
      <c r="B97" s="4" t="str">
        <f>VLOOKUP(表1_82[[#This Row],[唯一标示]],表1_83[],5,FALSE)</f>
        <v>拥有总成就点数:%d</v>
      </c>
    </row>
    <row r="98" spans="1:2" x14ac:dyDescent="0.15">
      <c r="A98" s="4" t="s">
        <v>242</v>
      </c>
      <c r="B98" s="4" t="str">
        <f>VLOOKUP(表1_82[[#This Row],[唯一标示]],表1_83[],5,FALSE)</f>
        <v>%d倍~%d倍</v>
      </c>
    </row>
    <row r="99" spans="1:2" x14ac:dyDescent="0.15">
      <c r="A99" s="4" t="s">
        <v>244</v>
      </c>
      <c r="B99" s="4" t="str">
        <f>VLOOKUP(表1_82[[#This Row],[唯一标示]],表1_83[],5,FALSE)</f>
        <v>(%d金币以上)</v>
      </c>
    </row>
    <row r="100" spans="1:2" x14ac:dyDescent="0.15">
      <c r="A100" s="4" t="s">
        <v>246</v>
      </c>
      <c r="B100" s="4" t="str">
        <f>VLOOKUP(表1_82[[#This Row],[唯一标示]],表1_83[],5,FALSE)</f>
        <v>点击签到</v>
      </c>
    </row>
    <row r="101" spans="1:2" x14ac:dyDescent="0.15">
      <c r="A101" s="4" t="s">
        <v>248</v>
      </c>
      <c r="B101" s="4" t="str">
        <f>VLOOKUP(表1_82[[#This Row],[唯一标示]],表1_83[],5,FALSE)</f>
        <v>升级后可在捕鱼时获得%d倍奖励</v>
      </c>
    </row>
    <row r="102" spans="1:2" x14ac:dyDescent="0.15">
      <c r="A102" s="4" t="s">
        <v>250</v>
      </c>
      <c r="B102" s="4" t="str">
        <f>VLOOKUP(表1_82[[#This Row],[唯一标示]],表1_83[],5,FALSE)</f>
        <v>我的金币:</v>
      </c>
    </row>
    <row r="103" spans="1:2" x14ac:dyDescent="0.15">
      <c r="A103" s="4" t="s">
        <v>252</v>
      </c>
      <c r="B103" s="4" t="str">
        <f>VLOOKUP(表1_82[[#This Row],[唯一标示]],表1_83[],5,FALSE)</f>
        <v>我的成就:</v>
      </c>
    </row>
    <row r="104" spans="1:2" x14ac:dyDescent="0.15">
      <c r="A104" s="4" t="s">
        <v>254</v>
      </c>
      <c r="B104" s="4" t="str">
        <f>VLOOKUP(表1_82[[#This Row],[唯一标示]],表1_83[],5,FALSE)</f>
        <v>可升级炮台到%d级</v>
      </c>
    </row>
    <row r="105" spans="1:2" x14ac:dyDescent="0.15">
      <c r="A105" s="4" t="s">
        <v>255</v>
      </c>
      <c r="B105" s="4" t="str">
        <f>VLOOKUP(表1_82[[#This Row],[唯一标示]],表1_83[],5,FALSE)</f>
        <v>明天再来吧！</v>
      </c>
    </row>
    <row r="106" spans="1:2" x14ac:dyDescent="0.15">
      <c r="A106" s="4" t="s">
        <v>257</v>
      </c>
      <c r="B106" s="4" t="str">
        <f>VLOOKUP(表1_82[[#This Row],[唯一标示]],表1_83[],5,FALSE)</f>
        <v>冰冻正在进行，无法使用召唤！</v>
      </c>
    </row>
    <row r="107" spans="1:2" x14ac:dyDescent="0.15">
      <c r="A107" s="4" t="s">
        <v>259</v>
      </c>
      <c r="B107" s="4" t="str">
        <f>VLOOKUP(表1_82[[#This Row],[唯一标示]],表1_83[],5,FALSE)</f>
        <v>锁定正在进行，无法使用核弹！</v>
      </c>
    </row>
    <row r="108" spans="1:2" x14ac:dyDescent="0.15">
      <c r="A108" s="4" t="s">
        <v>261</v>
      </c>
      <c r="B108" s="4" t="str">
        <f>VLOOKUP(表1_82[[#This Row],[唯一标示]],表1_83[],5,FALSE)</f>
        <v>核弹正在进行，无法使用锁定！</v>
      </c>
    </row>
    <row r="109" spans="1:2" x14ac:dyDescent="0.15">
      <c r="A109" s="4" t="s">
        <v>263</v>
      </c>
      <c r="B109" s="4" t="str">
        <f>VLOOKUP(表1_82[[#This Row],[唯一标示]],表1_83[],5,FALSE)</f>
        <v>核弹正在进行，无法使用激光！</v>
      </c>
    </row>
    <row r="110" spans="1:2" x14ac:dyDescent="0.15">
      <c r="A110" s="4" t="s">
        <v>265</v>
      </c>
      <c r="B110" s="4" t="str">
        <f>VLOOKUP(表1_82[[#This Row],[唯一标示]],表1_83[],5,FALSE)</f>
        <v>锁定正在进行，无法使用激光！</v>
      </c>
    </row>
    <row r="111" spans="1:2" x14ac:dyDescent="0.15">
      <c r="A111" s="4" t="s">
        <v>267</v>
      </c>
      <c r="B111" s="4" t="str">
        <f>VLOOKUP(表1_82[[#This Row],[唯一标示]],表1_83[],5,FALSE)</f>
        <v>激光正在进行，无法使用核弹！</v>
      </c>
    </row>
    <row r="112" spans="1:2" x14ac:dyDescent="0.15">
      <c r="A112" s="4" t="s">
        <v>269</v>
      </c>
      <c r="B112" s="4" t="str">
        <f>VLOOKUP(表1_82[[#This Row],[唯一标示]],表1_83[],5,FALSE)</f>
        <v>其他核弹蓄势待发！</v>
      </c>
    </row>
    <row r="113" spans="1:2" x14ac:dyDescent="0.15">
      <c r="A113" s="4" t="s">
        <v>271</v>
      </c>
      <c r="B113" s="4" t="str">
        <f>VLOOKUP(表1_82[[#This Row],[唯一标示]],表1_83[],5,FALSE)</f>
        <v>激光正在进行，无法使用锁定！</v>
      </c>
    </row>
    <row r="114" spans="1:2" x14ac:dyDescent="0.15">
      <c r="A114" s="4" t="s">
        <v>273</v>
      </c>
      <c r="B114" s="4" t="str">
        <f>VLOOKUP(表1_82[[#This Row],[唯一标示]],表1_83[],5,FALSE)</f>
        <v>恭喜你，使用%d钻石,购买%s金币！</v>
      </c>
    </row>
    <row r="115" spans="1:2" x14ac:dyDescent="0.15">
      <c r="A115" s="4" t="s">
        <v>275</v>
      </c>
      <c r="B115" s="4" t="str">
        <f>VLOOKUP(表1_82[[#This Row],[唯一标示]],表1_83[],5,FALSE)</f>
        <v>该技能正在进行,不要心急喔！</v>
      </c>
    </row>
    <row r="116" spans="1:2" x14ac:dyDescent="0.15">
      <c r="A116" s="4" t="s">
        <v>277</v>
      </c>
      <c r="B116" s="4" t="str">
        <f>VLOOKUP(表1_82[[#This Row],[唯一标示]],表1_83[],5,FALSE)</f>
        <v>已捕获奖金鱼</v>
      </c>
    </row>
    <row r="117" spans="1:2" x14ac:dyDescent="0.15">
      <c r="A117" s="4" t="s">
        <v>279</v>
      </c>
      <c r="B117" s="4" t="str">
        <f>VLOOKUP(表1_82[[#This Row],[唯一标示]],表1_83[],5,FALSE)</f>
        <v>已累积奖金数</v>
      </c>
    </row>
    <row r="118" spans="1:2" x14ac:dyDescent="0.15">
      <c r="A118" s="4" t="s">
        <v>281</v>
      </c>
      <c r="B118" s="4" t="str">
        <f>VLOOKUP(表1_82[[#This Row],[唯一标示]],表1_83[],5,FALSE)</f>
        <v>亲，依次签到哟！</v>
      </c>
    </row>
    <row r="119" spans="1:2" x14ac:dyDescent="0.15">
      <c r="A119" s="4" t="s">
        <v>283</v>
      </c>
      <c r="B119" s="4" t="str">
        <f>VLOOKUP(表1_82[[#This Row],[唯一标示]],表1_83[],5,FALSE)</f>
        <v>当前已是最大倍率！</v>
      </c>
    </row>
    <row r="120" spans="1:2" x14ac:dyDescent="0.15">
      <c r="A120" s="4" t="s">
        <v>285</v>
      </c>
      <c r="B120" s="4" t="str">
        <f>VLOOKUP(表1_82[[#This Row],[唯一标示]],表1_83[],5,FALSE)</f>
        <v>活动</v>
      </c>
    </row>
    <row r="121" spans="1:2" x14ac:dyDescent="0.15">
      <c r="A121" s="4" t="s">
        <v>287</v>
      </c>
      <c r="B121" s="4" t="str">
        <f>VLOOKUP(表1_82[[#This Row],[唯一标示]],表1_83[],5,FALSE)</f>
        <v>浪漫七夕</v>
      </c>
    </row>
    <row r="122" spans="1:2" x14ac:dyDescent="0.15">
      <c r="A122" s="4" t="s">
        <v>289</v>
      </c>
      <c r="B122" s="4" t="str">
        <f>VLOOKUP(表1_82[[#This Row],[唯一标示]],表1_83[],5,FALSE)</f>
        <v>国庆中秋活动</v>
      </c>
    </row>
    <row r="123" spans="1:2" x14ac:dyDescent="0.15">
      <c r="A123" s="4" t="s">
        <v>291</v>
      </c>
      <c r="B123" s="4" t="str">
        <f>VLOOKUP(表1_82[[#This Row],[唯一标示]],表1_83[],5,FALSE)</f>
        <v>万圣狂欢</v>
      </c>
    </row>
    <row r="124" spans="1:2" x14ac:dyDescent="0.15">
      <c r="A124" s="4" t="s">
        <v>7782</v>
      </c>
      <c r="B124" s="4" t="str">
        <f>VLOOKUP(表1_82[[#This Row],[唯一标示]],表1_83[],5,FALSE)</f>
        <v>海盗悬赏</v>
      </c>
    </row>
    <row r="125" spans="1:2" x14ac:dyDescent="0.15">
      <c r="A125" s="4" t="s">
        <v>293</v>
      </c>
      <c r="B125" s="4" t="str">
        <f>VLOOKUP(表1_82[[#This Row],[唯一标示]],表1_83[],5,FALSE)</f>
        <v>参与保卫女神10次</v>
      </c>
    </row>
    <row r="126" spans="1:2" x14ac:dyDescent="0.15">
      <c r="A126" s="4" t="s">
        <v>295</v>
      </c>
      <c r="B126" s="4" t="str">
        <f>VLOOKUP(表1_82[[#This Row],[唯一标示]],表1_83[],5,FALSE)</f>
        <v>在水族馆放养30次鱼</v>
      </c>
    </row>
    <row r="127" spans="1:2" x14ac:dyDescent="0.15">
      <c r="A127" s="4" t="s">
        <v>297</v>
      </c>
      <c r="B127" s="4" t="str">
        <f>VLOOKUP(表1_82[[#This Row],[唯一标示]],表1_83[],5,FALSE)</f>
        <v>购买5次金币</v>
      </c>
    </row>
    <row r="128" spans="1:2" x14ac:dyDescent="0.15">
      <c r="A128" s="4" t="s">
        <v>299</v>
      </c>
      <c r="B128" s="4" t="str">
        <f>VLOOKUP(表1_82[[#This Row],[唯一标示]],表1_83[],5,FALSE)</f>
        <v>捕获BOSS灯笼鱼5条</v>
      </c>
    </row>
    <row r="129" spans="1:2" x14ac:dyDescent="0.15">
      <c r="A129" s="4" t="s">
        <v>301</v>
      </c>
      <c r="B129" s="4" t="str">
        <f>VLOOKUP(表1_82[[#This Row],[唯一标示]],表1_83[],5,FALSE)</f>
        <v>捕获BOSS美人鱼5条</v>
      </c>
    </row>
    <row r="130" spans="1:2" x14ac:dyDescent="0.15">
      <c r="A130" s="4" t="s">
        <v>303</v>
      </c>
      <c r="B130" s="4" t="str">
        <f>VLOOKUP(表1_82[[#This Row],[唯一标示]],表1_83[],5,FALSE)</f>
        <v>捕获BOSS章鱼5条</v>
      </c>
    </row>
    <row r="131" spans="1:2" x14ac:dyDescent="0.15">
      <c r="A131" s="4" t="s">
        <v>305</v>
      </c>
      <c r="B131" s="4" t="str">
        <f>VLOOKUP(表1_82[[#This Row],[唯一标示]],表1_83[],5,FALSE)</f>
        <v>捕获BOSS海马5条</v>
      </c>
    </row>
    <row r="132" spans="1:2" x14ac:dyDescent="0.15">
      <c r="A132" s="4" t="s">
        <v>307</v>
      </c>
      <c r="B132" s="4" t="str">
        <f>VLOOKUP(表1_82[[#This Row],[唯一标示]],表1_83[],5,FALSE)</f>
        <v>在保卫女神中捕获1条宝箱鱼</v>
      </c>
    </row>
    <row r="133" spans="1:2" x14ac:dyDescent="0.15">
      <c r="A133" s="4" t="s">
        <v>309</v>
      </c>
      <c r="B133" s="4" t="str">
        <f>VLOOKUP(表1_82[[#This Row],[唯一标示]],表1_83[],5,FALSE)</f>
        <v>捕获任意鱼100000条</v>
      </c>
    </row>
    <row r="134" spans="1:2" x14ac:dyDescent="0.15">
      <c r="A134" s="4" t="s">
        <v>311</v>
      </c>
      <c r="B134" s="4" t="str">
        <f>VLOOKUP(表1_82[[#This Row],[唯一标示]],表1_83[],5,FALSE)</f>
        <v>累计登录10天</v>
      </c>
    </row>
    <row r="135" spans="1:2" x14ac:dyDescent="0.15">
      <c r="A135" s="4" t="s">
        <v>313</v>
      </c>
      <c r="B135" s="4" t="str">
        <f>VLOOKUP(表1_82[[#This Row],[唯一标示]],表1_83[],5,FALSE)</f>
        <v>使用技能召唤50条鱼</v>
      </c>
    </row>
    <row r="136" spans="1:2" x14ac:dyDescent="0.15">
      <c r="A136" s="4" t="s">
        <v>315</v>
      </c>
      <c r="B136" s="4" t="str">
        <f>VLOOKUP(表1_82[[#This Row],[唯一标示]],表1_83[],5,FALSE)</f>
        <v>使用激光20次</v>
      </c>
    </row>
    <row r="137" spans="1:2" x14ac:dyDescent="0.15">
      <c r="A137" s="4" t="s">
        <v>317</v>
      </c>
      <c r="B137" s="4" t="str">
        <f>VLOOKUP(表1_82[[#This Row],[唯一标示]],表1_83[],5,FALSE)</f>
        <v>今日充值任意金额</v>
      </c>
    </row>
    <row r="138" spans="1:2" x14ac:dyDescent="0.15">
      <c r="A138" s="4" t="s">
        <v>319</v>
      </c>
      <c r="B138" s="4" t="str">
        <f>VLOOKUP(表1_82[[#This Row],[唯一标示]],表1_83[],5,FALSE)</f>
        <v>活动期间充值100钻</v>
      </c>
    </row>
    <row r="139" spans="1:2" x14ac:dyDescent="0.15">
      <c r="A139" s="4" t="s">
        <v>321</v>
      </c>
      <c r="B139" s="4" t="str">
        <f>VLOOKUP(表1_82[[#This Row],[唯一标示]],表1_83[],5,FALSE)</f>
        <v>活动期间充值200钻</v>
      </c>
    </row>
    <row r="140" spans="1:2" x14ac:dyDescent="0.15">
      <c r="A140" s="4" t="s">
        <v>323</v>
      </c>
      <c r="B140" s="4" t="str">
        <f>VLOOKUP(表1_82[[#This Row],[唯一标示]],表1_83[],5,FALSE)</f>
        <v>活动期间充值400钻</v>
      </c>
    </row>
    <row r="141" spans="1:2" x14ac:dyDescent="0.15">
      <c r="A141" s="4" t="s">
        <v>325</v>
      </c>
      <c r="B141" s="4" t="str">
        <f>VLOOKUP(表1_82[[#This Row],[唯一标示]],表1_83[],5,FALSE)</f>
        <v>活动期间充值600钻</v>
      </c>
    </row>
    <row r="142" spans="1:2" x14ac:dyDescent="0.15">
      <c r="A142" s="4" t="s">
        <v>327</v>
      </c>
      <c r="B142" s="4" t="str">
        <f>VLOOKUP(表1_82[[#This Row],[唯一标示]],表1_83[],5,FALSE)</f>
        <v>活动期间充值1000钻</v>
      </c>
    </row>
    <row r="143" spans="1:2" x14ac:dyDescent="0.15">
      <c r="A143" s="4" t="s">
        <v>329</v>
      </c>
      <c r="B143" s="4" t="str">
        <f>VLOOKUP(表1_82[[#This Row],[唯一标示]],表1_83[],5,FALSE)</f>
        <v>活动期间充值2000钻</v>
      </c>
    </row>
    <row r="144" spans="1:2" x14ac:dyDescent="0.15">
      <c r="A144" s="4" t="s">
        <v>331</v>
      </c>
      <c r="B144" s="4" t="str">
        <f>VLOOKUP(表1_82[[#This Row],[唯一标示]],表1_83[],5,FALSE)</f>
        <v>活动期间充值3000钻</v>
      </c>
    </row>
    <row r="145" spans="1:2" x14ac:dyDescent="0.15">
      <c r="A145" s="4" t="s">
        <v>333</v>
      </c>
      <c r="B145" s="4" t="str">
        <f>VLOOKUP(表1_82[[#This Row],[唯一标示]],表1_83[],5,FALSE)</f>
        <v>活动期间充值5000钻</v>
      </c>
    </row>
    <row r="146" spans="1:2" x14ac:dyDescent="0.15">
      <c r="A146" s="4" t="s">
        <v>335</v>
      </c>
      <c r="B146" s="4" t="str">
        <f>VLOOKUP(表1_82[[#This Row],[唯一标示]],表1_83[],5,FALSE)</f>
        <v>活动期间充值10000钻</v>
      </c>
    </row>
    <row r="147" spans="1:2" x14ac:dyDescent="0.15">
      <c r="A147" s="4" t="s">
        <v>337</v>
      </c>
      <c r="B147" s="4" t="str">
        <f>VLOOKUP(表1_82[[#This Row],[唯一标示]],表1_83[],5,FALSE)</f>
        <v>今日排位赛胜利5次</v>
      </c>
    </row>
    <row r="148" spans="1:2" x14ac:dyDescent="0.15">
      <c r="A148" s="4" t="s">
        <v>339</v>
      </c>
      <c r="B148" s="4" t="str">
        <f>VLOOKUP(表1_82[[#This Row],[唯一标示]],表1_83[],5,FALSE)</f>
        <v>今日捕获BOSS灯笼鱼2条</v>
      </c>
    </row>
    <row r="149" spans="1:2" x14ac:dyDescent="0.15">
      <c r="A149" s="4" t="s">
        <v>341</v>
      </c>
      <c r="B149" s="4" t="str">
        <f>VLOOKUP(表1_82[[#This Row],[唯一标示]],表1_83[],5,FALSE)</f>
        <v>今日捕获BOSS美人鱼2条</v>
      </c>
    </row>
    <row r="150" spans="1:2" x14ac:dyDescent="0.15">
      <c r="A150" s="4" t="s">
        <v>343</v>
      </c>
      <c r="B150" s="4" t="str">
        <f>VLOOKUP(表1_82[[#This Row],[唯一标示]],表1_83[],5,FALSE)</f>
        <v>今日捕获BOSS章鱼2条</v>
      </c>
    </row>
    <row r="151" spans="1:2" x14ac:dyDescent="0.15">
      <c r="A151" s="4" t="s">
        <v>345</v>
      </c>
      <c r="B151" s="4" t="str">
        <f>VLOOKUP(表1_82[[#This Row],[唯一标示]],表1_83[],5,FALSE)</f>
        <v>今日捕获BOSS海马2条</v>
      </c>
    </row>
    <row r="152" spans="1:2" x14ac:dyDescent="0.15">
      <c r="A152" s="4" t="s">
        <v>347</v>
      </c>
      <c r="B152" s="4" t="str">
        <f>VLOOKUP(表1_82[[#This Row],[唯一标示]],表1_83[],5,FALSE)</f>
        <v>今日捕获宝箱鱼5条</v>
      </c>
    </row>
    <row r="153" spans="1:2" x14ac:dyDescent="0.15">
      <c r="A153" s="4" t="s">
        <v>349</v>
      </c>
      <c r="B153" s="4" t="str">
        <f>VLOOKUP(表1_82[[#This Row],[唯一标示]],表1_83[],5,FALSE)</f>
        <v>今日使用激光10次</v>
      </c>
    </row>
    <row r="154" spans="1:2" x14ac:dyDescent="0.15">
      <c r="A154" s="4" t="s">
        <v>351</v>
      </c>
      <c r="B154" s="4" t="str">
        <f>VLOOKUP(表1_82[[#This Row],[唯一标示]],表1_83[],5,FALSE)</f>
        <v>今日消耗钻石50</v>
      </c>
    </row>
    <row r="155" spans="1:2" x14ac:dyDescent="0.15">
      <c r="A155" s="4" t="s">
        <v>353</v>
      </c>
      <c r="B155" s="4" t="str">
        <f>VLOOKUP(表1_82[[#This Row],[唯一标示]],表1_83[],5,FALSE)</f>
        <v>今日消耗金币50000</v>
      </c>
    </row>
    <row r="156" spans="1:2" x14ac:dyDescent="0.15">
      <c r="A156" s="4" t="s">
        <v>355</v>
      </c>
      <c r="B156" s="4" t="str">
        <f>VLOOKUP(表1_82[[#This Row],[唯一标示]],表1_83[],5,FALSE)</f>
        <v>累计参与保卫女神10次</v>
      </c>
    </row>
    <row r="157" spans="1:2" x14ac:dyDescent="0.15">
      <c r="A157" s="4" t="s">
        <v>357</v>
      </c>
      <c r="B157" s="4" t="str">
        <f>VLOOKUP(表1_82[[#This Row],[唯一标示]],表1_83[],5,FALSE)</f>
        <v>累计在水族馆放养50次鱼</v>
      </c>
    </row>
    <row r="158" spans="1:2" x14ac:dyDescent="0.15">
      <c r="A158" s="4" t="s">
        <v>359</v>
      </c>
      <c r="B158" s="4" t="str">
        <f>VLOOKUP(表1_82[[#This Row],[唯一标示]],表1_83[],5,FALSE)</f>
        <v>累计购买20次金币</v>
      </c>
    </row>
    <row r="159" spans="1:2" x14ac:dyDescent="0.15">
      <c r="A159" s="4" t="s">
        <v>361</v>
      </c>
      <c r="B159" s="4" t="str">
        <f>VLOOKUP(表1_82[[#This Row],[唯一标示]],表1_83[],5,FALSE)</f>
        <v>累计捕获任意鱼100000条</v>
      </c>
    </row>
    <row r="160" spans="1:2" x14ac:dyDescent="0.15">
      <c r="A160" s="4" t="s">
        <v>363</v>
      </c>
      <c r="B160" s="4" t="str">
        <f>VLOOKUP(表1_82[[#This Row],[唯一标示]],表1_83[],5,FALSE)</f>
        <v>累计登录9天</v>
      </c>
    </row>
    <row r="161" spans="1:2" x14ac:dyDescent="0.15">
      <c r="A161" s="4" t="s">
        <v>365</v>
      </c>
      <c r="B161" s="4" t="str">
        <f>VLOOKUP(表1_82[[#This Row],[唯一标示]],表1_83[],5,FALSE)</f>
        <v>累计召唤100条鱼</v>
      </c>
    </row>
    <row r="162" spans="1:2" x14ac:dyDescent="0.15">
      <c r="A162" s="4" t="s">
        <v>367</v>
      </c>
      <c r="B162" s="4" t="str">
        <f>VLOOKUP(表1_82[[#This Row],[唯一标示]],表1_83[],5,FALSE)</f>
        <v>今日充值任意金额</v>
      </c>
    </row>
    <row r="163" spans="1:2" x14ac:dyDescent="0.15">
      <c r="A163" s="4" t="s">
        <v>368</v>
      </c>
      <c r="B163" s="4" t="str">
        <f>VLOOKUP(表1_82[[#This Row],[唯一标示]],表1_83[],5,FALSE)</f>
        <v>活动期间充值10元</v>
      </c>
    </row>
    <row r="164" spans="1:2" x14ac:dyDescent="0.15">
      <c r="A164" s="4" t="s">
        <v>370</v>
      </c>
      <c r="B164" s="4" t="str">
        <f>VLOOKUP(表1_82[[#This Row],[唯一标示]],表1_83[],5,FALSE)</f>
        <v>活动期间充值20元</v>
      </c>
    </row>
    <row r="165" spans="1:2" x14ac:dyDescent="0.15">
      <c r="A165" s="4" t="s">
        <v>372</v>
      </c>
      <c r="B165" s="4" t="str">
        <f>VLOOKUP(表1_82[[#This Row],[唯一标示]],表1_83[],5,FALSE)</f>
        <v>活动期间充值40元</v>
      </c>
    </row>
    <row r="166" spans="1:2" x14ac:dyDescent="0.15">
      <c r="A166" s="4" t="s">
        <v>374</v>
      </c>
      <c r="B166" s="4" t="str">
        <f>VLOOKUP(表1_82[[#This Row],[唯一标示]],表1_83[],5,FALSE)</f>
        <v>活动期间充值60元</v>
      </c>
    </row>
    <row r="167" spans="1:2" x14ac:dyDescent="0.15">
      <c r="A167" s="4" t="s">
        <v>376</v>
      </c>
      <c r="B167" s="4" t="str">
        <f>VLOOKUP(表1_82[[#This Row],[唯一标示]],表1_83[],5,FALSE)</f>
        <v>活动期间充值100元</v>
      </c>
    </row>
    <row r="168" spans="1:2" x14ac:dyDescent="0.15">
      <c r="A168" s="4" t="s">
        <v>378</v>
      </c>
      <c r="B168" s="4" t="str">
        <f>VLOOKUP(表1_82[[#This Row],[唯一标示]],表1_83[],5,FALSE)</f>
        <v>活动期间充值200元</v>
      </c>
    </row>
    <row r="169" spans="1:2" x14ac:dyDescent="0.15">
      <c r="A169" s="4" t="s">
        <v>380</v>
      </c>
      <c r="B169" s="4" t="str">
        <f>VLOOKUP(表1_82[[#This Row],[唯一标示]],表1_83[],5,FALSE)</f>
        <v>活动期间充值300元</v>
      </c>
    </row>
    <row r="170" spans="1:2" x14ac:dyDescent="0.15">
      <c r="A170" s="4" t="s">
        <v>382</v>
      </c>
      <c r="B170" s="4" t="str">
        <f>VLOOKUP(表1_82[[#This Row],[唯一标示]],表1_83[],5,FALSE)</f>
        <v>活动期间充值500元</v>
      </c>
    </row>
    <row r="171" spans="1:2" x14ac:dyDescent="0.15">
      <c r="A171" s="4" t="s">
        <v>384</v>
      </c>
      <c r="B171" s="4" t="str">
        <f>VLOOKUP(表1_82[[#This Row],[唯一标示]],表1_83[],5,FALSE)</f>
        <v>活动期间充值1000元</v>
      </c>
    </row>
    <row r="172" spans="1:2" x14ac:dyDescent="0.15">
      <c r="A172" s="4" t="s">
        <v>386</v>
      </c>
      <c r="B172" s="4" t="str">
        <f>VLOOKUP(表1_82[[#This Row],[唯一标示]],表1_83[],5,FALSE)</f>
        <v>活动期间充值2000元</v>
      </c>
    </row>
    <row r="173" spans="1:2" x14ac:dyDescent="0.15">
      <c r="A173" s="4" t="s">
        <v>388</v>
      </c>
      <c r="B173" s="4" t="str">
        <f>VLOOKUP(表1_82[[#This Row],[唯一标示]],表1_83[],5,FALSE)</f>
        <v>活动期间充值2000元</v>
      </c>
    </row>
    <row r="174" spans="1:2" x14ac:dyDescent="0.15">
      <c r="A174" s="4" t="s">
        <v>389</v>
      </c>
      <c r="B174" s="4" t="str">
        <f>VLOOKUP(表1_82[[#This Row],[唯一标示]],表1_83[],5,FALSE)</f>
        <v>活动期间充值3000元</v>
      </c>
    </row>
    <row r="175" spans="1:2" x14ac:dyDescent="0.15">
      <c r="A175" s="4" t="s">
        <v>391</v>
      </c>
      <c r="B175" s="4" t="str">
        <f>VLOOKUP(表1_82[[#This Row],[唯一标示]],表1_83[],5,FALSE)</f>
        <v xml:space="preserve"> </v>
      </c>
    </row>
    <row r="176" spans="1:2" x14ac:dyDescent="0.15">
      <c r="A176" s="4" t="s">
        <v>392</v>
      </c>
      <c r="B176" s="4" t="str">
        <f>VLOOKUP(表1_82[[#This Row],[唯一标示]],表1_83[],5,FALSE)</f>
        <v>魅力值达到1000</v>
      </c>
    </row>
    <row r="177" spans="1:2" x14ac:dyDescent="0.15">
      <c r="A177" s="4" t="s">
        <v>394</v>
      </c>
      <c r="B177" s="4" t="str">
        <f>VLOOKUP(表1_82[[#This Row],[唯一标示]],表1_83[],5,FALSE)</f>
        <v>魅力值达到3000</v>
      </c>
    </row>
    <row r="178" spans="1:2" x14ac:dyDescent="0.15">
      <c r="A178" s="4" t="s">
        <v>396</v>
      </c>
      <c r="B178" s="4" t="str">
        <f>VLOOKUP(表1_82[[#This Row],[唯一标示]],表1_83[],5,FALSE)</f>
        <v>魅力值达到6000</v>
      </c>
    </row>
    <row r="179" spans="1:2" x14ac:dyDescent="0.15">
      <c r="A179" s="4" t="s">
        <v>398</v>
      </c>
      <c r="B179" s="4" t="str">
        <f>VLOOKUP(表1_82[[#This Row],[唯一标示]],表1_83[],5,FALSE)</f>
        <v>魅力值达到10000</v>
      </c>
    </row>
    <row r="180" spans="1:2" x14ac:dyDescent="0.15">
      <c r="A180" s="4" t="s">
        <v>400</v>
      </c>
      <c r="B180" s="4" t="str">
        <f>VLOOKUP(表1_82[[#This Row],[唯一标示]],表1_83[],5,FALSE)</f>
        <v>魅力值达到20000</v>
      </c>
    </row>
    <row r="181" spans="1:2" x14ac:dyDescent="0.15">
      <c r="A181" s="4" t="s">
        <v>402</v>
      </c>
      <c r="B181" s="4" t="str">
        <f>VLOOKUP(表1_82[[#This Row],[唯一标示]],表1_83[],5,FALSE)</f>
        <v>魅力值达到40000</v>
      </c>
    </row>
    <row r="182" spans="1:2" x14ac:dyDescent="0.15">
      <c r="A182" s="4" t="s">
        <v>404</v>
      </c>
      <c r="B182" s="4" t="str">
        <f>VLOOKUP(表1_82[[#This Row],[唯一标示]],表1_83[],5,FALSE)</f>
        <v>魅力值达到60000</v>
      </c>
    </row>
    <row r="183" spans="1:2" x14ac:dyDescent="0.15">
      <c r="A183" s="4" t="s">
        <v>406</v>
      </c>
      <c r="B183" s="4" t="str">
        <f>VLOOKUP(表1_82[[#This Row],[唯一标示]],表1_83[],5,FALSE)</f>
        <v>魅力值达到80000</v>
      </c>
    </row>
    <row r="184" spans="1:2" x14ac:dyDescent="0.15">
      <c r="A184" s="4" t="s">
        <v>408</v>
      </c>
      <c r="B184" s="4" t="str">
        <f>VLOOKUP(表1_82[[#This Row],[唯一标示]],表1_83[],5,FALSE)</f>
        <v>魅力值达到100000</v>
      </c>
    </row>
    <row r="185" spans="1:2" x14ac:dyDescent="0.15">
      <c r="A185" s="4" t="s">
        <v>410</v>
      </c>
      <c r="B185" s="4" t="str">
        <f>VLOOKUP(表1_82[[#This Row],[唯一标示]],表1_83[],5,FALSE)</f>
        <v>魅力排名第2-10名</v>
      </c>
    </row>
    <row r="186" spans="1:2" x14ac:dyDescent="0.15">
      <c r="A186" s="4" t="s">
        <v>412</v>
      </c>
      <c r="B186" s="4" t="str">
        <f>VLOOKUP(表1_82[[#This Row],[唯一标示]],表1_83[],5,FALSE)</f>
        <v>魅力排名第一名</v>
      </c>
    </row>
    <row r="187" spans="1:2" x14ac:dyDescent="0.15">
      <c r="A187" s="4" t="s">
        <v>414</v>
      </c>
      <c r="B187" s="4" t="str">
        <f>VLOOKUP(表1_82[[#This Row],[唯一标示]],表1_83[],5,FALSE)</f>
        <v xml:space="preserve"> </v>
      </c>
    </row>
    <row r="188" spans="1:2" x14ac:dyDescent="0.15">
      <c r="A188" s="4" t="s">
        <v>416</v>
      </c>
      <c r="B188" s="4" t="str">
        <f>VLOOKUP(表1_82[[#This Row],[唯一标示]],表1_83[],5,FALSE)</f>
        <v>V1双倍</v>
      </c>
    </row>
    <row r="189" spans="1:2" x14ac:dyDescent="0.15">
      <c r="A189" s="4" t="s">
        <v>418</v>
      </c>
      <c r="B189" s="4" t="str">
        <f>VLOOKUP(表1_82[[#This Row],[唯一标示]],表1_83[],5,FALSE)</f>
        <v>V2双倍</v>
      </c>
    </row>
    <row r="190" spans="1:2" x14ac:dyDescent="0.15">
      <c r="A190" s="4" t="s">
        <v>420</v>
      </c>
      <c r="B190" s="4" t="str">
        <f>VLOOKUP(表1_82[[#This Row],[唯一标示]],表1_83[],5,FALSE)</f>
        <v>青铜弹头</v>
      </c>
    </row>
    <row r="191" spans="1:2" x14ac:dyDescent="0.15">
      <c r="A191" s="4" t="s">
        <v>422</v>
      </c>
      <c r="B191" s="4" t="str">
        <f>VLOOKUP(表1_82[[#This Row],[唯一标示]],表1_83[],5,FALSE)</f>
        <v>V3双倍</v>
      </c>
    </row>
    <row r="192" spans="1:2" x14ac:dyDescent="0.15">
      <c r="A192" s="4" t="s">
        <v>424</v>
      </c>
      <c r="B192" s="4" t="str">
        <f>VLOOKUP(表1_82[[#This Row],[唯一标示]],表1_83[],5,FALSE)</f>
        <v>V4双倍</v>
      </c>
    </row>
    <row r="193" spans="1:2" x14ac:dyDescent="0.15">
      <c r="A193" s="4" t="s">
        <v>426</v>
      </c>
      <c r="B193" s="4" t="str">
        <f>VLOOKUP(表1_82[[#This Row],[唯一标示]],表1_83[],5,FALSE)</f>
        <v>第12天</v>
      </c>
    </row>
    <row r="194" spans="1:2" x14ac:dyDescent="0.15">
      <c r="A194" s="4" t="s">
        <v>428</v>
      </c>
      <c r="B194" s="4" t="str">
        <f>VLOOKUP(表1_82[[#This Row],[唯一标示]],表1_83[],5,FALSE)</f>
        <v>V5双倍</v>
      </c>
    </row>
    <row r="195" spans="1:2" x14ac:dyDescent="0.15">
      <c r="A195" s="4" t="s">
        <v>430</v>
      </c>
      <c r="B195" s="4" t="str">
        <f>VLOOKUP(表1_82[[#This Row],[唯一标示]],表1_83[],5,FALSE)</f>
        <v>V6双倍</v>
      </c>
    </row>
    <row r="196" spans="1:2" x14ac:dyDescent="0.15">
      <c r="A196" s="4" t="s">
        <v>432</v>
      </c>
      <c r="B196" s="4" t="str">
        <f>VLOOKUP(表1_82[[#This Row],[唯一标示]],表1_83[],5,FALSE)</f>
        <v>第18天</v>
      </c>
    </row>
    <row r="197" spans="1:2" x14ac:dyDescent="0.15">
      <c r="A197" s="4" t="s">
        <v>434</v>
      </c>
      <c r="B197" s="4" t="str">
        <f>VLOOKUP(表1_82[[#This Row],[唯一标示]],表1_83[],5,FALSE)</f>
        <v>V7双倍</v>
      </c>
    </row>
    <row r="198" spans="1:2" x14ac:dyDescent="0.15">
      <c r="A198" s="4" t="s">
        <v>436</v>
      </c>
      <c r="B198" s="4" t="str">
        <f>VLOOKUP(表1_82[[#This Row],[唯一标示]],表1_83[],5,FALSE)</f>
        <v>V8双倍</v>
      </c>
    </row>
    <row r="199" spans="1:2" x14ac:dyDescent="0.15">
      <c r="A199" s="4" t="s">
        <v>438</v>
      </c>
      <c r="B199" s="4" t="str">
        <f>VLOOKUP(表1_82[[#This Row],[唯一标示]],表1_83[],5,FALSE)</f>
        <v>第24天</v>
      </c>
    </row>
    <row r="200" spans="1:2" x14ac:dyDescent="0.15">
      <c r="A200" s="4" t="s">
        <v>440</v>
      </c>
      <c r="B200" s="4" t="str">
        <f>VLOOKUP(表1_82[[#This Row],[唯一标示]],表1_83[],5,FALSE)</f>
        <v>V9双倍</v>
      </c>
    </row>
    <row r="201" spans="1:2" x14ac:dyDescent="0.15">
      <c r="A201" s="4" t="s">
        <v>442</v>
      </c>
      <c r="B201" s="4" t="str">
        <f>VLOOKUP(表1_82[[#This Row],[唯一标示]],表1_83[],5,FALSE)</f>
        <v>V10双倍</v>
      </c>
    </row>
    <row r="202" spans="1:2" x14ac:dyDescent="0.15">
      <c r="A202" s="4" t="s">
        <v>444</v>
      </c>
      <c r="B202" s="4" t="str">
        <f>VLOOKUP(表1_82[[#This Row],[唯一标示]],表1_83[],5,FALSE)</f>
        <v>青铜弹头</v>
      </c>
    </row>
    <row r="203" spans="1:2" x14ac:dyDescent="0.15">
      <c r="A203" s="4" t="s">
        <v>445</v>
      </c>
      <c r="B203" s="4" t="str">
        <f>VLOOKUP(表1_82[[#This Row],[唯一标示]],表1_83[],5,FALSE)</f>
        <v>捕获任意鱼1000条</v>
      </c>
    </row>
    <row r="204" spans="1:2" x14ac:dyDescent="0.15">
      <c r="A204" s="4" t="s">
        <v>447</v>
      </c>
      <c r="B204" s="4" t="str">
        <f>VLOOKUP(表1_82[[#This Row],[唯一标示]],表1_83[],5,FALSE)</f>
        <v>点击炮台使用5次激光</v>
      </c>
    </row>
    <row r="205" spans="1:2" x14ac:dyDescent="0.15">
      <c r="A205" s="4" t="s">
        <v>449</v>
      </c>
      <c r="B205" s="4" t="str">
        <f>VLOOKUP(表1_82[[#This Row],[唯一标示]],表1_83[],5,FALSE)</f>
        <v>在排位赛中获得3次胜利</v>
      </c>
    </row>
    <row r="206" spans="1:2" x14ac:dyDescent="0.15">
      <c r="A206" s="4" t="s">
        <v>451</v>
      </c>
      <c r="B206" s="4" t="str">
        <f>VLOOKUP(表1_82[[#This Row],[唯一标示]],表1_83[],5,FALSE)</f>
        <v>单次开炮捕获10条鱼</v>
      </c>
    </row>
    <row r="207" spans="1:2" x14ac:dyDescent="0.15">
      <c r="A207" s="4" t="s">
        <v>453</v>
      </c>
      <c r="B207" s="4" t="str">
        <f>VLOOKUP(表1_82[[#This Row],[唯一标示]],表1_83[],5,FALSE)</f>
        <v>消耗钻石50</v>
      </c>
    </row>
    <row r="208" spans="1:2" x14ac:dyDescent="0.15">
      <c r="A208" s="4" t="s">
        <v>455</v>
      </c>
      <c r="B208" s="4" t="str">
        <f>VLOOKUP(表1_82[[#This Row],[唯一标示]],表1_83[],5,FALSE)</f>
        <v>参与保卫女神1次</v>
      </c>
    </row>
    <row r="209" spans="1:2" x14ac:dyDescent="0.15">
      <c r="A209" s="4" t="s">
        <v>457</v>
      </c>
      <c r="B209" s="4" t="str">
        <f>VLOOKUP(表1_82[[#This Row],[唯一标示]],表1_83[],5,FALSE)</f>
        <v>在水族馆放养3次鱼</v>
      </c>
    </row>
    <row r="210" spans="1:2" x14ac:dyDescent="0.15">
      <c r="A210" s="4" t="s">
        <v>459</v>
      </c>
      <c r="B210" s="4" t="str">
        <f>VLOOKUP(表1_82[[#This Row],[唯一标示]],表1_83[],5,FALSE)</f>
        <v>购买1次金币</v>
      </c>
    </row>
    <row r="211" spans="1:2" x14ac:dyDescent="0.15">
      <c r="A211" s="4" t="s">
        <v>461</v>
      </c>
      <c r="B211" s="4" t="str">
        <f>VLOOKUP(表1_82[[#This Row],[唯一标示]],表1_83[],5,FALSE)</f>
        <v>充值任意钻石</v>
      </c>
    </row>
    <row r="212" spans="1:2" x14ac:dyDescent="0.15">
      <c r="A212" s="4" t="s">
        <v>463</v>
      </c>
      <c r="B212" s="4" t="str">
        <f>VLOOKUP(表1_82[[#This Row],[唯一标示]],表1_83[],5,FALSE)</f>
        <v>消耗金币100000</v>
      </c>
    </row>
    <row r="213" spans="1:2" x14ac:dyDescent="0.15">
      <c r="A213" s="4" t="s">
        <v>465</v>
      </c>
      <c r="B213" s="4" t="str">
        <f>VLOOKUP(表1_82[[#This Row],[唯一标示]],表1_83[],5,FALSE)</f>
        <v>获得200点成就点</v>
      </c>
    </row>
    <row r="214" spans="1:2" x14ac:dyDescent="0.15">
      <c r="A214" s="4" t="s">
        <v>467</v>
      </c>
      <c r="B214" s="4" t="str">
        <f>VLOOKUP(表1_82[[#This Row],[唯一标示]],表1_83[],5,FALSE)</f>
        <v>获得400点成就点</v>
      </c>
    </row>
    <row r="215" spans="1:2" x14ac:dyDescent="0.15">
      <c r="A215" s="4" t="s">
        <v>469</v>
      </c>
      <c r="B215" s="4" t="str">
        <f>VLOOKUP(表1_82[[#This Row],[唯一标示]],表1_83[],5,FALSE)</f>
        <v>获得800点成就点</v>
      </c>
    </row>
    <row r="216" spans="1:2" x14ac:dyDescent="0.15">
      <c r="A216" s="4" t="s">
        <v>471</v>
      </c>
      <c r="B216" s="4" t="str">
        <f>VLOOKUP(表1_82[[#This Row],[唯一标示]],表1_83[],5,FALSE)</f>
        <v>获得1200点成就点</v>
      </c>
    </row>
    <row r="217" spans="1:2" x14ac:dyDescent="0.15">
      <c r="A217" s="4" t="s">
        <v>473</v>
      </c>
      <c r="B217" s="4" t="str">
        <f>VLOOKUP(表1_82[[#This Row],[唯一标示]],表1_83[],5,FALSE)</f>
        <v>获得2000点成就点</v>
      </c>
    </row>
    <row r="218" spans="1:2" x14ac:dyDescent="0.15">
      <c r="A218" s="4" t="s">
        <v>475</v>
      </c>
      <c r="B218" s="4" t="str">
        <f>VLOOKUP(表1_82[[#This Row],[唯一标示]],表1_83[],5,FALSE)</f>
        <v>获得3000点成就点</v>
      </c>
    </row>
    <row r="219" spans="1:2" x14ac:dyDescent="0.15">
      <c r="A219" s="4" t="s">
        <v>477</v>
      </c>
      <c r="B219" s="4" t="str">
        <f>VLOOKUP(表1_82[[#This Row],[唯一标示]],表1_83[],5,FALSE)</f>
        <v>获得4000点成就点</v>
      </c>
    </row>
    <row r="220" spans="1:2" x14ac:dyDescent="0.15">
      <c r="A220" s="4" t="s">
        <v>479</v>
      </c>
      <c r="B220" s="4" t="str">
        <f>VLOOKUP(表1_82[[#This Row],[唯一标示]],表1_83[],5,FALSE)</f>
        <v>获得5000点成就点</v>
      </c>
    </row>
    <row r="221" spans="1:2" x14ac:dyDescent="0.15">
      <c r="A221" s="4" t="s">
        <v>481</v>
      </c>
      <c r="B221" s="4" t="str">
        <f>VLOOKUP(表1_82[[#This Row],[唯一标示]],表1_83[],5,FALSE)</f>
        <v>获得6000点成就点</v>
      </c>
    </row>
    <row r="222" spans="1:2" x14ac:dyDescent="0.15">
      <c r="A222" s="4" t="s">
        <v>483</v>
      </c>
      <c r="B222" s="4" t="str">
        <f>VLOOKUP(表1_82[[#This Row],[唯一标示]],表1_83[],5,FALSE)</f>
        <v>获得7000点成就点</v>
      </c>
    </row>
    <row r="223" spans="1:2" x14ac:dyDescent="0.15">
      <c r="A223" s="4" t="s">
        <v>485</v>
      </c>
      <c r="B223" s="4" t="str">
        <f>VLOOKUP(表1_82[[#This Row],[唯一标示]],表1_83[],5,FALSE)</f>
        <v>获得8000点成就点</v>
      </c>
    </row>
    <row r="224" spans="1:2" x14ac:dyDescent="0.15">
      <c r="A224" s="4" t="s">
        <v>487</v>
      </c>
      <c r="B224" s="4" t="str">
        <f>VLOOKUP(表1_82[[#This Row],[唯一标示]],表1_83[],5,FALSE)</f>
        <v>获得9000点成就点</v>
      </c>
    </row>
    <row r="225" spans="1:2" x14ac:dyDescent="0.15">
      <c r="A225" s="4" t="s">
        <v>489</v>
      </c>
      <c r="B225" s="4" t="str">
        <f>VLOOKUP(表1_82[[#This Row],[唯一标示]],表1_83[],5,FALSE)</f>
        <v>获得10000点成就点</v>
      </c>
    </row>
    <row r="226" spans="1:2" x14ac:dyDescent="0.15">
      <c r="A226" s="4" t="s">
        <v>491</v>
      </c>
      <c r="B226" s="4" t="str">
        <f>VLOOKUP(表1_82[[#This Row],[唯一标示]],表1_83[],5,FALSE)</f>
        <v>捕获灯笼鱼BOSS达到1条</v>
      </c>
    </row>
    <row r="227" spans="1:2" x14ac:dyDescent="0.15">
      <c r="A227" s="4" t="s">
        <v>493</v>
      </c>
      <c r="B227" s="4" t="str">
        <f>VLOOKUP(表1_82[[#This Row],[唯一标示]],表1_83[],5,FALSE)</f>
        <v>捕获灯笼鱼BOSS达到5条</v>
      </c>
    </row>
    <row r="228" spans="1:2" x14ac:dyDescent="0.15">
      <c r="A228" s="4" t="s">
        <v>495</v>
      </c>
      <c r="B228" s="4" t="str">
        <f>VLOOKUP(表1_82[[#This Row],[唯一标示]],表1_83[],5,FALSE)</f>
        <v>捕获灯笼鱼BOSS达到10条</v>
      </c>
    </row>
    <row r="229" spans="1:2" x14ac:dyDescent="0.15">
      <c r="A229" s="4" t="s">
        <v>497</v>
      </c>
      <c r="B229" s="4" t="str">
        <f>VLOOKUP(表1_82[[#This Row],[唯一标示]],表1_83[],5,FALSE)</f>
        <v>捕获灯笼鱼BOSS达到20条</v>
      </c>
    </row>
    <row r="230" spans="1:2" x14ac:dyDescent="0.15">
      <c r="A230" s="4" t="s">
        <v>499</v>
      </c>
      <c r="B230" s="4" t="str">
        <f>VLOOKUP(表1_82[[#This Row],[唯一标示]],表1_83[],5,FALSE)</f>
        <v>捕获灯笼鱼BOSS达到30条</v>
      </c>
    </row>
    <row r="231" spans="1:2" x14ac:dyDescent="0.15">
      <c r="A231" s="4" t="s">
        <v>501</v>
      </c>
      <c r="B231" s="4" t="str">
        <f>VLOOKUP(表1_82[[#This Row],[唯一标示]],表1_83[],5,FALSE)</f>
        <v>捕获灯笼鱼BOSS达到40条</v>
      </c>
    </row>
    <row r="232" spans="1:2" x14ac:dyDescent="0.15">
      <c r="A232" s="4" t="s">
        <v>503</v>
      </c>
      <c r="B232" s="4" t="str">
        <f>VLOOKUP(表1_82[[#This Row],[唯一标示]],表1_83[],5,FALSE)</f>
        <v>捕获灯笼鱼BOSS达到50条</v>
      </c>
    </row>
    <row r="233" spans="1:2" x14ac:dyDescent="0.15">
      <c r="A233" s="4" t="s">
        <v>505</v>
      </c>
      <c r="B233" s="4" t="str">
        <f>VLOOKUP(表1_82[[#This Row],[唯一标示]],表1_83[],5,FALSE)</f>
        <v>捕获灯笼鱼BOSS达到60条</v>
      </c>
    </row>
    <row r="234" spans="1:2" x14ac:dyDescent="0.15">
      <c r="A234" s="4" t="s">
        <v>507</v>
      </c>
      <c r="B234" s="4" t="str">
        <f>VLOOKUP(表1_82[[#This Row],[唯一标示]],表1_83[],5,FALSE)</f>
        <v>捕获灯笼鱼BOSS达到80条</v>
      </c>
    </row>
    <row r="235" spans="1:2" x14ac:dyDescent="0.15">
      <c r="A235" s="4" t="s">
        <v>509</v>
      </c>
      <c r="B235" s="4" t="str">
        <f>VLOOKUP(表1_82[[#This Row],[唯一标示]],表1_83[],5,FALSE)</f>
        <v>捕获灯笼鱼BOSS达到100条</v>
      </c>
    </row>
    <row r="236" spans="1:2" x14ac:dyDescent="0.15">
      <c r="A236" s="4" t="s">
        <v>511</v>
      </c>
      <c r="B236" s="4" t="str">
        <f>VLOOKUP(表1_82[[#This Row],[唯一标示]],表1_83[],5,FALSE)</f>
        <v>捕获灯笼鱼BOSS达到200条</v>
      </c>
    </row>
    <row r="237" spans="1:2" x14ac:dyDescent="0.15">
      <c r="A237" s="4" t="s">
        <v>513</v>
      </c>
      <c r="B237" s="4" t="str">
        <f>VLOOKUP(表1_82[[#This Row],[唯一标示]],表1_83[],5,FALSE)</f>
        <v>捕获灯笼鱼BOSS达到400条</v>
      </c>
    </row>
    <row r="238" spans="1:2" x14ac:dyDescent="0.15">
      <c r="A238" s="4" t="s">
        <v>515</v>
      </c>
      <c r="B238" s="4" t="str">
        <f>VLOOKUP(表1_82[[#This Row],[唯一标示]],表1_83[],5,FALSE)</f>
        <v>捕获灯笼鱼BOSS达到600条</v>
      </c>
    </row>
    <row r="239" spans="1:2" x14ac:dyDescent="0.15">
      <c r="A239" s="4" t="s">
        <v>517</v>
      </c>
      <c r="B239" s="4" t="str">
        <f>VLOOKUP(表1_82[[#This Row],[唯一标示]],表1_83[],5,FALSE)</f>
        <v>捕获灯笼鱼BOSS达到800条</v>
      </c>
    </row>
    <row r="240" spans="1:2" x14ac:dyDescent="0.15">
      <c r="A240" s="4" t="s">
        <v>519</v>
      </c>
      <c r="B240" s="4" t="str">
        <f>VLOOKUP(表1_82[[#This Row],[唯一标示]],表1_83[],5,FALSE)</f>
        <v>捕获灯笼鱼BOSS达到1000条</v>
      </c>
    </row>
    <row r="241" spans="1:2" x14ac:dyDescent="0.15">
      <c r="A241" s="4" t="s">
        <v>521</v>
      </c>
      <c r="B241" s="4" t="str">
        <f>VLOOKUP(表1_82[[#This Row],[唯一标示]],表1_83[],5,FALSE)</f>
        <v>捕获灯笼鱼BOSS达到10000条</v>
      </c>
    </row>
    <row r="242" spans="1:2" x14ac:dyDescent="0.15">
      <c r="A242" s="4" t="s">
        <v>523</v>
      </c>
      <c r="B242" s="4" t="str">
        <f>VLOOKUP(表1_82[[#This Row],[唯一标示]],表1_83[],5,FALSE)</f>
        <v>捕获美人鱼BOSS达到1条</v>
      </c>
    </row>
    <row r="243" spans="1:2" x14ac:dyDescent="0.15">
      <c r="A243" s="4" t="s">
        <v>525</v>
      </c>
      <c r="B243" s="4" t="str">
        <f>VLOOKUP(表1_82[[#This Row],[唯一标示]],表1_83[],5,FALSE)</f>
        <v>捕获美人鱼BOSS达到5条</v>
      </c>
    </row>
    <row r="244" spans="1:2" x14ac:dyDescent="0.15">
      <c r="A244" s="4" t="s">
        <v>527</v>
      </c>
      <c r="B244" s="4" t="str">
        <f>VLOOKUP(表1_82[[#This Row],[唯一标示]],表1_83[],5,FALSE)</f>
        <v>捕获美人鱼BOSS达到10条</v>
      </c>
    </row>
    <row r="245" spans="1:2" x14ac:dyDescent="0.15">
      <c r="A245" s="4" t="s">
        <v>529</v>
      </c>
      <c r="B245" s="4" t="str">
        <f>VLOOKUP(表1_82[[#This Row],[唯一标示]],表1_83[],5,FALSE)</f>
        <v>捕获美人鱼BOSS达到20条</v>
      </c>
    </row>
    <row r="246" spans="1:2" x14ac:dyDescent="0.15">
      <c r="A246" s="4" t="s">
        <v>531</v>
      </c>
      <c r="B246" s="4" t="str">
        <f>VLOOKUP(表1_82[[#This Row],[唯一标示]],表1_83[],5,FALSE)</f>
        <v>捕获美人鱼BOSS达到30条</v>
      </c>
    </row>
    <row r="247" spans="1:2" x14ac:dyDescent="0.15">
      <c r="A247" s="4" t="s">
        <v>533</v>
      </c>
      <c r="B247" s="4" t="str">
        <f>VLOOKUP(表1_82[[#This Row],[唯一标示]],表1_83[],5,FALSE)</f>
        <v>捕获美人鱼BOSS达到40条</v>
      </c>
    </row>
    <row r="248" spans="1:2" x14ac:dyDescent="0.15">
      <c r="A248" s="4" t="s">
        <v>535</v>
      </c>
      <c r="B248" s="4" t="str">
        <f>VLOOKUP(表1_82[[#This Row],[唯一标示]],表1_83[],5,FALSE)</f>
        <v>捕获美人鱼BOSS达到50条</v>
      </c>
    </row>
    <row r="249" spans="1:2" x14ac:dyDescent="0.15">
      <c r="A249" s="4" t="s">
        <v>537</v>
      </c>
      <c r="B249" s="4" t="str">
        <f>VLOOKUP(表1_82[[#This Row],[唯一标示]],表1_83[],5,FALSE)</f>
        <v>捕获美人鱼BOSS达到60条</v>
      </c>
    </row>
    <row r="250" spans="1:2" x14ac:dyDescent="0.15">
      <c r="A250" s="4" t="s">
        <v>539</v>
      </c>
      <c r="B250" s="4" t="str">
        <f>VLOOKUP(表1_82[[#This Row],[唯一标示]],表1_83[],5,FALSE)</f>
        <v>捕获美人鱼BOSS达到80条</v>
      </c>
    </row>
    <row r="251" spans="1:2" x14ac:dyDescent="0.15">
      <c r="A251" s="4" t="s">
        <v>541</v>
      </c>
      <c r="B251" s="4" t="str">
        <f>VLOOKUP(表1_82[[#This Row],[唯一标示]],表1_83[],5,FALSE)</f>
        <v>捕获美人鱼BOSS达到100条</v>
      </c>
    </row>
    <row r="252" spans="1:2" x14ac:dyDescent="0.15">
      <c r="A252" s="4" t="s">
        <v>543</v>
      </c>
      <c r="B252" s="4" t="str">
        <f>VLOOKUP(表1_82[[#This Row],[唯一标示]],表1_83[],5,FALSE)</f>
        <v>捕获美人鱼BOSS达到200条</v>
      </c>
    </row>
    <row r="253" spans="1:2" x14ac:dyDescent="0.15">
      <c r="A253" s="4" t="s">
        <v>545</v>
      </c>
      <c r="B253" s="4" t="str">
        <f>VLOOKUP(表1_82[[#This Row],[唯一标示]],表1_83[],5,FALSE)</f>
        <v>捕获美人鱼BOSS达到400条</v>
      </c>
    </row>
    <row r="254" spans="1:2" x14ac:dyDescent="0.15">
      <c r="A254" s="4" t="s">
        <v>547</v>
      </c>
      <c r="B254" s="4" t="str">
        <f>VLOOKUP(表1_82[[#This Row],[唯一标示]],表1_83[],5,FALSE)</f>
        <v>捕获美人鱼BOSS达到600条</v>
      </c>
    </row>
    <row r="255" spans="1:2" x14ac:dyDescent="0.15">
      <c r="A255" s="4" t="s">
        <v>549</v>
      </c>
      <c r="B255" s="4" t="str">
        <f>VLOOKUP(表1_82[[#This Row],[唯一标示]],表1_83[],5,FALSE)</f>
        <v>捕获美人鱼BOSS达到800条</v>
      </c>
    </row>
    <row r="256" spans="1:2" x14ac:dyDescent="0.15">
      <c r="A256" s="4" t="s">
        <v>551</v>
      </c>
      <c r="B256" s="4" t="str">
        <f>VLOOKUP(表1_82[[#This Row],[唯一标示]],表1_83[],5,FALSE)</f>
        <v>捕获美人鱼BOSS达到1000条</v>
      </c>
    </row>
    <row r="257" spans="1:2" x14ac:dyDescent="0.15">
      <c r="A257" s="4" t="s">
        <v>553</v>
      </c>
      <c r="B257" s="4" t="str">
        <f>VLOOKUP(表1_82[[#This Row],[唯一标示]],表1_83[],5,FALSE)</f>
        <v>捕获美人鱼BOSS达到10000条</v>
      </c>
    </row>
    <row r="258" spans="1:2" x14ac:dyDescent="0.15">
      <c r="A258" s="4" t="s">
        <v>555</v>
      </c>
      <c r="B258" s="4" t="str">
        <f>VLOOKUP(表1_82[[#This Row],[唯一标示]],表1_83[],5,FALSE)</f>
        <v>捕获章鱼BOSS达到1条</v>
      </c>
    </row>
    <row r="259" spans="1:2" x14ac:dyDescent="0.15">
      <c r="A259" s="4" t="s">
        <v>557</v>
      </c>
      <c r="B259" s="4" t="str">
        <f>VLOOKUP(表1_82[[#This Row],[唯一标示]],表1_83[],5,FALSE)</f>
        <v>捕获章鱼BOSS达到5条</v>
      </c>
    </row>
    <row r="260" spans="1:2" x14ac:dyDescent="0.15">
      <c r="A260" s="4" t="s">
        <v>559</v>
      </c>
      <c r="B260" s="4" t="str">
        <f>VLOOKUP(表1_82[[#This Row],[唯一标示]],表1_83[],5,FALSE)</f>
        <v>捕获章鱼BOSS达到10条</v>
      </c>
    </row>
    <row r="261" spans="1:2" x14ac:dyDescent="0.15">
      <c r="A261" s="4" t="s">
        <v>561</v>
      </c>
      <c r="B261" s="4" t="str">
        <f>VLOOKUP(表1_82[[#This Row],[唯一标示]],表1_83[],5,FALSE)</f>
        <v>捕获章鱼BOSS达到20条</v>
      </c>
    </row>
    <row r="262" spans="1:2" x14ac:dyDescent="0.15">
      <c r="A262" s="4" t="s">
        <v>563</v>
      </c>
      <c r="B262" s="4" t="str">
        <f>VLOOKUP(表1_82[[#This Row],[唯一标示]],表1_83[],5,FALSE)</f>
        <v>捕获章鱼BOSS达到30条</v>
      </c>
    </row>
    <row r="263" spans="1:2" x14ac:dyDescent="0.15">
      <c r="A263" s="4" t="s">
        <v>565</v>
      </c>
      <c r="B263" s="4" t="str">
        <f>VLOOKUP(表1_82[[#This Row],[唯一标示]],表1_83[],5,FALSE)</f>
        <v>捕获章鱼BOSS达到40条</v>
      </c>
    </row>
    <row r="264" spans="1:2" x14ac:dyDescent="0.15">
      <c r="A264" s="4" t="s">
        <v>567</v>
      </c>
      <c r="B264" s="4" t="str">
        <f>VLOOKUP(表1_82[[#This Row],[唯一标示]],表1_83[],5,FALSE)</f>
        <v>捕获章鱼BOSS达到50条</v>
      </c>
    </row>
    <row r="265" spans="1:2" x14ac:dyDescent="0.15">
      <c r="A265" s="4" t="s">
        <v>569</v>
      </c>
      <c r="B265" s="4" t="str">
        <f>VLOOKUP(表1_82[[#This Row],[唯一标示]],表1_83[],5,FALSE)</f>
        <v>捕获章鱼BOSS达到60条</v>
      </c>
    </row>
    <row r="266" spans="1:2" x14ac:dyDescent="0.15">
      <c r="A266" s="4" t="s">
        <v>571</v>
      </c>
      <c r="B266" s="4" t="str">
        <f>VLOOKUP(表1_82[[#This Row],[唯一标示]],表1_83[],5,FALSE)</f>
        <v>捕获章鱼BOSS达到80条</v>
      </c>
    </row>
    <row r="267" spans="1:2" x14ac:dyDescent="0.15">
      <c r="A267" s="4" t="s">
        <v>573</v>
      </c>
      <c r="B267" s="4" t="str">
        <f>VLOOKUP(表1_82[[#This Row],[唯一标示]],表1_83[],5,FALSE)</f>
        <v>捕获章鱼BOSS达到100条</v>
      </c>
    </row>
    <row r="268" spans="1:2" x14ac:dyDescent="0.15">
      <c r="A268" s="4" t="s">
        <v>575</v>
      </c>
      <c r="B268" s="4" t="str">
        <f>VLOOKUP(表1_82[[#This Row],[唯一标示]],表1_83[],5,FALSE)</f>
        <v>捕获章鱼BOSS达到200条</v>
      </c>
    </row>
    <row r="269" spans="1:2" x14ac:dyDescent="0.15">
      <c r="A269" s="4" t="s">
        <v>577</v>
      </c>
      <c r="B269" s="4" t="str">
        <f>VLOOKUP(表1_82[[#This Row],[唯一标示]],表1_83[],5,FALSE)</f>
        <v>捕获章鱼BOSS达到400条</v>
      </c>
    </row>
    <row r="270" spans="1:2" x14ac:dyDescent="0.15">
      <c r="A270" s="4" t="s">
        <v>579</v>
      </c>
      <c r="B270" s="4" t="str">
        <f>VLOOKUP(表1_82[[#This Row],[唯一标示]],表1_83[],5,FALSE)</f>
        <v>捕获章鱼BOSS达到600条</v>
      </c>
    </row>
    <row r="271" spans="1:2" x14ac:dyDescent="0.15">
      <c r="A271" s="4" t="s">
        <v>581</v>
      </c>
      <c r="B271" s="4" t="str">
        <f>VLOOKUP(表1_82[[#This Row],[唯一标示]],表1_83[],5,FALSE)</f>
        <v>捕获章鱼BOSS达到800条</v>
      </c>
    </row>
    <row r="272" spans="1:2" x14ac:dyDescent="0.15">
      <c r="A272" s="4" t="s">
        <v>583</v>
      </c>
      <c r="B272" s="4" t="str">
        <f>VLOOKUP(表1_82[[#This Row],[唯一标示]],表1_83[],5,FALSE)</f>
        <v>捕获章鱼BOSS达到1000条</v>
      </c>
    </row>
    <row r="273" spans="1:2" x14ac:dyDescent="0.15">
      <c r="A273" s="4" t="s">
        <v>585</v>
      </c>
      <c r="B273" s="4" t="str">
        <f>VLOOKUP(表1_82[[#This Row],[唯一标示]],表1_83[],5,FALSE)</f>
        <v>捕获章鱼BOSS达到10000条</v>
      </c>
    </row>
    <row r="274" spans="1:2" x14ac:dyDescent="0.15">
      <c r="A274" s="4" t="s">
        <v>587</v>
      </c>
      <c r="B274" s="4" t="str">
        <f>VLOOKUP(表1_82[[#This Row],[唯一标示]],表1_83[],5,FALSE)</f>
        <v>捕获宝箱鱼达到5条</v>
      </c>
    </row>
    <row r="275" spans="1:2" x14ac:dyDescent="0.15">
      <c r="A275" s="4" t="s">
        <v>589</v>
      </c>
      <c r="B275" s="4" t="str">
        <f>VLOOKUP(表1_82[[#This Row],[唯一标示]],表1_83[],5,FALSE)</f>
        <v>捕获宝箱鱼达到20条</v>
      </c>
    </row>
    <row r="276" spans="1:2" x14ac:dyDescent="0.15">
      <c r="A276" s="4" t="s">
        <v>591</v>
      </c>
      <c r="B276" s="4" t="str">
        <f>VLOOKUP(表1_82[[#This Row],[唯一标示]],表1_83[],5,FALSE)</f>
        <v>捕获宝箱鱼达到40条</v>
      </c>
    </row>
    <row r="277" spans="1:2" x14ac:dyDescent="0.15">
      <c r="A277" s="4" t="s">
        <v>593</v>
      </c>
      <c r="B277" s="4" t="str">
        <f>VLOOKUP(表1_82[[#This Row],[唯一标示]],表1_83[],5,FALSE)</f>
        <v>捕获宝箱鱼达到80条</v>
      </c>
    </row>
    <row r="278" spans="1:2" x14ac:dyDescent="0.15">
      <c r="A278" s="4" t="s">
        <v>595</v>
      </c>
      <c r="B278" s="4" t="str">
        <f>VLOOKUP(表1_82[[#This Row],[唯一标示]],表1_83[],5,FALSE)</f>
        <v>捕获宝箱鱼达到150条</v>
      </c>
    </row>
    <row r="279" spans="1:2" x14ac:dyDescent="0.15">
      <c r="A279" s="4" t="s">
        <v>597</v>
      </c>
      <c r="B279" s="4" t="str">
        <f>VLOOKUP(表1_82[[#This Row],[唯一标示]],表1_83[],5,FALSE)</f>
        <v>捕获宝箱鱼达到300条</v>
      </c>
    </row>
    <row r="280" spans="1:2" x14ac:dyDescent="0.15">
      <c r="A280" s="4" t="s">
        <v>599</v>
      </c>
      <c r="B280" s="4" t="str">
        <f>VLOOKUP(表1_82[[#This Row],[唯一标示]],表1_83[],5,FALSE)</f>
        <v>捕获宝箱鱼达到600条</v>
      </c>
    </row>
    <row r="281" spans="1:2" x14ac:dyDescent="0.15">
      <c r="A281" s="4" t="s">
        <v>601</v>
      </c>
      <c r="B281" s="4" t="str">
        <f>VLOOKUP(表1_82[[#This Row],[唯一标示]],表1_83[],5,FALSE)</f>
        <v>捕获宝箱鱼达到1000条</v>
      </c>
    </row>
    <row r="282" spans="1:2" x14ac:dyDescent="0.15">
      <c r="A282" s="4" t="s">
        <v>603</v>
      </c>
      <c r="B282" s="4" t="str">
        <f>VLOOKUP(表1_82[[#This Row],[唯一标示]],表1_83[],5,FALSE)</f>
        <v>捕获宝箱鱼达到2000条</v>
      </c>
    </row>
    <row r="283" spans="1:2" x14ac:dyDescent="0.15">
      <c r="A283" s="4" t="s">
        <v>605</v>
      </c>
      <c r="B283" s="4" t="str">
        <f>VLOOKUP(表1_82[[#This Row],[唯一标示]],表1_83[],5,FALSE)</f>
        <v>捕获宝箱鱼达到10000条</v>
      </c>
    </row>
    <row r="284" spans="1:2" x14ac:dyDescent="0.15">
      <c r="A284" s="4" t="s">
        <v>607</v>
      </c>
      <c r="B284" s="4" t="str">
        <f>VLOOKUP(表1_82[[#This Row],[唯一标示]],表1_83[],5,FALSE)</f>
        <v>捕获任意鱼10000条</v>
      </c>
    </row>
    <row r="285" spans="1:2" x14ac:dyDescent="0.15">
      <c r="A285" s="4" t="s">
        <v>609</v>
      </c>
      <c r="B285" s="4" t="str">
        <f>VLOOKUP(表1_82[[#This Row],[唯一标示]],表1_83[],5,FALSE)</f>
        <v>捕获任意鱼50000条</v>
      </c>
    </row>
    <row r="286" spans="1:2" x14ac:dyDescent="0.15">
      <c r="A286" s="4" t="s">
        <v>611</v>
      </c>
      <c r="B286" s="4" t="str">
        <f>VLOOKUP(表1_82[[#This Row],[唯一标示]],表1_83[],5,FALSE)</f>
        <v>捕获任意鱼100000条</v>
      </c>
    </row>
    <row r="287" spans="1:2" x14ac:dyDescent="0.15">
      <c r="A287" s="4" t="s">
        <v>612</v>
      </c>
      <c r="B287" s="4" t="str">
        <f>VLOOKUP(表1_82[[#This Row],[唯一标示]],表1_83[],5,FALSE)</f>
        <v>捕获任意鱼250000条</v>
      </c>
    </row>
    <row r="288" spans="1:2" x14ac:dyDescent="0.15">
      <c r="A288" s="4" t="s">
        <v>614</v>
      </c>
      <c r="B288" s="4" t="str">
        <f>VLOOKUP(表1_82[[#This Row],[唯一标示]],表1_83[],5,FALSE)</f>
        <v>捕获任意鱼600000条</v>
      </c>
    </row>
    <row r="289" spans="1:2" x14ac:dyDescent="0.15">
      <c r="A289" s="4" t="s">
        <v>616</v>
      </c>
      <c r="B289" s="4" t="str">
        <f>VLOOKUP(表1_82[[#This Row],[唯一标示]],表1_83[],5,FALSE)</f>
        <v>捕获任意鱼1000000条</v>
      </c>
    </row>
    <row r="290" spans="1:2" x14ac:dyDescent="0.15">
      <c r="A290" s="4" t="s">
        <v>618</v>
      </c>
      <c r="B290" s="4" t="str">
        <f>VLOOKUP(表1_82[[#This Row],[唯一标示]],表1_83[],5,FALSE)</f>
        <v>捕获任意鱼2500000条</v>
      </c>
    </row>
    <row r="291" spans="1:2" x14ac:dyDescent="0.15">
      <c r="A291" s="4" t="s">
        <v>620</v>
      </c>
      <c r="B291" s="4" t="str">
        <f>VLOOKUP(表1_82[[#This Row],[唯一标示]],表1_83[],5,FALSE)</f>
        <v>捕获任意鱼6000000条</v>
      </c>
    </row>
    <row r="292" spans="1:2" x14ac:dyDescent="0.15">
      <c r="A292" s="4" t="s">
        <v>622</v>
      </c>
      <c r="B292" s="4" t="str">
        <f>VLOOKUP(表1_82[[#This Row],[唯一标示]],表1_83[],5,FALSE)</f>
        <v>捕获任意鱼1000000条</v>
      </c>
    </row>
    <row r="293" spans="1:2" x14ac:dyDescent="0.15">
      <c r="A293" s="4" t="s">
        <v>623</v>
      </c>
      <c r="B293" s="4" t="str">
        <f>VLOOKUP(表1_82[[#This Row],[唯一标示]],表1_83[],5,FALSE)</f>
        <v>捕获任意鱼10000000条</v>
      </c>
    </row>
    <row r="294" spans="1:2" x14ac:dyDescent="0.15">
      <c r="A294" s="4" t="s">
        <v>625</v>
      </c>
      <c r="B294" s="4" t="str">
        <f>VLOOKUP(表1_82[[#This Row],[唯一标示]],表1_83[],5,FALSE)</f>
        <v>使用锁定技能10次</v>
      </c>
    </row>
    <row r="295" spans="1:2" x14ac:dyDescent="0.15">
      <c r="A295" s="4" t="s">
        <v>627</v>
      </c>
      <c r="B295" s="4" t="str">
        <f>VLOOKUP(表1_82[[#This Row],[唯一标示]],表1_83[],5,FALSE)</f>
        <v>使用锁定技能20次</v>
      </c>
    </row>
    <row r="296" spans="1:2" x14ac:dyDescent="0.15">
      <c r="A296" s="4" t="s">
        <v>629</v>
      </c>
      <c r="B296" s="4" t="str">
        <f>VLOOKUP(表1_82[[#This Row],[唯一标示]],表1_83[],5,FALSE)</f>
        <v>使用锁定技能30次</v>
      </c>
    </row>
    <row r="297" spans="1:2" x14ac:dyDescent="0.15">
      <c r="A297" s="4" t="s">
        <v>631</v>
      </c>
      <c r="B297" s="4" t="str">
        <f>VLOOKUP(表1_82[[#This Row],[唯一标示]],表1_83[],5,FALSE)</f>
        <v>使用锁定技能40次</v>
      </c>
    </row>
    <row r="298" spans="1:2" x14ac:dyDescent="0.15">
      <c r="A298" s="4" t="s">
        <v>633</v>
      </c>
      <c r="B298" s="4" t="str">
        <f>VLOOKUP(表1_82[[#This Row],[唯一标示]],表1_83[],5,FALSE)</f>
        <v>使用锁定技能50次</v>
      </c>
    </row>
    <row r="299" spans="1:2" x14ac:dyDescent="0.15">
      <c r="A299" s="4" t="s">
        <v>635</v>
      </c>
      <c r="B299" s="4" t="str">
        <f>VLOOKUP(表1_82[[#This Row],[唯一标示]],表1_83[],5,FALSE)</f>
        <v>使用锁定技能60次</v>
      </c>
    </row>
    <row r="300" spans="1:2" x14ac:dyDescent="0.15">
      <c r="A300" s="4" t="s">
        <v>637</v>
      </c>
      <c r="B300" s="4" t="str">
        <f>VLOOKUP(表1_82[[#This Row],[唯一标示]],表1_83[],5,FALSE)</f>
        <v>使用锁定技能70次</v>
      </c>
    </row>
    <row r="301" spans="1:2" x14ac:dyDescent="0.15">
      <c r="A301" s="4" t="s">
        <v>639</v>
      </c>
      <c r="B301" s="4" t="str">
        <f>VLOOKUP(表1_82[[#This Row],[唯一标示]],表1_83[],5,FALSE)</f>
        <v>使用锁定技能80次</v>
      </c>
    </row>
    <row r="302" spans="1:2" x14ac:dyDescent="0.15">
      <c r="A302" s="4" t="s">
        <v>641</v>
      </c>
      <c r="B302" s="4" t="str">
        <f>VLOOKUP(表1_82[[#This Row],[唯一标示]],表1_83[],5,FALSE)</f>
        <v>使用锁定技能90次</v>
      </c>
    </row>
    <row r="303" spans="1:2" x14ac:dyDescent="0.15">
      <c r="A303" s="4" t="s">
        <v>643</v>
      </c>
      <c r="B303" s="4" t="str">
        <f>VLOOKUP(表1_82[[#This Row],[唯一标示]],表1_83[],5,FALSE)</f>
        <v>使用锁定技能100次</v>
      </c>
    </row>
    <row r="304" spans="1:2" x14ac:dyDescent="0.15">
      <c r="A304" s="4" t="s">
        <v>645</v>
      </c>
      <c r="B304" s="4" t="str">
        <f>VLOOKUP(表1_82[[#This Row],[唯一标示]],表1_83[],5,FALSE)</f>
        <v>使用锁定技能200次</v>
      </c>
    </row>
    <row r="305" spans="1:2" x14ac:dyDescent="0.15">
      <c r="A305" s="4" t="s">
        <v>647</v>
      </c>
      <c r="B305" s="4" t="str">
        <f>VLOOKUP(表1_82[[#This Row],[唯一标示]],表1_83[],5,FALSE)</f>
        <v>使用锁定技能400次</v>
      </c>
    </row>
    <row r="306" spans="1:2" x14ac:dyDescent="0.15">
      <c r="A306" s="4" t="s">
        <v>649</v>
      </c>
      <c r="B306" s="4" t="str">
        <f>VLOOKUP(表1_82[[#This Row],[唯一标示]],表1_83[],5,FALSE)</f>
        <v>使用锁定技能600次</v>
      </c>
    </row>
    <row r="307" spans="1:2" x14ac:dyDescent="0.15">
      <c r="A307" s="4" t="s">
        <v>651</v>
      </c>
      <c r="B307" s="4" t="str">
        <f>VLOOKUP(表1_82[[#This Row],[唯一标示]],表1_83[],5,FALSE)</f>
        <v>使用锁定技能1000次</v>
      </c>
    </row>
    <row r="308" spans="1:2" x14ac:dyDescent="0.15">
      <c r="A308" s="4" t="s">
        <v>653</v>
      </c>
      <c r="B308" s="4" t="str">
        <f>VLOOKUP(表1_82[[#This Row],[唯一标示]],表1_83[],5,FALSE)</f>
        <v>使用锁定技能10000次</v>
      </c>
    </row>
    <row r="309" spans="1:2" x14ac:dyDescent="0.15">
      <c r="A309" s="4" t="s">
        <v>655</v>
      </c>
      <c r="B309" s="4" t="str">
        <f>VLOOKUP(表1_82[[#This Row],[唯一标示]],表1_83[],5,FALSE)</f>
        <v>使用锁定技能100000次</v>
      </c>
    </row>
    <row r="310" spans="1:2" x14ac:dyDescent="0.15">
      <c r="A310" s="4" t="s">
        <v>657</v>
      </c>
      <c r="B310" s="4" t="str">
        <f>VLOOKUP(表1_82[[#This Row],[唯一标示]],表1_83[],5,FALSE)</f>
        <v>使用技能召唤5条鱼</v>
      </c>
    </row>
    <row r="311" spans="1:2" x14ac:dyDescent="0.15">
      <c r="A311" s="4" t="s">
        <v>659</v>
      </c>
      <c r="B311" s="4" t="str">
        <f>VLOOKUP(表1_82[[#This Row],[唯一标示]],表1_83[],5,FALSE)</f>
        <v>使用技能召唤10条鱼</v>
      </c>
    </row>
    <row r="312" spans="1:2" x14ac:dyDescent="0.15">
      <c r="A312" s="4" t="s">
        <v>661</v>
      </c>
      <c r="B312" s="4" t="str">
        <f>VLOOKUP(表1_82[[#This Row],[唯一标示]],表1_83[],5,FALSE)</f>
        <v>使用技能召唤20条鱼</v>
      </c>
    </row>
    <row r="313" spans="1:2" x14ac:dyDescent="0.15">
      <c r="A313" s="4" t="s">
        <v>663</v>
      </c>
      <c r="B313" s="4" t="str">
        <f>VLOOKUP(表1_82[[#This Row],[唯一标示]],表1_83[],5,FALSE)</f>
        <v>使用技能召唤40条鱼</v>
      </c>
    </row>
    <row r="314" spans="1:2" x14ac:dyDescent="0.15">
      <c r="A314" s="4" t="s">
        <v>665</v>
      </c>
      <c r="B314" s="4" t="str">
        <f>VLOOKUP(表1_82[[#This Row],[唯一标示]],表1_83[],5,FALSE)</f>
        <v>使用技能召唤60条鱼</v>
      </c>
    </row>
    <row r="315" spans="1:2" x14ac:dyDescent="0.15">
      <c r="A315" s="4" t="s">
        <v>667</v>
      </c>
      <c r="B315" s="4" t="str">
        <f>VLOOKUP(表1_82[[#This Row],[唯一标示]],表1_83[],5,FALSE)</f>
        <v>使用技能召唤80条鱼</v>
      </c>
    </row>
    <row r="316" spans="1:2" x14ac:dyDescent="0.15">
      <c r="A316" s="4" t="s">
        <v>669</v>
      </c>
      <c r="B316" s="4" t="str">
        <f>VLOOKUP(表1_82[[#This Row],[唯一标示]],表1_83[],5,FALSE)</f>
        <v>使用技能召唤100条鱼</v>
      </c>
    </row>
    <row r="317" spans="1:2" x14ac:dyDescent="0.15">
      <c r="A317" s="4" t="s">
        <v>671</v>
      </c>
      <c r="B317" s="4" t="str">
        <f>VLOOKUP(表1_82[[#This Row],[唯一标示]],表1_83[],5,FALSE)</f>
        <v>使用技能召唤200条鱼</v>
      </c>
    </row>
    <row r="318" spans="1:2" x14ac:dyDescent="0.15">
      <c r="A318" s="4" t="s">
        <v>673</v>
      </c>
      <c r="B318" s="4" t="str">
        <f>VLOOKUP(表1_82[[#This Row],[唯一标示]],表1_83[],5,FALSE)</f>
        <v>使用技能召唤400条鱼</v>
      </c>
    </row>
    <row r="319" spans="1:2" x14ac:dyDescent="0.15">
      <c r="A319" s="4" t="s">
        <v>675</v>
      </c>
      <c r="B319" s="4" t="str">
        <f>VLOOKUP(表1_82[[#This Row],[唯一标示]],表1_83[],5,FALSE)</f>
        <v>使用技能召唤600条鱼</v>
      </c>
    </row>
    <row r="320" spans="1:2" x14ac:dyDescent="0.15">
      <c r="A320" s="4" t="s">
        <v>677</v>
      </c>
      <c r="B320" s="4" t="str">
        <f>VLOOKUP(表1_82[[#This Row],[唯一标示]],表1_83[],5,FALSE)</f>
        <v>使用技能召唤800条鱼</v>
      </c>
    </row>
    <row r="321" spans="1:2" x14ac:dyDescent="0.15">
      <c r="A321" s="4" t="s">
        <v>679</v>
      </c>
      <c r="B321" s="4" t="str">
        <f>VLOOKUP(表1_82[[#This Row],[唯一标示]],表1_83[],5,FALSE)</f>
        <v>使用技能召唤1000条鱼</v>
      </c>
    </row>
    <row r="322" spans="1:2" x14ac:dyDescent="0.15">
      <c r="A322" s="4" t="s">
        <v>681</v>
      </c>
      <c r="B322" s="4" t="str">
        <f>VLOOKUP(表1_82[[#This Row],[唯一标示]],表1_83[],5,FALSE)</f>
        <v>使用技能召唤2000条鱼</v>
      </c>
    </row>
    <row r="323" spans="1:2" x14ac:dyDescent="0.15">
      <c r="A323" s="4" t="s">
        <v>683</v>
      </c>
      <c r="B323" s="4" t="str">
        <f>VLOOKUP(表1_82[[#This Row],[唯一标示]],表1_83[],5,FALSE)</f>
        <v>使用技能召唤4000条鱼</v>
      </c>
    </row>
    <row r="324" spans="1:2" x14ac:dyDescent="0.15">
      <c r="A324" s="4" t="s">
        <v>685</v>
      </c>
      <c r="B324" s="4" t="str">
        <f>VLOOKUP(表1_82[[#This Row],[唯一标示]],表1_83[],5,FALSE)</f>
        <v>使用技能召唤6000条鱼</v>
      </c>
    </row>
    <row r="325" spans="1:2" x14ac:dyDescent="0.15">
      <c r="A325" s="4" t="s">
        <v>687</v>
      </c>
      <c r="B325" s="4" t="str">
        <f>VLOOKUP(表1_82[[#This Row],[唯一标示]],表1_83[],5,FALSE)</f>
        <v>使用技能召唤10000条鱼</v>
      </c>
    </row>
    <row r="326" spans="1:2" x14ac:dyDescent="0.15">
      <c r="A326" s="4" t="s">
        <v>689</v>
      </c>
      <c r="B326" s="4" t="str">
        <f>VLOOKUP(表1_82[[#This Row],[唯一标示]],表1_83[],5,FALSE)</f>
        <v>使用激光5次</v>
      </c>
    </row>
    <row r="327" spans="1:2" x14ac:dyDescent="0.15">
      <c r="A327" s="4" t="s">
        <v>691</v>
      </c>
      <c r="B327" s="4" t="str">
        <f>VLOOKUP(表1_82[[#This Row],[唯一标示]],表1_83[],5,FALSE)</f>
        <v>使用激光10次</v>
      </c>
    </row>
    <row r="328" spans="1:2" x14ac:dyDescent="0.15">
      <c r="A328" s="4" t="s">
        <v>693</v>
      </c>
      <c r="B328" s="4" t="str">
        <f>VLOOKUP(表1_82[[#This Row],[唯一标示]],表1_83[],5,FALSE)</f>
        <v>使用激光15次</v>
      </c>
    </row>
    <row r="329" spans="1:2" x14ac:dyDescent="0.15">
      <c r="A329" s="4" t="s">
        <v>695</v>
      </c>
      <c r="B329" s="4" t="str">
        <f>VLOOKUP(表1_82[[#This Row],[唯一标示]],表1_83[],5,FALSE)</f>
        <v>使用激光20次</v>
      </c>
    </row>
    <row r="330" spans="1:2" x14ac:dyDescent="0.15">
      <c r="A330" s="4" t="s">
        <v>696</v>
      </c>
      <c r="B330" s="4" t="str">
        <f>VLOOKUP(表1_82[[#This Row],[唯一标示]],表1_83[],5,FALSE)</f>
        <v>使用激光40次</v>
      </c>
    </row>
    <row r="331" spans="1:2" x14ac:dyDescent="0.15">
      <c r="A331" s="4" t="s">
        <v>698</v>
      </c>
      <c r="B331" s="4" t="str">
        <f>VLOOKUP(表1_82[[#This Row],[唯一标示]],表1_83[],5,FALSE)</f>
        <v>使用激光60次</v>
      </c>
    </row>
    <row r="332" spans="1:2" x14ac:dyDescent="0.15">
      <c r="A332" s="4" t="s">
        <v>700</v>
      </c>
      <c r="B332" s="4" t="str">
        <f>VLOOKUP(表1_82[[#This Row],[唯一标示]],表1_83[],5,FALSE)</f>
        <v>使用激光80次</v>
      </c>
    </row>
    <row r="333" spans="1:2" x14ac:dyDescent="0.15">
      <c r="A333" s="4" t="s">
        <v>702</v>
      </c>
      <c r="B333" s="4" t="str">
        <f>VLOOKUP(表1_82[[#This Row],[唯一标示]],表1_83[],5,FALSE)</f>
        <v>使用激光100次</v>
      </c>
    </row>
    <row r="334" spans="1:2" x14ac:dyDescent="0.15">
      <c r="A334" s="4" t="s">
        <v>704</v>
      </c>
      <c r="B334" s="4" t="str">
        <f>VLOOKUP(表1_82[[#This Row],[唯一标示]],表1_83[],5,FALSE)</f>
        <v>使用激光1000次</v>
      </c>
    </row>
    <row r="335" spans="1:2" x14ac:dyDescent="0.15">
      <c r="A335" s="4" t="s">
        <v>706</v>
      </c>
      <c r="B335" s="4" t="str">
        <f>VLOOKUP(表1_82[[#This Row],[唯一标示]],表1_83[],5,FALSE)</f>
        <v>使用激光10000次</v>
      </c>
    </row>
    <row r="336" spans="1:2" x14ac:dyDescent="0.15">
      <c r="A336" s="4" t="s">
        <v>708</v>
      </c>
      <c r="B336" s="4" t="str">
        <f>VLOOKUP(表1_82[[#This Row],[唯一标示]],表1_83[],5,FALSE)</f>
        <v>使用青铜核弹10次</v>
      </c>
    </row>
    <row r="337" spans="1:2" x14ac:dyDescent="0.15">
      <c r="A337" s="4" t="s">
        <v>710</v>
      </c>
      <c r="B337" s="4" t="str">
        <f>VLOOKUP(表1_82[[#This Row],[唯一标示]],表1_83[],5,FALSE)</f>
        <v>使用青铜核弹50次</v>
      </c>
    </row>
    <row r="338" spans="1:2" x14ac:dyDescent="0.15">
      <c r="A338" s="4" t="s">
        <v>712</v>
      </c>
      <c r="B338" s="4" t="str">
        <f>VLOOKUP(表1_82[[#This Row],[唯一标示]],表1_83[],5,FALSE)</f>
        <v>使用青铜核弹100次</v>
      </c>
    </row>
    <row r="339" spans="1:2" x14ac:dyDescent="0.15">
      <c r="A339" s="4" t="s">
        <v>714</v>
      </c>
      <c r="B339" s="4" t="str">
        <f>VLOOKUP(表1_82[[#This Row],[唯一标示]],表1_83[],5,FALSE)</f>
        <v>使用青铜核弹150次</v>
      </c>
    </row>
    <row r="340" spans="1:2" x14ac:dyDescent="0.15">
      <c r="A340" s="4" t="s">
        <v>716</v>
      </c>
      <c r="B340" s="4" t="str">
        <f>VLOOKUP(表1_82[[#This Row],[唯一标示]],表1_83[],5,FALSE)</f>
        <v>使用青铜核弹200次</v>
      </c>
    </row>
    <row r="341" spans="1:2" x14ac:dyDescent="0.15">
      <c r="A341" s="4" t="s">
        <v>718</v>
      </c>
      <c r="B341" s="4" t="str">
        <f>VLOOKUP(表1_82[[#This Row],[唯一标示]],表1_83[],5,FALSE)</f>
        <v>使用青铜核弹300次</v>
      </c>
    </row>
    <row r="342" spans="1:2" x14ac:dyDescent="0.15">
      <c r="A342" s="4" t="s">
        <v>720</v>
      </c>
      <c r="B342" s="4" t="str">
        <f>VLOOKUP(表1_82[[#This Row],[唯一标示]],表1_83[],5,FALSE)</f>
        <v>使用青铜核弹400次</v>
      </c>
    </row>
    <row r="343" spans="1:2" x14ac:dyDescent="0.15">
      <c r="A343" s="4" t="s">
        <v>722</v>
      </c>
      <c r="B343" s="4" t="str">
        <f>VLOOKUP(表1_82[[#This Row],[唯一标示]],表1_83[],5,FALSE)</f>
        <v>使用青铜核弹500次</v>
      </c>
    </row>
    <row r="344" spans="1:2" x14ac:dyDescent="0.15">
      <c r="A344" s="4" t="s">
        <v>724</v>
      </c>
      <c r="B344" s="4" t="str">
        <f>VLOOKUP(表1_82[[#This Row],[唯一标示]],表1_83[],5,FALSE)</f>
        <v>使用青铜核弹600次</v>
      </c>
    </row>
    <row r="345" spans="1:2" x14ac:dyDescent="0.15">
      <c r="A345" s="4" t="s">
        <v>726</v>
      </c>
      <c r="B345" s="4" t="str">
        <f>VLOOKUP(表1_82[[#This Row],[唯一标示]],表1_83[],5,FALSE)</f>
        <v>使用青铜核弹1000次</v>
      </c>
    </row>
    <row r="346" spans="1:2" x14ac:dyDescent="0.15">
      <c r="A346" s="4" t="s">
        <v>728</v>
      </c>
      <c r="B346" s="4" t="str">
        <f>VLOOKUP(表1_82[[#This Row],[唯一标示]],表1_83[],5,FALSE)</f>
        <v>使用青铜弹头10000次</v>
      </c>
    </row>
    <row r="347" spans="1:2" x14ac:dyDescent="0.15">
      <c r="A347" s="4" t="s">
        <v>730</v>
      </c>
      <c r="B347" s="4" t="str">
        <f>VLOOKUP(表1_82[[#This Row],[唯一标示]],表1_83[],5,FALSE)</f>
        <v>使用白银核弹1次</v>
      </c>
    </row>
    <row r="348" spans="1:2" x14ac:dyDescent="0.15">
      <c r="A348" s="4" t="s">
        <v>732</v>
      </c>
      <c r="B348" s="4" t="str">
        <f>VLOOKUP(表1_82[[#This Row],[唯一标示]],表1_83[],5,FALSE)</f>
        <v>使用白银核弹5次</v>
      </c>
    </row>
    <row r="349" spans="1:2" x14ac:dyDescent="0.15">
      <c r="A349" s="4" t="s">
        <v>734</v>
      </c>
      <c r="B349" s="4" t="str">
        <f>VLOOKUP(表1_82[[#This Row],[唯一标示]],表1_83[],5,FALSE)</f>
        <v>使用白银核弹10次</v>
      </c>
    </row>
    <row r="350" spans="1:2" x14ac:dyDescent="0.15">
      <c r="A350" s="4" t="s">
        <v>736</v>
      </c>
      <c r="B350" s="4" t="str">
        <f>VLOOKUP(表1_82[[#This Row],[唯一标示]],表1_83[],5,FALSE)</f>
        <v>使用白银核弹15次</v>
      </c>
    </row>
    <row r="351" spans="1:2" x14ac:dyDescent="0.15">
      <c r="A351" s="4" t="s">
        <v>738</v>
      </c>
      <c r="B351" s="4" t="str">
        <f>VLOOKUP(表1_82[[#This Row],[唯一标示]],表1_83[],5,FALSE)</f>
        <v>使用白银核弹20次</v>
      </c>
    </row>
    <row r="352" spans="1:2" x14ac:dyDescent="0.15">
      <c r="A352" s="4" t="s">
        <v>740</v>
      </c>
      <c r="B352" s="4" t="str">
        <f>VLOOKUP(表1_82[[#This Row],[唯一标示]],表1_83[],5,FALSE)</f>
        <v>使用白银核弹30次</v>
      </c>
    </row>
    <row r="353" spans="1:2" x14ac:dyDescent="0.15">
      <c r="A353" s="4" t="s">
        <v>742</v>
      </c>
      <c r="B353" s="4" t="str">
        <f>VLOOKUP(表1_82[[#This Row],[唯一标示]],表1_83[],5,FALSE)</f>
        <v>使用白银核弹40次</v>
      </c>
    </row>
    <row r="354" spans="1:2" x14ac:dyDescent="0.15">
      <c r="A354" s="4" t="s">
        <v>744</v>
      </c>
      <c r="B354" s="4" t="str">
        <f>VLOOKUP(表1_82[[#This Row],[唯一标示]],表1_83[],5,FALSE)</f>
        <v>使用白银核弹50次</v>
      </c>
    </row>
    <row r="355" spans="1:2" x14ac:dyDescent="0.15">
      <c r="A355" s="4" t="s">
        <v>746</v>
      </c>
      <c r="B355" s="4" t="str">
        <f>VLOOKUP(表1_82[[#This Row],[唯一标示]],表1_83[],5,FALSE)</f>
        <v>使用白银核弹60次</v>
      </c>
    </row>
    <row r="356" spans="1:2" x14ac:dyDescent="0.15">
      <c r="A356" s="4" t="s">
        <v>748</v>
      </c>
      <c r="B356" s="4" t="str">
        <f>VLOOKUP(表1_82[[#This Row],[唯一标示]],表1_83[],5,FALSE)</f>
        <v>使用白银核弹100次</v>
      </c>
    </row>
    <row r="357" spans="1:2" x14ac:dyDescent="0.15">
      <c r="A357" s="4" t="s">
        <v>750</v>
      </c>
      <c r="B357" s="4" t="str">
        <f>VLOOKUP(表1_82[[#This Row],[唯一标示]],表1_83[],5,FALSE)</f>
        <v>使用白银核弹100次</v>
      </c>
    </row>
    <row r="358" spans="1:2" x14ac:dyDescent="0.15">
      <c r="A358" s="4" t="s">
        <v>751</v>
      </c>
      <c r="B358" s="4" t="str">
        <f>VLOOKUP(表1_82[[#This Row],[唯一标示]],表1_83[],5,FALSE)</f>
        <v>使用黄金核弹1次</v>
      </c>
    </row>
    <row r="359" spans="1:2" x14ac:dyDescent="0.15">
      <c r="A359" s="4" t="s">
        <v>753</v>
      </c>
      <c r="B359" s="4" t="str">
        <f>VLOOKUP(表1_82[[#This Row],[唯一标示]],表1_83[],5,FALSE)</f>
        <v>使用黄金核弹5次</v>
      </c>
    </row>
    <row r="360" spans="1:2" x14ac:dyDescent="0.15">
      <c r="A360" s="4" t="s">
        <v>755</v>
      </c>
      <c r="B360" s="4" t="str">
        <f>VLOOKUP(表1_82[[#This Row],[唯一标示]],表1_83[],5,FALSE)</f>
        <v>使用黄金核弹10次</v>
      </c>
    </row>
    <row r="361" spans="1:2" x14ac:dyDescent="0.15">
      <c r="A361" s="4" t="s">
        <v>757</v>
      </c>
      <c r="B361" s="4" t="str">
        <f>VLOOKUP(表1_82[[#This Row],[唯一标示]],表1_83[],5,FALSE)</f>
        <v>使用黄金核弹15次</v>
      </c>
    </row>
    <row r="362" spans="1:2" x14ac:dyDescent="0.15">
      <c r="A362" s="4" t="s">
        <v>759</v>
      </c>
      <c r="B362" s="4" t="str">
        <f>VLOOKUP(表1_82[[#This Row],[唯一标示]],表1_83[],5,FALSE)</f>
        <v>使用黄金核弹20次</v>
      </c>
    </row>
    <row r="363" spans="1:2" x14ac:dyDescent="0.15">
      <c r="A363" s="4" t="s">
        <v>761</v>
      </c>
      <c r="B363" s="4" t="str">
        <f>VLOOKUP(表1_82[[#This Row],[唯一标示]],表1_83[],5,FALSE)</f>
        <v>使用黄金核弹30次</v>
      </c>
    </row>
    <row r="364" spans="1:2" x14ac:dyDescent="0.15">
      <c r="A364" s="4" t="s">
        <v>763</v>
      </c>
      <c r="B364" s="4" t="str">
        <f>VLOOKUP(表1_82[[#This Row],[唯一标示]],表1_83[],5,FALSE)</f>
        <v>使用黄金核弹40次</v>
      </c>
    </row>
    <row r="365" spans="1:2" x14ac:dyDescent="0.15">
      <c r="A365" s="4" t="s">
        <v>765</v>
      </c>
      <c r="B365" s="4" t="str">
        <f>VLOOKUP(表1_82[[#This Row],[唯一标示]],表1_83[],5,FALSE)</f>
        <v>使用黄金核弹50次</v>
      </c>
    </row>
    <row r="366" spans="1:2" x14ac:dyDescent="0.15">
      <c r="A366" s="4" t="s">
        <v>767</v>
      </c>
      <c r="B366" s="4" t="str">
        <f>VLOOKUP(表1_82[[#This Row],[唯一标示]],表1_83[],5,FALSE)</f>
        <v>使用黄金核弹60次</v>
      </c>
    </row>
    <row r="367" spans="1:2" x14ac:dyDescent="0.15">
      <c r="A367" s="4" t="s">
        <v>769</v>
      </c>
      <c r="B367" s="4" t="str">
        <f>VLOOKUP(表1_82[[#This Row],[唯一标示]],表1_83[],5,FALSE)</f>
        <v>使用黄金核弹100次</v>
      </c>
    </row>
    <row r="368" spans="1:2" x14ac:dyDescent="0.15">
      <c r="A368" s="4" t="s">
        <v>771</v>
      </c>
      <c r="B368" s="4" t="str">
        <f>VLOOKUP(表1_82[[#This Row],[唯一标示]],表1_83[],5,FALSE)</f>
        <v>使用黄金核弹1000次</v>
      </c>
    </row>
    <row r="369" spans="1:2" x14ac:dyDescent="0.15">
      <c r="A369" s="4" t="s">
        <v>773</v>
      </c>
      <c r="B369" s="4" t="str">
        <f>VLOOKUP(表1_82[[#This Row],[唯一标示]],表1_83[],5,FALSE)</f>
        <v>角色等级2级</v>
      </c>
    </row>
    <row r="370" spans="1:2" x14ac:dyDescent="0.15">
      <c r="A370" s="4" t="s">
        <v>775</v>
      </c>
      <c r="B370" s="4" t="str">
        <f>VLOOKUP(表1_82[[#This Row],[唯一标示]],表1_83[],5,FALSE)</f>
        <v>角色等级4级</v>
      </c>
    </row>
    <row r="371" spans="1:2" x14ac:dyDescent="0.15">
      <c r="A371" s="4" t="s">
        <v>777</v>
      </c>
      <c r="B371" s="4" t="str">
        <f>VLOOKUP(表1_82[[#This Row],[唯一标示]],表1_83[],5,FALSE)</f>
        <v>角色等级6级</v>
      </c>
    </row>
    <row r="372" spans="1:2" x14ac:dyDescent="0.15">
      <c r="A372" s="4" t="s">
        <v>779</v>
      </c>
      <c r="B372" s="4" t="str">
        <f>VLOOKUP(表1_82[[#This Row],[唯一标示]],表1_83[],5,FALSE)</f>
        <v>角色等级8级</v>
      </c>
    </row>
    <row r="373" spans="1:2" x14ac:dyDescent="0.15">
      <c r="A373" s="4" t="s">
        <v>781</v>
      </c>
      <c r="B373" s="4" t="str">
        <f>VLOOKUP(表1_82[[#This Row],[唯一标示]],表1_83[],5,FALSE)</f>
        <v>角色等级10级</v>
      </c>
    </row>
    <row r="374" spans="1:2" x14ac:dyDescent="0.15">
      <c r="A374" s="4" t="s">
        <v>783</v>
      </c>
      <c r="B374" s="4" t="str">
        <f>VLOOKUP(表1_82[[#This Row],[唯一标示]],表1_83[],5,FALSE)</f>
        <v>角色等级12级</v>
      </c>
    </row>
    <row r="375" spans="1:2" x14ac:dyDescent="0.15">
      <c r="A375" s="4" t="s">
        <v>785</v>
      </c>
      <c r="B375" s="4" t="str">
        <f>VLOOKUP(表1_82[[#This Row],[唯一标示]],表1_83[],5,FALSE)</f>
        <v>角色等级14级</v>
      </c>
    </row>
    <row r="376" spans="1:2" x14ac:dyDescent="0.15">
      <c r="A376" s="4" t="s">
        <v>787</v>
      </c>
      <c r="B376" s="4" t="str">
        <f>VLOOKUP(表1_82[[#This Row],[唯一标示]],表1_83[],5,FALSE)</f>
        <v>角色等级16级</v>
      </c>
    </row>
    <row r="377" spans="1:2" x14ac:dyDescent="0.15">
      <c r="A377" s="4" t="s">
        <v>789</v>
      </c>
      <c r="B377" s="4" t="str">
        <f>VLOOKUP(表1_82[[#This Row],[唯一标示]],表1_83[],5,FALSE)</f>
        <v>角色等级18级</v>
      </c>
    </row>
    <row r="378" spans="1:2" x14ac:dyDescent="0.15">
      <c r="A378" s="4" t="s">
        <v>791</v>
      </c>
      <c r="B378" s="4" t="str">
        <f>VLOOKUP(表1_82[[#This Row],[唯一标示]],表1_83[],5,FALSE)</f>
        <v>角色等级20级</v>
      </c>
    </row>
    <row r="379" spans="1:2" x14ac:dyDescent="0.15">
      <c r="A379" s="4" t="s">
        <v>793</v>
      </c>
      <c r="B379" s="4" t="str">
        <f>VLOOKUP(表1_82[[#This Row],[唯一标示]],表1_83[],5,FALSE)</f>
        <v>角色等级22级</v>
      </c>
    </row>
    <row r="380" spans="1:2" x14ac:dyDescent="0.15">
      <c r="A380" s="4" t="s">
        <v>795</v>
      </c>
      <c r="B380" s="4" t="str">
        <f>VLOOKUP(表1_82[[#This Row],[唯一标示]],表1_83[],5,FALSE)</f>
        <v>角色等级24级</v>
      </c>
    </row>
    <row r="381" spans="1:2" x14ac:dyDescent="0.15">
      <c r="A381" s="4" t="s">
        <v>797</v>
      </c>
      <c r="B381" s="4" t="str">
        <f>VLOOKUP(表1_82[[#This Row],[唯一标示]],表1_83[],5,FALSE)</f>
        <v>角色等级26级</v>
      </c>
    </row>
    <row r="382" spans="1:2" x14ac:dyDescent="0.15">
      <c r="A382" s="4" t="s">
        <v>799</v>
      </c>
      <c r="B382" s="4" t="str">
        <f>VLOOKUP(表1_82[[#This Row],[唯一标示]],表1_83[],5,FALSE)</f>
        <v>角色等级28级</v>
      </c>
    </row>
    <row r="383" spans="1:2" x14ac:dyDescent="0.15">
      <c r="A383" s="4" t="s">
        <v>801</v>
      </c>
      <c r="B383" s="4" t="str">
        <f>VLOOKUP(表1_82[[#This Row],[唯一标示]],表1_83[],5,FALSE)</f>
        <v>角色等级30级</v>
      </c>
    </row>
    <row r="384" spans="1:2" x14ac:dyDescent="0.15">
      <c r="A384" s="4" t="s">
        <v>803</v>
      </c>
      <c r="B384" s="4" t="str">
        <f>VLOOKUP(表1_82[[#This Row],[唯一标示]],表1_83[],5,FALSE)</f>
        <v>角色等级32级</v>
      </c>
    </row>
    <row r="385" spans="1:2" x14ac:dyDescent="0.15">
      <c r="A385" s="4" t="s">
        <v>805</v>
      </c>
      <c r="B385" s="4" t="str">
        <f>VLOOKUP(表1_82[[#This Row],[唯一标示]],表1_83[],5,FALSE)</f>
        <v>角色等级34级</v>
      </c>
    </row>
    <row r="386" spans="1:2" x14ac:dyDescent="0.15">
      <c r="A386" s="4" t="s">
        <v>807</v>
      </c>
      <c r="B386" s="4" t="str">
        <f>VLOOKUP(表1_82[[#This Row],[唯一标示]],表1_83[],5,FALSE)</f>
        <v>角色等级36级</v>
      </c>
    </row>
    <row r="387" spans="1:2" x14ac:dyDescent="0.15">
      <c r="A387" s="4" t="s">
        <v>809</v>
      </c>
      <c r="B387" s="4" t="str">
        <f>VLOOKUP(表1_82[[#This Row],[唯一标示]],表1_83[],5,FALSE)</f>
        <v>角色等级38级</v>
      </c>
    </row>
    <row r="388" spans="1:2" x14ac:dyDescent="0.15">
      <c r="A388" s="4" t="s">
        <v>811</v>
      </c>
      <c r="B388" s="4" t="str">
        <f>VLOOKUP(表1_82[[#This Row],[唯一标示]],表1_83[],5,FALSE)</f>
        <v>角色等级40级</v>
      </c>
    </row>
    <row r="389" spans="1:2" x14ac:dyDescent="0.15">
      <c r="A389" s="4" t="s">
        <v>813</v>
      </c>
      <c r="B389" s="4" t="str">
        <f>VLOOKUP(表1_82[[#This Row],[唯一标示]],表1_83[],5,FALSE)</f>
        <v>角色等级42级</v>
      </c>
    </row>
    <row r="390" spans="1:2" x14ac:dyDescent="0.15">
      <c r="A390" s="4" t="s">
        <v>815</v>
      </c>
      <c r="B390" s="4" t="str">
        <f>VLOOKUP(表1_82[[#This Row],[唯一标示]],表1_83[],5,FALSE)</f>
        <v>角色等级44级</v>
      </c>
    </row>
    <row r="391" spans="1:2" x14ac:dyDescent="0.15">
      <c r="A391" s="4" t="s">
        <v>817</v>
      </c>
      <c r="B391" s="4" t="str">
        <f>VLOOKUP(表1_82[[#This Row],[唯一标示]],表1_83[],5,FALSE)</f>
        <v>角色等级46级</v>
      </c>
    </row>
    <row r="392" spans="1:2" x14ac:dyDescent="0.15">
      <c r="A392" s="4" t="s">
        <v>819</v>
      </c>
      <c r="B392" s="4" t="str">
        <f>VLOOKUP(表1_82[[#This Row],[唯一标示]],表1_83[],5,FALSE)</f>
        <v>角色等级48级</v>
      </c>
    </row>
    <row r="393" spans="1:2" x14ac:dyDescent="0.15">
      <c r="A393" s="4" t="s">
        <v>821</v>
      </c>
      <c r="B393" s="4" t="str">
        <f>VLOOKUP(表1_82[[#This Row],[唯一标示]],表1_83[],5,FALSE)</f>
        <v>角色等级50级</v>
      </c>
    </row>
    <row r="394" spans="1:2" x14ac:dyDescent="0.15">
      <c r="A394" s="4" t="s">
        <v>823</v>
      </c>
      <c r="B394" s="4" t="str">
        <f>VLOOKUP(表1_82[[#This Row],[唯一标示]],表1_83[],5,FALSE)</f>
        <v>角色等级52级</v>
      </c>
    </row>
    <row r="395" spans="1:2" x14ac:dyDescent="0.15">
      <c r="A395" s="4" t="s">
        <v>825</v>
      </c>
      <c r="B395" s="4" t="str">
        <f>VLOOKUP(表1_82[[#This Row],[唯一标示]],表1_83[],5,FALSE)</f>
        <v>角色等级54级</v>
      </c>
    </row>
    <row r="396" spans="1:2" x14ac:dyDescent="0.15">
      <c r="A396" s="4" t="s">
        <v>827</v>
      </c>
      <c r="B396" s="4" t="str">
        <f>VLOOKUP(表1_82[[#This Row],[唯一标示]],表1_83[],5,FALSE)</f>
        <v>角色等级56级</v>
      </c>
    </row>
    <row r="397" spans="1:2" x14ac:dyDescent="0.15">
      <c r="A397" s="4" t="s">
        <v>829</v>
      </c>
      <c r="B397" s="4" t="str">
        <f>VLOOKUP(表1_82[[#This Row],[唯一标示]],表1_83[],5,FALSE)</f>
        <v>角色等级58级</v>
      </c>
    </row>
    <row r="398" spans="1:2" x14ac:dyDescent="0.15">
      <c r="A398" s="4" t="s">
        <v>831</v>
      </c>
      <c r="B398" s="4" t="str">
        <f>VLOOKUP(表1_82[[#This Row],[唯一标示]],表1_83[],5,FALSE)</f>
        <v>角色等级60级</v>
      </c>
    </row>
    <row r="399" spans="1:2" x14ac:dyDescent="0.15">
      <c r="A399" s="4" t="s">
        <v>833</v>
      </c>
      <c r="B399" s="4" t="str">
        <f>VLOOKUP(表1_82[[#This Row],[唯一标示]],表1_83[],5,FALSE)</f>
        <v>角色等级65级</v>
      </c>
    </row>
    <row r="400" spans="1:2" x14ac:dyDescent="0.15">
      <c r="A400" s="4" t="s">
        <v>835</v>
      </c>
      <c r="B400" s="4" t="str">
        <f>VLOOKUP(表1_82[[#This Row],[唯一标示]],表1_83[],5,FALSE)</f>
        <v>角色等级70级</v>
      </c>
    </row>
    <row r="401" spans="1:2" x14ac:dyDescent="0.15">
      <c r="A401" s="4" t="s">
        <v>837</v>
      </c>
      <c r="B401" s="4" t="str">
        <f>VLOOKUP(表1_82[[#This Row],[唯一标示]],表1_83[],5,FALSE)</f>
        <v>角色等级75级</v>
      </c>
    </row>
    <row r="402" spans="1:2" x14ac:dyDescent="0.15">
      <c r="A402" s="4" t="s">
        <v>839</v>
      </c>
      <c r="B402" s="4" t="str">
        <f>VLOOKUP(表1_82[[#This Row],[唯一标示]],表1_83[],5,FALSE)</f>
        <v>角色等级80级</v>
      </c>
    </row>
    <row r="403" spans="1:2" x14ac:dyDescent="0.15">
      <c r="A403" s="4" t="s">
        <v>841</v>
      </c>
      <c r="B403" s="4" t="str">
        <f>VLOOKUP(表1_82[[#This Row],[唯一标示]],表1_83[],5,FALSE)</f>
        <v>解锁炮台10倍</v>
      </c>
    </row>
    <row r="404" spans="1:2" x14ac:dyDescent="0.15">
      <c r="A404" s="4" t="s">
        <v>843</v>
      </c>
      <c r="B404" s="4" t="str">
        <f>VLOOKUP(表1_82[[#This Row],[唯一标示]],表1_83[],5,FALSE)</f>
        <v>解锁炮台20倍</v>
      </c>
    </row>
    <row r="405" spans="1:2" x14ac:dyDescent="0.15">
      <c r="A405" s="4" t="s">
        <v>845</v>
      </c>
      <c r="B405" s="4" t="str">
        <f>VLOOKUP(表1_82[[#This Row],[唯一标示]],表1_83[],5,FALSE)</f>
        <v>解锁炮台30倍</v>
      </c>
    </row>
    <row r="406" spans="1:2" x14ac:dyDescent="0.15">
      <c r="A406" s="4" t="s">
        <v>847</v>
      </c>
      <c r="B406" s="4" t="str">
        <f>VLOOKUP(表1_82[[#This Row],[唯一标示]],表1_83[],5,FALSE)</f>
        <v>解锁炮台40倍</v>
      </c>
    </row>
    <row r="407" spans="1:2" x14ac:dyDescent="0.15">
      <c r="A407" s="4" t="s">
        <v>849</v>
      </c>
      <c r="B407" s="4" t="str">
        <f>VLOOKUP(表1_82[[#This Row],[唯一标示]],表1_83[],5,FALSE)</f>
        <v>解锁炮台50倍</v>
      </c>
    </row>
    <row r="408" spans="1:2" x14ac:dyDescent="0.15">
      <c r="A408" s="4" t="s">
        <v>851</v>
      </c>
      <c r="B408" s="4" t="str">
        <f>VLOOKUP(表1_82[[#This Row],[唯一标示]],表1_83[],5,FALSE)</f>
        <v>解锁炮台60倍</v>
      </c>
    </row>
    <row r="409" spans="1:2" x14ac:dyDescent="0.15">
      <c r="A409" s="4" t="s">
        <v>853</v>
      </c>
      <c r="B409" s="4" t="str">
        <f>VLOOKUP(表1_82[[#This Row],[唯一标示]],表1_83[],5,FALSE)</f>
        <v>解锁炮台70倍</v>
      </c>
    </row>
    <row r="410" spans="1:2" x14ac:dyDescent="0.15">
      <c r="A410" s="4" t="s">
        <v>855</v>
      </c>
      <c r="B410" s="4" t="str">
        <f>VLOOKUP(表1_82[[#This Row],[唯一标示]],表1_83[],5,FALSE)</f>
        <v>解锁炮台80倍</v>
      </c>
    </row>
    <row r="411" spans="1:2" x14ac:dyDescent="0.15">
      <c r="A411" s="4" t="s">
        <v>857</v>
      </c>
      <c r="B411" s="4" t="str">
        <f>VLOOKUP(表1_82[[#This Row],[唯一标示]],表1_83[],5,FALSE)</f>
        <v>解锁炮台90倍</v>
      </c>
    </row>
    <row r="412" spans="1:2" x14ac:dyDescent="0.15">
      <c r="A412" s="4" t="s">
        <v>859</v>
      </c>
      <c r="B412" s="4" t="str">
        <f>VLOOKUP(表1_82[[#This Row],[唯一标示]],表1_83[],5,FALSE)</f>
        <v>解锁炮台100倍</v>
      </c>
    </row>
    <row r="413" spans="1:2" x14ac:dyDescent="0.15">
      <c r="A413" s="4" t="s">
        <v>861</v>
      </c>
      <c r="B413" s="4" t="str">
        <f>VLOOKUP(表1_82[[#This Row],[唯一标示]],表1_83[],5,FALSE)</f>
        <v>解锁炮台160倍</v>
      </c>
    </row>
    <row r="414" spans="1:2" x14ac:dyDescent="0.15">
      <c r="A414" s="4" t="s">
        <v>863</v>
      </c>
      <c r="B414" s="4" t="str">
        <f>VLOOKUP(表1_82[[#This Row],[唯一标示]],表1_83[],5,FALSE)</f>
        <v>解锁炮台200倍</v>
      </c>
    </row>
    <row r="415" spans="1:2" x14ac:dyDescent="0.15">
      <c r="A415" s="4" t="s">
        <v>865</v>
      </c>
      <c r="B415" s="4" t="str">
        <f>VLOOKUP(表1_82[[#This Row],[唯一标示]],表1_83[],5,FALSE)</f>
        <v>解锁炮台250倍</v>
      </c>
    </row>
    <row r="416" spans="1:2" x14ac:dyDescent="0.15">
      <c r="A416" s="4" t="s">
        <v>867</v>
      </c>
      <c r="B416" s="4" t="str">
        <f>VLOOKUP(表1_82[[#This Row],[唯一标示]],表1_83[],5,FALSE)</f>
        <v>解锁炮台300倍</v>
      </c>
    </row>
    <row r="417" spans="1:2" x14ac:dyDescent="0.15">
      <c r="A417" s="4" t="s">
        <v>869</v>
      </c>
      <c r="B417" s="4" t="str">
        <f>VLOOKUP(表1_82[[#This Row],[唯一标示]],表1_83[],5,FALSE)</f>
        <v>解锁炮台350倍</v>
      </c>
    </row>
    <row r="418" spans="1:2" x14ac:dyDescent="0.15">
      <c r="A418" s="4" t="s">
        <v>871</v>
      </c>
      <c r="B418" s="4" t="str">
        <f>VLOOKUP(表1_82[[#This Row],[唯一标示]],表1_83[],5,FALSE)</f>
        <v>解锁炮台400倍</v>
      </c>
    </row>
    <row r="419" spans="1:2" x14ac:dyDescent="0.15">
      <c r="A419" s="4" t="s">
        <v>873</v>
      </c>
      <c r="B419" s="4" t="str">
        <f>VLOOKUP(表1_82[[#This Row],[唯一标示]],表1_83[],5,FALSE)</f>
        <v>解锁炮台450倍</v>
      </c>
    </row>
    <row r="420" spans="1:2" x14ac:dyDescent="0.15">
      <c r="A420" s="4" t="s">
        <v>875</v>
      </c>
      <c r="B420" s="4" t="str">
        <f>VLOOKUP(表1_82[[#This Row],[唯一标示]],表1_83[],5,FALSE)</f>
        <v>解锁炮台500倍</v>
      </c>
    </row>
    <row r="421" spans="1:2" x14ac:dyDescent="0.15">
      <c r="A421" s="4" t="s">
        <v>877</v>
      </c>
      <c r="B421" s="4" t="str">
        <f>VLOOKUP(表1_82[[#This Row],[唯一标示]],表1_83[],5,FALSE)</f>
        <v>解锁炮台600倍</v>
      </c>
    </row>
    <row r="422" spans="1:2" x14ac:dyDescent="0.15">
      <c r="A422" s="4" t="s">
        <v>879</v>
      </c>
      <c r="B422" s="4" t="str">
        <f>VLOOKUP(表1_82[[#This Row],[唯一标示]],表1_83[],5,FALSE)</f>
        <v>解锁炮台700倍</v>
      </c>
    </row>
    <row r="423" spans="1:2" x14ac:dyDescent="0.15">
      <c r="A423" s="4" t="s">
        <v>881</v>
      </c>
      <c r="B423" s="4" t="str">
        <f>VLOOKUP(表1_82[[#This Row],[唯一标示]],表1_83[],5,FALSE)</f>
        <v>解锁炮台800倍</v>
      </c>
    </row>
    <row r="424" spans="1:2" x14ac:dyDescent="0.15">
      <c r="A424" s="4" t="s">
        <v>883</v>
      </c>
      <c r="B424" s="4" t="str">
        <f>VLOOKUP(表1_82[[#This Row],[唯一标示]],表1_83[],5,FALSE)</f>
        <v>解锁炮台900倍</v>
      </c>
    </row>
    <row r="425" spans="1:2" x14ac:dyDescent="0.15">
      <c r="A425" s="4" t="s">
        <v>885</v>
      </c>
      <c r="B425" s="4" t="str">
        <f>VLOOKUP(表1_82[[#This Row],[唯一标示]],表1_83[],5,FALSE)</f>
        <v>解锁炮台1000倍</v>
      </c>
    </row>
    <row r="426" spans="1:2" x14ac:dyDescent="0.15">
      <c r="A426" s="4" t="s">
        <v>887</v>
      </c>
      <c r="B426" s="4" t="str">
        <f>VLOOKUP(表1_82[[#This Row],[唯一标示]],表1_83[],5,FALSE)</f>
        <v>解锁炮台1500倍</v>
      </c>
    </row>
    <row r="427" spans="1:2" x14ac:dyDescent="0.15">
      <c r="A427" s="4" t="s">
        <v>889</v>
      </c>
      <c r="B427" s="4" t="str">
        <f>VLOOKUP(表1_82[[#This Row],[唯一标示]],表1_83[],5,FALSE)</f>
        <v>解锁炮台2000倍</v>
      </c>
    </row>
    <row r="428" spans="1:2" x14ac:dyDescent="0.15">
      <c r="A428" s="4" t="s">
        <v>891</v>
      </c>
      <c r="B428" s="4" t="str">
        <f>VLOOKUP(表1_82[[#This Row],[唯一标示]],表1_83[],5,FALSE)</f>
        <v>解锁炮台2500倍</v>
      </c>
    </row>
    <row r="429" spans="1:2" x14ac:dyDescent="0.15">
      <c r="A429" s="4" t="s">
        <v>893</v>
      </c>
      <c r="B429" s="4" t="str">
        <f>VLOOKUP(表1_82[[#This Row],[唯一标示]],表1_83[],5,FALSE)</f>
        <v>解锁炮台3000倍</v>
      </c>
    </row>
    <row r="430" spans="1:2" x14ac:dyDescent="0.15">
      <c r="A430" s="4" t="s">
        <v>895</v>
      </c>
      <c r="B430" s="4" t="str">
        <f>VLOOKUP(表1_82[[#This Row],[唯一标示]],表1_83[],5,FALSE)</f>
        <v>解锁炮台3500倍</v>
      </c>
    </row>
    <row r="431" spans="1:2" x14ac:dyDescent="0.15">
      <c r="A431" s="4" t="s">
        <v>897</v>
      </c>
      <c r="B431" s="4" t="str">
        <f>VLOOKUP(表1_82[[#This Row],[唯一标示]],表1_83[],5,FALSE)</f>
        <v>解锁炮台4000倍</v>
      </c>
    </row>
    <row r="432" spans="1:2" x14ac:dyDescent="0.15">
      <c r="A432" s="4" t="s">
        <v>899</v>
      </c>
      <c r="B432" s="4" t="str">
        <f>VLOOKUP(表1_82[[#This Row],[唯一标示]],表1_83[],5,FALSE)</f>
        <v>解锁炮台4500倍</v>
      </c>
    </row>
    <row r="433" spans="1:2" x14ac:dyDescent="0.15">
      <c r="A433" s="4" t="s">
        <v>901</v>
      </c>
      <c r="B433" s="4" t="str">
        <f>VLOOKUP(表1_82[[#This Row],[唯一标示]],表1_83[],5,FALSE)</f>
        <v>解锁炮台5000倍</v>
      </c>
    </row>
    <row r="434" spans="1:2" x14ac:dyDescent="0.15">
      <c r="A434" s="4" t="s">
        <v>903</v>
      </c>
      <c r="B434" s="4" t="str">
        <f>VLOOKUP(表1_82[[#This Row],[唯一标示]],表1_83[],5,FALSE)</f>
        <v>解锁炮台6000倍</v>
      </c>
    </row>
    <row r="435" spans="1:2" x14ac:dyDescent="0.15">
      <c r="A435" s="4" t="s">
        <v>905</v>
      </c>
      <c r="B435" s="4" t="str">
        <f>VLOOKUP(表1_82[[#This Row],[唯一标示]],表1_83[],5,FALSE)</f>
        <v>解锁炮台7000倍</v>
      </c>
    </row>
    <row r="436" spans="1:2" x14ac:dyDescent="0.15">
      <c r="A436" s="4" t="s">
        <v>907</v>
      </c>
      <c r="B436" s="4" t="str">
        <f>VLOOKUP(表1_82[[#This Row],[唯一标示]],表1_83[],5,FALSE)</f>
        <v>解锁炮台8000倍</v>
      </c>
    </row>
    <row r="437" spans="1:2" x14ac:dyDescent="0.15">
      <c r="A437" s="4" t="s">
        <v>909</v>
      </c>
      <c r="B437" s="4" t="str">
        <f>VLOOKUP(表1_82[[#This Row],[唯一标示]],表1_83[],5,FALSE)</f>
        <v>解锁炮台9000倍</v>
      </c>
    </row>
    <row r="438" spans="1:2" x14ac:dyDescent="0.15">
      <c r="A438" s="4" t="s">
        <v>911</v>
      </c>
      <c r="B438" s="4" t="str">
        <f>VLOOKUP(表1_82[[#This Row],[唯一标示]],表1_83[],5,FALSE)</f>
        <v>解锁炮台10000倍</v>
      </c>
    </row>
    <row r="439" spans="1:2" x14ac:dyDescent="0.15">
      <c r="A439" s="4" t="s">
        <v>913</v>
      </c>
      <c r="B439" s="4" t="str">
        <f>VLOOKUP(表1_82[[#This Row],[唯一标示]],表1_83[],5,FALSE)</f>
        <v>解锁炮台11000倍</v>
      </c>
    </row>
    <row r="440" spans="1:2" x14ac:dyDescent="0.15">
      <c r="A440" s="4" t="s">
        <v>915</v>
      </c>
      <c r="B440" s="4" t="str">
        <f>VLOOKUP(表1_82[[#This Row],[唯一标示]],表1_83[],5,FALSE)</f>
        <v>解锁炮台12000倍</v>
      </c>
    </row>
    <row r="441" spans="1:2" x14ac:dyDescent="0.15">
      <c r="A441" s="4" t="s">
        <v>917</v>
      </c>
      <c r="B441" s="4" t="str">
        <f>VLOOKUP(表1_82[[#This Row],[唯一标示]],表1_83[],5,FALSE)</f>
        <v>解锁炮台13000倍</v>
      </c>
    </row>
    <row r="442" spans="1:2" x14ac:dyDescent="0.15">
      <c r="A442" s="4" t="s">
        <v>919</v>
      </c>
      <c r="B442" s="4" t="str">
        <f>VLOOKUP(表1_82[[#This Row],[唯一标示]],表1_83[],5,FALSE)</f>
        <v>解锁炮台14000倍</v>
      </c>
    </row>
    <row r="443" spans="1:2" x14ac:dyDescent="0.15">
      <c r="A443" s="4" t="s">
        <v>921</v>
      </c>
      <c r="B443" s="4" t="str">
        <f>VLOOKUP(表1_82[[#This Row],[唯一标示]],表1_83[],5,FALSE)</f>
        <v>解锁炮台15000倍</v>
      </c>
    </row>
    <row r="444" spans="1:2" x14ac:dyDescent="0.15">
      <c r="A444" s="4" t="s">
        <v>923</v>
      </c>
      <c r="B444" s="4" t="str">
        <f>VLOOKUP(表1_82[[#This Row],[唯一标示]],表1_83[],5,FALSE)</f>
        <v>解锁炮台20000倍</v>
      </c>
    </row>
    <row r="445" spans="1:2" x14ac:dyDescent="0.15">
      <c r="A445" s="4" t="s">
        <v>925</v>
      </c>
      <c r="B445" s="4" t="str">
        <f>VLOOKUP(表1_82[[#This Row],[唯一标示]],表1_83[],5,FALSE)</f>
        <v>解锁炮台25000倍</v>
      </c>
    </row>
    <row r="446" spans="1:2" x14ac:dyDescent="0.15">
      <c r="A446" s="4" t="s">
        <v>927</v>
      </c>
      <c r="B446" s="4" t="str">
        <f>VLOOKUP(表1_82[[#This Row],[唯一标示]],表1_83[],5,FALSE)</f>
        <v>解锁炮台30000倍</v>
      </c>
    </row>
    <row r="447" spans="1:2" x14ac:dyDescent="0.15">
      <c r="A447" s="4" t="s">
        <v>929</v>
      </c>
      <c r="B447" s="4" t="str">
        <f>VLOOKUP(表1_82[[#This Row],[唯一标示]],表1_83[],5,FALSE)</f>
        <v>解锁炮台35000倍</v>
      </c>
    </row>
    <row r="448" spans="1:2" x14ac:dyDescent="0.15">
      <c r="A448" s="4" t="s">
        <v>931</v>
      </c>
      <c r="B448" s="4" t="str">
        <f>VLOOKUP(表1_82[[#This Row],[唯一标示]],表1_83[],5,FALSE)</f>
        <v>解锁炮台40000倍</v>
      </c>
    </row>
    <row r="449" spans="1:2" x14ac:dyDescent="0.15">
      <c r="A449" s="4" t="s">
        <v>933</v>
      </c>
      <c r="B449" s="4" t="str">
        <f>VLOOKUP(表1_82[[#This Row],[唯一标示]],表1_83[],5,FALSE)</f>
        <v>解锁炮台45000倍</v>
      </c>
    </row>
    <row r="450" spans="1:2" x14ac:dyDescent="0.15">
      <c r="A450" s="4" t="s">
        <v>935</v>
      </c>
      <c r="B450" s="4" t="str">
        <f>VLOOKUP(表1_82[[#This Row],[唯一标示]],表1_83[],5,FALSE)</f>
        <v>解锁炮台50000倍</v>
      </c>
    </row>
    <row r="451" spans="1:2" x14ac:dyDescent="0.15">
      <c r="A451" s="4" t="s">
        <v>937</v>
      </c>
      <c r="B451" s="4" t="str">
        <f>VLOOKUP(表1_82[[#This Row],[唯一标示]],表1_83[],5,FALSE)</f>
        <v>解锁炮台60000倍</v>
      </c>
    </row>
    <row r="452" spans="1:2" x14ac:dyDescent="0.15">
      <c r="A452" s="4" t="s">
        <v>939</v>
      </c>
      <c r="B452" s="4" t="str">
        <f>VLOOKUP(表1_82[[#This Row],[唯一标示]],表1_83[],5,FALSE)</f>
        <v>解锁炮台70000倍</v>
      </c>
    </row>
    <row r="453" spans="1:2" x14ac:dyDescent="0.15">
      <c r="A453" s="4" t="s">
        <v>941</v>
      </c>
      <c r="B453" s="4" t="str">
        <f>VLOOKUP(表1_82[[#This Row],[唯一标示]],表1_83[],5,FALSE)</f>
        <v>解锁炮台80000倍</v>
      </c>
    </row>
    <row r="454" spans="1:2" x14ac:dyDescent="0.15">
      <c r="A454" s="4" t="s">
        <v>943</v>
      </c>
      <c r="B454" s="4" t="str">
        <f>VLOOKUP(表1_82[[#This Row],[唯一标示]],表1_83[],5,FALSE)</f>
        <v>解锁炮台90000倍</v>
      </c>
    </row>
    <row r="455" spans="1:2" x14ac:dyDescent="0.15">
      <c r="A455" s="4" t="s">
        <v>945</v>
      </c>
      <c r="B455" s="4" t="str">
        <f>VLOOKUP(表1_82[[#This Row],[唯一标示]],表1_83[],5,FALSE)</f>
        <v>解锁炮台100000倍</v>
      </c>
    </row>
    <row r="456" spans="1:2" x14ac:dyDescent="0.15">
      <c r="A456" s="4" t="s">
        <v>947</v>
      </c>
      <c r="B456" s="4" t="str">
        <f>VLOOKUP(表1_82[[#This Row],[唯一标示]],表1_83[],5,FALSE)</f>
        <v>利用闪电鱼电死20条其他鱼</v>
      </c>
    </row>
    <row r="457" spans="1:2" x14ac:dyDescent="0.15">
      <c r="A457" s="4" t="s">
        <v>949</v>
      </c>
      <c r="B457" s="4" t="str">
        <f>VLOOKUP(表1_82[[#This Row],[唯一标示]],表1_83[],5,FALSE)</f>
        <v>利用闪电鱼电死80条其他鱼</v>
      </c>
    </row>
    <row r="458" spans="1:2" x14ac:dyDescent="0.15">
      <c r="A458" s="4" t="s">
        <v>951</v>
      </c>
      <c r="B458" s="4" t="str">
        <f>VLOOKUP(表1_82[[#This Row],[唯一标示]],表1_83[],5,FALSE)</f>
        <v>利用闪电鱼电死200条其他鱼</v>
      </c>
    </row>
    <row r="459" spans="1:2" x14ac:dyDescent="0.15">
      <c r="A459" s="4" t="s">
        <v>953</v>
      </c>
      <c r="B459" s="4" t="str">
        <f>VLOOKUP(表1_82[[#This Row],[唯一标示]],表1_83[],5,FALSE)</f>
        <v>利用闪电鱼电死800条其他鱼</v>
      </c>
    </row>
    <row r="460" spans="1:2" x14ac:dyDescent="0.15">
      <c r="A460" s="4" t="s">
        <v>955</v>
      </c>
      <c r="B460" s="4" t="str">
        <f>VLOOKUP(表1_82[[#This Row],[唯一标示]],表1_83[],5,FALSE)</f>
        <v>利用闪电鱼电死2000条其他鱼</v>
      </c>
    </row>
    <row r="461" spans="1:2" x14ac:dyDescent="0.15">
      <c r="A461" s="4" t="s">
        <v>957</v>
      </c>
      <c r="B461" s="4" t="str">
        <f>VLOOKUP(表1_82[[#This Row],[唯一标示]],表1_83[],5,FALSE)</f>
        <v>利用闪电鱼电死6000条其他鱼</v>
      </c>
    </row>
    <row r="462" spans="1:2" x14ac:dyDescent="0.15">
      <c r="A462" s="4" t="s">
        <v>959</v>
      </c>
      <c r="B462" s="4" t="str">
        <f>VLOOKUP(表1_82[[#This Row],[唯一标示]],表1_83[],5,FALSE)</f>
        <v>利用闪电鱼电死15000条其他鱼</v>
      </c>
    </row>
    <row r="463" spans="1:2" x14ac:dyDescent="0.15">
      <c r="A463" s="4" t="s">
        <v>961</v>
      </c>
      <c r="B463" s="4" t="str">
        <f>VLOOKUP(表1_82[[#This Row],[唯一标示]],表1_83[],5,FALSE)</f>
        <v>利用闪电鱼电死50000条其他鱼</v>
      </c>
    </row>
    <row r="464" spans="1:2" x14ac:dyDescent="0.15">
      <c r="A464" s="4" t="s">
        <v>963</v>
      </c>
      <c r="B464" s="4" t="str">
        <f>VLOOKUP(表1_82[[#This Row],[唯一标示]],表1_83[],5,FALSE)</f>
        <v>利用闪电鱼电死100000条其他鱼</v>
      </c>
    </row>
    <row r="465" spans="1:2" x14ac:dyDescent="0.15">
      <c r="A465" s="4" t="s">
        <v>965</v>
      </c>
      <c r="B465" s="4" t="str">
        <f>VLOOKUP(表1_82[[#This Row],[唯一标示]],表1_83[],5,FALSE)</f>
        <v>利用闪电鱼电死1000000条其他鱼</v>
      </c>
    </row>
    <row r="466" spans="1:2" x14ac:dyDescent="0.15">
      <c r="A466" s="4" t="s">
        <v>967</v>
      </c>
      <c r="B466" s="4" t="str">
        <f>VLOOKUP(表1_82[[#This Row],[唯一标示]],表1_83[],5,FALSE)</f>
        <v>利用爆炸鱼炸死20条其他鱼</v>
      </c>
    </row>
    <row r="467" spans="1:2" x14ac:dyDescent="0.15">
      <c r="A467" s="4" t="s">
        <v>969</v>
      </c>
      <c r="B467" s="4" t="str">
        <f>VLOOKUP(表1_82[[#This Row],[唯一标示]],表1_83[],5,FALSE)</f>
        <v>利用爆炸鱼炸死80条其他鱼</v>
      </c>
    </row>
    <row r="468" spans="1:2" x14ac:dyDescent="0.15">
      <c r="A468" s="4" t="s">
        <v>971</v>
      </c>
      <c r="B468" s="4" t="str">
        <f>VLOOKUP(表1_82[[#This Row],[唯一标示]],表1_83[],5,FALSE)</f>
        <v>利用爆炸鱼炸死200条其他鱼</v>
      </c>
    </row>
    <row r="469" spans="1:2" x14ac:dyDescent="0.15">
      <c r="A469" s="4" t="s">
        <v>973</v>
      </c>
      <c r="B469" s="4" t="str">
        <f>VLOOKUP(表1_82[[#This Row],[唯一标示]],表1_83[],5,FALSE)</f>
        <v>利用爆炸鱼炸死800条其他鱼</v>
      </c>
    </row>
    <row r="470" spans="1:2" x14ac:dyDescent="0.15">
      <c r="A470" s="4" t="s">
        <v>975</v>
      </c>
      <c r="B470" s="4" t="str">
        <f>VLOOKUP(表1_82[[#This Row],[唯一标示]],表1_83[],5,FALSE)</f>
        <v>利用爆炸鱼炸死2000条其他鱼</v>
      </c>
    </row>
    <row r="471" spans="1:2" x14ac:dyDescent="0.15">
      <c r="A471" s="4" t="s">
        <v>977</v>
      </c>
      <c r="B471" s="4" t="str">
        <f>VLOOKUP(表1_82[[#This Row],[唯一标示]],表1_83[],5,FALSE)</f>
        <v>利用爆炸鱼炸死6000条其他鱼</v>
      </c>
    </row>
    <row r="472" spans="1:2" x14ac:dyDescent="0.15">
      <c r="A472" s="4" t="s">
        <v>979</v>
      </c>
      <c r="B472" s="4" t="str">
        <f>VLOOKUP(表1_82[[#This Row],[唯一标示]],表1_83[],5,FALSE)</f>
        <v>利用爆炸鱼炸死15000条其他鱼</v>
      </c>
    </row>
    <row r="473" spans="1:2" x14ac:dyDescent="0.15">
      <c r="A473" s="4" t="s">
        <v>981</v>
      </c>
      <c r="B473" s="4" t="str">
        <f>VLOOKUP(表1_82[[#This Row],[唯一标示]],表1_83[],5,FALSE)</f>
        <v>利用爆炸鱼炸死50000条其他鱼</v>
      </c>
    </row>
    <row r="474" spans="1:2" x14ac:dyDescent="0.15">
      <c r="A474" s="4" t="s">
        <v>983</v>
      </c>
      <c r="B474" s="4" t="str">
        <f>VLOOKUP(表1_82[[#This Row],[唯一标示]],表1_83[],5,FALSE)</f>
        <v>利用爆炸鱼炸死100000条其他鱼</v>
      </c>
    </row>
    <row r="475" spans="1:2" x14ac:dyDescent="0.15">
      <c r="A475" s="4" t="s">
        <v>985</v>
      </c>
      <c r="B475" s="4" t="str">
        <f>VLOOKUP(表1_82[[#This Row],[唯一标示]],表1_83[],5,FALSE)</f>
        <v>利用爆炸鱼炸死1000000条其他鱼</v>
      </c>
    </row>
    <row r="476" spans="1:2" x14ac:dyDescent="0.15">
      <c r="A476" s="4" t="s">
        <v>987</v>
      </c>
      <c r="B476" s="4" t="str">
        <f>VLOOKUP(表1_82[[#This Row],[唯一标示]],表1_83[],5,FALSE)</f>
        <v>获得炮台皮肤2个</v>
      </c>
    </row>
    <row r="477" spans="1:2" x14ac:dyDescent="0.15">
      <c r="A477" s="4" t="s">
        <v>988</v>
      </c>
      <c r="B477" s="4" t="str">
        <f>VLOOKUP(表1_82[[#This Row],[唯一标示]],表1_83[],5,FALSE)</f>
        <v>获得炮台皮肤3个</v>
      </c>
    </row>
    <row r="478" spans="1:2" x14ac:dyDescent="0.15">
      <c r="A478" s="4" t="s">
        <v>990</v>
      </c>
      <c r="B478" s="4" t="str">
        <f>VLOOKUP(表1_82[[#This Row],[唯一标示]],表1_83[],5,FALSE)</f>
        <v>获得炮台皮肤4个</v>
      </c>
    </row>
    <row r="479" spans="1:2" x14ac:dyDescent="0.15">
      <c r="A479" s="4" t="s">
        <v>992</v>
      </c>
      <c r="B479" s="4" t="str">
        <f>VLOOKUP(表1_82[[#This Row],[唯一标示]],表1_83[],5,FALSE)</f>
        <v>获得炮台皮肤5个</v>
      </c>
    </row>
    <row r="480" spans="1:2" x14ac:dyDescent="0.15">
      <c r="A480" s="4" t="s">
        <v>994</v>
      </c>
      <c r="B480" s="4" t="str">
        <f>VLOOKUP(表1_82[[#This Row],[唯一标示]],表1_83[],5,FALSE)</f>
        <v>获得炮台皮肤6个</v>
      </c>
    </row>
    <row r="481" spans="1:2" x14ac:dyDescent="0.15">
      <c r="A481" s="4" t="s">
        <v>996</v>
      </c>
      <c r="B481" s="4" t="str">
        <f>VLOOKUP(表1_82[[#This Row],[唯一标示]],表1_83[],5,FALSE)</f>
        <v>获得炮台皮肤7个</v>
      </c>
    </row>
    <row r="482" spans="1:2" x14ac:dyDescent="0.15">
      <c r="A482" s="4" t="s">
        <v>998</v>
      </c>
      <c r="B482" s="4" t="str">
        <f>VLOOKUP(表1_82[[#This Row],[唯一标示]],表1_83[],5,FALSE)</f>
        <v>获得炮台皮肤8个</v>
      </c>
    </row>
    <row r="483" spans="1:2" x14ac:dyDescent="0.15">
      <c r="A483" s="4" t="s">
        <v>1000</v>
      </c>
      <c r="B483" s="4" t="str">
        <f>VLOOKUP(表1_82[[#This Row],[唯一标示]],表1_83[],5,FALSE)</f>
        <v>获得炮台皮肤9个</v>
      </c>
    </row>
    <row r="484" spans="1:2" x14ac:dyDescent="0.15">
      <c r="A484" s="4" t="s">
        <v>1002</v>
      </c>
      <c r="B484" s="4" t="str">
        <f>VLOOKUP(表1_82[[#This Row],[唯一标示]],表1_83[],5,FALSE)</f>
        <v>获得炮台皮肤10个</v>
      </c>
    </row>
    <row r="485" spans="1:2" x14ac:dyDescent="0.15">
      <c r="A485" s="4" t="s">
        <v>1004</v>
      </c>
      <c r="B485" s="4" t="str">
        <f>VLOOKUP(表1_82[[#This Row],[唯一标示]],表1_83[],5,FALSE)</f>
        <v>获得炮台皮肤11个</v>
      </c>
    </row>
    <row r="486" spans="1:2" x14ac:dyDescent="0.15">
      <c r="A486" s="4" t="s">
        <v>1006</v>
      </c>
      <c r="B486" s="4" t="str">
        <f>VLOOKUP(表1_82[[#This Row],[唯一标示]],表1_83[],5,FALSE)</f>
        <v>获得炮台皮肤12个</v>
      </c>
    </row>
    <row r="487" spans="1:2" x14ac:dyDescent="0.15">
      <c r="A487" s="4" t="s">
        <v>1008</v>
      </c>
      <c r="B487" s="4" t="str">
        <f>VLOOKUP(表1_82[[#This Row],[唯一标示]],表1_83[],5,FALSE)</f>
        <v>获得炮台皮肤13个</v>
      </c>
    </row>
    <row r="488" spans="1:2" x14ac:dyDescent="0.15">
      <c r="A488" s="4" t="s">
        <v>1010</v>
      </c>
      <c r="B488" s="4" t="str">
        <f>VLOOKUP(表1_82[[#This Row],[唯一标示]],表1_83[],5,FALSE)</f>
        <v>获得炮台皮肤14个</v>
      </c>
    </row>
    <row r="489" spans="1:2" x14ac:dyDescent="0.15">
      <c r="A489" s="4" t="s">
        <v>1012</v>
      </c>
      <c r="B489" s="4" t="str">
        <f>VLOOKUP(表1_82[[#This Row],[唯一标示]],表1_83[],5,FALSE)</f>
        <v>获得炮台皮肤15个</v>
      </c>
    </row>
    <row r="490" spans="1:2" x14ac:dyDescent="0.15">
      <c r="A490" s="4" t="s">
        <v>1014</v>
      </c>
      <c r="B490" s="4" t="str">
        <f>VLOOKUP(表1_82[[#This Row],[唯一标示]],表1_83[],5,FALSE)</f>
        <v>获得炮台皮肤16个</v>
      </c>
    </row>
    <row r="491" spans="1:2" x14ac:dyDescent="0.15">
      <c r="A491" s="4" t="s">
        <v>1016</v>
      </c>
      <c r="B491" s="4" t="str">
        <f>VLOOKUP(表1_82[[#This Row],[唯一标示]],表1_83[],5,FALSE)</f>
        <v>单次开炮捕获6条鱼</v>
      </c>
    </row>
    <row r="492" spans="1:2" x14ac:dyDescent="0.15">
      <c r="A492" s="4" t="s">
        <v>1018</v>
      </c>
      <c r="B492" s="4" t="str">
        <f>VLOOKUP(表1_82[[#This Row],[唯一标示]],表1_83[],5,FALSE)</f>
        <v>单次开炮捕获9条鱼</v>
      </c>
    </row>
    <row r="493" spans="1:2" x14ac:dyDescent="0.15">
      <c r="A493" s="4" t="s">
        <v>1020</v>
      </c>
      <c r="B493" s="4" t="str">
        <f>VLOOKUP(表1_82[[#This Row],[唯一标示]],表1_83[],5,FALSE)</f>
        <v>单次开炮捕获12条鱼</v>
      </c>
    </row>
    <row r="494" spans="1:2" x14ac:dyDescent="0.15">
      <c r="A494" s="4" t="s">
        <v>1022</v>
      </c>
      <c r="B494" s="4" t="str">
        <f>VLOOKUP(表1_82[[#This Row],[唯一标示]],表1_83[],5,FALSE)</f>
        <v>单次开炮捕获15条鱼</v>
      </c>
    </row>
    <row r="495" spans="1:2" x14ac:dyDescent="0.15">
      <c r="A495" s="4" t="s">
        <v>1024</v>
      </c>
      <c r="B495" s="4" t="str">
        <f>VLOOKUP(表1_82[[#This Row],[唯一标示]],表1_83[],5,FALSE)</f>
        <v>单次开炮捕获18条鱼</v>
      </c>
    </row>
    <row r="496" spans="1:2" x14ac:dyDescent="0.15">
      <c r="A496" s="4" t="s">
        <v>1026</v>
      </c>
      <c r="B496" s="4" t="str">
        <f>VLOOKUP(表1_82[[#This Row],[唯一标示]],表1_83[],5,FALSE)</f>
        <v>单次开炮捕获20条鱼</v>
      </c>
    </row>
    <row r="497" spans="1:2" x14ac:dyDescent="0.15">
      <c r="A497" s="4" t="s">
        <v>1028</v>
      </c>
      <c r="B497" s="4" t="str">
        <f>VLOOKUP(表1_82[[#This Row],[唯一标示]],表1_83[],5,FALSE)</f>
        <v>单次开炮捕获23条鱼</v>
      </c>
    </row>
    <row r="498" spans="1:2" x14ac:dyDescent="0.15">
      <c r="A498" s="4" t="s">
        <v>1030</v>
      </c>
      <c r="B498" s="4" t="str">
        <f>VLOOKUP(表1_82[[#This Row],[唯一标示]],表1_83[],5,FALSE)</f>
        <v>单次开炮捕获26条鱼</v>
      </c>
    </row>
    <row r="499" spans="1:2" x14ac:dyDescent="0.15">
      <c r="A499" s="4" t="s">
        <v>1032</v>
      </c>
      <c r="B499" s="4" t="str">
        <f>VLOOKUP(表1_82[[#This Row],[唯一标示]],表1_83[],5,FALSE)</f>
        <v>单次开炮捕获30条鱼</v>
      </c>
    </row>
    <row r="500" spans="1:2" x14ac:dyDescent="0.15">
      <c r="A500" s="4" t="s">
        <v>1034</v>
      </c>
      <c r="B500" s="4" t="str">
        <f>VLOOKUP(表1_82[[#This Row],[唯一标示]],表1_83[],5,FALSE)</f>
        <v>单次开炮获得金币6000</v>
      </c>
    </row>
    <row r="501" spans="1:2" x14ac:dyDescent="0.15">
      <c r="A501" s="4" t="s">
        <v>1036</v>
      </c>
      <c r="B501" s="4" t="str">
        <f>VLOOKUP(表1_82[[#This Row],[唯一标示]],表1_83[],5,FALSE)</f>
        <v>单次开炮获得金币10000</v>
      </c>
    </row>
    <row r="502" spans="1:2" x14ac:dyDescent="0.15">
      <c r="A502" s="4" t="s">
        <v>1038</v>
      </c>
      <c r="B502" s="4" t="str">
        <f>VLOOKUP(表1_82[[#This Row],[唯一标示]],表1_83[],5,FALSE)</f>
        <v>单次开炮获得金币20000</v>
      </c>
    </row>
    <row r="503" spans="1:2" x14ac:dyDescent="0.15">
      <c r="A503" s="4" t="s">
        <v>1040</v>
      </c>
      <c r="B503" s="4" t="str">
        <f>VLOOKUP(表1_82[[#This Row],[唯一标示]],表1_83[],5,FALSE)</f>
        <v>单次开炮获得金币40000</v>
      </c>
    </row>
    <row r="504" spans="1:2" x14ac:dyDescent="0.15">
      <c r="A504" s="4" t="s">
        <v>1042</v>
      </c>
      <c r="B504" s="4" t="str">
        <f>VLOOKUP(表1_82[[#This Row],[唯一标示]],表1_83[],5,FALSE)</f>
        <v>单次开炮获得金币60000</v>
      </c>
    </row>
    <row r="505" spans="1:2" x14ac:dyDescent="0.15">
      <c r="A505" s="4" t="s">
        <v>1044</v>
      </c>
      <c r="B505" s="4" t="str">
        <f>VLOOKUP(表1_82[[#This Row],[唯一标示]],表1_83[],5,FALSE)</f>
        <v>单次开炮获得金币80000</v>
      </c>
    </row>
    <row r="506" spans="1:2" x14ac:dyDescent="0.15">
      <c r="A506" s="4" t="s">
        <v>1046</v>
      </c>
      <c r="B506" s="4" t="str">
        <f>VLOOKUP(表1_82[[#This Row],[唯一标示]],表1_83[],5,FALSE)</f>
        <v>单次开炮获得金币100000</v>
      </c>
    </row>
    <row r="507" spans="1:2" x14ac:dyDescent="0.15">
      <c r="A507" s="4" t="s">
        <v>1048</v>
      </c>
      <c r="B507" s="4" t="str">
        <f>VLOOKUP(表1_82[[#This Row],[唯一标示]],表1_83[],5,FALSE)</f>
        <v>单次开炮获得金币200000</v>
      </c>
    </row>
    <row r="508" spans="1:2" x14ac:dyDescent="0.15">
      <c r="A508" s="4" t="s">
        <v>1050</v>
      </c>
      <c r="B508" s="4" t="str">
        <f>VLOOKUP(表1_82[[#This Row],[唯一标示]],表1_83[],5,FALSE)</f>
        <v>单次开炮获得金币400000</v>
      </c>
    </row>
    <row r="509" spans="1:2" x14ac:dyDescent="0.15">
      <c r="A509" s="4" t="s">
        <v>1052</v>
      </c>
      <c r="B509" s="4" t="str">
        <f>VLOOKUP(表1_82[[#This Row],[唯一标示]],表1_83[],5,FALSE)</f>
        <v>单次开炮获得金币600000</v>
      </c>
    </row>
    <row r="510" spans="1:2" x14ac:dyDescent="0.15">
      <c r="A510" s="4" t="s">
        <v>1054</v>
      </c>
      <c r="B510" s="4" t="str">
        <f>VLOOKUP(表1_82[[#This Row],[唯一标示]],表1_83[],5,FALSE)</f>
        <v>单次开炮获得金币800000</v>
      </c>
    </row>
    <row r="511" spans="1:2" x14ac:dyDescent="0.15">
      <c r="A511" s="4" t="s">
        <v>1056</v>
      </c>
      <c r="B511" s="4" t="str">
        <f>VLOOKUP(表1_82[[#This Row],[唯一标示]],表1_83[],5,FALSE)</f>
        <v>单次开炮获得金币1000000</v>
      </c>
    </row>
    <row r="512" spans="1:2" x14ac:dyDescent="0.15">
      <c r="A512" s="4" t="s">
        <v>1058</v>
      </c>
      <c r="B512" s="4" t="str">
        <f>VLOOKUP(表1_82[[#This Row],[唯一标示]],表1_83[],5,FALSE)</f>
        <v>单次开炮获得金币1500000</v>
      </c>
    </row>
    <row r="513" spans="1:2" x14ac:dyDescent="0.15">
      <c r="A513" s="4" t="s">
        <v>1060</v>
      </c>
      <c r="B513" s="4" t="str">
        <f>VLOOKUP(表1_82[[#This Row],[唯一标示]],表1_83[],5,FALSE)</f>
        <v>单次开炮获得金币3000000</v>
      </c>
    </row>
    <row r="514" spans="1:2" x14ac:dyDescent="0.15">
      <c r="A514" s="4" t="s">
        <v>1062</v>
      </c>
      <c r="B514" s="4" t="str">
        <f>VLOOKUP(表1_82[[#This Row],[唯一标示]],表1_83[],5,FALSE)</f>
        <v>单次开炮获得金币6000000</v>
      </c>
    </row>
    <row r="515" spans="1:2" x14ac:dyDescent="0.15">
      <c r="A515" s="4" t="s">
        <v>1064</v>
      </c>
      <c r="B515" s="4" t="str">
        <f>VLOOKUP(表1_82[[#This Row],[唯一标示]],表1_83[],5,FALSE)</f>
        <v>单次开炮获得金币10000000</v>
      </c>
    </row>
    <row r="516" spans="1:2" x14ac:dyDescent="0.15">
      <c r="A516" s="4" t="s">
        <v>1066</v>
      </c>
      <c r="B516" s="4" t="str">
        <f>VLOOKUP(表1_82[[#This Row],[唯一标示]],表1_83[],5,FALSE)</f>
        <v>累计获得金币100000</v>
      </c>
    </row>
    <row r="517" spans="1:2" x14ac:dyDescent="0.15">
      <c r="A517" s="4" t="s">
        <v>1068</v>
      </c>
      <c r="B517" s="4" t="str">
        <f>VLOOKUP(表1_82[[#This Row],[唯一标示]],表1_83[],5,FALSE)</f>
        <v>累计获得金币200000</v>
      </c>
    </row>
    <row r="518" spans="1:2" x14ac:dyDescent="0.15">
      <c r="A518" s="4" t="s">
        <v>1070</v>
      </c>
      <c r="B518" s="4" t="str">
        <f>VLOOKUP(表1_82[[#This Row],[唯一标示]],表1_83[],5,FALSE)</f>
        <v>累计获得金币600000</v>
      </c>
    </row>
    <row r="519" spans="1:2" x14ac:dyDescent="0.15">
      <c r="A519" s="4" t="s">
        <v>1072</v>
      </c>
      <c r="B519" s="4" t="str">
        <f>VLOOKUP(表1_82[[#This Row],[唯一标示]],表1_83[],5,FALSE)</f>
        <v>累计获得金币1000000</v>
      </c>
    </row>
    <row r="520" spans="1:2" x14ac:dyDescent="0.15">
      <c r="A520" s="4" t="s">
        <v>1074</v>
      </c>
      <c r="B520" s="4" t="str">
        <f>VLOOKUP(表1_82[[#This Row],[唯一标示]],表1_83[],5,FALSE)</f>
        <v>累计获得金币2000000</v>
      </c>
    </row>
    <row r="521" spans="1:2" x14ac:dyDescent="0.15">
      <c r="A521" s="4" t="s">
        <v>1076</v>
      </c>
      <c r="B521" s="4" t="str">
        <f>VLOOKUP(表1_82[[#This Row],[唯一标示]],表1_83[],5,FALSE)</f>
        <v>累计获得金币6000000</v>
      </c>
    </row>
    <row r="522" spans="1:2" x14ac:dyDescent="0.15">
      <c r="A522" s="4" t="s">
        <v>1078</v>
      </c>
      <c r="B522" s="4" t="str">
        <f>VLOOKUP(表1_82[[#This Row],[唯一标示]],表1_83[],5,FALSE)</f>
        <v>累计获得金币10000000</v>
      </c>
    </row>
    <row r="523" spans="1:2" x14ac:dyDescent="0.15">
      <c r="A523" s="4" t="s">
        <v>1080</v>
      </c>
      <c r="B523" s="4" t="str">
        <f>VLOOKUP(表1_82[[#This Row],[唯一标示]],表1_83[],5,FALSE)</f>
        <v>累计获得金币20000000</v>
      </c>
    </row>
    <row r="524" spans="1:2" x14ac:dyDescent="0.15">
      <c r="A524" s="4" t="s">
        <v>1082</v>
      </c>
      <c r="B524" s="4" t="str">
        <f>VLOOKUP(表1_82[[#This Row],[唯一标示]],表1_83[],5,FALSE)</f>
        <v>累计获得金币60000000</v>
      </c>
    </row>
    <row r="525" spans="1:2" x14ac:dyDescent="0.15">
      <c r="A525" s="4" t="s">
        <v>1084</v>
      </c>
      <c r="B525" s="4" t="str">
        <f>VLOOKUP(表1_82[[#This Row],[唯一标示]],表1_83[],5,FALSE)</f>
        <v>累计获得金币100000000</v>
      </c>
    </row>
    <row r="526" spans="1:2" x14ac:dyDescent="0.15">
      <c r="A526" s="4" t="s">
        <v>1086</v>
      </c>
      <c r="B526" s="4" t="str">
        <f>VLOOKUP(表1_82[[#This Row],[唯一标示]],表1_83[],5,FALSE)</f>
        <v>累计获得金币200000000</v>
      </c>
    </row>
    <row r="527" spans="1:2" x14ac:dyDescent="0.15">
      <c r="A527" s="4" t="s">
        <v>1088</v>
      </c>
      <c r="B527" s="4" t="str">
        <f>VLOOKUP(表1_82[[#This Row],[唯一标示]],表1_83[],5,FALSE)</f>
        <v>累计获得金币600000000</v>
      </c>
    </row>
    <row r="528" spans="1:2" x14ac:dyDescent="0.15">
      <c r="A528" s="4" t="s">
        <v>1090</v>
      </c>
      <c r="B528" s="4" t="str">
        <f>VLOOKUP(表1_82[[#This Row],[唯一标示]],表1_83[],5,FALSE)</f>
        <v>累计获得金币1000000000</v>
      </c>
    </row>
    <row r="529" spans="1:2" x14ac:dyDescent="0.15">
      <c r="A529" s="4" t="s">
        <v>1092</v>
      </c>
      <c r="B529" s="4" t="str">
        <f>VLOOKUP(表1_82[[#This Row],[唯一标示]],表1_83[],5,FALSE)</f>
        <v>累计获得金币2000000000</v>
      </c>
    </row>
    <row r="530" spans="1:2" x14ac:dyDescent="0.15">
      <c r="A530" s="4" t="s">
        <v>1094</v>
      </c>
      <c r="B530" s="4" t="str">
        <f>VLOOKUP(表1_82[[#This Row],[唯一标示]],表1_83[],5,FALSE)</f>
        <v>累计获得金币4000000000</v>
      </c>
    </row>
    <row r="531" spans="1:2" x14ac:dyDescent="0.15">
      <c r="A531" s="4" t="s">
        <v>1096</v>
      </c>
      <c r="B531" s="4" t="str">
        <f>VLOOKUP(表1_82[[#This Row],[唯一标示]],表1_83[],5,FALSE)</f>
        <v>累计获得金币6000000000</v>
      </c>
    </row>
    <row r="532" spans="1:2" x14ac:dyDescent="0.15">
      <c r="A532" s="4" t="s">
        <v>1098</v>
      </c>
      <c r="B532" s="4" t="str">
        <f>VLOOKUP(表1_82[[#This Row],[唯一标示]],表1_83[],5,FALSE)</f>
        <v>累计获得金币10000000000</v>
      </c>
    </row>
    <row r="533" spans="1:2" x14ac:dyDescent="0.15">
      <c r="A533" s="4" t="s">
        <v>1100</v>
      </c>
      <c r="B533" s="4" t="str">
        <f>VLOOKUP(表1_82[[#This Row],[唯一标示]],表1_83[],5,FALSE)</f>
        <v>累计消耗钻石100</v>
      </c>
    </row>
    <row r="534" spans="1:2" x14ac:dyDescent="0.15">
      <c r="A534" s="4" t="s">
        <v>1102</v>
      </c>
      <c r="B534" s="4" t="str">
        <f>VLOOKUP(表1_82[[#This Row],[唯一标示]],表1_83[],5,FALSE)</f>
        <v>累计消耗钻石500</v>
      </c>
    </row>
    <row r="535" spans="1:2" x14ac:dyDescent="0.15">
      <c r="A535" s="4" t="s">
        <v>1104</v>
      </c>
      <c r="B535" s="4" t="str">
        <f>VLOOKUP(表1_82[[#This Row],[唯一标示]],表1_83[],5,FALSE)</f>
        <v>累计消耗钻石2000</v>
      </c>
    </row>
    <row r="536" spans="1:2" x14ac:dyDescent="0.15">
      <c r="A536" s="4" t="s">
        <v>1106</v>
      </c>
      <c r="B536" s="4" t="str">
        <f>VLOOKUP(表1_82[[#This Row],[唯一标示]],表1_83[],5,FALSE)</f>
        <v>累计消耗钻石5000</v>
      </c>
    </row>
    <row r="537" spans="1:2" x14ac:dyDescent="0.15">
      <c r="A537" s="4" t="s">
        <v>1108</v>
      </c>
      <c r="B537" s="4" t="str">
        <f>VLOOKUP(表1_82[[#This Row],[唯一标示]],表1_83[],5,FALSE)</f>
        <v>累计消耗钻石10000</v>
      </c>
    </row>
    <row r="538" spans="1:2" x14ac:dyDescent="0.15">
      <c r="A538" s="4" t="s">
        <v>1110</v>
      </c>
      <c r="B538" s="4" t="str">
        <f>VLOOKUP(表1_82[[#This Row],[唯一标示]],表1_83[],5,FALSE)</f>
        <v>累计消耗钻石20000</v>
      </c>
    </row>
    <row r="539" spans="1:2" x14ac:dyDescent="0.15">
      <c r="A539" s="4" t="s">
        <v>1112</v>
      </c>
      <c r="B539" s="4" t="str">
        <f>VLOOKUP(表1_82[[#This Row],[唯一标示]],表1_83[],5,FALSE)</f>
        <v>累计消耗钻石50000</v>
      </c>
    </row>
    <row r="540" spans="1:2" x14ac:dyDescent="0.15">
      <c r="A540" s="4" t="s">
        <v>1114</v>
      </c>
      <c r="B540" s="4" t="str">
        <f>VLOOKUP(表1_82[[#This Row],[唯一标示]],表1_83[],5,FALSE)</f>
        <v>累计消耗钻石100000</v>
      </c>
    </row>
    <row r="541" spans="1:2" x14ac:dyDescent="0.15">
      <c r="A541" s="4" t="s">
        <v>1116</v>
      </c>
      <c r="B541" s="4" t="str">
        <f>VLOOKUP(表1_82[[#This Row],[唯一标示]],表1_83[],5,FALSE)</f>
        <v>累计消耗钻石500000</v>
      </c>
    </row>
    <row r="542" spans="1:2" x14ac:dyDescent="0.15">
      <c r="A542" s="4" t="s">
        <v>1118</v>
      </c>
      <c r="B542" s="4" t="str">
        <f>VLOOKUP(表1_82[[#This Row],[唯一标示]],表1_83[],5,FALSE)</f>
        <v>累计消耗钻石1000000</v>
      </c>
    </row>
    <row r="543" spans="1:2" x14ac:dyDescent="0.15">
      <c r="A543" s="4" t="s">
        <v>1120</v>
      </c>
      <c r="B543" s="4" t="str">
        <f>VLOOKUP(表1_82[[#This Row],[唯一标示]],表1_83[],5,FALSE)</f>
        <v>累计消耗钻石5000000</v>
      </c>
    </row>
    <row r="544" spans="1:2" x14ac:dyDescent="0.15">
      <c r="A544" s="4" t="s">
        <v>1122</v>
      </c>
      <c r="B544" s="4" t="str">
        <f>VLOOKUP(表1_82[[#This Row],[唯一标示]],表1_83[],5,FALSE)</f>
        <v>累计登录2天</v>
      </c>
    </row>
    <row r="545" spans="1:2" x14ac:dyDescent="0.15">
      <c r="A545" s="4" t="s">
        <v>1124</v>
      </c>
      <c r="B545" s="4" t="str">
        <f>VLOOKUP(表1_82[[#This Row],[唯一标示]],表1_83[],5,FALSE)</f>
        <v>累计登录3天</v>
      </c>
    </row>
    <row r="546" spans="1:2" x14ac:dyDescent="0.15">
      <c r="A546" s="4" t="s">
        <v>1126</v>
      </c>
      <c r="B546" s="4" t="str">
        <f>VLOOKUP(表1_82[[#This Row],[唯一标示]],表1_83[],5,FALSE)</f>
        <v>累计登录4天</v>
      </c>
    </row>
    <row r="547" spans="1:2" x14ac:dyDescent="0.15">
      <c r="A547" s="4" t="s">
        <v>1128</v>
      </c>
      <c r="B547" s="4" t="str">
        <f>VLOOKUP(表1_82[[#This Row],[唯一标示]],表1_83[],5,FALSE)</f>
        <v>累计登录5天</v>
      </c>
    </row>
    <row r="548" spans="1:2" x14ac:dyDescent="0.15">
      <c r="A548" s="4" t="s">
        <v>1130</v>
      </c>
      <c r="B548" s="4" t="str">
        <f>VLOOKUP(表1_82[[#This Row],[唯一标示]],表1_83[],5,FALSE)</f>
        <v>累计登录6天</v>
      </c>
    </row>
    <row r="549" spans="1:2" x14ac:dyDescent="0.15">
      <c r="A549" s="4" t="s">
        <v>1132</v>
      </c>
      <c r="B549" s="4" t="str">
        <f>VLOOKUP(表1_82[[#This Row],[唯一标示]],表1_83[],5,FALSE)</f>
        <v>累计登录7天</v>
      </c>
    </row>
    <row r="550" spans="1:2" x14ac:dyDescent="0.15">
      <c r="A550" s="4" t="s">
        <v>1134</v>
      </c>
      <c r="B550" s="4" t="str">
        <f>VLOOKUP(表1_82[[#This Row],[唯一标示]],表1_83[],5,FALSE)</f>
        <v>累计登录8天</v>
      </c>
    </row>
    <row r="551" spans="1:2" x14ac:dyDescent="0.15">
      <c r="A551" s="4" t="s">
        <v>1136</v>
      </c>
      <c r="B551" s="4" t="str">
        <f>VLOOKUP(表1_82[[#This Row],[唯一标示]],表1_83[],5,FALSE)</f>
        <v>累计登录9天</v>
      </c>
    </row>
    <row r="552" spans="1:2" x14ac:dyDescent="0.15">
      <c r="A552" s="4" t="s">
        <v>1137</v>
      </c>
      <c r="B552" s="4" t="str">
        <f>VLOOKUP(表1_82[[#This Row],[唯一标示]],表1_83[],5,FALSE)</f>
        <v>累计登录10天</v>
      </c>
    </row>
    <row r="553" spans="1:2" x14ac:dyDescent="0.15">
      <c r="A553" s="4" t="s">
        <v>1138</v>
      </c>
      <c r="B553" s="4" t="str">
        <f>VLOOKUP(表1_82[[#This Row],[唯一标示]],表1_83[],5,FALSE)</f>
        <v>累计登录12天</v>
      </c>
    </row>
    <row r="554" spans="1:2" x14ac:dyDescent="0.15">
      <c r="A554" s="4" t="s">
        <v>1140</v>
      </c>
      <c r="B554" s="4" t="str">
        <f>VLOOKUP(表1_82[[#This Row],[唯一标示]],表1_83[],5,FALSE)</f>
        <v>累计登录14天</v>
      </c>
    </row>
    <row r="555" spans="1:2" x14ac:dyDescent="0.15">
      <c r="A555" s="4" t="s">
        <v>1142</v>
      </c>
      <c r="B555" s="4" t="str">
        <f>VLOOKUP(表1_82[[#This Row],[唯一标示]],表1_83[],5,FALSE)</f>
        <v>累计登录16天</v>
      </c>
    </row>
    <row r="556" spans="1:2" x14ac:dyDescent="0.15">
      <c r="A556" s="4" t="s">
        <v>1144</v>
      </c>
      <c r="B556" s="4" t="str">
        <f>VLOOKUP(表1_82[[#This Row],[唯一标示]],表1_83[],5,FALSE)</f>
        <v>累计登录18天</v>
      </c>
    </row>
    <row r="557" spans="1:2" x14ac:dyDescent="0.15">
      <c r="A557" s="4" t="s">
        <v>1146</v>
      </c>
      <c r="B557" s="4" t="str">
        <f>VLOOKUP(表1_82[[#This Row],[唯一标示]],表1_83[],5,FALSE)</f>
        <v>累计登录20天</v>
      </c>
    </row>
    <row r="558" spans="1:2" x14ac:dyDescent="0.15">
      <c r="A558" s="4" t="s">
        <v>1148</v>
      </c>
      <c r="B558" s="4" t="str">
        <f>VLOOKUP(表1_82[[#This Row],[唯一标示]],表1_83[],5,FALSE)</f>
        <v>累计登录25天</v>
      </c>
    </row>
    <row r="559" spans="1:2" x14ac:dyDescent="0.15">
      <c r="A559" s="4" t="s">
        <v>1150</v>
      </c>
      <c r="B559" s="4" t="str">
        <f>VLOOKUP(表1_82[[#This Row],[唯一标示]],表1_83[],5,FALSE)</f>
        <v>累计登录30天</v>
      </c>
    </row>
    <row r="560" spans="1:2" x14ac:dyDescent="0.15">
      <c r="A560" s="4" t="s">
        <v>1152</v>
      </c>
      <c r="B560" s="4" t="str">
        <f>VLOOKUP(表1_82[[#This Row],[唯一标示]],表1_83[],5,FALSE)</f>
        <v>累计登录35天</v>
      </c>
    </row>
    <row r="561" spans="1:2" x14ac:dyDescent="0.15">
      <c r="A561" s="4" t="s">
        <v>1154</v>
      </c>
      <c r="B561" s="4" t="str">
        <f>VLOOKUP(表1_82[[#This Row],[唯一标示]],表1_83[],5,FALSE)</f>
        <v>累计登录40天</v>
      </c>
    </row>
    <row r="562" spans="1:2" x14ac:dyDescent="0.15">
      <c r="A562" s="4" t="s">
        <v>1156</v>
      </c>
      <c r="B562" s="4" t="str">
        <f>VLOOKUP(表1_82[[#This Row],[唯一标示]],表1_83[],5,FALSE)</f>
        <v>累计登录45天</v>
      </c>
    </row>
    <row r="563" spans="1:2" x14ac:dyDescent="0.15">
      <c r="A563" s="4" t="s">
        <v>1158</v>
      </c>
      <c r="B563" s="4" t="str">
        <f>VLOOKUP(表1_82[[#This Row],[唯一标示]],表1_83[],5,FALSE)</f>
        <v>累计登录50天</v>
      </c>
    </row>
    <row r="564" spans="1:2" x14ac:dyDescent="0.15">
      <c r="A564" s="4" t="s">
        <v>1160</v>
      </c>
      <c r="B564" s="4" t="str">
        <f>VLOOKUP(表1_82[[#This Row],[唯一标示]],表1_83[],5,FALSE)</f>
        <v>累计登录60天</v>
      </c>
    </row>
    <row r="565" spans="1:2" x14ac:dyDescent="0.15">
      <c r="A565" s="4" t="s">
        <v>1162</v>
      </c>
      <c r="B565" s="4" t="str">
        <f>VLOOKUP(表1_82[[#This Row],[唯一标示]],表1_83[],5,FALSE)</f>
        <v>累计登录70天</v>
      </c>
    </row>
    <row r="566" spans="1:2" x14ac:dyDescent="0.15">
      <c r="A566" s="4" t="s">
        <v>1164</v>
      </c>
      <c r="B566" s="4" t="str">
        <f>VLOOKUP(表1_82[[#This Row],[唯一标示]],表1_83[],5,FALSE)</f>
        <v>累计登录80天</v>
      </c>
    </row>
    <row r="567" spans="1:2" x14ac:dyDescent="0.15">
      <c r="A567" s="4" t="s">
        <v>1166</v>
      </c>
      <c r="B567" s="4" t="str">
        <f>VLOOKUP(表1_82[[#This Row],[唯一标示]],表1_83[],5,FALSE)</f>
        <v>累计登录90天</v>
      </c>
    </row>
    <row r="568" spans="1:2" x14ac:dyDescent="0.15">
      <c r="A568" s="4" t="s">
        <v>1168</v>
      </c>
      <c r="B568" s="4" t="str">
        <f>VLOOKUP(表1_82[[#This Row],[唯一标示]],表1_83[],5,FALSE)</f>
        <v>累计登录100天</v>
      </c>
    </row>
    <row r="569" spans="1:2" x14ac:dyDescent="0.15">
      <c r="A569" s="4" t="s">
        <v>1170</v>
      </c>
      <c r="B569" s="4" t="str">
        <f>VLOOKUP(表1_82[[#This Row],[唯一标示]],表1_83[],5,FALSE)</f>
        <v>累计登录120天</v>
      </c>
    </row>
    <row r="570" spans="1:2" x14ac:dyDescent="0.15">
      <c r="A570" s="4" t="s">
        <v>1172</v>
      </c>
      <c r="B570" s="4" t="str">
        <f>VLOOKUP(表1_82[[#This Row],[唯一标示]],表1_83[],5,FALSE)</f>
        <v>累计登录140天</v>
      </c>
    </row>
    <row r="571" spans="1:2" x14ac:dyDescent="0.15">
      <c r="A571" s="4" t="s">
        <v>1174</v>
      </c>
      <c r="B571" s="4" t="str">
        <f>VLOOKUP(表1_82[[#This Row],[唯一标示]],表1_83[],5,FALSE)</f>
        <v>累计登录160天</v>
      </c>
    </row>
    <row r="572" spans="1:2" x14ac:dyDescent="0.15">
      <c r="A572" s="4" t="s">
        <v>1176</v>
      </c>
      <c r="B572" s="4" t="str">
        <f>VLOOKUP(表1_82[[#This Row],[唯一标示]],表1_83[],5,FALSE)</f>
        <v>累计登录180天</v>
      </c>
    </row>
    <row r="573" spans="1:2" x14ac:dyDescent="0.15">
      <c r="A573" s="4" t="s">
        <v>1178</v>
      </c>
      <c r="B573" s="4" t="str">
        <f>VLOOKUP(表1_82[[#This Row],[唯一标示]],表1_83[],5,FALSE)</f>
        <v>累计登录200天</v>
      </c>
    </row>
    <row r="574" spans="1:2" x14ac:dyDescent="0.15">
      <c r="A574" s="4" t="s">
        <v>1180</v>
      </c>
      <c r="B574" s="4" t="str">
        <f>VLOOKUP(表1_82[[#This Row],[唯一标示]],表1_83[],5,FALSE)</f>
        <v>成为VIP1</v>
      </c>
    </row>
    <row r="575" spans="1:2" x14ac:dyDescent="0.15">
      <c r="A575" s="4" t="s">
        <v>1182</v>
      </c>
      <c r="B575" s="4" t="str">
        <f>VLOOKUP(表1_82[[#This Row],[唯一标示]],表1_83[],5,FALSE)</f>
        <v>成为VIP2</v>
      </c>
    </row>
    <row r="576" spans="1:2" x14ac:dyDescent="0.15">
      <c r="A576" s="4" t="s">
        <v>1184</v>
      </c>
      <c r="B576" s="4" t="str">
        <f>VLOOKUP(表1_82[[#This Row],[唯一标示]],表1_83[],5,FALSE)</f>
        <v>成为VIP3</v>
      </c>
    </row>
    <row r="577" spans="1:2" x14ac:dyDescent="0.15">
      <c r="A577" s="4" t="s">
        <v>1186</v>
      </c>
      <c r="B577" s="4" t="str">
        <f>VLOOKUP(表1_82[[#This Row],[唯一标示]],表1_83[],5,FALSE)</f>
        <v>成为VIP4</v>
      </c>
    </row>
    <row r="578" spans="1:2" x14ac:dyDescent="0.15">
      <c r="A578" s="4" t="s">
        <v>1188</v>
      </c>
      <c r="B578" s="4" t="str">
        <f>VLOOKUP(表1_82[[#This Row],[唯一标示]],表1_83[],5,FALSE)</f>
        <v>成为VIP5</v>
      </c>
    </row>
    <row r="579" spans="1:2" x14ac:dyDescent="0.15">
      <c r="A579" s="4" t="s">
        <v>1190</v>
      </c>
      <c r="B579" s="4" t="str">
        <f>VLOOKUP(表1_82[[#This Row],[唯一标示]],表1_83[],5,FALSE)</f>
        <v>成为VIP6</v>
      </c>
    </row>
    <row r="580" spans="1:2" x14ac:dyDescent="0.15">
      <c r="A580" s="4" t="s">
        <v>1192</v>
      </c>
      <c r="B580" s="4" t="str">
        <f>VLOOKUP(表1_82[[#This Row],[唯一标示]],表1_83[],5,FALSE)</f>
        <v>成为VIP7</v>
      </c>
    </row>
    <row r="581" spans="1:2" x14ac:dyDescent="0.15">
      <c r="A581" s="4" t="s">
        <v>1194</v>
      </c>
      <c r="B581" s="4" t="str">
        <f>VLOOKUP(表1_82[[#This Row],[唯一标示]],表1_83[],5,FALSE)</f>
        <v>成为VIP8</v>
      </c>
    </row>
    <row r="582" spans="1:2" x14ac:dyDescent="0.15">
      <c r="A582" s="4" t="s">
        <v>1196</v>
      </c>
      <c r="B582" s="4" t="str">
        <f>VLOOKUP(表1_82[[#This Row],[唯一标示]],表1_83[],5,FALSE)</f>
        <v>成为VIP9</v>
      </c>
    </row>
    <row r="583" spans="1:2" x14ac:dyDescent="0.15">
      <c r="A583" s="4" t="s">
        <v>1198</v>
      </c>
      <c r="B583" s="4" t="str">
        <f>VLOOKUP(表1_82[[#This Row],[唯一标示]],表1_83[],5,FALSE)</f>
        <v>成为VIP10</v>
      </c>
    </row>
    <row r="584" spans="1:2" x14ac:dyDescent="0.15">
      <c r="A584" s="4" t="s">
        <v>1200</v>
      </c>
      <c r="B584" s="4" t="str">
        <f>VLOOKUP(表1_82[[#This Row],[唯一标示]],表1_83[],5,FALSE)</f>
        <v>成为VIP11</v>
      </c>
    </row>
    <row r="585" spans="1:2" x14ac:dyDescent="0.15">
      <c r="A585" s="4" t="s">
        <v>1202</v>
      </c>
      <c r="B585" s="4" t="str">
        <f>VLOOKUP(表1_82[[#This Row],[唯一标示]],表1_83[],5,FALSE)</f>
        <v>成为VIP12</v>
      </c>
    </row>
    <row r="586" spans="1:2" x14ac:dyDescent="0.15">
      <c r="A586" s="4" t="s">
        <v>1204</v>
      </c>
      <c r="B586" s="4" t="str">
        <f>VLOOKUP(表1_82[[#This Row],[唯一标示]],表1_83[],5,FALSE)</f>
        <v>成为VIP13</v>
      </c>
    </row>
    <row r="587" spans="1:2" x14ac:dyDescent="0.15">
      <c r="A587" s="4" t="s">
        <v>1206</v>
      </c>
      <c r="B587" s="4" t="str">
        <f>VLOOKUP(表1_82[[#This Row],[唯一标示]],表1_83[],5,FALSE)</f>
        <v>成为VIP14</v>
      </c>
    </row>
    <row r="588" spans="1:2" x14ac:dyDescent="0.15">
      <c r="A588" s="4" t="s">
        <v>1208</v>
      </c>
      <c r="B588" s="4" t="str">
        <f>VLOOKUP(表1_82[[#This Row],[唯一标示]],表1_83[],5,FALSE)</f>
        <v>成为VIP15</v>
      </c>
    </row>
    <row r="589" spans="1:2" x14ac:dyDescent="0.15">
      <c r="A589" s="4" t="s">
        <v>1210</v>
      </c>
      <c r="B589" s="4" t="str">
        <f>VLOOKUP(表1_82[[#This Row],[唯一标示]],表1_83[],5,FALSE)</f>
        <v>在保卫女神中通过30关</v>
      </c>
    </row>
    <row r="590" spans="1:2" x14ac:dyDescent="0.15">
      <c r="A590" s="4" t="s">
        <v>1212</v>
      </c>
      <c r="B590" s="4" t="str">
        <f>VLOOKUP(表1_82[[#This Row],[唯一标示]],表1_83[],5,FALSE)</f>
        <v>在保卫女神中通过35关</v>
      </c>
    </row>
    <row r="591" spans="1:2" x14ac:dyDescent="0.15">
      <c r="A591" s="4" t="s">
        <v>1214</v>
      </c>
      <c r="B591" s="4" t="str">
        <f>VLOOKUP(表1_82[[#This Row],[唯一标示]],表1_83[],5,FALSE)</f>
        <v>在保卫女神中通过40关</v>
      </c>
    </row>
    <row r="592" spans="1:2" x14ac:dyDescent="0.15">
      <c r="A592" s="4" t="s">
        <v>1216</v>
      </c>
      <c r="B592" s="4" t="str">
        <f>VLOOKUP(表1_82[[#This Row],[唯一标示]],表1_83[],5,FALSE)</f>
        <v>在保卫女神中通过45关</v>
      </c>
    </row>
    <row r="593" spans="1:2" x14ac:dyDescent="0.15">
      <c r="A593" s="4" t="s">
        <v>1218</v>
      </c>
      <c r="B593" s="4" t="str">
        <f>VLOOKUP(表1_82[[#This Row],[唯一标示]],表1_83[],5,FALSE)</f>
        <v>在保卫女神中通过50关</v>
      </c>
    </row>
    <row r="594" spans="1:2" x14ac:dyDescent="0.15">
      <c r="A594" s="4" t="s">
        <v>1220</v>
      </c>
      <c r="B594" s="4" t="str">
        <f>VLOOKUP(表1_82[[#This Row],[唯一标示]],表1_83[],5,FALSE)</f>
        <v>在保卫女神中通过55关</v>
      </c>
    </row>
    <row r="595" spans="1:2" x14ac:dyDescent="0.15">
      <c r="A595" s="4" t="s">
        <v>1222</v>
      </c>
      <c r="B595" s="4" t="str">
        <f>VLOOKUP(表1_82[[#This Row],[唯一标示]],表1_83[],5,FALSE)</f>
        <v>在保卫女神中通过60关</v>
      </c>
    </row>
    <row r="596" spans="1:2" x14ac:dyDescent="0.15">
      <c r="A596" s="4" t="s">
        <v>1224</v>
      </c>
      <c r="B596" s="4" t="str">
        <f>VLOOKUP(表1_82[[#This Row],[唯一标示]],表1_83[],5,FALSE)</f>
        <v>在保卫女神中通过65关</v>
      </c>
    </row>
    <row r="597" spans="1:2" x14ac:dyDescent="0.15">
      <c r="A597" s="4" t="s">
        <v>1226</v>
      </c>
      <c r="B597" s="4" t="str">
        <f>VLOOKUP(表1_82[[#This Row],[唯一标示]],表1_83[],5,FALSE)</f>
        <v>在保卫女神中通过70关</v>
      </c>
    </row>
    <row r="598" spans="1:2" x14ac:dyDescent="0.15">
      <c r="A598" s="4" t="s">
        <v>1228</v>
      </c>
      <c r="B598" s="4" t="str">
        <f>VLOOKUP(表1_82[[#This Row],[唯一标示]],表1_83[],5,FALSE)</f>
        <v>在保卫女神中通过75关</v>
      </c>
    </row>
    <row r="599" spans="1:2" x14ac:dyDescent="0.15">
      <c r="A599" s="4" t="s">
        <v>1230</v>
      </c>
      <c r="B599" s="4" t="str">
        <f>VLOOKUP(表1_82[[#This Row],[唯一标示]],表1_83[],5,FALSE)</f>
        <v>在保卫女神中通过80关</v>
      </c>
    </row>
    <row r="600" spans="1:2" x14ac:dyDescent="0.15">
      <c r="A600" s="4" t="s">
        <v>1232</v>
      </c>
      <c r="B600" s="4" t="str">
        <f>VLOOKUP(表1_82[[#This Row],[唯一标示]],表1_83[],5,FALSE)</f>
        <v>在保卫女神中通过85关</v>
      </c>
    </row>
    <row r="601" spans="1:2" x14ac:dyDescent="0.15">
      <c r="A601" s="4" t="s">
        <v>1234</v>
      </c>
      <c r="B601" s="4" t="str">
        <f>VLOOKUP(表1_82[[#This Row],[唯一标示]],表1_83[],5,FALSE)</f>
        <v>在保卫女神中通过90关</v>
      </c>
    </row>
    <row r="602" spans="1:2" x14ac:dyDescent="0.15">
      <c r="A602" s="4" t="s">
        <v>1236</v>
      </c>
      <c r="B602" s="4" t="str">
        <f>VLOOKUP(表1_82[[#This Row],[唯一标示]],表1_83[],5,FALSE)</f>
        <v>在保卫女神中通过100关</v>
      </c>
    </row>
    <row r="603" spans="1:2" x14ac:dyDescent="0.15">
      <c r="A603" s="4" t="s">
        <v>1238</v>
      </c>
      <c r="B603" s="4" t="str">
        <f>VLOOKUP(表1_82[[#This Row],[唯一标示]],表1_83[],5,FALSE)</f>
        <v>在保卫女神中通过120关</v>
      </c>
    </row>
    <row r="604" spans="1:2" x14ac:dyDescent="0.15">
      <c r="A604" s="4" t="s">
        <v>1240</v>
      </c>
      <c r="B604" s="4" t="str">
        <f>VLOOKUP(表1_82[[#This Row],[唯一标示]],表1_83[],5,FALSE)</f>
        <v>在保卫女神中通过150关</v>
      </c>
    </row>
    <row r="605" spans="1:2" x14ac:dyDescent="0.15">
      <c r="A605" s="4" t="s">
        <v>1242</v>
      </c>
      <c r="B605" s="4" t="str">
        <f>VLOOKUP(表1_82[[#This Row],[唯一标示]],表1_83[],5,FALSE)</f>
        <v>水族馆内所有鱼总等级达到5</v>
      </c>
    </row>
    <row r="606" spans="1:2" x14ac:dyDescent="0.15">
      <c r="A606" s="4" t="s">
        <v>1244</v>
      </c>
      <c r="B606" s="4" t="str">
        <f>VLOOKUP(表1_82[[#This Row],[唯一标示]],表1_83[],5,FALSE)</f>
        <v>水族馆内所有鱼总等级达到10</v>
      </c>
    </row>
    <row r="607" spans="1:2" x14ac:dyDescent="0.15">
      <c r="A607" s="4" t="s">
        <v>1246</v>
      </c>
      <c r="B607" s="4" t="str">
        <f>VLOOKUP(表1_82[[#This Row],[唯一标示]],表1_83[],5,FALSE)</f>
        <v>水族馆内所有鱼总等级达到20</v>
      </c>
    </row>
    <row r="608" spans="1:2" x14ac:dyDescent="0.15">
      <c r="A608" s="4" t="s">
        <v>1248</v>
      </c>
      <c r="B608" s="4" t="str">
        <f>VLOOKUP(表1_82[[#This Row],[唯一标示]],表1_83[],5,FALSE)</f>
        <v>水族馆内所有鱼总等级达到30</v>
      </c>
    </row>
    <row r="609" spans="1:2" x14ac:dyDescent="0.15">
      <c r="A609" s="4" t="s">
        <v>1250</v>
      </c>
      <c r="B609" s="4" t="str">
        <f>VLOOKUP(表1_82[[#This Row],[唯一标示]],表1_83[],5,FALSE)</f>
        <v>水族馆内所有鱼总等级达到40</v>
      </c>
    </row>
    <row r="610" spans="1:2" x14ac:dyDescent="0.15">
      <c r="A610" s="4" t="s">
        <v>1252</v>
      </c>
      <c r="B610" s="4" t="str">
        <f>VLOOKUP(表1_82[[#This Row],[唯一标示]],表1_83[],5,FALSE)</f>
        <v>水族馆内所有鱼总等级达到50</v>
      </c>
    </row>
    <row r="611" spans="1:2" x14ac:dyDescent="0.15">
      <c r="A611" s="4" t="s">
        <v>1254</v>
      </c>
      <c r="B611" s="4" t="str">
        <f>VLOOKUP(表1_82[[#This Row],[唯一标示]],表1_83[],5,FALSE)</f>
        <v>水族馆内所有鱼总等级达到60</v>
      </c>
    </row>
    <row r="612" spans="1:2" x14ac:dyDescent="0.15">
      <c r="A612" s="4" t="s">
        <v>1256</v>
      </c>
      <c r="B612" s="4" t="str">
        <f>VLOOKUP(表1_82[[#This Row],[唯一标示]],表1_83[],5,FALSE)</f>
        <v>水族馆内所有鱼总等级达到70</v>
      </c>
    </row>
    <row r="613" spans="1:2" x14ac:dyDescent="0.15">
      <c r="A613" s="4" t="s">
        <v>1258</v>
      </c>
      <c r="B613" s="4" t="str">
        <f>VLOOKUP(表1_82[[#This Row],[唯一标示]],表1_83[],5,FALSE)</f>
        <v>水族馆内所有鱼总等级达到80</v>
      </c>
    </row>
    <row r="614" spans="1:2" x14ac:dyDescent="0.15">
      <c r="A614" s="4" t="s">
        <v>1260</v>
      </c>
      <c r="B614" s="4" t="str">
        <f>VLOOKUP(表1_82[[#This Row],[唯一标示]],表1_83[],5,FALSE)</f>
        <v>水族馆内所有鱼总等级达到90</v>
      </c>
    </row>
    <row r="615" spans="1:2" x14ac:dyDescent="0.15">
      <c r="A615" s="4" t="s">
        <v>1262</v>
      </c>
      <c r="B615" s="4" t="str">
        <f>VLOOKUP(表1_82[[#This Row],[唯一标示]],表1_83[],5,FALSE)</f>
        <v>水族馆内所有鱼总等级达到100</v>
      </c>
    </row>
    <row r="616" spans="1:2" x14ac:dyDescent="0.15">
      <c r="A616" s="4" t="s">
        <v>1264</v>
      </c>
      <c r="B616" s="4" t="str">
        <f>VLOOKUP(表1_82[[#This Row],[唯一标示]],表1_83[],5,FALSE)</f>
        <v>水族馆内所有鱼总等级达到140</v>
      </c>
    </row>
    <row r="617" spans="1:2" x14ac:dyDescent="0.15">
      <c r="A617" s="4" t="s">
        <v>1266</v>
      </c>
      <c r="B617" s="4" t="str">
        <f>VLOOKUP(表1_82[[#This Row],[唯一标示]],表1_83[],5,FALSE)</f>
        <v>水族馆内所有鱼总等级达到180</v>
      </c>
    </row>
    <row r="618" spans="1:2" x14ac:dyDescent="0.15">
      <c r="A618" s="4" t="s">
        <v>1268</v>
      </c>
      <c r="B618" s="4" t="str">
        <f>VLOOKUP(表1_82[[#This Row],[唯一标示]],表1_83[],5,FALSE)</f>
        <v>水族馆内所有鱼总等级达到200</v>
      </c>
    </row>
    <row r="619" spans="1:2" x14ac:dyDescent="0.15">
      <c r="A619" s="4" t="s">
        <v>1270</v>
      </c>
      <c r="B619" s="4" t="str">
        <f>VLOOKUP(表1_82[[#This Row],[唯一标示]],表1_83[],5,FALSE)</f>
        <v>水族馆内所有鱼总等级达到220</v>
      </c>
    </row>
    <row r="620" spans="1:2" x14ac:dyDescent="0.15">
      <c r="A620" s="4" t="s">
        <v>1272</v>
      </c>
      <c r="B620" s="4" t="str">
        <f>VLOOKUP(表1_82[[#This Row],[唯一标示]],表1_83[],5,FALSE)</f>
        <v>水族馆内所有鱼总等级达到240</v>
      </c>
    </row>
    <row r="621" spans="1:2" x14ac:dyDescent="0.15">
      <c r="A621" s="4" t="s">
        <v>1274</v>
      </c>
      <c r="B621" s="4" t="str">
        <f>VLOOKUP(表1_82[[#This Row],[唯一标示]],表1_83[],5,FALSE)</f>
        <v>水族馆内所有鱼总等级达到260</v>
      </c>
    </row>
    <row r="622" spans="1:2" x14ac:dyDescent="0.15">
      <c r="A622" s="4" t="s">
        <v>1276</v>
      </c>
      <c r="B622" s="4" t="str">
        <f>VLOOKUP(表1_82[[#This Row],[唯一标示]],表1_83[],5,FALSE)</f>
        <v>水族馆内所有鱼总等级达到280</v>
      </c>
    </row>
    <row r="623" spans="1:2" x14ac:dyDescent="0.15">
      <c r="A623" s="4" t="s">
        <v>1278</v>
      </c>
      <c r="B623" s="4" t="str">
        <f>VLOOKUP(表1_82[[#This Row],[唯一标示]],表1_83[],5,FALSE)</f>
        <v>水族馆内所有鱼总等级达到300</v>
      </c>
    </row>
    <row r="624" spans="1:2" x14ac:dyDescent="0.15">
      <c r="A624" s="4" t="s">
        <v>1280</v>
      </c>
      <c r="B624" s="4" t="str">
        <f>VLOOKUP(表1_82[[#This Row],[唯一标示]],表1_83[],5,FALSE)</f>
        <v>水族馆内所有鱼总等级达到330</v>
      </c>
    </row>
    <row r="625" spans="1:2" x14ac:dyDescent="0.15">
      <c r="A625" s="4" t="s">
        <v>1282</v>
      </c>
      <c r="B625" s="4" t="str">
        <f>VLOOKUP(表1_82[[#This Row],[唯一标示]],表1_83[],5,FALSE)</f>
        <v>水族馆内所有鱼总等级达到360</v>
      </c>
    </row>
    <row r="626" spans="1:2" x14ac:dyDescent="0.15">
      <c r="A626" s="4" t="s">
        <v>1284</v>
      </c>
      <c r="B626" s="4" t="str">
        <f>VLOOKUP(表1_82[[#This Row],[唯一标示]],表1_83[],5,FALSE)</f>
        <v>解锁1个女神</v>
      </c>
    </row>
    <row r="627" spans="1:2" x14ac:dyDescent="0.15">
      <c r="A627" s="4" t="s">
        <v>1286</v>
      </c>
      <c r="B627" s="4" t="str">
        <f>VLOOKUP(表1_82[[#This Row],[唯一标示]],表1_83[],5,FALSE)</f>
        <v>解锁2个女神</v>
      </c>
    </row>
    <row r="628" spans="1:2" x14ac:dyDescent="0.15">
      <c r="A628" s="4" t="s">
        <v>1288</v>
      </c>
      <c r="B628" s="4" t="str">
        <f>VLOOKUP(表1_82[[#This Row],[唯一标示]],表1_83[],5,FALSE)</f>
        <v>解锁3个女神</v>
      </c>
    </row>
    <row r="629" spans="1:2" x14ac:dyDescent="0.15">
      <c r="A629" s="4" t="s">
        <v>1290</v>
      </c>
      <c r="B629" s="4" t="str">
        <f>VLOOKUP(表1_82[[#This Row],[唯一标示]],表1_83[],5,FALSE)</f>
        <v>解锁4个女神</v>
      </c>
    </row>
    <row r="630" spans="1:2" x14ac:dyDescent="0.15">
      <c r="A630" s="4" t="s">
        <v>1292</v>
      </c>
      <c r="B630" s="4" t="str">
        <f>VLOOKUP(表1_82[[#This Row],[唯一标示]],表1_83[],5,FALSE)</f>
        <v>解锁5个女神</v>
      </c>
    </row>
    <row r="631" spans="1:2" x14ac:dyDescent="0.15">
      <c r="A631" s="4" t="s">
        <v>1294</v>
      </c>
      <c r="B631" s="4" t="str">
        <f>VLOOKUP(表1_82[[#This Row],[唯一标示]],表1_83[],5,FALSE)</f>
        <v>在接金币小游戏中获得6000分</v>
      </c>
    </row>
    <row r="632" spans="1:2" x14ac:dyDescent="0.15">
      <c r="A632" s="4" t="s">
        <v>1296</v>
      </c>
      <c r="B632" s="4" t="str">
        <f>VLOOKUP(表1_82[[#This Row],[唯一标示]],表1_83[],5,FALSE)</f>
        <v>在接金币小游戏中获得8000分</v>
      </c>
    </row>
    <row r="633" spans="1:2" x14ac:dyDescent="0.15">
      <c r="A633" s="4" t="s">
        <v>1298</v>
      </c>
      <c r="B633" s="4" t="str">
        <f>VLOOKUP(表1_82[[#This Row],[唯一标示]],表1_83[],5,FALSE)</f>
        <v>在接金币小游戏中获得10000分</v>
      </c>
    </row>
    <row r="634" spans="1:2" x14ac:dyDescent="0.15">
      <c r="A634" s="4" t="s">
        <v>1300</v>
      </c>
      <c r="B634" s="4" t="str">
        <f>VLOOKUP(表1_82[[#This Row],[唯一标示]],表1_83[],5,FALSE)</f>
        <v>在接金币小游戏中获得12000分</v>
      </c>
    </row>
    <row r="635" spans="1:2" x14ac:dyDescent="0.15">
      <c r="A635" s="4" t="s">
        <v>1302</v>
      </c>
      <c r="B635" s="4" t="str">
        <f>VLOOKUP(表1_82[[#This Row],[唯一标示]],表1_83[],5,FALSE)</f>
        <v>在接金币小游戏中获得13000分</v>
      </c>
    </row>
    <row r="636" spans="1:2" x14ac:dyDescent="0.15">
      <c r="A636" s="4" t="s">
        <v>1304</v>
      </c>
      <c r="B636" s="4" t="str">
        <f>VLOOKUP(表1_82[[#This Row],[唯一标示]],表1_83[],5,FALSE)</f>
        <v>在接金币小游戏中获得14000分</v>
      </c>
    </row>
    <row r="637" spans="1:2" x14ac:dyDescent="0.15">
      <c r="A637" s="4" t="s">
        <v>1306</v>
      </c>
      <c r="B637" s="4" t="str">
        <f>VLOOKUP(表1_82[[#This Row],[唯一标示]],表1_83[],5,FALSE)</f>
        <v>在接金币小游戏中获得15000分</v>
      </c>
    </row>
    <row r="638" spans="1:2" x14ac:dyDescent="0.15">
      <c r="A638" s="4" t="s">
        <v>1308</v>
      </c>
      <c r="B638" s="4" t="str">
        <f>VLOOKUP(表1_82[[#This Row],[唯一标示]],表1_83[],5,FALSE)</f>
        <v>在接金币小游戏中获得16000分</v>
      </c>
    </row>
    <row r="639" spans="1:2" x14ac:dyDescent="0.15">
      <c r="A639" s="4" t="s">
        <v>1310</v>
      </c>
      <c r="B639" s="4" t="str">
        <f>VLOOKUP(表1_82[[#This Row],[唯一标示]],表1_83[],5,FALSE)</f>
        <v>在接金币小游戏中获得17000分</v>
      </c>
    </row>
    <row r="640" spans="1:2" x14ac:dyDescent="0.15">
      <c r="A640" s="4" t="s">
        <v>1312</v>
      </c>
      <c r="B640" s="4" t="str">
        <f>VLOOKUP(表1_82[[#This Row],[唯一标示]],表1_83[],5,FALSE)</f>
        <v>在接金币小游戏中获得18000分</v>
      </c>
    </row>
    <row r="641" spans="1:2" x14ac:dyDescent="0.15">
      <c r="A641" s="4" t="s">
        <v>1314</v>
      </c>
      <c r="B641" s="4" t="str">
        <f>VLOOKUP(表1_82[[#This Row],[唯一标示]],表1_83[],5,FALSE)</f>
        <v>在接金币小游戏中获得19000分</v>
      </c>
    </row>
    <row r="642" spans="1:2" x14ac:dyDescent="0.15">
      <c r="A642" s="4" t="s">
        <v>1316</v>
      </c>
      <c r="B642" s="4" t="str">
        <f>VLOOKUP(表1_82[[#This Row],[唯一标示]],表1_83[],5,FALSE)</f>
        <v>在接金币小游戏中获得20000分</v>
      </c>
    </row>
    <row r="643" spans="1:2" x14ac:dyDescent="0.15">
      <c r="A643" s="4" t="s">
        <v>1318</v>
      </c>
      <c r="B643" s="4" t="str">
        <f>VLOOKUP(表1_82[[#This Row],[唯一标示]],表1_83[],5,FALSE)</f>
        <v>在接金币小游戏中获得21000分</v>
      </c>
    </row>
    <row r="644" spans="1:2" x14ac:dyDescent="0.15">
      <c r="A644" s="4" t="s">
        <v>1320</v>
      </c>
      <c r="B644" s="4" t="str">
        <f>VLOOKUP(表1_82[[#This Row],[唯一标示]],表1_83[],5,FALSE)</f>
        <v>在接金币小游戏中获得22000分</v>
      </c>
    </row>
    <row r="645" spans="1:2" x14ac:dyDescent="0.15">
      <c r="A645" s="4" t="s">
        <v>1322</v>
      </c>
      <c r="B645" s="4" t="str">
        <f>VLOOKUP(表1_82[[#This Row],[唯一标示]],表1_83[],5,FALSE)</f>
        <v>在接金币小游戏中获得23000分</v>
      </c>
    </row>
    <row r="646" spans="1:2" x14ac:dyDescent="0.15">
      <c r="A646" s="4" t="s">
        <v>1324</v>
      </c>
      <c r="B646" s="4" t="str">
        <f>VLOOKUP(表1_82[[#This Row],[唯一标示]],表1_83[],5,FALSE)</f>
        <v>在接金币小游戏中获得24000分</v>
      </c>
    </row>
    <row r="647" spans="1:2" x14ac:dyDescent="0.15">
      <c r="A647" s="4" t="s">
        <v>1326</v>
      </c>
      <c r="B647" s="4" t="str">
        <f>VLOOKUP(表1_82[[#This Row],[唯一标示]],表1_83[],5,FALSE)</f>
        <v>在接金币小游戏中获得25000分</v>
      </c>
    </row>
    <row r="648" spans="1:2" x14ac:dyDescent="0.15">
      <c r="A648" s="4" t="s">
        <v>1328</v>
      </c>
      <c r="B648" s="4" t="str">
        <f>VLOOKUP(表1_82[[#This Row],[唯一标示]],表1_83[],5,FALSE)</f>
        <v>在接金币小游戏中获得26000分</v>
      </c>
    </row>
    <row r="649" spans="1:2" x14ac:dyDescent="0.15">
      <c r="A649" s="4" t="s">
        <v>1330</v>
      </c>
      <c r="B649" s="4" t="str">
        <f>VLOOKUP(表1_82[[#This Row],[唯一标示]],表1_83[],5,FALSE)</f>
        <v>在接金币小游戏中获得28000分</v>
      </c>
    </row>
    <row r="650" spans="1:2" x14ac:dyDescent="0.15">
      <c r="A650" s="4" t="s">
        <v>1332</v>
      </c>
      <c r="B650" s="4" t="str">
        <f>VLOOKUP(表1_82[[#This Row],[唯一标示]],表1_83[],5,FALSE)</f>
        <v>在接金币小游戏中获得30000分</v>
      </c>
    </row>
    <row r="651" spans="1:2" x14ac:dyDescent="0.15">
      <c r="A651" s="4" t="s">
        <v>1334</v>
      </c>
      <c r="B651" s="4" t="str">
        <f>VLOOKUP(表1_82[[#This Row],[唯一标示]],表1_83[],5,FALSE)</f>
        <v>在打河豚小游戏中获得5000分</v>
      </c>
    </row>
    <row r="652" spans="1:2" x14ac:dyDescent="0.15">
      <c r="A652" s="4" t="s">
        <v>1336</v>
      </c>
      <c r="B652" s="4" t="str">
        <f>VLOOKUP(表1_82[[#This Row],[唯一标示]],表1_83[],5,FALSE)</f>
        <v>在打河豚小游戏中获得6000分</v>
      </c>
    </row>
    <row r="653" spans="1:2" x14ac:dyDescent="0.15">
      <c r="A653" s="4" t="s">
        <v>1338</v>
      </c>
      <c r="B653" s="4" t="str">
        <f>VLOOKUP(表1_82[[#This Row],[唯一标示]],表1_83[],5,FALSE)</f>
        <v>在打河豚小游戏中获得7000分</v>
      </c>
    </row>
    <row r="654" spans="1:2" x14ac:dyDescent="0.15">
      <c r="A654" s="4" t="s">
        <v>1340</v>
      </c>
      <c r="B654" s="4" t="str">
        <f>VLOOKUP(表1_82[[#This Row],[唯一标示]],表1_83[],5,FALSE)</f>
        <v>在打河豚小游戏中获得8000分</v>
      </c>
    </row>
    <row r="655" spans="1:2" x14ac:dyDescent="0.15">
      <c r="A655" s="4" t="s">
        <v>1342</v>
      </c>
      <c r="B655" s="4" t="str">
        <f>VLOOKUP(表1_82[[#This Row],[唯一标示]],表1_83[],5,FALSE)</f>
        <v>在打河豚小游戏中获得9000分</v>
      </c>
    </row>
    <row r="656" spans="1:2" x14ac:dyDescent="0.15">
      <c r="A656" s="4" t="s">
        <v>1344</v>
      </c>
      <c r="B656" s="4" t="str">
        <f>VLOOKUP(表1_82[[#This Row],[唯一标示]],表1_83[],5,FALSE)</f>
        <v>在打河豚小游戏中获得10000分</v>
      </c>
    </row>
    <row r="657" spans="1:2" x14ac:dyDescent="0.15">
      <c r="A657" s="4" t="s">
        <v>1346</v>
      </c>
      <c r="B657" s="4" t="str">
        <f>VLOOKUP(表1_82[[#This Row],[唯一标示]],表1_83[],5,FALSE)</f>
        <v>在打河豚小游戏中获得11000分</v>
      </c>
    </row>
    <row r="658" spans="1:2" x14ac:dyDescent="0.15">
      <c r="A658" s="4" t="s">
        <v>1348</v>
      </c>
      <c r="B658" s="4" t="str">
        <f>VLOOKUP(表1_82[[#This Row],[唯一标示]],表1_83[],5,FALSE)</f>
        <v>在打河豚小游戏中获得12000分</v>
      </c>
    </row>
    <row r="659" spans="1:2" x14ac:dyDescent="0.15">
      <c r="A659" s="4" t="s">
        <v>1350</v>
      </c>
      <c r="B659" s="4" t="str">
        <f>VLOOKUP(表1_82[[#This Row],[唯一标示]],表1_83[],5,FALSE)</f>
        <v>在打河豚小游戏中获得13000分</v>
      </c>
    </row>
    <row r="660" spans="1:2" x14ac:dyDescent="0.15">
      <c r="A660" s="4" t="s">
        <v>1352</v>
      </c>
      <c r="B660" s="4" t="str">
        <f>VLOOKUP(表1_82[[#This Row],[唯一标示]],表1_83[],5,FALSE)</f>
        <v>在打河豚小游戏中获得15000分</v>
      </c>
    </row>
    <row r="661" spans="1:2" x14ac:dyDescent="0.15">
      <c r="A661" s="4" t="s">
        <v>1354</v>
      </c>
      <c r="B661" s="4" t="str">
        <f>VLOOKUP(表1_82[[#This Row],[唯一标示]],表1_83[],5,FALSE)</f>
        <v>排位赛中段位达到白银5</v>
      </c>
    </row>
    <row r="662" spans="1:2" x14ac:dyDescent="0.15">
      <c r="A662" s="4" t="s">
        <v>1356</v>
      </c>
      <c r="B662" s="4" t="str">
        <f>VLOOKUP(表1_82[[#This Row],[唯一标示]],表1_83[],5,FALSE)</f>
        <v>排位赛中段位达到白银4</v>
      </c>
    </row>
    <row r="663" spans="1:2" x14ac:dyDescent="0.15">
      <c r="A663" s="4" t="s">
        <v>1358</v>
      </c>
      <c r="B663" s="4" t="str">
        <f>VLOOKUP(表1_82[[#This Row],[唯一标示]],表1_83[],5,FALSE)</f>
        <v>排位赛中段位达到白银3</v>
      </c>
    </row>
    <row r="664" spans="1:2" x14ac:dyDescent="0.15">
      <c r="A664" s="4" t="s">
        <v>1360</v>
      </c>
      <c r="B664" s="4" t="str">
        <f>VLOOKUP(表1_82[[#This Row],[唯一标示]],表1_83[],5,FALSE)</f>
        <v>排位赛中段位达到白银2</v>
      </c>
    </row>
    <row r="665" spans="1:2" x14ac:dyDescent="0.15">
      <c r="A665" s="4" t="s">
        <v>1362</v>
      </c>
      <c r="B665" s="4" t="str">
        <f>VLOOKUP(表1_82[[#This Row],[唯一标示]],表1_83[],5,FALSE)</f>
        <v>排位赛中段位达到白银1</v>
      </c>
    </row>
    <row r="666" spans="1:2" x14ac:dyDescent="0.15">
      <c r="A666" s="4" t="s">
        <v>1364</v>
      </c>
      <c r="B666" s="4" t="str">
        <f>VLOOKUP(表1_82[[#This Row],[唯一标示]],表1_83[],5,FALSE)</f>
        <v>排位赛中段位达到黄金5</v>
      </c>
    </row>
    <row r="667" spans="1:2" x14ac:dyDescent="0.15">
      <c r="A667" s="4" t="s">
        <v>1366</v>
      </c>
      <c r="B667" s="4" t="str">
        <f>VLOOKUP(表1_82[[#This Row],[唯一标示]],表1_83[],5,FALSE)</f>
        <v>排位赛中段位达到黄金4</v>
      </c>
    </row>
    <row r="668" spans="1:2" x14ac:dyDescent="0.15">
      <c r="A668" s="4" t="s">
        <v>1368</v>
      </c>
      <c r="B668" s="4" t="str">
        <f>VLOOKUP(表1_82[[#This Row],[唯一标示]],表1_83[],5,FALSE)</f>
        <v>排位赛中段位达到黄金3</v>
      </c>
    </row>
    <row r="669" spans="1:2" x14ac:dyDescent="0.15">
      <c r="A669" s="4" t="s">
        <v>1370</v>
      </c>
      <c r="B669" s="4" t="str">
        <f>VLOOKUP(表1_82[[#This Row],[唯一标示]],表1_83[],5,FALSE)</f>
        <v>排位赛中段位达到黄金2</v>
      </c>
    </row>
    <row r="670" spans="1:2" x14ac:dyDescent="0.15">
      <c r="A670" s="4" t="s">
        <v>1372</v>
      </c>
      <c r="B670" s="4" t="str">
        <f>VLOOKUP(表1_82[[#This Row],[唯一标示]],表1_83[],5,FALSE)</f>
        <v>排位赛中段位达到黄金1</v>
      </c>
    </row>
    <row r="671" spans="1:2" x14ac:dyDescent="0.15">
      <c r="A671" s="4" t="s">
        <v>1374</v>
      </c>
      <c r="B671" s="4" t="str">
        <f>VLOOKUP(表1_82[[#This Row],[唯一标示]],表1_83[],5,FALSE)</f>
        <v>排位赛中段位达到白金5</v>
      </c>
    </row>
    <row r="672" spans="1:2" x14ac:dyDescent="0.15">
      <c r="A672" s="4" t="s">
        <v>1376</v>
      </c>
      <c r="B672" s="4" t="str">
        <f>VLOOKUP(表1_82[[#This Row],[唯一标示]],表1_83[],5,FALSE)</f>
        <v>排位赛中段位达到白金4</v>
      </c>
    </row>
    <row r="673" spans="1:2" x14ac:dyDescent="0.15">
      <c r="A673" s="4" t="s">
        <v>1378</v>
      </c>
      <c r="B673" s="4" t="str">
        <f>VLOOKUP(表1_82[[#This Row],[唯一标示]],表1_83[],5,FALSE)</f>
        <v>排位赛中段位达到白金3</v>
      </c>
    </row>
    <row r="674" spans="1:2" x14ac:dyDescent="0.15">
      <c r="A674" s="4" t="s">
        <v>1380</v>
      </c>
      <c r="B674" s="4" t="str">
        <f>VLOOKUP(表1_82[[#This Row],[唯一标示]],表1_83[],5,FALSE)</f>
        <v>排位赛中段位达到白金2</v>
      </c>
    </row>
    <row r="675" spans="1:2" x14ac:dyDescent="0.15">
      <c r="A675" s="4" t="s">
        <v>1382</v>
      </c>
      <c r="B675" s="4" t="str">
        <f>VLOOKUP(表1_82[[#This Row],[唯一标示]],表1_83[],5,FALSE)</f>
        <v>排位赛中段位达到白金1</v>
      </c>
    </row>
    <row r="676" spans="1:2" x14ac:dyDescent="0.15">
      <c r="A676" s="4" t="s">
        <v>1384</v>
      </c>
      <c r="B676" s="4" t="str">
        <f>VLOOKUP(表1_82[[#This Row],[唯一标示]],表1_83[],5,FALSE)</f>
        <v>排位赛中段位达到钻石5</v>
      </c>
    </row>
    <row r="677" spans="1:2" x14ac:dyDescent="0.15">
      <c r="A677" s="4" t="s">
        <v>1386</v>
      </c>
      <c r="B677" s="4" t="str">
        <f>VLOOKUP(表1_82[[#This Row],[唯一标示]],表1_83[],5,FALSE)</f>
        <v>排位赛中段位达到钻石4</v>
      </c>
    </row>
    <row r="678" spans="1:2" x14ac:dyDescent="0.15">
      <c r="A678" s="4" t="s">
        <v>1388</v>
      </c>
      <c r="B678" s="4" t="str">
        <f>VLOOKUP(表1_82[[#This Row],[唯一标示]],表1_83[],5,FALSE)</f>
        <v>排位赛中段位达到钻石3</v>
      </c>
    </row>
    <row r="679" spans="1:2" x14ac:dyDescent="0.15">
      <c r="A679" s="4" t="s">
        <v>1390</v>
      </c>
      <c r="B679" s="4" t="str">
        <f>VLOOKUP(表1_82[[#This Row],[唯一标示]],表1_83[],5,FALSE)</f>
        <v>排位赛中段位达到钻石2</v>
      </c>
    </row>
    <row r="680" spans="1:2" x14ac:dyDescent="0.15">
      <c r="A680" s="4" t="s">
        <v>1392</v>
      </c>
      <c r="B680" s="4" t="str">
        <f>VLOOKUP(表1_82[[#This Row],[唯一标示]],表1_83[],5,FALSE)</f>
        <v>排位赛中段位达到钻石1</v>
      </c>
    </row>
    <row r="681" spans="1:2" x14ac:dyDescent="0.15">
      <c r="A681" s="4" t="s">
        <v>1394</v>
      </c>
      <c r="B681" s="4" t="str">
        <f>VLOOKUP(表1_82[[#This Row],[唯一标示]],表1_83[],5,FALSE)</f>
        <v>排位赛中段位达到十大高手</v>
      </c>
    </row>
    <row r="682" spans="1:2" x14ac:dyDescent="0.15">
      <c r="A682" s="4" t="s">
        <v>1396</v>
      </c>
      <c r="B682" s="4" t="str">
        <f>VLOOKUP(表1_82[[#This Row],[唯一标示]],表1_83[],5,FALSE)</f>
        <v>排位赛中段位达到最强王者</v>
      </c>
    </row>
    <row r="683" spans="1:2" x14ac:dyDescent="0.15">
      <c r="A683" s="4" t="s">
        <v>7997</v>
      </c>
      <c r="B683" s="4" t="str">
        <f>VLOOKUP(表1_82[[#This Row],[唯一标示]],表1_83[],5,FALSE)</f>
        <v>连续登陆1天</v>
      </c>
    </row>
    <row r="684" spans="1:2" x14ac:dyDescent="0.15">
      <c r="A684" s="4" t="s">
        <v>7998</v>
      </c>
      <c r="B684" s="4" t="str">
        <f>VLOOKUP(表1_82[[#This Row],[唯一标示]],表1_83[],5,FALSE)</f>
        <v>今日充值任意金额</v>
      </c>
    </row>
    <row r="685" spans="1:2" x14ac:dyDescent="0.15">
      <c r="A685" s="4" t="s">
        <v>7999</v>
      </c>
      <c r="B685" s="4" t="str">
        <f>VLOOKUP(表1_82[[#This Row],[唯一标示]],表1_83[],5,FALSE)</f>
        <v>金币3折限时出售</v>
      </c>
    </row>
    <row r="686" spans="1:2" x14ac:dyDescent="0.15">
      <c r="A686" s="4" t="s">
        <v>8000</v>
      </c>
      <c r="B686" s="4" t="str">
        <f>VLOOKUP(表1_82[[#This Row],[唯一标示]],表1_83[],5,FALSE)</f>
        <v>锁定3折限时出售</v>
      </c>
    </row>
    <row r="687" spans="1:2" x14ac:dyDescent="0.15">
      <c r="A687" s="4" t="s">
        <v>8001</v>
      </c>
      <c r="B687" s="4" t="str">
        <f>VLOOKUP(表1_82[[#This Row],[唯一标示]],表1_83[],5,FALSE)</f>
        <v>捕获任意鱼1000条</v>
      </c>
    </row>
    <row r="688" spans="1:2" x14ac:dyDescent="0.15">
      <c r="A688" s="4" t="s">
        <v>8002</v>
      </c>
      <c r="B688" s="4" t="str">
        <f>VLOOKUP(表1_82[[#This Row],[唯一标示]],表1_83[],5,FALSE)</f>
        <v>捕获任意鱼2000条</v>
      </c>
    </row>
    <row r="689" spans="1:2" x14ac:dyDescent="0.15">
      <c r="A689" s="4" t="s">
        <v>8003</v>
      </c>
      <c r="B689" s="4" t="str">
        <f>VLOOKUP(表1_82[[#This Row],[唯一标示]],表1_83[],5,FALSE)</f>
        <v>捕获任意鱼3000条</v>
      </c>
    </row>
    <row r="690" spans="1:2" x14ac:dyDescent="0.15">
      <c r="A690" s="4" t="s">
        <v>8004</v>
      </c>
      <c r="B690" s="4" t="str">
        <f>VLOOKUP(表1_82[[#This Row],[唯一标示]],表1_83[],5,FALSE)</f>
        <v>捕获任意鱼4000条</v>
      </c>
    </row>
    <row r="691" spans="1:2" x14ac:dyDescent="0.15">
      <c r="A691" s="4" t="s">
        <v>8005</v>
      </c>
      <c r="B691" s="4" t="str">
        <f>VLOOKUP(表1_82[[#This Row],[唯一标示]],表1_83[],5,FALSE)</f>
        <v>捕获任意鱼6000条</v>
      </c>
    </row>
    <row r="692" spans="1:2" x14ac:dyDescent="0.15">
      <c r="A692" s="4" t="s">
        <v>8006</v>
      </c>
      <c r="B692" s="4" t="str">
        <f>VLOOKUP(表1_82[[#This Row],[唯一标示]],表1_83[],5,FALSE)</f>
        <v>捕获任意鱼8000条</v>
      </c>
    </row>
    <row r="693" spans="1:2" x14ac:dyDescent="0.15">
      <c r="A693" s="4" t="s">
        <v>8007</v>
      </c>
      <c r="B693" s="4" t="str">
        <f>VLOOKUP(表1_82[[#This Row],[唯一标示]],表1_83[],5,FALSE)</f>
        <v>捕获任意鱼10000条</v>
      </c>
    </row>
    <row r="694" spans="1:2" x14ac:dyDescent="0.15">
      <c r="A694" s="4" t="s">
        <v>8008</v>
      </c>
      <c r="B694" s="4" t="str">
        <f>VLOOKUP(表1_82[[#This Row],[唯一标示]],表1_83[],5,FALSE)</f>
        <v>捕获任意鱼15000条</v>
      </c>
    </row>
    <row r="695" spans="1:2" x14ac:dyDescent="0.15">
      <c r="A695" s="4" t="s">
        <v>8009</v>
      </c>
      <c r="B695" s="4" t="str">
        <f>VLOOKUP(表1_82[[#This Row],[唯一标示]],表1_83[],5,FALSE)</f>
        <v>捕获任意鱼20000条</v>
      </c>
    </row>
    <row r="696" spans="1:2" x14ac:dyDescent="0.15">
      <c r="A696" s="4" t="s">
        <v>8010</v>
      </c>
      <c r="B696" s="4" t="str">
        <f>VLOOKUP(表1_82[[#This Row],[唯一标示]],表1_83[],5,FALSE)</f>
        <v>捕获任意鱼30000条</v>
      </c>
    </row>
    <row r="697" spans="1:2" x14ac:dyDescent="0.15">
      <c r="A697" s="4" t="s">
        <v>8011</v>
      </c>
      <c r="B697" s="4" t="str">
        <f>VLOOKUP(表1_82[[#This Row],[唯一标示]],表1_83[],5,FALSE)</f>
        <v>捕获任意鱼40000条</v>
      </c>
    </row>
    <row r="698" spans="1:2" x14ac:dyDescent="0.15">
      <c r="A698" s="4" t="s">
        <v>8012</v>
      </c>
      <c r="B698" s="4" t="str">
        <f>VLOOKUP(表1_82[[#This Row],[唯一标示]],表1_83[],5,FALSE)</f>
        <v>使用锁定10次</v>
      </c>
    </row>
    <row r="699" spans="1:2" x14ac:dyDescent="0.15">
      <c r="A699" s="4" t="s">
        <v>8013</v>
      </c>
      <c r="B699" s="4" t="str">
        <f>VLOOKUP(表1_82[[#This Row],[唯一标示]],表1_83[],5,FALSE)</f>
        <v>使用锁定20次</v>
      </c>
    </row>
    <row r="700" spans="1:2" x14ac:dyDescent="0.15">
      <c r="A700" s="4" t="s">
        <v>8014</v>
      </c>
      <c r="B700" s="4" t="str">
        <f>VLOOKUP(表1_82[[#This Row],[唯一标示]],表1_83[],5,FALSE)</f>
        <v>使用锁定30次</v>
      </c>
    </row>
    <row r="701" spans="1:2" x14ac:dyDescent="0.15">
      <c r="A701" s="4" t="s">
        <v>8015</v>
      </c>
      <c r="B701" s="4" t="str">
        <f>VLOOKUP(表1_82[[#This Row],[唯一标示]],表1_83[],5,FALSE)</f>
        <v>使用锁定40次</v>
      </c>
    </row>
    <row r="702" spans="1:2" x14ac:dyDescent="0.15">
      <c r="A702" s="4" t="s">
        <v>8016</v>
      </c>
      <c r="B702" s="4" t="str">
        <f>VLOOKUP(表1_82[[#This Row],[唯一标示]],表1_83[],5,FALSE)</f>
        <v>使用锁定60次</v>
      </c>
    </row>
    <row r="703" spans="1:2" x14ac:dyDescent="0.15">
      <c r="A703" s="4" t="s">
        <v>8017</v>
      </c>
      <c r="B703" s="4" t="str">
        <f>VLOOKUP(表1_82[[#This Row],[唯一标示]],表1_83[],5,FALSE)</f>
        <v>使用锁定80次</v>
      </c>
    </row>
    <row r="704" spans="1:2" x14ac:dyDescent="0.15">
      <c r="A704" s="4" t="s">
        <v>8018</v>
      </c>
      <c r="B704" s="4" t="str">
        <f>VLOOKUP(表1_82[[#This Row],[唯一标示]],表1_83[],5,FALSE)</f>
        <v>使用锁定100次</v>
      </c>
    </row>
    <row r="705" spans="1:2" x14ac:dyDescent="0.15">
      <c r="A705" s="4" t="s">
        <v>8019</v>
      </c>
      <c r="B705" s="4" t="str">
        <f>VLOOKUP(表1_82[[#This Row],[唯一标示]],表1_83[],5,FALSE)</f>
        <v>使用锁定120次</v>
      </c>
    </row>
    <row r="706" spans="1:2" x14ac:dyDescent="0.15">
      <c r="A706" s="4" t="s">
        <v>8020</v>
      </c>
      <c r="B706" s="4" t="str">
        <f>VLOOKUP(表1_82[[#This Row],[唯一标示]],表1_83[],5,FALSE)</f>
        <v>使用锁定140次</v>
      </c>
    </row>
    <row r="707" spans="1:2" x14ac:dyDescent="0.15">
      <c r="A707" s="4" t="s">
        <v>8021</v>
      </c>
      <c r="B707" s="4" t="str">
        <f>VLOOKUP(表1_82[[#This Row],[唯一标示]],表1_83[],5,FALSE)</f>
        <v>使用锁定160次</v>
      </c>
    </row>
    <row r="708" spans="1:2" x14ac:dyDescent="0.15">
      <c r="A708" s="4" t="s">
        <v>8022</v>
      </c>
      <c r="B708" s="4" t="str">
        <f>VLOOKUP(表1_82[[#This Row],[唯一标示]],表1_83[],5,FALSE)</f>
        <v>使用锁定200次</v>
      </c>
    </row>
    <row r="709" spans="1:2" x14ac:dyDescent="0.15">
      <c r="A709" s="4" t="s">
        <v>8023</v>
      </c>
      <c r="B709" s="4" t="str">
        <f>VLOOKUP(表1_82[[#This Row],[唯一标示]],表1_83[],5,FALSE)</f>
        <v>等级达到12级</v>
      </c>
    </row>
    <row r="710" spans="1:2" x14ac:dyDescent="0.15">
      <c r="A710" s="4" t="s">
        <v>8024</v>
      </c>
      <c r="B710" s="4" t="str">
        <f>VLOOKUP(表1_82[[#This Row],[唯一标示]],表1_83[],5,FALSE)</f>
        <v>等级达到15级</v>
      </c>
    </row>
    <row r="711" spans="1:2" x14ac:dyDescent="0.15">
      <c r="A711" s="4" t="s">
        <v>8025</v>
      </c>
      <c r="B711" s="4" t="str">
        <f>VLOOKUP(表1_82[[#This Row],[唯一标示]],表1_83[],5,FALSE)</f>
        <v>等级达到18级</v>
      </c>
    </row>
    <row r="712" spans="1:2" x14ac:dyDescent="0.15">
      <c r="A712" s="4" t="s">
        <v>8026</v>
      </c>
      <c r="B712" s="4" t="str">
        <f>VLOOKUP(表1_82[[#This Row],[唯一标示]],表1_83[],5,FALSE)</f>
        <v>等级达到21级</v>
      </c>
    </row>
    <row r="713" spans="1:2" x14ac:dyDescent="0.15">
      <c r="A713" s="4" t="s">
        <v>8027</v>
      </c>
      <c r="B713" s="4" t="str">
        <f>VLOOKUP(表1_82[[#This Row],[唯一标示]],表1_83[],5,FALSE)</f>
        <v>等级达到24级</v>
      </c>
    </row>
    <row r="714" spans="1:2" x14ac:dyDescent="0.15">
      <c r="A714" s="4" t="s">
        <v>8028</v>
      </c>
      <c r="B714" s="4" t="str">
        <f>VLOOKUP(表1_82[[#This Row],[唯一标示]],表1_83[],5,FALSE)</f>
        <v>等级达到26级</v>
      </c>
    </row>
    <row r="715" spans="1:2" x14ac:dyDescent="0.15">
      <c r="A715" s="4" t="s">
        <v>8029</v>
      </c>
      <c r="B715" s="4" t="str">
        <f>VLOOKUP(表1_82[[#This Row],[唯一标示]],表1_83[],5,FALSE)</f>
        <v>等级达到28级</v>
      </c>
    </row>
    <row r="716" spans="1:2" x14ac:dyDescent="0.15">
      <c r="A716" s="4" t="s">
        <v>8030</v>
      </c>
      <c r="B716" s="4" t="str">
        <f>VLOOKUP(表1_82[[#This Row],[唯一标示]],表1_83[],5,FALSE)</f>
        <v>等级达到30级</v>
      </c>
    </row>
    <row r="717" spans="1:2" x14ac:dyDescent="0.15">
      <c r="A717" s="4" t="s">
        <v>8031</v>
      </c>
      <c r="B717" s="4" t="str">
        <f>VLOOKUP(表1_82[[#This Row],[唯一标示]],表1_83[],5,FALSE)</f>
        <v>连续登陆2天</v>
      </c>
    </row>
    <row r="718" spans="1:2" x14ac:dyDescent="0.15">
      <c r="A718" s="4" t="s">
        <v>8032</v>
      </c>
      <c r="B718" s="4" t="str">
        <f>VLOOKUP(表1_82[[#This Row],[唯一标示]],表1_83[],5,FALSE)</f>
        <v>今日充值任意金额</v>
      </c>
    </row>
    <row r="719" spans="1:2" x14ac:dyDescent="0.15">
      <c r="A719" s="4" t="s">
        <v>8033</v>
      </c>
      <c r="B719" s="4" t="str">
        <f>VLOOKUP(表1_82[[#This Row],[唯一标示]],表1_83[],5,FALSE)</f>
        <v>海洋之心5折限时出售</v>
      </c>
    </row>
    <row r="720" spans="1:2" x14ac:dyDescent="0.15">
      <c r="A720" s="4" t="s">
        <v>8034</v>
      </c>
      <c r="B720" s="4" t="str">
        <f>VLOOKUP(表1_82[[#This Row],[唯一标示]],表1_83[],5,FALSE)</f>
        <v>召唤3折限时出售</v>
      </c>
    </row>
    <row r="721" spans="1:2" x14ac:dyDescent="0.15">
      <c r="A721" s="4" t="s">
        <v>8035</v>
      </c>
      <c r="B721" s="4" t="str">
        <f>VLOOKUP(表1_82[[#This Row],[唯一标示]],表1_83[],5,FALSE)</f>
        <v>参与保卫女神1次</v>
      </c>
    </row>
    <row r="722" spans="1:2" x14ac:dyDescent="0.15">
      <c r="A722" s="4" t="s">
        <v>8036</v>
      </c>
      <c r="B722" s="4" t="str">
        <f>VLOOKUP(表1_82[[#This Row],[唯一标示]],表1_83[],5,FALSE)</f>
        <v>参与保卫女神2次</v>
      </c>
    </row>
    <row r="723" spans="1:2" x14ac:dyDescent="0.15">
      <c r="A723" s="4" t="s">
        <v>8037</v>
      </c>
      <c r="B723" s="4" t="str">
        <f>VLOOKUP(表1_82[[#This Row],[唯一标示]],表1_83[],5,FALSE)</f>
        <v>参与保卫女神4次</v>
      </c>
    </row>
    <row r="724" spans="1:2" x14ac:dyDescent="0.15">
      <c r="A724" s="4" t="s">
        <v>8038</v>
      </c>
      <c r="B724" s="4" t="str">
        <f>VLOOKUP(表1_82[[#This Row],[唯一标示]],表1_83[],5,FALSE)</f>
        <v>参与保卫女神6次</v>
      </c>
    </row>
    <row r="725" spans="1:2" x14ac:dyDescent="0.15">
      <c r="A725" s="4" t="s">
        <v>8039</v>
      </c>
      <c r="B725" s="4" t="str">
        <f>VLOOKUP(表1_82[[#This Row],[唯一标示]],表1_83[],5,FALSE)</f>
        <v>参与保卫女神8次</v>
      </c>
    </row>
    <row r="726" spans="1:2" x14ac:dyDescent="0.15">
      <c r="A726" s="4" t="s">
        <v>8040</v>
      </c>
      <c r="B726" s="4" t="str">
        <f>VLOOKUP(表1_82[[#This Row],[唯一标示]],表1_83[],5,FALSE)</f>
        <v>参与保卫女神10次</v>
      </c>
    </row>
    <row r="727" spans="1:2" x14ac:dyDescent="0.15">
      <c r="A727" s="4" t="s">
        <v>8041</v>
      </c>
      <c r="B727" s="4" t="str">
        <f>VLOOKUP(表1_82[[#This Row],[唯一标示]],表1_83[],5,FALSE)</f>
        <v>参与保卫女神12次</v>
      </c>
    </row>
    <row r="728" spans="1:2" x14ac:dyDescent="0.15">
      <c r="A728" s="4" t="s">
        <v>8042</v>
      </c>
      <c r="B728" s="4" t="str">
        <f>VLOOKUP(表1_82[[#This Row],[唯一标示]],表1_83[],5,FALSE)</f>
        <v>参与保卫女神14次</v>
      </c>
    </row>
    <row r="729" spans="1:2" x14ac:dyDescent="0.15">
      <c r="A729" s="4" t="s">
        <v>8043</v>
      </c>
      <c r="B729" s="4" t="str">
        <f>VLOOKUP(表1_82[[#This Row],[唯一标示]],表1_83[],5,FALSE)</f>
        <v>参与保卫女神16次</v>
      </c>
    </row>
    <row r="730" spans="1:2" x14ac:dyDescent="0.15">
      <c r="A730" s="4" t="s">
        <v>8044</v>
      </c>
      <c r="B730" s="4" t="str">
        <f>VLOOKUP(表1_82[[#This Row],[唯一标示]],表1_83[],5,FALSE)</f>
        <v>武器倍率达到160倍</v>
      </c>
    </row>
    <row r="731" spans="1:2" x14ac:dyDescent="0.15">
      <c r="A731" s="4" t="s">
        <v>8045</v>
      </c>
      <c r="B731" s="4" t="str">
        <f>VLOOKUP(表1_82[[#This Row],[唯一标示]],表1_83[],5,FALSE)</f>
        <v>武器倍率达到180倍</v>
      </c>
    </row>
    <row r="732" spans="1:2" x14ac:dyDescent="0.15">
      <c r="A732" s="4" t="s">
        <v>8046</v>
      </c>
      <c r="B732" s="4" t="str">
        <f>VLOOKUP(表1_82[[#This Row],[唯一标示]],表1_83[],5,FALSE)</f>
        <v>武器倍率达到200倍</v>
      </c>
    </row>
    <row r="733" spans="1:2" x14ac:dyDescent="0.15">
      <c r="A733" s="4" t="s">
        <v>8047</v>
      </c>
      <c r="B733" s="4" t="str">
        <f>VLOOKUP(表1_82[[#This Row],[唯一标示]],表1_83[],5,FALSE)</f>
        <v>武器倍率达到300倍</v>
      </c>
    </row>
    <row r="734" spans="1:2" x14ac:dyDescent="0.15">
      <c r="A734" s="4" t="s">
        <v>8048</v>
      </c>
      <c r="B734" s="4" t="str">
        <f>VLOOKUP(表1_82[[#This Row],[唯一标示]],表1_83[],5,FALSE)</f>
        <v>武器倍率达到400倍</v>
      </c>
    </row>
    <row r="735" spans="1:2" x14ac:dyDescent="0.15">
      <c r="A735" s="4" t="s">
        <v>8049</v>
      </c>
      <c r="B735" s="4" t="str">
        <f>VLOOKUP(表1_82[[#This Row],[唯一标示]],表1_83[],5,FALSE)</f>
        <v>武器倍率达到500倍</v>
      </c>
    </row>
    <row r="736" spans="1:2" x14ac:dyDescent="0.15">
      <c r="A736" s="4" t="s">
        <v>8050</v>
      </c>
      <c r="B736" s="4" t="str">
        <f>VLOOKUP(表1_82[[#This Row],[唯一标示]],表1_83[],5,FALSE)</f>
        <v>武器倍率达到600倍</v>
      </c>
    </row>
    <row r="737" spans="1:2" x14ac:dyDescent="0.15">
      <c r="A737" s="4" t="s">
        <v>8051</v>
      </c>
      <c r="B737" s="4" t="str">
        <f>VLOOKUP(表1_82[[#This Row],[唯一标示]],表1_83[],5,FALSE)</f>
        <v>武器倍率达到700倍</v>
      </c>
    </row>
    <row r="738" spans="1:2" x14ac:dyDescent="0.15">
      <c r="A738" s="4" t="s">
        <v>8052</v>
      </c>
      <c r="B738" s="4" t="str">
        <f>VLOOKUP(表1_82[[#This Row],[唯一标示]],表1_83[],5,FALSE)</f>
        <v>武器倍率达到800倍</v>
      </c>
    </row>
    <row r="739" spans="1:2" x14ac:dyDescent="0.15">
      <c r="A739" s="4" t="s">
        <v>8053</v>
      </c>
      <c r="B739" s="4" t="str">
        <f>VLOOKUP(表1_82[[#This Row],[唯一标示]],表1_83[],5,FALSE)</f>
        <v>武器倍率达到900倍</v>
      </c>
    </row>
    <row r="740" spans="1:2" x14ac:dyDescent="0.15">
      <c r="A740" s="4" t="s">
        <v>8054</v>
      </c>
      <c r="B740" s="4" t="str">
        <f>VLOOKUP(表1_82[[#This Row],[唯一标示]],表1_83[],5,FALSE)</f>
        <v>武器倍率达到1000倍</v>
      </c>
    </row>
    <row r="741" spans="1:2" x14ac:dyDescent="0.15">
      <c r="A741" s="4" t="s">
        <v>8055</v>
      </c>
      <c r="B741" s="4" t="str">
        <f>VLOOKUP(表1_82[[#This Row],[唯一标示]],表1_83[],5,FALSE)</f>
        <v>使用召唤10次</v>
      </c>
    </row>
    <row r="742" spans="1:2" x14ac:dyDescent="0.15">
      <c r="A742" s="4" t="s">
        <v>8056</v>
      </c>
      <c r="B742" s="4" t="str">
        <f>VLOOKUP(表1_82[[#This Row],[唯一标示]],表1_83[],5,FALSE)</f>
        <v>使用召唤20次</v>
      </c>
    </row>
    <row r="743" spans="1:2" x14ac:dyDescent="0.15">
      <c r="A743" s="4" t="s">
        <v>8057</v>
      </c>
      <c r="B743" s="4" t="str">
        <f>VLOOKUP(表1_82[[#This Row],[唯一标示]],表1_83[],5,FALSE)</f>
        <v>使用召唤30次</v>
      </c>
    </row>
    <row r="744" spans="1:2" x14ac:dyDescent="0.15">
      <c r="A744" s="4" t="s">
        <v>8058</v>
      </c>
      <c r="B744" s="4" t="str">
        <f>VLOOKUP(表1_82[[#This Row],[唯一标示]],表1_83[],5,FALSE)</f>
        <v>使用召唤40次</v>
      </c>
    </row>
    <row r="745" spans="1:2" x14ac:dyDescent="0.15">
      <c r="A745" s="4" t="s">
        <v>8059</v>
      </c>
      <c r="B745" s="4" t="str">
        <f>VLOOKUP(表1_82[[#This Row],[唯一标示]],表1_83[],5,FALSE)</f>
        <v>使用召唤60次</v>
      </c>
    </row>
    <row r="746" spans="1:2" x14ac:dyDescent="0.15">
      <c r="A746" s="4" t="s">
        <v>8060</v>
      </c>
      <c r="B746" s="4" t="str">
        <f>VLOOKUP(表1_82[[#This Row],[唯一标示]],表1_83[],5,FALSE)</f>
        <v>使用召唤80次</v>
      </c>
    </row>
    <row r="747" spans="1:2" x14ac:dyDescent="0.15">
      <c r="A747" s="4" t="s">
        <v>8061</v>
      </c>
      <c r="B747" s="4" t="str">
        <f>VLOOKUP(表1_82[[#This Row],[唯一标示]],表1_83[],5,FALSE)</f>
        <v>使用召唤100次</v>
      </c>
    </row>
    <row r="748" spans="1:2" x14ac:dyDescent="0.15">
      <c r="A748" s="4" t="s">
        <v>8062</v>
      </c>
      <c r="B748" s="4" t="str">
        <f>VLOOKUP(表1_82[[#This Row],[唯一标示]],表1_83[],5,FALSE)</f>
        <v>使用召唤120次</v>
      </c>
    </row>
    <row r="749" spans="1:2" x14ac:dyDescent="0.15">
      <c r="A749" s="4" t="s">
        <v>8063</v>
      </c>
      <c r="B749" s="4" t="str">
        <f>VLOOKUP(表1_82[[#This Row],[唯一标示]],表1_83[],5,FALSE)</f>
        <v>使用召唤140次</v>
      </c>
    </row>
    <row r="750" spans="1:2" x14ac:dyDescent="0.15">
      <c r="A750" s="4" t="s">
        <v>8064</v>
      </c>
      <c r="B750" s="4" t="str">
        <f>VLOOKUP(表1_82[[#This Row],[唯一标示]],表1_83[],5,FALSE)</f>
        <v>使用召唤160次</v>
      </c>
    </row>
    <row r="751" spans="1:2" x14ac:dyDescent="0.15">
      <c r="A751" s="4" t="s">
        <v>8065</v>
      </c>
      <c r="B751" s="4" t="str">
        <f>VLOOKUP(表1_82[[#This Row],[唯一标示]],表1_83[],5,FALSE)</f>
        <v>使用召唤200次</v>
      </c>
    </row>
    <row r="752" spans="1:2" x14ac:dyDescent="0.15">
      <c r="A752" s="4" t="s">
        <v>8066</v>
      </c>
      <c r="B752" s="4" t="str">
        <f>VLOOKUP(表1_82[[#This Row],[唯一标示]],表1_83[],5,FALSE)</f>
        <v>连续登陆3天</v>
      </c>
    </row>
    <row r="753" spans="1:2" x14ac:dyDescent="0.15">
      <c r="A753" s="4" t="s">
        <v>8067</v>
      </c>
      <c r="B753" s="4" t="str">
        <f>VLOOKUP(表1_82[[#This Row],[唯一标示]],表1_83[],5,FALSE)</f>
        <v>今日充值任意金额</v>
      </c>
    </row>
    <row r="754" spans="1:2" x14ac:dyDescent="0.15">
      <c r="A754" s="4" t="s">
        <v>8068</v>
      </c>
      <c r="B754" s="4" t="str">
        <f>VLOOKUP(表1_82[[#This Row],[唯一标示]],表1_83[],5,FALSE)</f>
        <v>宠物鱼5折限时出售</v>
      </c>
    </row>
    <row r="755" spans="1:2" x14ac:dyDescent="0.15">
      <c r="A755" s="4" t="s">
        <v>8069</v>
      </c>
      <c r="B755" s="4" t="str">
        <f>VLOOKUP(表1_82[[#This Row],[唯一标示]],表1_83[],5,FALSE)</f>
        <v>冰冻6折限时出售</v>
      </c>
    </row>
    <row r="756" spans="1:2" x14ac:dyDescent="0.15">
      <c r="A756" s="4" t="s">
        <v>8070</v>
      </c>
      <c r="B756" s="4" t="str">
        <f>VLOOKUP(表1_82[[#This Row],[唯一标示]],表1_83[],5,FALSE)</f>
        <v>保卫女神通过20关</v>
      </c>
    </row>
    <row r="757" spans="1:2" x14ac:dyDescent="0.15">
      <c r="A757" s="4" t="s">
        <v>8071</v>
      </c>
      <c r="B757" s="4" t="str">
        <f>VLOOKUP(表1_82[[#This Row],[唯一标示]],表1_83[],5,FALSE)</f>
        <v>保卫女神通过30关</v>
      </c>
    </row>
    <row r="758" spans="1:2" x14ac:dyDescent="0.15">
      <c r="A758" s="4" t="s">
        <v>8072</v>
      </c>
      <c r="B758" s="4" t="str">
        <f>VLOOKUP(表1_82[[#This Row],[唯一标示]],表1_83[],5,FALSE)</f>
        <v>保卫女神通过40关</v>
      </c>
    </row>
    <row r="759" spans="1:2" x14ac:dyDescent="0.15">
      <c r="A759" s="4" t="s">
        <v>8073</v>
      </c>
      <c r="B759" s="4" t="str">
        <f>VLOOKUP(表1_82[[#This Row],[唯一标示]],表1_83[],5,FALSE)</f>
        <v>保卫女神通过45关</v>
      </c>
    </row>
    <row r="760" spans="1:2" x14ac:dyDescent="0.15">
      <c r="A760" s="4" t="s">
        <v>8074</v>
      </c>
      <c r="B760" s="4" t="str">
        <f>VLOOKUP(表1_82[[#This Row],[唯一标示]],表1_83[],5,FALSE)</f>
        <v>保卫女神通过50关</v>
      </c>
    </row>
    <row r="761" spans="1:2" x14ac:dyDescent="0.15">
      <c r="A761" s="4" t="s">
        <v>8075</v>
      </c>
      <c r="B761" s="4" t="str">
        <f>VLOOKUP(表1_82[[#This Row],[唯一标示]],表1_83[],5,FALSE)</f>
        <v>保卫女神通过55关</v>
      </c>
    </row>
    <row r="762" spans="1:2" x14ac:dyDescent="0.15">
      <c r="A762" s="4" t="s">
        <v>8076</v>
      </c>
      <c r="B762" s="4" t="str">
        <f>VLOOKUP(表1_82[[#This Row],[唯一标示]],表1_83[],5,FALSE)</f>
        <v>保卫女神通过60关</v>
      </c>
    </row>
    <row r="763" spans="1:2" x14ac:dyDescent="0.15">
      <c r="A763" s="4" t="s">
        <v>8077</v>
      </c>
      <c r="B763" s="4" t="str">
        <f>VLOOKUP(表1_82[[#This Row],[唯一标示]],表1_83[],5,FALSE)</f>
        <v>保卫女神通过65关</v>
      </c>
    </row>
    <row r="764" spans="1:2" x14ac:dyDescent="0.15">
      <c r="A764" s="4" t="s">
        <v>8078</v>
      </c>
      <c r="B764" s="4" t="str">
        <f>VLOOKUP(表1_82[[#This Row],[唯一标示]],表1_83[],5,FALSE)</f>
        <v>保卫女神通过70关</v>
      </c>
    </row>
    <row r="765" spans="1:2" x14ac:dyDescent="0.15">
      <c r="A765" s="4" t="s">
        <v>8079</v>
      </c>
      <c r="B765" s="4" t="str">
        <f>VLOOKUP(表1_82[[#This Row],[唯一标示]],表1_83[],5,FALSE)</f>
        <v>水族馆鱼总等级达到10</v>
      </c>
    </row>
    <row r="766" spans="1:2" x14ac:dyDescent="0.15">
      <c r="A766" s="4" t="s">
        <v>8080</v>
      </c>
      <c r="B766" s="4" t="str">
        <f>VLOOKUP(表1_82[[#This Row],[唯一标示]],表1_83[],5,FALSE)</f>
        <v>水族馆鱼总等级达到20</v>
      </c>
    </row>
    <row r="767" spans="1:2" x14ac:dyDescent="0.15">
      <c r="A767" s="4" t="s">
        <v>8081</v>
      </c>
      <c r="B767" s="4" t="str">
        <f>VLOOKUP(表1_82[[#This Row],[唯一标示]],表1_83[],5,FALSE)</f>
        <v>水族馆鱼总等级达到30</v>
      </c>
    </row>
    <row r="768" spans="1:2" x14ac:dyDescent="0.15">
      <c r="A768" s="4" t="s">
        <v>8082</v>
      </c>
      <c r="B768" s="4" t="str">
        <f>VLOOKUP(表1_82[[#This Row],[唯一标示]],表1_83[],5,FALSE)</f>
        <v>水族馆鱼总等级达到40</v>
      </c>
    </row>
    <row r="769" spans="1:2" x14ac:dyDescent="0.15">
      <c r="A769" s="4" t="s">
        <v>8083</v>
      </c>
      <c r="B769" s="4" t="str">
        <f>VLOOKUP(表1_82[[#This Row],[唯一标示]],表1_83[],5,FALSE)</f>
        <v>水族馆鱼总等级达到60</v>
      </c>
    </row>
    <row r="770" spans="1:2" x14ac:dyDescent="0.15">
      <c r="A770" s="4" t="s">
        <v>8084</v>
      </c>
      <c r="B770" s="4" t="str">
        <f>VLOOKUP(表1_82[[#This Row],[唯一标示]],表1_83[],5,FALSE)</f>
        <v>水族馆鱼总等级达到80</v>
      </c>
    </row>
    <row r="771" spans="1:2" x14ac:dyDescent="0.15">
      <c r="A771" s="4" t="s">
        <v>8085</v>
      </c>
      <c r="B771" s="4" t="str">
        <f>VLOOKUP(表1_82[[#This Row],[唯一标示]],表1_83[],5,FALSE)</f>
        <v>水族馆鱼总等级达到100</v>
      </c>
    </row>
    <row r="772" spans="1:2" x14ac:dyDescent="0.15">
      <c r="A772" s="4" t="s">
        <v>8086</v>
      </c>
      <c r="B772" s="4" t="str">
        <f>VLOOKUP(表1_82[[#This Row],[唯一标示]],表1_83[],5,FALSE)</f>
        <v>使用冰冻10次</v>
      </c>
    </row>
    <row r="773" spans="1:2" x14ac:dyDescent="0.15">
      <c r="A773" s="4" t="s">
        <v>8087</v>
      </c>
      <c r="B773" s="4" t="str">
        <f>VLOOKUP(表1_82[[#This Row],[唯一标示]],表1_83[],5,FALSE)</f>
        <v>使用冰冻20次</v>
      </c>
    </row>
    <row r="774" spans="1:2" x14ac:dyDescent="0.15">
      <c r="A774" s="4" t="s">
        <v>8088</v>
      </c>
      <c r="B774" s="4" t="str">
        <f>VLOOKUP(表1_82[[#This Row],[唯一标示]],表1_83[],5,FALSE)</f>
        <v>使用冰冻30次</v>
      </c>
    </row>
    <row r="775" spans="1:2" x14ac:dyDescent="0.15">
      <c r="A775" s="4" t="s">
        <v>8089</v>
      </c>
      <c r="B775" s="4" t="str">
        <f>VLOOKUP(表1_82[[#This Row],[唯一标示]],表1_83[],5,FALSE)</f>
        <v>使用冰冻40次</v>
      </c>
    </row>
    <row r="776" spans="1:2" x14ac:dyDescent="0.15">
      <c r="A776" s="4" t="s">
        <v>8090</v>
      </c>
      <c r="B776" s="4" t="str">
        <f>VLOOKUP(表1_82[[#This Row],[唯一标示]],表1_83[],5,FALSE)</f>
        <v>使用冰冻60次</v>
      </c>
    </row>
    <row r="777" spans="1:2" x14ac:dyDescent="0.15">
      <c r="A777" s="4" t="s">
        <v>8091</v>
      </c>
      <c r="B777" s="4" t="str">
        <f>VLOOKUP(表1_82[[#This Row],[唯一标示]],表1_83[],5,FALSE)</f>
        <v>使用冰冻80次</v>
      </c>
    </row>
    <row r="778" spans="1:2" x14ac:dyDescent="0.15">
      <c r="A778" s="4" t="s">
        <v>8092</v>
      </c>
      <c r="B778" s="4" t="str">
        <f>VLOOKUP(表1_82[[#This Row],[唯一标示]],表1_83[],5,FALSE)</f>
        <v>使用冰冻100次</v>
      </c>
    </row>
    <row r="779" spans="1:2" x14ac:dyDescent="0.15">
      <c r="A779" s="4" t="s">
        <v>8093</v>
      </c>
      <c r="B779" s="4" t="str">
        <f>VLOOKUP(表1_82[[#This Row],[唯一标示]],表1_83[],5,FALSE)</f>
        <v>使用冰冻120次</v>
      </c>
    </row>
    <row r="780" spans="1:2" x14ac:dyDescent="0.15">
      <c r="A780" s="4" t="s">
        <v>8094</v>
      </c>
      <c r="B780" s="4" t="str">
        <f>VLOOKUP(表1_82[[#This Row],[唯一标示]],表1_83[],5,FALSE)</f>
        <v>使用冰冻140次</v>
      </c>
    </row>
    <row r="781" spans="1:2" x14ac:dyDescent="0.15">
      <c r="A781" s="4" t="s">
        <v>8095</v>
      </c>
      <c r="B781" s="4" t="str">
        <f>VLOOKUP(表1_82[[#This Row],[唯一标示]],表1_83[],5,FALSE)</f>
        <v>使用冰冻160次</v>
      </c>
    </row>
    <row r="782" spans="1:2" x14ac:dyDescent="0.15">
      <c r="A782" s="4" t="s">
        <v>8096</v>
      </c>
      <c r="B782" s="4" t="str">
        <f>VLOOKUP(表1_82[[#This Row],[唯一标示]],表1_83[],5,FALSE)</f>
        <v>使用冰冻200次</v>
      </c>
    </row>
    <row r="783" spans="1:2" x14ac:dyDescent="0.15">
      <c r="A783" s="4" t="s">
        <v>8097</v>
      </c>
      <c r="B783" s="4" t="str">
        <f>VLOOKUP(表1_82[[#This Row],[唯一标示]],表1_83[],5,FALSE)</f>
        <v>连续登陆4天</v>
      </c>
    </row>
    <row r="784" spans="1:2" x14ac:dyDescent="0.15">
      <c r="A784" s="4" t="s">
        <v>8098</v>
      </c>
      <c r="B784" s="4" t="str">
        <f>VLOOKUP(表1_82[[#This Row],[唯一标示]],表1_83[],5,FALSE)</f>
        <v>今日充值任意金额</v>
      </c>
    </row>
    <row r="785" spans="1:2" x14ac:dyDescent="0.15">
      <c r="A785" s="4" t="s">
        <v>8099</v>
      </c>
      <c r="B785" s="4" t="str">
        <f>VLOOKUP(表1_82[[#This Row],[唯一标示]],表1_83[],5,FALSE)</f>
        <v>皮肤5折限时出售</v>
      </c>
    </row>
    <row r="786" spans="1:2" x14ac:dyDescent="0.15">
      <c r="A786" s="4" t="s">
        <v>8100</v>
      </c>
      <c r="B786" s="4" t="str">
        <f>VLOOKUP(表1_82[[#This Row],[唯一标示]],表1_83[],5,FALSE)</f>
        <v>皮肤5折限时出售</v>
      </c>
    </row>
    <row r="787" spans="1:2" x14ac:dyDescent="0.15">
      <c r="A787" s="4" t="s">
        <v>8101</v>
      </c>
      <c r="B787" s="4" t="str">
        <f>VLOOKUP(表1_82[[#This Row],[唯一标示]],表1_83[],5,FALSE)</f>
        <v>在排位赛中胜利3次</v>
      </c>
    </row>
    <row r="788" spans="1:2" x14ac:dyDescent="0.15">
      <c r="A788" s="4" t="s">
        <v>8102</v>
      </c>
      <c r="B788" s="4" t="str">
        <f>VLOOKUP(表1_82[[#This Row],[唯一标示]],表1_83[],5,FALSE)</f>
        <v>在排位赛中胜利6次</v>
      </c>
    </row>
    <row r="789" spans="1:2" x14ac:dyDescent="0.15">
      <c r="A789" s="4" t="s">
        <v>8103</v>
      </c>
      <c r="B789" s="4" t="str">
        <f>VLOOKUP(表1_82[[#This Row],[唯一标示]],表1_83[],5,FALSE)</f>
        <v>在排位赛中胜利10次</v>
      </c>
    </row>
    <row r="790" spans="1:2" x14ac:dyDescent="0.15">
      <c r="A790" s="4" t="s">
        <v>8104</v>
      </c>
      <c r="B790" s="4" t="str">
        <f>VLOOKUP(表1_82[[#This Row],[唯一标示]],表1_83[],5,FALSE)</f>
        <v>在排位赛中胜利20次</v>
      </c>
    </row>
    <row r="791" spans="1:2" x14ac:dyDescent="0.15">
      <c r="A791" s="4" t="s">
        <v>8105</v>
      </c>
      <c r="B791" s="4" t="str">
        <f>VLOOKUP(表1_82[[#This Row],[唯一标示]],表1_83[],5,FALSE)</f>
        <v>在排位赛中胜利30次</v>
      </c>
    </row>
    <row r="792" spans="1:2" x14ac:dyDescent="0.15">
      <c r="A792" s="4" t="s">
        <v>8106</v>
      </c>
      <c r="B792" s="4" t="str">
        <f>VLOOKUP(表1_82[[#This Row],[唯一标示]],表1_83[],5,FALSE)</f>
        <v>在排位赛中胜利40次</v>
      </c>
    </row>
    <row r="793" spans="1:2" x14ac:dyDescent="0.15">
      <c r="A793" s="4" t="s">
        <v>8107</v>
      </c>
      <c r="B793" s="4" t="str">
        <f>VLOOKUP(表1_82[[#This Row],[唯一标示]],表1_83[],5,FALSE)</f>
        <v>在排位赛中胜利50次</v>
      </c>
    </row>
    <row r="794" spans="1:2" x14ac:dyDescent="0.15">
      <c r="A794" s="4" t="s">
        <v>8108</v>
      </c>
      <c r="B794" s="4" t="str">
        <f>VLOOKUP(表1_82[[#This Row],[唯一标示]],表1_83[],5,FALSE)</f>
        <v>在排位赛中胜利60次</v>
      </c>
    </row>
    <row r="795" spans="1:2" x14ac:dyDescent="0.15">
      <c r="A795" s="4" t="s">
        <v>8109</v>
      </c>
      <c r="B795" s="4" t="str">
        <f>VLOOKUP(表1_82[[#This Row],[唯一标示]],表1_83[],5,FALSE)</f>
        <v>在排位赛中胜利70次</v>
      </c>
    </row>
    <row r="796" spans="1:2" x14ac:dyDescent="0.15">
      <c r="A796" s="4" t="s">
        <v>8110</v>
      </c>
      <c r="B796" s="4" t="str">
        <f>VLOOKUP(表1_82[[#This Row],[唯一标示]],表1_83[],5,FALSE)</f>
        <v>获得2个皮肤</v>
      </c>
    </row>
    <row r="797" spans="1:2" x14ac:dyDescent="0.15">
      <c r="A797" s="4" t="s">
        <v>8111</v>
      </c>
      <c r="B797" s="4" t="str">
        <f>VLOOKUP(表1_82[[#This Row],[唯一标示]],表1_83[],5,FALSE)</f>
        <v>获得3个皮肤</v>
      </c>
    </row>
    <row r="798" spans="1:2" x14ac:dyDescent="0.15">
      <c r="A798" s="4" t="s">
        <v>8112</v>
      </c>
      <c r="B798" s="4" t="str">
        <f>VLOOKUP(表1_82[[#This Row],[唯一标示]],表1_83[],5,FALSE)</f>
        <v>获得4个皮肤</v>
      </c>
    </row>
    <row r="799" spans="1:2" x14ac:dyDescent="0.15">
      <c r="A799" s="4" t="s">
        <v>8113</v>
      </c>
      <c r="B799" s="4" t="str">
        <f>VLOOKUP(表1_82[[#This Row],[唯一标示]],表1_83[],5,FALSE)</f>
        <v>获得6个皮肤</v>
      </c>
    </row>
    <row r="800" spans="1:2" x14ac:dyDescent="0.15">
      <c r="A800" s="4" t="s">
        <v>8114</v>
      </c>
      <c r="B800" s="4" t="str">
        <f>VLOOKUP(表1_82[[#This Row],[唯一标示]],表1_83[],5,FALSE)</f>
        <v>获得8个皮肤</v>
      </c>
    </row>
    <row r="801" spans="1:2" x14ac:dyDescent="0.15">
      <c r="A801" s="4" t="s">
        <v>8115</v>
      </c>
      <c r="B801" s="4" t="str">
        <f>VLOOKUP(表1_82[[#This Row],[唯一标示]],表1_83[],5,FALSE)</f>
        <v>获得10个皮肤</v>
      </c>
    </row>
    <row r="802" spans="1:2" x14ac:dyDescent="0.15">
      <c r="A802" s="4" t="s">
        <v>8116</v>
      </c>
      <c r="B802" s="4" t="str">
        <f>VLOOKUP(表1_82[[#This Row],[唯一标示]],表1_83[],5,FALSE)</f>
        <v>使用激光10次</v>
      </c>
    </row>
    <row r="803" spans="1:2" x14ac:dyDescent="0.15">
      <c r="A803" s="4" t="s">
        <v>8117</v>
      </c>
      <c r="B803" s="4" t="str">
        <f>VLOOKUP(表1_82[[#This Row],[唯一标示]],表1_83[],5,FALSE)</f>
        <v>使用激光20次</v>
      </c>
    </row>
    <row r="804" spans="1:2" x14ac:dyDescent="0.15">
      <c r="A804" s="4" t="s">
        <v>8118</v>
      </c>
      <c r="B804" s="4" t="str">
        <f>VLOOKUP(表1_82[[#This Row],[唯一标示]],表1_83[],5,FALSE)</f>
        <v>使用激光30次</v>
      </c>
    </row>
    <row r="805" spans="1:2" x14ac:dyDescent="0.15">
      <c r="A805" s="4" t="s">
        <v>8119</v>
      </c>
      <c r="B805" s="4" t="str">
        <f>VLOOKUP(表1_82[[#This Row],[唯一标示]],表1_83[],5,FALSE)</f>
        <v>使用激光40次</v>
      </c>
    </row>
    <row r="806" spans="1:2" x14ac:dyDescent="0.15">
      <c r="A806" s="4" t="s">
        <v>8120</v>
      </c>
      <c r="B806" s="4" t="str">
        <f>VLOOKUP(表1_82[[#This Row],[唯一标示]],表1_83[],5,FALSE)</f>
        <v>使用激光60次</v>
      </c>
    </row>
    <row r="807" spans="1:2" x14ac:dyDescent="0.15">
      <c r="A807" s="4" t="s">
        <v>8121</v>
      </c>
      <c r="B807" s="4" t="str">
        <f>VLOOKUP(表1_82[[#This Row],[唯一标示]],表1_83[],5,FALSE)</f>
        <v>使用激光80次</v>
      </c>
    </row>
    <row r="808" spans="1:2" x14ac:dyDescent="0.15">
      <c r="A808" s="4" t="s">
        <v>8122</v>
      </c>
      <c r="B808" s="4" t="str">
        <f>VLOOKUP(表1_82[[#This Row],[唯一标示]],表1_83[],5,FALSE)</f>
        <v>使用激光100次</v>
      </c>
    </row>
    <row r="809" spans="1:2" x14ac:dyDescent="0.15">
      <c r="A809" s="4" t="s">
        <v>8123</v>
      </c>
      <c r="B809" s="4" t="str">
        <f>VLOOKUP(表1_82[[#This Row],[唯一标示]],表1_83[],5,FALSE)</f>
        <v>连续登陆5天</v>
      </c>
    </row>
    <row r="810" spans="1:2" x14ac:dyDescent="0.15">
      <c r="A810" s="4" t="s">
        <v>8124</v>
      </c>
      <c r="B810" s="4" t="str">
        <f>VLOOKUP(表1_82[[#This Row],[唯一标示]],表1_83[],5,FALSE)</f>
        <v>今日充值任意金额</v>
      </c>
    </row>
    <row r="811" spans="1:2" x14ac:dyDescent="0.15">
      <c r="A811" s="4" t="s">
        <v>8125</v>
      </c>
      <c r="B811" s="4" t="str">
        <f>VLOOKUP(表1_82[[#This Row],[唯一标示]],表1_83[],5,FALSE)</f>
        <v>金币3折限时出售</v>
      </c>
    </row>
    <row r="812" spans="1:2" x14ac:dyDescent="0.15">
      <c r="A812" s="4" t="s">
        <v>8126</v>
      </c>
      <c r="B812" s="4" t="str">
        <f>VLOOKUP(表1_82[[#This Row],[唯一标示]],表1_83[],5,FALSE)</f>
        <v>青铜弹头5折限时出售</v>
      </c>
    </row>
    <row r="813" spans="1:2" x14ac:dyDescent="0.15">
      <c r="A813" s="4" t="s">
        <v>8127</v>
      </c>
      <c r="B813" s="4" t="str">
        <f>VLOOKUP(表1_82[[#This Row],[唯一标示]],表1_83[],5,FALSE)</f>
        <v>拥有金币大于200000</v>
      </c>
    </row>
    <row r="814" spans="1:2" x14ac:dyDescent="0.15">
      <c r="A814" s="4" t="s">
        <v>8128</v>
      </c>
      <c r="B814" s="4" t="str">
        <f>VLOOKUP(表1_82[[#This Row],[唯一标示]],表1_83[],5,FALSE)</f>
        <v>拥有金币大于500000</v>
      </c>
    </row>
    <row r="815" spans="1:2" x14ac:dyDescent="0.15">
      <c r="A815" s="4" t="s">
        <v>8129</v>
      </c>
      <c r="B815" s="4" t="str">
        <f>VLOOKUP(表1_82[[#This Row],[唯一标示]],表1_83[],5,FALSE)</f>
        <v>拥有金币大于1000000</v>
      </c>
    </row>
    <row r="816" spans="1:2" x14ac:dyDescent="0.15">
      <c r="A816" s="4" t="s">
        <v>8130</v>
      </c>
      <c r="B816" s="4" t="str">
        <f>VLOOKUP(表1_82[[#This Row],[唯一标示]],表1_83[],5,FALSE)</f>
        <v>拥有金币大于2000000</v>
      </c>
    </row>
    <row r="817" spans="1:2" x14ac:dyDescent="0.15">
      <c r="A817" s="4" t="s">
        <v>8131</v>
      </c>
      <c r="B817" s="4" t="str">
        <f>VLOOKUP(表1_82[[#This Row],[唯一标示]],表1_83[],5,FALSE)</f>
        <v>拥有金币大于3000000</v>
      </c>
    </row>
    <row r="818" spans="1:2" x14ac:dyDescent="0.15">
      <c r="A818" s="4" t="s">
        <v>8132</v>
      </c>
      <c r="B818" s="4" t="str">
        <f>VLOOKUP(表1_82[[#This Row],[唯一标示]],表1_83[],5,FALSE)</f>
        <v>拥有金币大于4000000</v>
      </c>
    </row>
    <row r="819" spans="1:2" x14ac:dyDescent="0.15">
      <c r="A819" s="4" t="s">
        <v>8133</v>
      </c>
      <c r="B819" s="4" t="str">
        <f>VLOOKUP(表1_82[[#This Row],[唯一标示]],表1_83[],5,FALSE)</f>
        <v>拥有金币大于5000000</v>
      </c>
    </row>
    <row r="820" spans="1:2" x14ac:dyDescent="0.15">
      <c r="A820" s="4" t="s">
        <v>8134</v>
      </c>
      <c r="B820" s="4" t="str">
        <f>VLOOKUP(表1_82[[#This Row],[唯一标示]],表1_83[],5,FALSE)</f>
        <v>拥有金币大于6000000</v>
      </c>
    </row>
    <row r="821" spans="1:2" x14ac:dyDescent="0.15">
      <c r="A821" s="4" t="s">
        <v>8135</v>
      </c>
      <c r="B821" s="4" t="str">
        <f>VLOOKUP(表1_82[[#This Row],[唯一标示]],表1_83[],5,FALSE)</f>
        <v>拥有金币大于8000000</v>
      </c>
    </row>
    <row r="822" spans="1:2" x14ac:dyDescent="0.15">
      <c r="A822" s="4" t="s">
        <v>8136</v>
      </c>
      <c r="B822" s="4" t="str">
        <f>VLOOKUP(表1_82[[#This Row],[唯一标示]],表1_83[],5,FALSE)</f>
        <v>排位赛段位达到白银5段</v>
      </c>
    </row>
    <row r="823" spans="1:2" x14ac:dyDescent="0.15">
      <c r="A823" s="4" t="s">
        <v>8137</v>
      </c>
      <c r="B823" s="4" t="str">
        <f>VLOOKUP(表1_82[[#This Row],[唯一标示]],表1_83[],5,FALSE)</f>
        <v>排位赛段位达到白银1段</v>
      </c>
    </row>
    <row r="824" spans="1:2" x14ac:dyDescent="0.15">
      <c r="A824" s="4" t="s">
        <v>8138</v>
      </c>
      <c r="B824" s="4" t="str">
        <f>VLOOKUP(表1_82[[#This Row],[唯一标示]],表1_83[],5,FALSE)</f>
        <v>排位赛段位达到黄金5段</v>
      </c>
    </row>
    <row r="825" spans="1:2" x14ac:dyDescent="0.15">
      <c r="A825" s="4" t="s">
        <v>8139</v>
      </c>
      <c r="B825" s="4" t="str">
        <f>VLOOKUP(表1_82[[#This Row],[唯一标示]],表1_83[],5,FALSE)</f>
        <v>排位赛段位达到黄金1段</v>
      </c>
    </row>
    <row r="826" spans="1:2" x14ac:dyDescent="0.15">
      <c r="A826" s="4" t="s">
        <v>8140</v>
      </c>
      <c r="B826" s="4" t="str">
        <f>VLOOKUP(表1_82[[#This Row],[唯一标示]],表1_83[],5,FALSE)</f>
        <v>排位赛段位达到白金5段</v>
      </c>
    </row>
    <row r="827" spans="1:2" x14ac:dyDescent="0.15">
      <c r="A827" s="4" t="s">
        <v>8141</v>
      </c>
      <c r="B827" s="4" t="str">
        <f>VLOOKUP(表1_82[[#This Row],[唯一标示]],表1_83[],5,FALSE)</f>
        <v>排位赛段位达到白金3段</v>
      </c>
    </row>
    <row r="828" spans="1:2" x14ac:dyDescent="0.15">
      <c r="A828" s="4" t="s">
        <v>8142</v>
      </c>
      <c r="B828" s="4" t="str">
        <f>VLOOKUP(表1_82[[#This Row],[唯一标示]],表1_83[],5,FALSE)</f>
        <v>排位赛段位达到白金1段</v>
      </c>
    </row>
    <row r="829" spans="1:2" x14ac:dyDescent="0.15">
      <c r="A829" s="4" t="s">
        <v>8143</v>
      </c>
      <c r="B829" s="4" t="str">
        <f>VLOOKUP(表1_82[[#This Row],[唯一标示]],表1_83[],5,FALSE)</f>
        <v>排位赛段位达到钻石5段</v>
      </c>
    </row>
    <row r="830" spans="1:2" x14ac:dyDescent="0.15">
      <c r="A830" s="4" t="s">
        <v>8144</v>
      </c>
      <c r="B830" s="4" t="str">
        <f>VLOOKUP(表1_82[[#This Row],[唯一标示]],表1_83[],5,FALSE)</f>
        <v>排位赛段位达到钻石4段</v>
      </c>
    </row>
    <row r="831" spans="1:2" x14ac:dyDescent="0.15">
      <c r="A831" s="4" t="s">
        <v>8145</v>
      </c>
      <c r="B831" s="4" t="str">
        <f>VLOOKUP(表1_82[[#This Row],[唯一标示]],表1_83[],5,FALSE)</f>
        <v>排位赛段位达到钻石3段</v>
      </c>
    </row>
    <row r="832" spans="1:2" x14ac:dyDescent="0.15">
      <c r="A832" s="4" t="s">
        <v>8146</v>
      </c>
      <c r="B832" s="4" t="str">
        <f>VLOOKUP(表1_82[[#This Row],[唯一标示]],表1_83[],5,FALSE)</f>
        <v>排位赛段位达到钻石2段</v>
      </c>
    </row>
    <row r="833" spans="1:2" x14ac:dyDescent="0.15">
      <c r="A833" s="4" t="s">
        <v>8147</v>
      </c>
      <c r="B833" s="4" t="str">
        <f>VLOOKUP(表1_82[[#This Row],[唯一标示]],表1_83[],5,FALSE)</f>
        <v>排位赛段位达到钻石1段</v>
      </c>
    </row>
    <row r="834" spans="1:2" x14ac:dyDescent="0.15">
      <c r="A834" s="4" t="s">
        <v>8148</v>
      </c>
      <c r="B834" s="4" t="str">
        <f>VLOOKUP(表1_82[[#This Row],[唯一标示]],表1_83[],5,FALSE)</f>
        <v>使用青铜弹头5次</v>
      </c>
    </row>
    <row r="835" spans="1:2" x14ac:dyDescent="0.15">
      <c r="A835" s="4" t="s">
        <v>8149</v>
      </c>
      <c r="B835" s="4" t="str">
        <f>VLOOKUP(表1_82[[#This Row],[唯一标示]],表1_83[],5,FALSE)</f>
        <v>使用青铜弹头10次</v>
      </c>
    </row>
    <row r="836" spans="1:2" x14ac:dyDescent="0.15">
      <c r="A836" s="4" t="s">
        <v>8150</v>
      </c>
      <c r="B836" s="4" t="str">
        <f>VLOOKUP(表1_82[[#This Row],[唯一标示]],表1_83[],5,FALSE)</f>
        <v>使用青铜弹头20次</v>
      </c>
    </row>
    <row r="837" spans="1:2" x14ac:dyDescent="0.15">
      <c r="A837" s="4" t="s">
        <v>8151</v>
      </c>
      <c r="B837" s="4" t="str">
        <f>VLOOKUP(表1_82[[#This Row],[唯一标示]],表1_83[],5,FALSE)</f>
        <v>使用青铜弹头30次</v>
      </c>
    </row>
    <row r="838" spans="1:2" x14ac:dyDescent="0.15">
      <c r="A838" s="4" t="s">
        <v>8152</v>
      </c>
      <c r="B838" s="4" t="str">
        <f>VLOOKUP(表1_82[[#This Row],[唯一标示]],表1_83[],5,FALSE)</f>
        <v>使用青铜弹头40次</v>
      </c>
    </row>
    <row r="839" spans="1:2" x14ac:dyDescent="0.15">
      <c r="A839" s="4" t="s">
        <v>8153</v>
      </c>
      <c r="B839" s="4" t="str">
        <f>VLOOKUP(表1_82[[#This Row],[唯一标示]],表1_83[],5,FALSE)</f>
        <v>使用青铜弹头60次</v>
      </c>
    </row>
    <row r="840" spans="1:2" x14ac:dyDescent="0.15">
      <c r="A840" s="4" t="s">
        <v>8154</v>
      </c>
      <c r="B840" s="4" t="str">
        <f>VLOOKUP(表1_82[[#This Row],[唯一标示]],表1_83[],5,FALSE)</f>
        <v>使用青铜弹头80次</v>
      </c>
    </row>
    <row r="841" spans="1:2" x14ac:dyDescent="0.15">
      <c r="A841" s="4" t="s">
        <v>8155</v>
      </c>
      <c r="B841" s="4" t="str">
        <f>VLOOKUP(表1_82[[#This Row],[唯一标示]],表1_83[],5,FALSE)</f>
        <v>使用青铜弹头100次</v>
      </c>
    </row>
    <row r="842" spans="1:2" x14ac:dyDescent="0.15">
      <c r="A842" s="4" t="s">
        <v>8156</v>
      </c>
      <c r="B842" s="4" t="str">
        <f>VLOOKUP(表1_82[[#This Row],[唯一标示]],表1_83[],5,FALSE)</f>
        <v>使用青铜弹头120次</v>
      </c>
    </row>
    <row r="843" spans="1:2" x14ac:dyDescent="0.15">
      <c r="A843" s="4" t="s">
        <v>8157</v>
      </c>
      <c r="B843" s="4" t="str">
        <f>VLOOKUP(表1_82[[#This Row],[唯一标示]],表1_83[],5,FALSE)</f>
        <v>使用青铜弹头140次</v>
      </c>
    </row>
    <row r="844" spans="1:2" x14ac:dyDescent="0.15">
      <c r="A844" s="4" t="s">
        <v>8158</v>
      </c>
      <c r="B844" s="4" t="str">
        <f>VLOOKUP(表1_82[[#This Row],[唯一标示]],表1_83[],5,FALSE)</f>
        <v>使用青铜弹头160次</v>
      </c>
    </row>
    <row r="845" spans="1:2" x14ac:dyDescent="0.15">
      <c r="A845" s="4" t="s">
        <v>8159</v>
      </c>
      <c r="B845" s="4" t="str">
        <f>VLOOKUP(表1_82[[#This Row],[唯一标示]],表1_83[],5,FALSE)</f>
        <v>连续登陆6天</v>
      </c>
    </row>
    <row r="846" spans="1:2" x14ac:dyDescent="0.15">
      <c r="A846" s="4" t="s">
        <v>8160</v>
      </c>
      <c r="B846" s="4" t="str">
        <f>VLOOKUP(表1_82[[#This Row],[唯一标示]],表1_83[],5,FALSE)</f>
        <v>今日充值任意金额</v>
      </c>
    </row>
    <row r="847" spans="1:2" x14ac:dyDescent="0.15">
      <c r="A847" s="4" t="s">
        <v>8161</v>
      </c>
      <c r="B847" s="4" t="str">
        <f>VLOOKUP(表1_82[[#This Row],[唯一标示]],表1_83[],5,FALSE)</f>
        <v>抽奖卡4折限时出售</v>
      </c>
    </row>
    <row r="848" spans="1:2" x14ac:dyDescent="0.15">
      <c r="A848" s="4" t="s">
        <v>8162</v>
      </c>
      <c r="B848" s="4" t="str">
        <f>VLOOKUP(表1_82[[#This Row],[唯一标示]],表1_83[],5,FALSE)</f>
        <v>白银弹头5折限时出售</v>
      </c>
    </row>
    <row r="849" spans="1:2" x14ac:dyDescent="0.15">
      <c r="A849" s="4" t="s">
        <v>8163</v>
      </c>
      <c r="B849" s="4" t="str">
        <f>VLOOKUP(表1_82[[#This Row],[唯一标示]],表1_83[],5,FALSE)</f>
        <v>进行10次皮肤抽奖</v>
      </c>
    </row>
    <row r="850" spans="1:2" x14ac:dyDescent="0.15">
      <c r="A850" s="4" t="s">
        <v>8164</v>
      </c>
      <c r="B850" s="4" t="str">
        <f>VLOOKUP(表1_82[[#This Row],[唯一标示]],表1_83[],5,FALSE)</f>
        <v>进行20次皮肤抽奖</v>
      </c>
    </row>
    <row r="851" spans="1:2" x14ac:dyDescent="0.15">
      <c r="A851" s="4" t="s">
        <v>8165</v>
      </c>
      <c r="B851" s="4" t="str">
        <f>VLOOKUP(表1_82[[#This Row],[唯一标示]],表1_83[],5,FALSE)</f>
        <v>进行40次皮肤抽奖</v>
      </c>
    </row>
    <row r="852" spans="1:2" x14ac:dyDescent="0.15">
      <c r="A852" s="4" t="s">
        <v>8166</v>
      </c>
      <c r="B852" s="4" t="str">
        <f>VLOOKUP(表1_82[[#This Row],[唯一标示]],表1_83[],5,FALSE)</f>
        <v>进行60次皮肤抽奖</v>
      </c>
    </row>
    <row r="853" spans="1:2" x14ac:dyDescent="0.15">
      <c r="A853" s="4" t="s">
        <v>8167</v>
      </c>
      <c r="B853" s="4" t="str">
        <f>VLOOKUP(表1_82[[#This Row],[唯一标示]],表1_83[],5,FALSE)</f>
        <v>进行80次皮肤抽奖</v>
      </c>
    </row>
    <row r="854" spans="1:2" x14ac:dyDescent="0.15">
      <c r="A854" s="4" t="s">
        <v>8168</v>
      </c>
      <c r="B854" s="4" t="str">
        <f>VLOOKUP(表1_82[[#This Row],[唯一标示]],表1_83[],5,FALSE)</f>
        <v>进行100次皮肤抽奖</v>
      </c>
    </row>
    <row r="855" spans="1:2" x14ac:dyDescent="0.15">
      <c r="A855" s="4" t="s">
        <v>8169</v>
      </c>
      <c r="B855" s="4" t="str">
        <f>VLOOKUP(表1_82[[#This Row],[唯一标示]],表1_83[],5,FALSE)</f>
        <v>进行150次皮肤抽奖</v>
      </c>
    </row>
    <row r="856" spans="1:2" x14ac:dyDescent="0.15">
      <c r="A856" s="4" t="s">
        <v>8170</v>
      </c>
      <c r="B856" s="4" t="str">
        <f>VLOOKUP(表1_82[[#This Row],[唯一标示]],表1_83[],5,FALSE)</f>
        <v>进行200次皮肤抽奖</v>
      </c>
    </row>
    <row r="857" spans="1:2" x14ac:dyDescent="0.15">
      <c r="A857" s="4" t="s">
        <v>8171</v>
      </c>
      <c r="B857" s="4" t="str">
        <f>VLOOKUP(表1_82[[#This Row],[唯一标示]],表1_83[],5,FALSE)</f>
        <v>进行250次皮肤抽奖</v>
      </c>
    </row>
    <row r="858" spans="1:2" x14ac:dyDescent="0.15">
      <c r="A858" s="4" t="s">
        <v>8172</v>
      </c>
      <c r="B858" s="4" t="str">
        <f>VLOOKUP(表1_82[[#This Row],[唯一标示]],表1_83[],5,FALSE)</f>
        <v>使用白银弹头1次</v>
      </c>
    </row>
    <row r="859" spans="1:2" x14ac:dyDescent="0.15">
      <c r="A859" s="4" t="s">
        <v>8173</v>
      </c>
      <c r="B859" s="4" t="str">
        <f>VLOOKUP(表1_82[[#This Row],[唯一标示]],表1_83[],5,FALSE)</f>
        <v>使用白银弹头2次</v>
      </c>
    </row>
    <row r="860" spans="1:2" x14ac:dyDescent="0.15">
      <c r="A860" s="4" t="s">
        <v>8174</v>
      </c>
      <c r="B860" s="4" t="str">
        <f>VLOOKUP(表1_82[[#This Row],[唯一标示]],表1_83[],5,FALSE)</f>
        <v>使用白银弹头4次</v>
      </c>
    </row>
    <row r="861" spans="1:2" x14ac:dyDescent="0.15">
      <c r="A861" s="4" t="s">
        <v>8175</v>
      </c>
      <c r="B861" s="4" t="str">
        <f>VLOOKUP(表1_82[[#This Row],[唯一标示]],表1_83[],5,FALSE)</f>
        <v>使用白银弹头6次</v>
      </c>
    </row>
    <row r="862" spans="1:2" x14ac:dyDescent="0.15">
      <c r="A862" s="4" t="s">
        <v>8176</v>
      </c>
      <c r="B862" s="4" t="str">
        <f>VLOOKUP(表1_82[[#This Row],[唯一标示]],表1_83[],5,FALSE)</f>
        <v>使用白银弹头8次</v>
      </c>
    </row>
    <row r="863" spans="1:2" x14ac:dyDescent="0.15">
      <c r="A863" s="4" t="s">
        <v>8177</v>
      </c>
      <c r="B863" s="4" t="str">
        <f>VLOOKUP(表1_82[[#This Row],[唯一标示]],表1_83[],5,FALSE)</f>
        <v>使用白银弹头10次</v>
      </c>
    </row>
    <row r="864" spans="1:2" x14ac:dyDescent="0.15">
      <c r="A864" s="4" t="s">
        <v>8178</v>
      </c>
      <c r="B864" s="4" t="str">
        <f>VLOOKUP(表1_82[[#This Row],[唯一标示]],表1_83[],5,FALSE)</f>
        <v>使用白银弹头12次</v>
      </c>
    </row>
    <row r="865" spans="1:2" x14ac:dyDescent="0.15">
      <c r="A865" s="4" t="s">
        <v>8179</v>
      </c>
      <c r="B865" s="4" t="str">
        <f>VLOOKUP(表1_82[[#This Row],[唯一标示]],表1_83[],5,FALSE)</f>
        <v>使用白银弹头14次</v>
      </c>
    </row>
    <row r="866" spans="1:2" x14ac:dyDescent="0.15">
      <c r="A866" s="4" t="s">
        <v>8180</v>
      </c>
      <c r="B866" s="4" t="str">
        <f>VLOOKUP(表1_82[[#This Row],[唯一标示]],表1_83[],5,FALSE)</f>
        <v>使用白银弹头16次</v>
      </c>
    </row>
    <row r="867" spans="1:2" x14ac:dyDescent="0.15">
      <c r="A867" s="4" t="s">
        <v>8181</v>
      </c>
      <c r="B867" s="4" t="str">
        <f>VLOOKUP(表1_82[[#This Row],[唯一标示]],表1_83[],5,FALSE)</f>
        <v>使用白银弹头18次</v>
      </c>
    </row>
    <row r="868" spans="1:2" x14ac:dyDescent="0.15">
      <c r="A868" s="4" t="s">
        <v>8182</v>
      </c>
      <c r="B868" s="4" t="str">
        <f>VLOOKUP(表1_82[[#This Row],[唯一标示]],表1_83[],5,FALSE)</f>
        <v>使用白银弹头20次</v>
      </c>
    </row>
    <row r="869" spans="1:2" x14ac:dyDescent="0.15">
      <c r="A869" s="4" t="s">
        <v>8183</v>
      </c>
      <c r="B869" s="4" t="str">
        <f>VLOOKUP(表1_82[[#This Row],[唯一标示]],表1_83[],5,FALSE)</f>
        <v>连续登陆7天</v>
      </c>
    </row>
    <row r="870" spans="1:2" x14ac:dyDescent="0.15">
      <c r="A870" s="4" t="s">
        <v>8184</v>
      </c>
      <c r="B870" s="4" t="str">
        <f>VLOOKUP(表1_82[[#This Row],[唯一标示]],表1_83[],5,FALSE)</f>
        <v>今日充值任意金额</v>
      </c>
    </row>
    <row r="871" spans="1:2" x14ac:dyDescent="0.15">
      <c r="A871" s="4" t="s">
        <v>8185</v>
      </c>
      <c r="B871" s="4" t="str">
        <f>VLOOKUP(表1_82[[#This Row],[唯一标示]],表1_83[],5,FALSE)</f>
        <v>烈焰女神1折限时出售</v>
      </c>
    </row>
    <row r="872" spans="1:2" x14ac:dyDescent="0.15">
      <c r="A872" s="4" t="s">
        <v>8186</v>
      </c>
      <c r="B872" s="4" t="str">
        <f>VLOOKUP(表1_82[[#This Row],[唯一标示]],表1_83[],5,FALSE)</f>
        <v>嫦娥女神4折限时出售</v>
      </c>
    </row>
    <row r="873" spans="1:2" x14ac:dyDescent="0.15">
      <c r="A873" s="4" t="s">
        <v>8187</v>
      </c>
      <c r="B873" s="4" t="str">
        <f>VLOOKUP(表1_82[[#This Row],[唯一标示]],表1_83[],5,FALSE)</f>
        <v>累积消耗钻石500</v>
      </c>
    </row>
    <row r="874" spans="1:2" x14ac:dyDescent="0.15">
      <c r="A874" s="4" t="s">
        <v>8188</v>
      </c>
      <c r="B874" s="4" t="str">
        <f>VLOOKUP(表1_82[[#This Row],[唯一标示]],表1_83[],5,FALSE)</f>
        <v>累积消耗钻石1000</v>
      </c>
    </row>
    <row r="875" spans="1:2" x14ac:dyDescent="0.15">
      <c r="A875" s="4" t="s">
        <v>8189</v>
      </c>
      <c r="B875" s="4" t="str">
        <f>VLOOKUP(表1_82[[#This Row],[唯一标示]],表1_83[],5,FALSE)</f>
        <v>累积消耗钻石2000</v>
      </c>
    </row>
    <row r="876" spans="1:2" x14ac:dyDescent="0.15">
      <c r="A876" s="4" t="s">
        <v>8190</v>
      </c>
      <c r="B876" s="4" t="str">
        <f>VLOOKUP(表1_82[[#This Row],[唯一标示]],表1_83[],5,FALSE)</f>
        <v>累积消耗钻石4000</v>
      </c>
    </row>
    <row r="877" spans="1:2" x14ac:dyDescent="0.15">
      <c r="A877" s="4" t="s">
        <v>8191</v>
      </c>
      <c r="B877" s="4" t="str">
        <f>VLOOKUP(表1_82[[#This Row],[唯一标示]],表1_83[],5,FALSE)</f>
        <v>累积消耗钻石6000</v>
      </c>
    </row>
    <row r="878" spans="1:2" x14ac:dyDescent="0.15">
      <c r="A878" s="4" t="s">
        <v>8192</v>
      </c>
      <c r="B878" s="4" t="str">
        <f>VLOOKUP(表1_82[[#This Row],[唯一标示]],表1_83[],5,FALSE)</f>
        <v>累积消耗钻石8000</v>
      </c>
    </row>
    <row r="879" spans="1:2" x14ac:dyDescent="0.15">
      <c r="A879" s="4" t="s">
        <v>8193</v>
      </c>
      <c r="B879" s="4" t="str">
        <f>VLOOKUP(表1_82[[#This Row],[唯一标示]],表1_83[],5,FALSE)</f>
        <v>累积消耗钻石10000</v>
      </c>
    </row>
    <row r="880" spans="1:2" x14ac:dyDescent="0.15">
      <c r="A880" s="4" t="s">
        <v>8194</v>
      </c>
      <c r="B880" s="4" t="str">
        <f>VLOOKUP(表1_82[[#This Row],[唯一标示]],表1_83[],5,FALSE)</f>
        <v>累积消耗钻石20000</v>
      </c>
    </row>
    <row r="881" spans="1:2" x14ac:dyDescent="0.15">
      <c r="A881" s="4" t="s">
        <v>8195</v>
      </c>
      <c r="B881" s="4" t="str">
        <f>VLOOKUP(表1_82[[#This Row],[唯一标示]],表1_83[],5,FALSE)</f>
        <v>累积消耗钻石30000</v>
      </c>
    </row>
    <row r="882" spans="1:2" x14ac:dyDescent="0.15">
      <c r="A882" s="4" t="s">
        <v>8196</v>
      </c>
      <c r="B882" s="4" t="str">
        <f>VLOOKUP(表1_82[[#This Row],[唯一标示]],表1_83[],5,FALSE)</f>
        <v>累积消耗钻石50000</v>
      </c>
    </row>
    <row r="883" spans="1:2" x14ac:dyDescent="0.15">
      <c r="A883" s="4" t="s">
        <v>8197</v>
      </c>
      <c r="B883" s="4" t="str">
        <f>VLOOKUP(表1_82[[#This Row],[唯一标示]],表1_83[],5,FALSE)</f>
        <v>解锁2个女神</v>
      </c>
    </row>
    <row r="884" spans="1:2" x14ac:dyDescent="0.15">
      <c r="A884" s="4" t="s">
        <v>8198</v>
      </c>
      <c r="B884" s="4" t="str">
        <f>VLOOKUP(表1_82[[#This Row],[唯一标示]],表1_83[],5,FALSE)</f>
        <v>解锁3个女神</v>
      </c>
    </row>
    <row r="885" spans="1:2" x14ac:dyDescent="0.15">
      <c r="A885" s="4" t="s">
        <v>8199</v>
      </c>
      <c r="B885" s="4" t="str">
        <f>VLOOKUP(表1_82[[#This Row],[唯一标示]],表1_83[],5,FALSE)</f>
        <v>解锁4个女神</v>
      </c>
    </row>
    <row r="886" spans="1:2" x14ac:dyDescent="0.15">
      <c r="A886" s="4" t="s">
        <v>8200</v>
      </c>
      <c r="B886" s="4" t="str">
        <f>VLOOKUP(表1_82[[#This Row],[唯一标示]],表1_83[],5,FALSE)</f>
        <v>连续登陆8天</v>
      </c>
    </row>
    <row r="887" spans="1:2" x14ac:dyDescent="0.15">
      <c r="A887" s="4" t="s">
        <v>8201</v>
      </c>
      <c r="B887" s="4" t="str">
        <f>VLOOKUP(表1_82[[#This Row],[唯一标示]],表1_83[],5,FALSE)</f>
        <v>今日充值任意金额</v>
      </c>
    </row>
    <row r="888" spans="1:2" x14ac:dyDescent="0.15">
      <c r="A888" s="4" t="s">
        <v>8202</v>
      </c>
      <c r="B888" s="4" t="str">
        <f>VLOOKUP(表1_82[[#This Row],[唯一标示]],表1_83[],5,FALSE)</f>
        <v>金币3折限时出售</v>
      </c>
    </row>
    <row r="889" spans="1:2" x14ac:dyDescent="0.15">
      <c r="A889" s="4" t="s">
        <v>8203</v>
      </c>
      <c r="B889" s="4" t="str">
        <f>VLOOKUP(表1_82[[#This Row],[唯一标示]],表1_83[],5,FALSE)</f>
        <v>黄金弹头5折限时出售</v>
      </c>
    </row>
    <row r="890" spans="1:2" x14ac:dyDescent="0.15">
      <c r="A890" s="4" t="s">
        <v>8204</v>
      </c>
      <c r="B890" s="4" t="str">
        <f>VLOOKUP(表1_82[[#This Row],[唯一标示]],表1_83[],5,FALSE)</f>
        <v>单次开炮获得金币50000</v>
      </c>
    </row>
    <row r="891" spans="1:2" x14ac:dyDescent="0.15">
      <c r="A891" s="4" t="s">
        <v>8205</v>
      </c>
      <c r="B891" s="4" t="str">
        <f>VLOOKUP(表1_82[[#This Row],[唯一标示]],表1_83[],5,FALSE)</f>
        <v>单次开炮获得金币100000</v>
      </c>
    </row>
    <row r="892" spans="1:2" x14ac:dyDescent="0.15">
      <c r="A892" s="4" t="s">
        <v>8206</v>
      </c>
      <c r="B892" s="4" t="str">
        <f>VLOOKUP(表1_82[[#This Row],[唯一标示]],表1_83[],5,FALSE)</f>
        <v>单次开炮获得金币150000</v>
      </c>
    </row>
    <row r="893" spans="1:2" x14ac:dyDescent="0.15">
      <c r="A893" s="4" t="s">
        <v>8207</v>
      </c>
      <c r="B893" s="4" t="str">
        <f>VLOOKUP(表1_82[[#This Row],[唯一标示]],表1_83[],5,FALSE)</f>
        <v>单次开炮获得金币200000</v>
      </c>
    </row>
    <row r="894" spans="1:2" x14ac:dyDescent="0.15">
      <c r="A894" s="4" t="s">
        <v>8208</v>
      </c>
      <c r="B894" s="4" t="str">
        <f>VLOOKUP(表1_82[[#This Row],[唯一标示]],表1_83[],5,FALSE)</f>
        <v>单次开炮获得金币250000</v>
      </c>
    </row>
    <row r="895" spans="1:2" x14ac:dyDescent="0.15">
      <c r="A895" s="4" t="s">
        <v>8209</v>
      </c>
      <c r="B895" s="4" t="str">
        <f>VLOOKUP(表1_82[[#This Row],[唯一标示]],表1_83[],5,FALSE)</f>
        <v>单次开炮获得金币300000</v>
      </c>
    </row>
    <row r="896" spans="1:2" x14ac:dyDescent="0.15">
      <c r="A896" s="4" t="s">
        <v>8210</v>
      </c>
      <c r="B896" s="4" t="str">
        <f>VLOOKUP(表1_82[[#This Row],[唯一标示]],表1_83[],5,FALSE)</f>
        <v>单次开炮获得金币500000</v>
      </c>
    </row>
    <row r="897" spans="1:2" x14ac:dyDescent="0.15">
      <c r="A897" s="4" t="s">
        <v>8211</v>
      </c>
      <c r="B897" s="4" t="str">
        <f>VLOOKUP(表1_82[[#This Row],[唯一标示]],表1_83[],5,FALSE)</f>
        <v>单次开炮获得金币600000</v>
      </c>
    </row>
    <row r="898" spans="1:2" x14ac:dyDescent="0.15">
      <c r="A898" s="4" t="s">
        <v>8212</v>
      </c>
      <c r="B898" s="4" t="str">
        <f>VLOOKUP(表1_82[[#This Row],[唯一标示]],表1_83[],5,FALSE)</f>
        <v>单次开炮获得金币700000</v>
      </c>
    </row>
    <row r="899" spans="1:2" x14ac:dyDescent="0.15">
      <c r="A899" s="4" t="s">
        <v>8213</v>
      </c>
      <c r="B899" s="4" t="str">
        <f>VLOOKUP(表1_82[[#This Row],[唯一标示]],表1_83[],5,FALSE)</f>
        <v>单次开炮获得金币800000</v>
      </c>
    </row>
    <row r="900" spans="1:2" x14ac:dyDescent="0.15">
      <c r="A900" s="4" t="s">
        <v>8214</v>
      </c>
      <c r="B900" s="4" t="str">
        <f>VLOOKUP(表1_82[[#This Row],[唯一标示]],表1_83[],5,FALSE)</f>
        <v>使用黄金弹头1次</v>
      </c>
    </row>
    <row r="901" spans="1:2" x14ac:dyDescent="0.15">
      <c r="A901" s="4" t="s">
        <v>8215</v>
      </c>
      <c r="B901" s="4" t="str">
        <f>VLOOKUP(表1_82[[#This Row],[唯一标示]],表1_83[],5,FALSE)</f>
        <v>使用黄金弹头2次</v>
      </c>
    </row>
    <row r="902" spans="1:2" x14ac:dyDescent="0.15">
      <c r="A902" s="4" t="s">
        <v>8216</v>
      </c>
      <c r="B902" s="4" t="str">
        <f>VLOOKUP(表1_82[[#This Row],[唯一标示]],表1_83[],5,FALSE)</f>
        <v>使用黄金弹头3次</v>
      </c>
    </row>
    <row r="903" spans="1:2" x14ac:dyDescent="0.15">
      <c r="A903" s="4" t="s">
        <v>8217</v>
      </c>
      <c r="B903" s="4" t="str">
        <f>VLOOKUP(表1_82[[#This Row],[唯一标示]],表1_83[],5,FALSE)</f>
        <v>使用黄金弹头4次</v>
      </c>
    </row>
    <row r="904" spans="1:2" x14ac:dyDescent="0.15">
      <c r="A904" s="4" t="s">
        <v>8218</v>
      </c>
      <c r="B904" s="4" t="str">
        <f>VLOOKUP(表1_82[[#This Row],[唯一标示]],表1_83[],5,FALSE)</f>
        <v>使用黄金弹头5次</v>
      </c>
    </row>
    <row r="905" spans="1:2" x14ac:dyDescent="0.15">
      <c r="A905" s="4" t="s">
        <v>8219</v>
      </c>
      <c r="B905" s="4" t="str">
        <f>VLOOKUP(表1_82[[#This Row],[唯一标示]],表1_83[],5,FALSE)</f>
        <v>使用黄金弹头6次</v>
      </c>
    </row>
    <row r="906" spans="1:2" x14ac:dyDescent="0.15">
      <c r="A906" s="4" t="s">
        <v>8220</v>
      </c>
      <c r="B906" s="4" t="str">
        <f>VLOOKUP(表1_82[[#This Row],[唯一标示]],表1_83[],5,FALSE)</f>
        <v>使用黄金弹头7次</v>
      </c>
    </row>
    <row r="907" spans="1:2" x14ac:dyDescent="0.15">
      <c r="A907" s="4" t="s">
        <v>8221</v>
      </c>
      <c r="B907" s="4" t="str">
        <f>VLOOKUP(表1_82[[#This Row],[唯一标示]],表1_83[],5,FALSE)</f>
        <v>使用黄金弹头8次</v>
      </c>
    </row>
    <row r="908" spans="1:2" x14ac:dyDescent="0.15">
      <c r="A908" s="4" t="s">
        <v>8222</v>
      </c>
      <c r="B908" s="4" t="str">
        <f>VLOOKUP(表1_82[[#This Row],[唯一标示]],表1_83[],5,FALSE)</f>
        <v>使用黄金弹头9次</v>
      </c>
    </row>
    <row r="909" spans="1:2" x14ac:dyDescent="0.15">
      <c r="A909" s="4" t="s">
        <v>8223</v>
      </c>
      <c r="B909" s="4" t="str">
        <f>VLOOKUP(表1_82[[#This Row],[唯一标示]],表1_83[],5,FALSE)</f>
        <v>使用黄金弹头10次</v>
      </c>
    </row>
    <row r="910" spans="1:2" x14ac:dyDescent="0.15">
      <c r="A910" s="4" t="s">
        <v>45</v>
      </c>
      <c r="B910" s="4" t="str">
        <f>VLOOKUP(表1_82[[#This Row],[唯一标示]],表1_83[],5,FALSE)</f>
        <v>灯笼鱼</v>
      </c>
    </row>
    <row r="911" spans="1:2" x14ac:dyDescent="0.15">
      <c r="A911" s="4" t="s">
        <v>33</v>
      </c>
      <c r="B911" s="4" t="str">
        <f>VLOOKUP(表1_82[[#This Row],[唯一标示]],表1_83[],5,FALSE)</f>
        <v>章鱼</v>
      </c>
    </row>
    <row r="912" spans="1:2" x14ac:dyDescent="0.15">
      <c r="A912" s="4" t="s">
        <v>31</v>
      </c>
      <c r="B912" s="4" t="str">
        <f>VLOOKUP(表1_82[[#This Row],[唯一标示]],表1_83[],5,FALSE)</f>
        <v>龙龟</v>
      </c>
    </row>
    <row r="913" spans="1:2" x14ac:dyDescent="0.15">
      <c r="A913" s="4" t="s">
        <v>1401</v>
      </c>
      <c r="B913" s="4" t="str">
        <f>VLOOKUP(表1_82[[#This Row],[唯一标示]],表1_83[],5,FALSE)</f>
        <v>宝箱鱼</v>
      </c>
    </row>
    <row r="914" spans="1:2" x14ac:dyDescent="0.15">
      <c r="A914" s="4" t="s">
        <v>29</v>
      </c>
      <c r="B914" s="4" t="str">
        <f>VLOOKUP(表1_82[[#This Row],[唯一标示]],表1_83[],5,FALSE)</f>
        <v>海马</v>
      </c>
    </row>
    <row r="915" spans="1:2" x14ac:dyDescent="0.15">
      <c r="A915" s="4" t="s">
        <v>1404</v>
      </c>
      <c r="B915" s="4" t="str">
        <f>VLOOKUP(表1_82[[#This Row],[唯一标示]],表1_83[],5,FALSE)</f>
        <v>奖金大白鲨</v>
      </c>
    </row>
    <row r="916" spans="1:2" x14ac:dyDescent="0.15">
      <c r="A916" s="4" t="s">
        <v>1406</v>
      </c>
      <c r="B916" s="4" t="str">
        <f>VLOOKUP(表1_82[[#This Row],[唯一标示]],表1_83[],5,FALSE)</f>
        <v>奖金三生鱼</v>
      </c>
    </row>
    <row r="917" spans="1:2" x14ac:dyDescent="0.15">
      <c r="A917" s="4" t="s">
        <v>1408</v>
      </c>
      <c r="B917" s="4" t="str">
        <f>VLOOKUP(表1_82[[#This Row],[唯一标示]],表1_83[],5,FALSE)</f>
        <v>蓝色魔鬼鱼</v>
      </c>
    </row>
    <row r="918" spans="1:2" x14ac:dyDescent="0.15">
      <c r="A918" s="4" t="s">
        <v>1410</v>
      </c>
      <c r="B918" s="4" t="str">
        <f>VLOOKUP(表1_82[[#This Row],[唯一标示]],表1_83[],5,FALSE)</f>
        <v>奖金双生鱼</v>
      </c>
    </row>
    <row r="919" spans="1:2" x14ac:dyDescent="0.15">
      <c r="A919" s="4" t="s">
        <v>65</v>
      </c>
      <c r="B919" s="4" t="str">
        <f>VLOOKUP(表1_82[[#This Row],[唯一标示]],表1_83[],5,FALSE)</f>
        <v>大白鲨</v>
      </c>
    </row>
    <row r="920" spans="1:2" x14ac:dyDescent="0.15">
      <c r="A920" s="4" t="s">
        <v>1413</v>
      </c>
      <c r="B920" s="4" t="str">
        <f>VLOOKUP(表1_82[[#This Row],[唯一标示]],表1_83[],5,FALSE)</f>
        <v>奖金水母</v>
      </c>
    </row>
    <row r="921" spans="1:2" x14ac:dyDescent="0.15">
      <c r="A921" s="4" t="s">
        <v>49</v>
      </c>
      <c r="B921" s="4" t="str">
        <f>VLOOKUP(表1_82[[#This Row],[唯一标示]],表1_83[],5,FALSE)</f>
        <v>海豚</v>
      </c>
    </row>
    <row r="922" spans="1:2" x14ac:dyDescent="0.15">
      <c r="A922" s="4" t="s">
        <v>1416</v>
      </c>
      <c r="B922" s="4" t="str">
        <f>VLOOKUP(表1_82[[#This Row],[唯一标示]],表1_83[],5,FALSE)</f>
        <v>奖金斗鱼</v>
      </c>
    </row>
    <row r="923" spans="1:2" x14ac:dyDescent="0.15">
      <c r="A923" s="4" t="s">
        <v>57</v>
      </c>
      <c r="B923" s="4" t="str">
        <f>VLOOKUP(表1_82[[#This Row],[唯一标示]],表1_83[],5,FALSE)</f>
        <v>水母</v>
      </c>
    </row>
    <row r="924" spans="1:2" x14ac:dyDescent="0.15">
      <c r="A924" s="4" t="s">
        <v>1419</v>
      </c>
      <c r="B924" s="4" t="str">
        <f>VLOOKUP(表1_82[[#This Row],[唯一标示]],表1_83[],5,FALSE)</f>
        <v>蓝色豹鲂鮄</v>
      </c>
    </row>
    <row r="925" spans="1:2" x14ac:dyDescent="0.15">
      <c r="A925" s="4" t="s">
        <v>55</v>
      </c>
      <c r="B925" s="4" t="str">
        <f>VLOOKUP(表1_82[[#This Row],[唯一标示]],表1_83[],5,FALSE)</f>
        <v>海龟</v>
      </c>
    </row>
    <row r="926" spans="1:2" x14ac:dyDescent="0.15">
      <c r="A926" s="4" t="s">
        <v>35</v>
      </c>
      <c r="B926" s="4" t="str">
        <f>VLOOKUP(表1_82[[#This Row],[唯一标示]],表1_83[],5,FALSE)</f>
        <v>剑鱼</v>
      </c>
    </row>
    <row r="927" spans="1:2" x14ac:dyDescent="0.15">
      <c r="A927" s="4" t="s">
        <v>1423</v>
      </c>
      <c r="B927" s="4" t="str">
        <f>VLOOKUP(表1_82[[#This Row],[唯一标示]],表1_83[],5,FALSE)</f>
        <v>爆炸鱼</v>
      </c>
    </row>
    <row r="928" spans="1:2" x14ac:dyDescent="0.15">
      <c r="A928" s="4" t="s">
        <v>1425</v>
      </c>
      <c r="B928" s="4" t="str">
        <f>VLOOKUP(表1_82[[#This Row],[唯一标示]],表1_83[],5,FALSE)</f>
        <v>黄色角蝶</v>
      </c>
    </row>
    <row r="929" spans="1:2" x14ac:dyDescent="0.15">
      <c r="A929" s="4" t="s">
        <v>1427</v>
      </c>
      <c r="B929" s="4" t="str">
        <f>VLOOKUP(表1_82[[#This Row],[唯一标示]],表1_83[],5,FALSE)</f>
        <v>蓝宝石鱼</v>
      </c>
    </row>
    <row r="930" spans="1:2" x14ac:dyDescent="0.15">
      <c r="A930" s="4" t="s">
        <v>1429</v>
      </c>
      <c r="B930" s="4" t="str">
        <f>VLOOKUP(表1_82[[#This Row],[唯一标示]],表1_83[],5,FALSE)</f>
        <v>黄色短喙鼻鱼</v>
      </c>
    </row>
    <row r="931" spans="1:2" x14ac:dyDescent="0.15">
      <c r="A931" s="4" t="s">
        <v>1431</v>
      </c>
      <c r="B931" s="4" t="str">
        <f>VLOOKUP(表1_82[[#This Row],[唯一标示]],表1_83[],5,FALSE)</f>
        <v>黄色小丑鱼</v>
      </c>
    </row>
    <row r="932" spans="1:2" x14ac:dyDescent="0.15">
      <c r="A932" s="4" t="s">
        <v>67</v>
      </c>
      <c r="B932" s="4" t="str">
        <f>VLOOKUP(表1_82[[#This Row],[唯一标示]],表1_83[],5,FALSE)</f>
        <v>水晶鱼</v>
      </c>
    </row>
    <row r="933" spans="1:2" x14ac:dyDescent="0.15">
      <c r="A933" s="4" t="s">
        <v>53</v>
      </c>
      <c r="B933" s="4" t="str">
        <f>VLOOKUP(表1_82[[#This Row],[唯一标示]],表1_83[],5,FALSE)</f>
        <v>金枪鱼</v>
      </c>
    </row>
    <row r="934" spans="1:2" x14ac:dyDescent="0.15">
      <c r="A934" s="4" t="s">
        <v>43</v>
      </c>
      <c r="B934" s="4" t="str">
        <f>VLOOKUP(表1_82[[#This Row],[唯一标示]],表1_83[],5,FALSE)</f>
        <v>美人鱼</v>
      </c>
    </row>
    <row r="935" spans="1:2" x14ac:dyDescent="0.15">
      <c r="A935" s="4" t="s">
        <v>47</v>
      </c>
      <c r="B935" s="4" t="str">
        <f>VLOOKUP(表1_82[[#This Row],[唯一标示]],表1_83[],5,FALSE)</f>
        <v>奖金海龟</v>
      </c>
    </row>
    <row r="936" spans="1:2" x14ac:dyDescent="0.15">
      <c r="A936" s="4" t="s">
        <v>61</v>
      </c>
      <c r="B936" s="4" t="str">
        <f>VLOOKUP(表1_82[[#This Row],[唯一标示]],表1_83[],5,FALSE)</f>
        <v>锤头鲨</v>
      </c>
    </row>
    <row r="937" spans="1:2" x14ac:dyDescent="0.15">
      <c r="A937" s="4" t="s">
        <v>1438</v>
      </c>
      <c r="B937" s="4" t="str">
        <f>VLOOKUP(表1_82[[#This Row],[唯一标示]],表1_83[],5,FALSE)</f>
        <v>奖金海豚</v>
      </c>
    </row>
    <row r="938" spans="1:2" x14ac:dyDescent="0.15">
      <c r="A938" s="4" t="s">
        <v>1440</v>
      </c>
      <c r="B938" s="4" t="str">
        <f>VLOOKUP(表1_82[[#This Row],[唯一标示]],表1_83[],5,FALSE)</f>
        <v>紫色帝鲶鱼</v>
      </c>
    </row>
    <row r="939" spans="1:2" x14ac:dyDescent="0.15">
      <c r="A939" s="4" t="s">
        <v>39</v>
      </c>
      <c r="B939" s="4" t="str">
        <f>VLOOKUP(表1_82[[#This Row],[唯一标示]],表1_83[],5,FALSE)</f>
        <v>蓝茉莉鱼</v>
      </c>
    </row>
    <row r="940" spans="1:2" x14ac:dyDescent="0.15">
      <c r="A940" s="4" t="s">
        <v>51</v>
      </c>
      <c r="B940" s="4" t="str">
        <f>VLOOKUP(表1_82[[#This Row],[唯一标示]],表1_83[],5,FALSE)</f>
        <v>银龙鱼</v>
      </c>
    </row>
    <row r="941" spans="1:2" x14ac:dyDescent="0.15">
      <c r="A941" s="4" t="s">
        <v>1444</v>
      </c>
      <c r="B941" s="4" t="str">
        <f>VLOOKUP(表1_82[[#This Row],[唯一标示]],表1_83[],5,FALSE)</f>
        <v>黄色河豚</v>
      </c>
    </row>
    <row r="942" spans="1:2" x14ac:dyDescent="0.15">
      <c r="A942" s="4" t="s">
        <v>1446</v>
      </c>
      <c r="B942" s="4" t="str">
        <f>VLOOKUP(表1_82[[#This Row],[唯一标示]],表1_83[],5,FALSE)</f>
        <v>蓝色角碟</v>
      </c>
    </row>
    <row r="943" spans="1:2" x14ac:dyDescent="0.15">
      <c r="A943" s="4" t="s">
        <v>1448</v>
      </c>
      <c r="B943" s="4" t="str">
        <f>VLOOKUP(表1_82[[#This Row],[唯一标示]],表1_83[],5,FALSE)</f>
        <v>紫宝石鱼</v>
      </c>
    </row>
    <row r="944" spans="1:2" x14ac:dyDescent="0.15">
      <c r="A944" s="4" t="s">
        <v>1450</v>
      </c>
      <c r="B944" s="4" t="str">
        <f>VLOOKUP(表1_82[[#This Row],[唯一标示]],表1_83[],5,FALSE)</f>
        <v>蓝色短喙鼻鱼</v>
      </c>
    </row>
    <row r="945" spans="1:2" x14ac:dyDescent="0.15">
      <c r="A945" s="4" t="s">
        <v>1452</v>
      </c>
      <c r="B945" s="4" t="str">
        <f>VLOOKUP(表1_82[[#This Row],[唯一标示]],表1_83[],5,FALSE)</f>
        <v>翡翠鱼</v>
      </c>
    </row>
    <row r="946" spans="1:2" x14ac:dyDescent="0.15">
      <c r="A946" s="4" t="s">
        <v>59</v>
      </c>
      <c r="B946" s="4" t="str">
        <f>VLOOKUP(表1_82[[#This Row],[唯一标示]],表1_83[],5,FALSE)</f>
        <v>草莓鱼</v>
      </c>
    </row>
    <row r="947" spans="1:2" x14ac:dyDescent="0.15">
      <c r="A947" s="4" t="s">
        <v>1455</v>
      </c>
      <c r="B947" s="4" t="str">
        <f>VLOOKUP(表1_82[[#This Row],[唯一标示]],表1_83[],5,FALSE)</f>
        <v>奖金魔鬼鱼</v>
      </c>
    </row>
    <row r="948" spans="1:2" x14ac:dyDescent="0.15">
      <c r="A948" s="4" t="s">
        <v>1457</v>
      </c>
      <c r="B948" s="4" t="str">
        <f>VLOOKUP(表1_82[[#This Row],[唯一标示]],表1_83[],5,FALSE)</f>
        <v>奖金锁链鱼</v>
      </c>
    </row>
    <row r="949" spans="1:2" x14ac:dyDescent="0.15">
      <c r="A949" s="4" t="s">
        <v>63</v>
      </c>
      <c r="B949" s="4" t="str">
        <f>VLOOKUP(表1_82[[#This Row],[唯一标示]],表1_83[],5,FALSE)</f>
        <v>虎鲸</v>
      </c>
    </row>
    <row r="950" spans="1:2" x14ac:dyDescent="0.15">
      <c r="A950" s="4" t="s">
        <v>1460</v>
      </c>
      <c r="B950" s="4" t="str">
        <f>VLOOKUP(表1_82[[#This Row],[唯一标示]],表1_83[],5,FALSE)</f>
        <v>红色魔鬼鱼</v>
      </c>
    </row>
    <row r="951" spans="1:2" x14ac:dyDescent="0.15">
      <c r="A951" s="4" t="s">
        <v>41</v>
      </c>
      <c r="B951" s="4" t="str">
        <f>VLOOKUP(表1_82[[#This Row],[唯一标示]],表1_83[],5,FALSE)</f>
        <v>枇杷鼠鱼</v>
      </c>
    </row>
    <row r="952" spans="1:2" x14ac:dyDescent="0.15">
      <c r="A952" s="4" t="s">
        <v>1463</v>
      </c>
      <c r="B952" s="4" t="str">
        <f>VLOOKUP(表1_82[[#This Row],[唯一标示]],表1_83[],5,FALSE)</f>
        <v>蓝色水母</v>
      </c>
    </row>
    <row r="953" spans="1:2" x14ac:dyDescent="0.15">
      <c r="A953" s="4" t="s">
        <v>1465</v>
      </c>
      <c r="B953" s="4" t="str">
        <f>VLOOKUP(表1_82[[#This Row],[唯一标示]],表1_83[],5,FALSE)</f>
        <v>紫色豹鲂鮄</v>
      </c>
    </row>
    <row r="954" spans="1:2" x14ac:dyDescent="0.15">
      <c r="A954" s="4" t="s">
        <v>1467</v>
      </c>
      <c r="B954" s="4" t="str">
        <f>VLOOKUP(表1_82[[#This Row],[唯一标示]],表1_83[],5,FALSE)</f>
        <v>红色河豚</v>
      </c>
    </row>
    <row r="955" spans="1:2" x14ac:dyDescent="0.15">
      <c r="A955" s="4" t="s">
        <v>1469</v>
      </c>
      <c r="B955" s="4" t="str">
        <f>VLOOKUP(表1_82[[#This Row],[唯一标示]],表1_83[],5,FALSE)</f>
        <v>蓝色小丑鱼</v>
      </c>
    </row>
    <row r="956" spans="1:2" x14ac:dyDescent="0.15">
      <c r="A956" s="4" t="s">
        <v>37</v>
      </c>
      <c r="B956" s="4" t="str">
        <f>VLOOKUP(表1_82[[#This Row],[唯一标示]],表1_83[],5,FALSE)</f>
        <v>斗鱼</v>
      </c>
    </row>
    <row r="957" spans="1:2" x14ac:dyDescent="0.15">
      <c r="A957" s="4" t="s">
        <v>1472</v>
      </c>
      <c r="B957" s="4" t="str">
        <f>VLOOKUP(表1_82[[#This Row],[唯一标示]],表1_83[],5,FALSE)</f>
        <v>奖金虎鲸</v>
      </c>
    </row>
    <row r="958" spans="1:2" x14ac:dyDescent="0.15">
      <c r="A958" s="4" t="s">
        <v>1474</v>
      </c>
      <c r="B958" s="4" t="str">
        <f>VLOOKUP(表1_82[[#This Row],[唯一标示]],表1_83[],5,FALSE)</f>
        <v>奖金大盘鱼</v>
      </c>
    </row>
    <row r="959" spans="1:2" x14ac:dyDescent="0.15">
      <c r="A959" s="4" t="s">
        <v>1476</v>
      </c>
      <c r="B959" s="4" t="str">
        <f>VLOOKUP(表1_82[[#This Row],[唯一标示]],表1_83[],5,FALSE)</f>
        <v>蓝色帝鲶鱼</v>
      </c>
    </row>
    <row r="960" spans="1:2" x14ac:dyDescent="0.15">
      <c r="A960" s="4" t="s">
        <v>1478</v>
      </c>
      <c r="B960" s="4" t="str">
        <f>VLOOKUP(表1_82[[#This Row],[唯一标示]],表1_83[],5,FALSE)</f>
        <v>龙宫BOSS3</v>
      </c>
    </row>
    <row r="961" spans="1:2" x14ac:dyDescent="0.15">
      <c r="A961" s="4" t="s">
        <v>1480</v>
      </c>
      <c r="B961" s="4" t="str">
        <f>VLOOKUP(表1_82[[#This Row],[唯一标示]],表1_83[],5,FALSE)</f>
        <v>龙宫BOSS2</v>
      </c>
    </row>
    <row r="962" spans="1:2" x14ac:dyDescent="0.15">
      <c r="A962" s="4" t="s">
        <v>1482</v>
      </c>
      <c r="B962" s="4" t="str">
        <f>VLOOKUP(表1_82[[#This Row],[唯一标示]],表1_83[],5,FALSE)</f>
        <v>龙宫BOSS2</v>
      </c>
    </row>
    <row r="963" spans="1:2" x14ac:dyDescent="0.15">
      <c r="A963" s="4" t="s">
        <v>1483</v>
      </c>
      <c r="B963" s="4" t="str">
        <f>VLOOKUP(表1_82[[#This Row],[唯一标示]],表1_83[],5,FALSE)</f>
        <v>龙宫BOSS1</v>
      </c>
    </row>
    <row r="964" spans="1:2" x14ac:dyDescent="0.15">
      <c r="A964" s="4" t="s">
        <v>1485</v>
      </c>
      <c r="B964" s="4" t="str">
        <f>VLOOKUP(表1_82[[#This Row],[唯一标示]],表1_83[],5,FALSE)</f>
        <v>龙宫BOSS1</v>
      </c>
    </row>
    <row r="965" spans="1:2" x14ac:dyDescent="0.15">
      <c r="A965" s="4" t="s">
        <v>1486</v>
      </c>
      <c r="B965" s="4" t="str">
        <f>VLOOKUP(表1_82[[#This Row],[唯一标示]],表1_83[],5,FALSE)</f>
        <v>奖金虎鲸</v>
      </c>
    </row>
    <row r="966" spans="1:2" x14ac:dyDescent="0.15">
      <c r="A966" s="4" t="s">
        <v>1487</v>
      </c>
      <c r="B966" s="4" t="str">
        <f>VLOOKUP(表1_82[[#This Row],[唯一标示]],表1_83[],5,FALSE)</f>
        <v>奖金大盘鱼</v>
      </c>
    </row>
    <row r="967" spans="1:2" x14ac:dyDescent="0.15">
      <c r="A967" s="4" t="s">
        <v>1488</v>
      </c>
      <c r="B967" s="4" t="str">
        <f>VLOOKUP(表1_82[[#This Row],[唯一标示]],表1_83[],5,FALSE)</f>
        <v>奖金魔鬼鱼</v>
      </c>
    </row>
    <row r="968" spans="1:2" x14ac:dyDescent="0.15">
      <c r="A968" s="4" t="s">
        <v>1489</v>
      </c>
      <c r="B968" s="4" t="str">
        <f>VLOOKUP(表1_82[[#This Row],[唯一标示]],表1_83[],5,FALSE)</f>
        <v>奖金海龟</v>
      </c>
    </row>
    <row r="969" spans="1:2" x14ac:dyDescent="0.15">
      <c r="A969" s="4" t="s">
        <v>1490</v>
      </c>
      <c r="B969" s="4" t="str">
        <f>VLOOKUP(表1_82[[#This Row],[唯一标示]],表1_83[],5,FALSE)</f>
        <v>奖金锁链鱼</v>
      </c>
    </row>
    <row r="970" spans="1:2" x14ac:dyDescent="0.15">
      <c r="A970" s="4" t="s">
        <v>1491</v>
      </c>
      <c r="B970" s="4" t="str">
        <f>VLOOKUP(表1_82[[#This Row],[唯一标示]],表1_83[],5,FALSE)</f>
        <v>奖金斗鱼</v>
      </c>
    </row>
    <row r="971" spans="1:2" x14ac:dyDescent="0.15">
      <c r="A971" s="4" t="s">
        <v>1492</v>
      </c>
      <c r="B971" s="4" t="str">
        <f>VLOOKUP(表1_82[[#This Row],[唯一标示]],表1_83[],5,FALSE)</f>
        <v>奖金海豚</v>
      </c>
    </row>
    <row r="972" spans="1:2" x14ac:dyDescent="0.15">
      <c r="A972" s="4" t="s">
        <v>1493</v>
      </c>
      <c r="B972" s="4" t="str">
        <f>VLOOKUP(表1_82[[#This Row],[唯一标示]],表1_83[],5,FALSE)</f>
        <v>奖金三生鱼</v>
      </c>
    </row>
    <row r="973" spans="1:2" x14ac:dyDescent="0.15">
      <c r="A973" s="4" t="s">
        <v>1494</v>
      </c>
      <c r="B973" s="4" t="str">
        <f>VLOOKUP(表1_82[[#This Row],[唯一标示]],表1_83[],5,FALSE)</f>
        <v>奖金水母</v>
      </c>
    </row>
    <row r="974" spans="1:2" x14ac:dyDescent="0.15">
      <c r="A974" s="4" t="s">
        <v>1495</v>
      </c>
      <c r="B974" s="4" t="str">
        <f>VLOOKUP(表1_82[[#This Row],[唯一标示]],表1_83[],5,FALSE)</f>
        <v>奖金双生鱼</v>
      </c>
    </row>
    <row r="975" spans="1:2" x14ac:dyDescent="0.15">
      <c r="A975" s="4" t="s">
        <v>1496</v>
      </c>
      <c r="B975" s="4" t="str">
        <f>VLOOKUP(表1_82[[#This Row],[唯一标示]],表1_83[],5,FALSE)</f>
        <v>黄色小丑鱼</v>
      </c>
    </row>
    <row r="976" spans="1:2" x14ac:dyDescent="0.15">
      <c r="A976" s="4" t="s">
        <v>1497</v>
      </c>
      <c r="B976" s="4" t="str">
        <f>VLOOKUP(表1_82[[#This Row],[唯一标示]],表1_83[],5,FALSE)</f>
        <v>翡翠鱼</v>
      </c>
    </row>
    <row r="977" spans="1:2" x14ac:dyDescent="0.15">
      <c r="A977" s="4" t="s">
        <v>1498</v>
      </c>
      <c r="B977" s="4" t="str">
        <f>VLOOKUP(表1_82[[#This Row],[唯一标示]],表1_83[],5,FALSE)</f>
        <v>草莓鱼</v>
      </c>
    </row>
    <row r="978" spans="1:2" x14ac:dyDescent="0.15">
      <c r="A978" s="4" t="s">
        <v>1499</v>
      </c>
      <c r="B978" s="4" t="str">
        <f>VLOOKUP(表1_82[[#This Row],[唯一标示]],表1_83[],5,FALSE)</f>
        <v>紫宝石鱼</v>
      </c>
    </row>
    <row r="979" spans="1:2" x14ac:dyDescent="0.15">
      <c r="A979" s="4" t="s">
        <v>1500</v>
      </c>
      <c r="B979" s="4" t="str">
        <f>VLOOKUP(表1_82[[#This Row],[唯一标示]],表1_83[],5,FALSE)</f>
        <v>蝴蝶鱼阵</v>
      </c>
    </row>
    <row r="980" spans="1:2" x14ac:dyDescent="0.15">
      <c r="A980" s="4" t="s">
        <v>1502</v>
      </c>
      <c r="B980" s="4" t="str">
        <f>VLOOKUP(表1_82[[#This Row],[唯一标示]],表1_83[],5,FALSE)</f>
        <v>圆盘闪电</v>
      </c>
    </row>
    <row r="981" spans="1:2" x14ac:dyDescent="0.15">
      <c r="A981" s="4" t="s">
        <v>1504</v>
      </c>
      <c r="B981" s="4" t="str">
        <f>VLOOKUP(表1_82[[#This Row],[唯一标示]],表1_83[],5,FALSE)</f>
        <v>圆盘鱼</v>
      </c>
    </row>
    <row r="982" spans="1:2" x14ac:dyDescent="0.15">
      <c r="A982" s="4" t="s">
        <v>1506</v>
      </c>
      <c r="B982" s="4" t="str">
        <f>VLOOKUP(表1_82[[#This Row],[唯一标示]],表1_83[],5,FALSE)</f>
        <v>车阵鱼阵</v>
      </c>
    </row>
    <row r="983" spans="1:2" x14ac:dyDescent="0.15">
      <c r="A983" s="4" t="s">
        <v>1508</v>
      </c>
      <c r="B983" s="4" t="str">
        <f>VLOOKUP(表1_82[[#This Row],[唯一标示]],表1_83[],5,FALSE)</f>
        <v>鱼群鱼阵</v>
      </c>
    </row>
    <row r="984" spans="1:2" x14ac:dyDescent="0.15">
      <c r="A984" s="4" t="s">
        <v>1510</v>
      </c>
      <c r="B984" s="4" t="str">
        <f>VLOOKUP(表1_82[[#This Row],[唯一标示]],表1_83[],5,FALSE)</f>
        <v>象群鱼阵</v>
      </c>
    </row>
    <row r="985" spans="1:2" x14ac:dyDescent="0.15">
      <c r="A985" s="4" t="s">
        <v>1512</v>
      </c>
      <c r="B985" s="4" t="str">
        <f>VLOOKUP(表1_82[[#This Row],[唯一标示]],表1_83[],5,FALSE)</f>
        <v>脚印下鱼阵</v>
      </c>
    </row>
    <row r="986" spans="1:2" x14ac:dyDescent="0.15">
      <c r="A986" s="4" t="s">
        <v>1514</v>
      </c>
      <c r="B986" s="4" t="str">
        <f>VLOOKUP(表1_82[[#This Row],[唯一标示]],表1_83[],5,FALSE)</f>
        <v>脚印上鱼阵</v>
      </c>
    </row>
    <row r="987" spans="1:2" x14ac:dyDescent="0.15">
      <c r="A987" s="4" t="s">
        <v>1516</v>
      </c>
      <c r="B987" s="4" t="str">
        <f>VLOOKUP(表1_82[[#This Row],[唯一标示]],表1_83[],5,FALSE)</f>
        <v>捕捞季捕鱼阵</v>
      </c>
    </row>
    <row r="988" spans="1:2" x14ac:dyDescent="0.15">
      <c r="A988" s="4" t="s">
        <v>1518</v>
      </c>
      <c r="B988" s="4" t="str">
        <f>VLOOKUP(表1_82[[#This Row],[唯一标示]],表1_83[],5,FALSE)</f>
        <v>捕捞季捞鱼阵</v>
      </c>
    </row>
    <row r="989" spans="1:2" x14ac:dyDescent="0.15">
      <c r="A989" s="4" t="s">
        <v>1520</v>
      </c>
      <c r="B989" s="4" t="str">
        <f>VLOOKUP(表1_82[[#This Row],[唯一标示]],表1_83[],5,FALSE)</f>
        <v>捕捞季季鱼阵</v>
      </c>
    </row>
    <row r="990" spans="1:2" x14ac:dyDescent="0.15">
      <c r="A990" s="4" t="s">
        <v>1522</v>
      </c>
      <c r="B990" s="4" t="str">
        <f>VLOOKUP(表1_82[[#This Row],[唯一标示]],表1_83[],5,FALSE)</f>
        <v>闪电河豚</v>
      </c>
    </row>
    <row r="991" spans="1:2" x14ac:dyDescent="0.15">
      <c r="A991" s="4" t="s">
        <v>1524</v>
      </c>
      <c r="B991" s="4" t="str">
        <f>VLOOKUP(表1_82[[#This Row],[唯一标示]],表1_83[],5,FALSE)</f>
        <v>红色河豚</v>
      </c>
    </row>
    <row r="992" spans="1:2" x14ac:dyDescent="0.15">
      <c r="A992" s="4" t="s">
        <v>1525</v>
      </c>
      <c r="B992" s="4" t="str">
        <f>VLOOKUP(表1_82[[#This Row],[唯一标示]],表1_83[],5,FALSE)</f>
        <v>闪电翡翠鱼</v>
      </c>
    </row>
    <row r="993" spans="1:2" x14ac:dyDescent="0.15">
      <c r="A993" s="4" t="s">
        <v>1527</v>
      </c>
      <c r="B993" s="4" t="str">
        <f>VLOOKUP(表1_82[[#This Row],[唯一标示]],表1_83[],5,FALSE)</f>
        <v>金枪鱼</v>
      </c>
    </row>
    <row r="994" spans="1:2" x14ac:dyDescent="0.15">
      <c r="A994" s="4" t="s">
        <v>1528</v>
      </c>
      <c r="B994" s="4" t="str">
        <f>VLOOKUP(表1_82[[#This Row],[唯一标示]],表1_83[],5,FALSE)</f>
        <v>闪电金枪鱼</v>
      </c>
    </row>
    <row r="995" spans="1:2" x14ac:dyDescent="0.15">
      <c r="A995" s="4" t="s">
        <v>1530</v>
      </c>
      <c r="B995" s="4" t="str">
        <f>VLOOKUP(表1_82[[#This Row],[唯一标示]],表1_83[],5,FALSE)</f>
        <v>黄色角蝶</v>
      </c>
    </row>
    <row r="996" spans="1:2" x14ac:dyDescent="0.15">
      <c r="A996" s="4" t="s">
        <v>1531</v>
      </c>
      <c r="B996" s="4" t="str">
        <f>VLOOKUP(表1_82[[#This Row],[唯一标示]],表1_83[],5,FALSE)</f>
        <v>黄色河豚</v>
      </c>
    </row>
    <row r="997" spans="1:2" x14ac:dyDescent="0.15">
      <c r="A997" s="4" t="s">
        <v>1532</v>
      </c>
      <c r="B997" s="4" t="str">
        <f>VLOOKUP(表1_82[[#This Row],[唯一标示]],表1_83[],5,FALSE)</f>
        <v>蓝宝石鱼</v>
      </c>
    </row>
    <row r="998" spans="1:2" x14ac:dyDescent="0.15">
      <c r="A998" s="4" t="s">
        <v>1533</v>
      </c>
      <c r="B998" s="4" t="str">
        <f>VLOOKUP(表1_82[[#This Row],[唯一标示]],表1_83[],5,FALSE)</f>
        <v>奖金海豚</v>
      </c>
    </row>
    <row r="999" spans="1:2" x14ac:dyDescent="0.15">
      <c r="A999" s="4" t="s">
        <v>1534</v>
      </c>
      <c r="B999" s="4" t="str">
        <f>VLOOKUP(表1_82[[#This Row],[唯一标示]],表1_83[],5,FALSE)</f>
        <v>闪电特效</v>
      </c>
    </row>
    <row r="1000" spans="1:2" x14ac:dyDescent="0.15">
      <c r="A1000" s="4" t="s">
        <v>1536</v>
      </c>
      <c r="B1000" s="4" t="str">
        <f>VLOOKUP(表1_82[[#This Row],[唯一标示]],表1_83[],5,FALSE)</f>
        <v>闪电特效</v>
      </c>
    </row>
    <row r="1001" spans="1:2" x14ac:dyDescent="0.15">
      <c r="A1001" s="4" t="s">
        <v>1537</v>
      </c>
      <c r="B1001" s="4" t="str">
        <f>VLOOKUP(表1_82[[#This Row],[唯一标示]],表1_83[],5,FALSE)</f>
        <v>话费球</v>
      </c>
    </row>
    <row r="1002" spans="1:2" x14ac:dyDescent="0.15">
      <c r="A1002" s="4" t="s">
        <v>1539</v>
      </c>
      <c r="B1002" s="4" t="str">
        <f>VLOOKUP(表1_82[[#This Row],[唯一标示]],表1_83[],5,FALSE)</f>
        <v>小丑鱼</v>
      </c>
    </row>
    <row r="1003" spans="1:2" x14ac:dyDescent="0.15">
      <c r="A1003" s="4" t="s">
        <v>1541</v>
      </c>
      <c r="B1003" s="4" t="str">
        <f>VLOOKUP(表1_82[[#This Row],[唯一标示]],表1_83[],5,FALSE)</f>
        <v>魔鬼鱼</v>
      </c>
    </row>
    <row r="1004" spans="1:2" x14ac:dyDescent="0.15">
      <c r="A1004" s="4" t="s">
        <v>1543</v>
      </c>
      <c r="B1004" s="4" t="str">
        <f>VLOOKUP(表1_82[[#This Row],[唯一标示]],表1_83[],5,FALSE)</f>
        <v>宝石鱼</v>
      </c>
    </row>
    <row r="1005" spans="1:2" x14ac:dyDescent="0.15">
      <c r="A1005" s="4" t="s">
        <v>1545</v>
      </c>
      <c r="B1005" s="4" t="str">
        <f>VLOOKUP(表1_82[[#This Row],[唯一标示]],表1_83[],5,FALSE)</f>
        <v>短喙鼻鱼</v>
      </c>
    </row>
    <row r="1006" spans="1:2" x14ac:dyDescent="0.15">
      <c r="A1006" s="4" t="s">
        <v>1547</v>
      </c>
      <c r="B1006" s="4" t="str">
        <f>VLOOKUP(表1_82[[#This Row],[唯一标示]],表1_83[],5,FALSE)</f>
        <v>豹鲂鮄</v>
      </c>
    </row>
    <row r="1007" spans="1:2" x14ac:dyDescent="0.15">
      <c r="A1007" s="4" t="s">
        <v>1549</v>
      </c>
      <c r="B1007" s="4" t="str">
        <f>VLOOKUP(表1_82[[#This Row],[唯一标示]],表1_83[],5,FALSE)</f>
        <v>帝鲶鱼</v>
      </c>
    </row>
    <row r="1008" spans="1:2" x14ac:dyDescent="0.15">
      <c r="A1008" s="4" t="s">
        <v>1551</v>
      </c>
      <c r="B1008" s="4" t="str">
        <f>VLOOKUP(表1_82[[#This Row],[唯一标示]],表1_83[],5,FALSE)</f>
        <v>河豚</v>
      </c>
    </row>
    <row r="1009" spans="1:2" x14ac:dyDescent="0.15">
      <c r="A1009" s="4" t="s">
        <v>1553</v>
      </c>
      <c r="B1009" s="4" t="str">
        <f>VLOOKUP(表1_82[[#This Row],[唯一标示]],表1_83[],5,FALSE)</f>
        <v>角碟</v>
      </c>
    </row>
    <row r="1010" spans="1:2" x14ac:dyDescent="0.15">
      <c r="A1010" s="4" t="s">
        <v>44</v>
      </c>
      <c r="B1010" s="4" t="str">
        <f>VLOOKUP(表1_82[[#This Row],[唯一标示]],表1_83[],5,FALSE)</f>
        <v>灯笼鱼，BOSS，必掉钻石，出没于新手海湾</v>
      </c>
    </row>
    <row r="1011" spans="1:2" x14ac:dyDescent="0.15">
      <c r="A1011" s="4" t="s">
        <v>32</v>
      </c>
      <c r="B1011" s="4" t="str">
        <f>VLOOKUP(表1_82[[#This Row],[唯一标示]],表1_83[],5,FALSE)</f>
        <v>章鱼，BOSS，必掉钻石，出没于神秘海域</v>
      </c>
    </row>
    <row r="1012" spans="1:2" x14ac:dyDescent="0.15">
      <c r="A1012" s="4" t="s">
        <v>30</v>
      </c>
      <c r="B1012" s="4" t="str">
        <f>VLOOKUP(表1_82[[#This Row],[唯一标示]],表1_83[],5,FALSE)</f>
        <v>龙龟，BOSS，必掉钻石，出没于藏宝海湾</v>
      </c>
    </row>
    <row r="1013" spans="1:2" x14ac:dyDescent="0.15">
      <c r="A1013" s="4" t="s">
        <v>1558</v>
      </c>
      <c r="B1013" s="4" t="str">
        <f>VLOOKUP(表1_82[[#This Row],[唯一标示]],表1_83[],5,FALSE)</f>
        <v>宝箱鱼，藏有大量宝藏，各大海域都有出现</v>
      </c>
    </row>
    <row r="1014" spans="1:2" x14ac:dyDescent="0.15">
      <c r="A1014" s="4" t="s">
        <v>28</v>
      </c>
      <c r="B1014" s="4" t="str">
        <f>VLOOKUP(表1_82[[#This Row],[唯一标示]],表1_83[],5,FALSE)</f>
        <v>海马，BOSS，必掉钻石，各大海域都有出现</v>
      </c>
    </row>
    <row r="1015" spans="1:2" x14ac:dyDescent="0.15">
      <c r="A1015" s="4" t="s">
        <v>1561</v>
      </c>
      <c r="B1015" s="4" t="str">
        <f>VLOOKUP(表1_82[[#This Row],[唯一标示]],表1_83[],5,FALSE)</f>
        <v>奖金大白鲨，各大海域都有出现</v>
      </c>
    </row>
    <row r="1016" spans="1:2" x14ac:dyDescent="0.15">
      <c r="A1016" s="4" t="s">
        <v>1563</v>
      </c>
      <c r="B1016" s="4" t="str">
        <f>VLOOKUP(表1_82[[#This Row],[唯一标示]],表1_83[],5,FALSE)</f>
        <v>奖金三生鱼，各大海域都有出现</v>
      </c>
    </row>
    <row r="1017" spans="1:2" x14ac:dyDescent="0.15">
      <c r="A1017" s="4" t="s">
        <v>1565</v>
      </c>
      <c r="B1017" s="4" t="str">
        <f>VLOOKUP(表1_82[[#This Row],[唯一标示]],表1_83[],5,FALSE)</f>
        <v>蓝色魔鬼鱼，出没于新手海湾、人鱼之地、藏宝海湾</v>
      </c>
    </row>
    <row r="1018" spans="1:2" x14ac:dyDescent="0.15">
      <c r="A1018" s="4" t="s">
        <v>1567</v>
      </c>
      <c r="B1018" s="4" t="str">
        <f>VLOOKUP(表1_82[[#This Row],[唯一标示]],表1_83[],5,FALSE)</f>
        <v>奖金双生鱼，出没于新手海湾、人鱼之地、神秘海域</v>
      </c>
    </row>
    <row r="1019" spans="1:2" x14ac:dyDescent="0.15">
      <c r="A1019" s="4" t="s">
        <v>64</v>
      </c>
      <c r="B1019" s="4" t="str">
        <f>VLOOKUP(表1_82[[#This Row],[唯一标示]],表1_83[],5,FALSE)</f>
        <v>大白鲨，出没于新手海湾、人鱼之地、神秘海域</v>
      </c>
    </row>
    <row r="1020" spans="1:2" x14ac:dyDescent="0.15">
      <c r="A1020" s="4" t="s">
        <v>1570</v>
      </c>
      <c r="B1020" s="4" t="str">
        <f>VLOOKUP(表1_82[[#This Row],[唯一标示]],表1_83[],5,FALSE)</f>
        <v>奖金水母，各大海域都有出现</v>
      </c>
    </row>
    <row r="1021" spans="1:2" x14ac:dyDescent="0.15">
      <c r="A1021" s="4" t="s">
        <v>48</v>
      </c>
      <c r="B1021" s="4" t="str">
        <f>VLOOKUP(表1_82[[#This Row],[唯一标示]],表1_83[],5,FALSE)</f>
        <v>海豚，各大海域都有出现</v>
      </c>
    </row>
    <row r="1022" spans="1:2" x14ac:dyDescent="0.15">
      <c r="A1022" s="4" t="s">
        <v>1573</v>
      </c>
      <c r="B1022" s="4" t="str">
        <f>VLOOKUP(表1_82[[#This Row],[唯一标示]],表1_83[],5,FALSE)</f>
        <v>奖金斗鱼，出没于新手海湾、藏宝海湾</v>
      </c>
    </row>
    <row r="1023" spans="1:2" x14ac:dyDescent="0.15">
      <c r="A1023" s="4" t="s">
        <v>56</v>
      </c>
      <c r="B1023" s="4" t="str">
        <f>VLOOKUP(表1_82[[#This Row],[唯一标示]],表1_83[],5,FALSE)</f>
        <v>水母，出没于新手海湾、人鱼之地</v>
      </c>
    </row>
    <row r="1024" spans="1:2" x14ac:dyDescent="0.15">
      <c r="A1024" s="4" t="s">
        <v>1576</v>
      </c>
      <c r="B1024" s="4" t="str">
        <f>VLOOKUP(表1_82[[#This Row],[唯一标示]],表1_83[],5,FALSE)</f>
        <v>蓝色豹鲂鮄，出没于新手海湾、人鱼之地、藏宝海湾</v>
      </c>
    </row>
    <row r="1025" spans="1:2" x14ac:dyDescent="0.15">
      <c r="A1025" s="4" t="s">
        <v>54</v>
      </c>
      <c r="B1025" s="4" t="str">
        <f>VLOOKUP(表1_82[[#This Row],[唯一标示]],表1_83[],5,FALSE)</f>
        <v>海龟，出没于新手海湾、神秘海域、藏宝海湾</v>
      </c>
    </row>
    <row r="1026" spans="1:2" x14ac:dyDescent="0.15">
      <c r="A1026" s="4" t="s">
        <v>34</v>
      </c>
      <c r="B1026" s="4" t="str">
        <f>VLOOKUP(表1_82[[#This Row],[唯一标示]],表1_83[],5,FALSE)</f>
        <v>剑鱼，出没于新手海湾、藏宝海湾</v>
      </c>
    </row>
    <row r="1027" spans="1:2" x14ac:dyDescent="0.15">
      <c r="A1027" s="4" t="s">
        <v>1580</v>
      </c>
      <c r="B1027" s="4" t="str">
        <f>VLOOKUP(表1_82[[#This Row],[唯一标示]],表1_83[],5,FALSE)</f>
        <v>爆炸鱼，死亡后爆炸，出没于新手海湾、神秘海域、藏宝海湾</v>
      </c>
    </row>
    <row r="1028" spans="1:2" x14ac:dyDescent="0.15">
      <c r="A1028" s="4" t="s">
        <v>1582</v>
      </c>
      <c r="B1028" s="4" t="str">
        <f>VLOOKUP(表1_82[[#This Row],[唯一标示]],表1_83[],5,FALSE)</f>
        <v>黄色角蝶，出没于新手海湾、人鱼之地</v>
      </c>
    </row>
    <row r="1029" spans="1:2" x14ac:dyDescent="0.15">
      <c r="A1029" s="4" t="s">
        <v>1584</v>
      </c>
      <c r="B1029" s="4" t="str">
        <f>VLOOKUP(表1_82[[#This Row],[唯一标示]],表1_83[],5,FALSE)</f>
        <v>蓝宝石鱼，出没于新手海湾、藏宝海湾</v>
      </c>
    </row>
    <row r="1030" spans="1:2" x14ac:dyDescent="0.15">
      <c r="A1030" s="4" t="s">
        <v>1586</v>
      </c>
      <c r="B1030" s="4" t="str">
        <f>VLOOKUP(表1_82[[#This Row],[唯一标示]],表1_83[],5,FALSE)</f>
        <v>黄色短喙鼻鱼，出没于新手海湾、神秘海域</v>
      </c>
    </row>
    <row r="1031" spans="1:2" x14ac:dyDescent="0.15">
      <c r="A1031" s="4" t="s">
        <v>1588</v>
      </c>
      <c r="B1031" s="4" t="str">
        <f>VLOOKUP(表1_82[[#This Row],[唯一标示]],表1_83[],5,FALSE)</f>
        <v>黄色小丑鱼，出没于新手海湾、人鱼之地</v>
      </c>
    </row>
    <row r="1032" spans="1:2" x14ac:dyDescent="0.15">
      <c r="A1032" s="4" t="s">
        <v>66</v>
      </c>
      <c r="B1032" s="4" t="str">
        <f>VLOOKUP(表1_82[[#This Row],[唯一标示]],表1_83[],5,FALSE)</f>
        <v>水晶鱼，出没于新手海湾、藏宝海湾</v>
      </c>
    </row>
    <row r="1033" spans="1:2" x14ac:dyDescent="0.15">
      <c r="A1033" s="4" t="s">
        <v>52</v>
      </c>
      <c r="B1033" s="4" t="str">
        <f>VLOOKUP(表1_82[[#This Row],[唯一标示]],表1_83[],5,FALSE)</f>
        <v>金枪鱼，出没于新手海湾、藏宝海湾</v>
      </c>
    </row>
    <row r="1034" spans="1:2" x14ac:dyDescent="0.15">
      <c r="A1034" s="4" t="s">
        <v>42</v>
      </c>
      <c r="B1034" s="4" t="str">
        <f>VLOOKUP(表1_82[[#This Row],[唯一标示]],表1_83[],5,FALSE)</f>
        <v>美人鱼，BOSS，必掉钻石，出没于人鱼之地</v>
      </c>
    </row>
    <row r="1035" spans="1:2" x14ac:dyDescent="0.15">
      <c r="A1035" s="4" t="s">
        <v>46</v>
      </c>
      <c r="B1035" s="4" t="str">
        <f>VLOOKUP(表1_82[[#This Row],[唯一标示]],表1_83[],5,FALSE)</f>
        <v>奖金海龟，出没于人鱼之地、神秘海域</v>
      </c>
    </row>
    <row r="1036" spans="1:2" x14ac:dyDescent="0.15">
      <c r="A1036" s="4" t="s">
        <v>60</v>
      </c>
      <c r="B1036" s="4" t="str">
        <f>VLOOKUP(表1_82[[#This Row],[唯一标示]],表1_83[],5,FALSE)</f>
        <v>锤头鲨，出没于人鱼之地、神秘海域、藏宝海湾</v>
      </c>
    </row>
    <row r="1037" spans="1:2" x14ac:dyDescent="0.15">
      <c r="A1037" s="4" t="s">
        <v>1595</v>
      </c>
      <c r="B1037" s="4" t="str">
        <f>VLOOKUP(表1_82[[#This Row],[唯一标示]],表1_83[],5,FALSE)</f>
        <v>奖金海豚，出没于人鱼之地、神秘海域、藏宝海湾</v>
      </c>
    </row>
    <row r="1038" spans="1:2" x14ac:dyDescent="0.15">
      <c r="A1038" s="4" t="s">
        <v>1597</v>
      </c>
      <c r="B1038" s="4" t="str">
        <f>VLOOKUP(表1_82[[#This Row],[唯一标示]],表1_83[],5,FALSE)</f>
        <v>紫色帝鲶鱼，出没于藏宝海湾</v>
      </c>
    </row>
    <row r="1039" spans="1:2" x14ac:dyDescent="0.15">
      <c r="A1039" s="4" t="s">
        <v>38</v>
      </c>
      <c r="B1039" s="4" t="str">
        <f>VLOOKUP(表1_82[[#This Row],[唯一标示]],表1_83[],5,FALSE)</f>
        <v>蓝茉莉鱼，出没于人鱼之地、神秘海域</v>
      </c>
    </row>
    <row r="1040" spans="1:2" x14ac:dyDescent="0.15">
      <c r="A1040" s="4" t="s">
        <v>50</v>
      </c>
      <c r="B1040" s="4" t="str">
        <f>VLOOKUP(表1_82[[#This Row],[唯一标示]],表1_83[],5,FALSE)</f>
        <v>银龙鱼，死亡全屏放电，出没于人鱼之地、神秘海域、藏宝海湾</v>
      </c>
    </row>
    <row r="1041" spans="1:2" x14ac:dyDescent="0.15">
      <c r="A1041" s="4" t="s">
        <v>1601</v>
      </c>
      <c r="B1041" s="4" t="str">
        <f>VLOOKUP(表1_82[[#This Row],[唯一标示]],表1_83[],5,FALSE)</f>
        <v>黄色河豚，出没于人鱼之地、藏宝海湾</v>
      </c>
    </row>
    <row r="1042" spans="1:2" x14ac:dyDescent="0.15">
      <c r="A1042" s="4" t="s">
        <v>1603</v>
      </c>
      <c r="B1042" s="4" t="str">
        <f>VLOOKUP(表1_82[[#This Row],[唯一标示]],表1_83[],5,FALSE)</f>
        <v>蓝色角碟，出没于人鱼之地、藏宝海湾</v>
      </c>
    </row>
    <row r="1043" spans="1:2" x14ac:dyDescent="0.15">
      <c r="A1043" s="4" t="s">
        <v>1605</v>
      </c>
      <c r="B1043" s="4" t="str">
        <f>VLOOKUP(表1_82[[#This Row],[唯一标示]],表1_83[],5,FALSE)</f>
        <v>紫宝石鱼，出没于人鱼之地、神秘海域</v>
      </c>
    </row>
    <row r="1044" spans="1:2" x14ac:dyDescent="0.15">
      <c r="A1044" s="4" t="s">
        <v>1607</v>
      </c>
      <c r="B1044" s="4" t="str">
        <f>VLOOKUP(表1_82[[#This Row],[唯一标示]],表1_83[],5,FALSE)</f>
        <v>蓝色短喙鼻鱼，出没于人鱼之地、藏宝海湾</v>
      </c>
    </row>
    <row r="1045" spans="1:2" x14ac:dyDescent="0.15">
      <c r="A1045" s="4" t="s">
        <v>1609</v>
      </c>
      <c r="B1045" s="4" t="str">
        <f>VLOOKUP(表1_82[[#This Row],[唯一标示]],表1_83[],5,FALSE)</f>
        <v>翡翠鱼，出没于人鱼之地</v>
      </c>
    </row>
    <row r="1046" spans="1:2" x14ac:dyDescent="0.15">
      <c r="A1046" s="4" t="s">
        <v>58</v>
      </c>
      <c r="B1046" s="4" t="str">
        <f>VLOOKUP(表1_82[[#This Row],[唯一标示]],表1_83[],5,FALSE)</f>
        <v>草莓鱼，出没于人鱼之地、神秘海域</v>
      </c>
    </row>
    <row r="1047" spans="1:2" x14ac:dyDescent="0.15">
      <c r="A1047" s="4" t="s">
        <v>1612</v>
      </c>
      <c r="B1047" s="4" t="str">
        <f>VLOOKUP(表1_82[[#This Row],[唯一标示]],表1_83[],5,FALSE)</f>
        <v>奖金魔鬼鱼，出没于神秘海域、藏宝海湾</v>
      </c>
    </row>
    <row r="1048" spans="1:2" x14ac:dyDescent="0.15">
      <c r="A1048" s="4" t="s">
        <v>1614</v>
      </c>
      <c r="B1048" s="4" t="str">
        <f>VLOOKUP(表1_82[[#This Row],[唯一标示]],表1_83[],5,FALSE)</f>
        <v>奖金锁链鱼，出没于神秘海域、藏宝海湾</v>
      </c>
    </row>
    <row r="1049" spans="1:2" x14ac:dyDescent="0.15">
      <c r="A1049" s="4" t="s">
        <v>62</v>
      </c>
      <c r="B1049" s="4" t="str">
        <f>VLOOKUP(表1_82[[#This Row],[唯一标示]],表1_83[],5,FALSE)</f>
        <v>虎鲸，出没于神秘海域、藏宝海湾</v>
      </c>
    </row>
    <row r="1050" spans="1:2" x14ac:dyDescent="0.15">
      <c r="A1050" s="4" t="s">
        <v>1617</v>
      </c>
      <c r="B1050" s="4" t="str">
        <f>VLOOKUP(表1_82[[#This Row],[唯一标示]],表1_83[],5,FALSE)</f>
        <v>红色魔鬼鱼，出没于神秘海域、藏宝海湾</v>
      </c>
    </row>
    <row r="1051" spans="1:2" x14ac:dyDescent="0.15">
      <c r="A1051" s="4" t="s">
        <v>40</v>
      </c>
      <c r="B1051" s="4" t="str">
        <f>VLOOKUP(表1_82[[#This Row],[唯一标示]],表1_83[],5,FALSE)</f>
        <v>枇杷鼠鱼，出没于神秘海域、藏宝海湾</v>
      </c>
    </row>
    <row r="1052" spans="1:2" x14ac:dyDescent="0.15">
      <c r="A1052" s="4" t="s">
        <v>1620</v>
      </c>
      <c r="B1052" s="4" t="str">
        <f>VLOOKUP(表1_82[[#This Row],[唯一标示]],表1_83[],5,FALSE)</f>
        <v>蓝色水母，出没于神秘海域、藏宝海湾</v>
      </c>
    </row>
    <row r="1053" spans="1:2" x14ac:dyDescent="0.15">
      <c r="A1053" s="4" t="s">
        <v>1622</v>
      </c>
      <c r="B1053" s="4" t="str">
        <f>VLOOKUP(表1_82[[#This Row],[唯一标示]],表1_83[],5,FALSE)</f>
        <v>紫色豹鲂鮄，出没于神秘海域、藏宝海湾</v>
      </c>
    </row>
    <row r="1054" spans="1:2" x14ac:dyDescent="0.15">
      <c r="A1054" s="4" t="s">
        <v>1624</v>
      </c>
      <c r="B1054" s="4" t="str">
        <f>VLOOKUP(表1_82[[#This Row],[唯一标示]],表1_83[],5,FALSE)</f>
        <v>红色河豚，出没于神秘海域</v>
      </c>
    </row>
    <row r="1055" spans="1:2" x14ac:dyDescent="0.15">
      <c r="A1055" s="4" t="s">
        <v>1626</v>
      </c>
      <c r="B1055" s="4" t="str">
        <f>VLOOKUP(表1_82[[#This Row],[唯一标示]],表1_83[],5,FALSE)</f>
        <v>蓝色小丑鱼，出没于神秘海域</v>
      </c>
    </row>
    <row r="1056" spans="1:2" x14ac:dyDescent="0.15">
      <c r="A1056" s="4" t="s">
        <v>36</v>
      </c>
      <c r="B1056" s="4" t="str">
        <f>VLOOKUP(表1_82[[#This Row],[唯一标示]],表1_83[],5,FALSE)</f>
        <v>斗鱼，出没于神秘海域、藏宝海湾</v>
      </c>
    </row>
    <row r="1057" spans="1:2" x14ac:dyDescent="0.15">
      <c r="A1057" s="4" t="s">
        <v>1629</v>
      </c>
      <c r="B1057" s="4" t="str">
        <f>VLOOKUP(表1_82[[#This Row],[唯一标示]],表1_83[],5,FALSE)</f>
        <v>奖金虎鲸，出没于藏宝海湾</v>
      </c>
    </row>
    <row r="1058" spans="1:2" x14ac:dyDescent="0.15">
      <c r="A1058" s="4" t="s">
        <v>1631</v>
      </c>
      <c r="B1058" s="4" t="str">
        <f>VLOOKUP(表1_82[[#This Row],[唯一标示]],表1_83[],5,FALSE)</f>
        <v>奖金大盘鱼，出没于藏宝海湾</v>
      </c>
    </row>
    <row r="1059" spans="1:2" x14ac:dyDescent="0.15">
      <c r="A1059" s="4" t="s">
        <v>1633</v>
      </c>
      <c r="B1059" s="4" t="str">
        <f>VLOOKUP(表1_82[[#This Row],[唯一标示]],表1_83[],5,FALSE)</f>
        <v>蓝色帝鲶鱼，出没于藏宝海湾</v>
      </c>
    </row>
    <row r="1060" spans="1:2" x14ac:dyDescent="0.15">
      <c r="A1060" s="4" t="s">
        <v>1635</v>
      </c>
      <c r="B1060" s="4" t="str">
        <f>VLOOKUP(表1_82[[#This Row],[唯一标示]],表1_83[],5,FALSE)</f>
        <v>龙宫BOSS3</v>
      </c>
    </row>
    <row r="1061" spans="1:2" x14ac:dyDescent="0.15">
      <c r="A1061" s="4" t="s">
        <v>1636</v>
      </c>
      <c r="B1061" s="4" t="str">
        <f>VLOOKUP(表1_82[[#This Row],[唯一标示]],表1_83[],5,FALSE)</f>
        <v>龙宫BOSS2</v>
      </c>
    </row>
    <row r="1062" spans="1:2" x14ac:dyDescent="0.15">
      <c r="A1062" s="4" t="s">
        <v>1637</v>
      </c>
      <c r="B1062" s="4" t="str">
        <f>VLOOKUP(表1_82[[#This Row],[唯一标示]],表1_83[],5,FALSE)</f>
        <v>龙宫BOSS2</v>
      </c>
    </row>
    <row r="1063" spans="1:2" x14ac:dyDescent="0.15">
      <c r="A1063" s="4" t="s">
        <v>1638</v>
      </c>
      <c r="B1063" s="4" t="str">
        <f>VLOOKUP(表1_82[[#This Row],[唯一标示]],表1_83[],5,FALSE)</f>
        <v>龙宫BOSS1</v>
      </c>
    </row>
    <row r="1064" spans="1:2" x14ac:dyDescent="0.15">
      <c r="A1064" s="4" t="s">
        <v>1639</v>
      </c>
      <c r="B1064" s="4" t="str">
        <f>VLOOKUP(表1_82[[#This Row],[唯一标示]],表1_83[],5,FALSE)</f>
        <v>龙宫BOSS1</v>
      </c>
    </row>
    <row r="1065" spans="1:2" x14ac:dyDescent="0.15">
      <c r="A1065" s="4" t="s">
        <v>1640</v>
      </c>
      <c r="B1065" s="4" t="str">
        <f>VLOOKUP(表1_82[[#This Row],[唯一标示]],表1_83[],5,FALSE)</f>
        <v>召唤技能专用</v>
      </c>
    </row>
    <row r="1066" spans="1:2" x14ac:dyDescent="0.15">
      <c r="A1066" s="4" t="s">
        <v>1642</v>
      </c>
      <c r="B1066" s="4" t="str">
        <f>VLOOKUP(表1_82[[#This Row],[唯一标示]],表1_83[],5,FALSE)</f>
        <v>召唤技能专用</v>
      </c>
    </row>
    <row r="1067" spans="1:2" x14ac:dyDescent="0.15">
      <c r="A1067" s="4" t="s">
        <v>1643</v>
      </c>
      <c r="B1067" s="4" t="str">
        <f>VLOOKUP(表1_82[[#This Row],[唯一标示]],表1_83[],5,FALSE)</f>
        <v>召唤技能专用</v>
      </c>
    </row>
    <row r="1068" spans="1:2" x14ac:dyDescent="0.15">
      <c r="A1068" s="4" t="s">
        <v>1644</v>
      </c>
      <c r="B1068" s="4" t="str">
        <f>VLOOKUP(表1_82[[#This Row],[唯一标示]],表1_83[],5,FALSE)</f>
        <v>召唤技能专用</v>
      </c>
    </row>
    <row r="1069" spans="1:2" x14ac:dyDescent="0.15">
      <c r="A1069" s="4" t="s">
        <v>1645</v>
      </c>
      <c r="B1069" s="4" t="str">
        <f>VLOOKUP(表1_82[[#This Row],[唯一标示]],表1_83[],5,FALSE)</f>
        <v>召唤技能专用</v>
      </c>
    </row>
    <row r="1070" spans="1:2" x14ac:dyDescent="0.15">
      <c r="A1070" s="4" t="s">
        <v>1646</v>
      </c>
      <c r="B1070" s="4" t="str">
        <f>VLOOKUP(表1_82[[#This Row],[唯一标示]],表1_83[],5,FALSE)</f>
        <v>召唤技能专用</v>
      </c>
    </row>
    <row r="1071" spans="1:2" x14ac:dyDescent="0.15">
      <c r="A1071" s="4" t="s">
        <v>1647</v>
      </c>
      <c r="B1071" s="4" t="str">
        <f>VLOOKUP(表1_82[[#This Row],[唯一标示]],表1_83[],5,FALSE)</f>
        <v>召唤技能专用</v>
      </c>
    </row>
    <row r="1072" spans="1:2" x14ac:dyDescent="0.15">
      <c r="A1072" s="4" t="s">
        <v>1648</v>
      </c>
      <c r="B1072" s="4" t="str">
        <f>VLOOKUP(表1_82[[#This Row],[唯一标示]],表1_83[],5,FALSE)</f>
        <v>召唤技能专用</v>
      </c>
    </row>
    <row r="1073" spans="1:2" x14ac:dyDescent="0.15">
      <c r="A1073" s="4" t="s">
        <v>1649</v>
      </c>
      <c r="B1073" s="4" t="str">
        <f>VLOOKUP(表1_82[[#This Row],[唯一标示]],表1_83[],5,FALSE)</f>
        <v>召唤技能专用</v>
      </c>
    </row>
    <row r="1074" spans="1:2" x14ac:dyDescent="0.15">
      <c r="A1074" s="4" t="s">
        <v>1650</v>
      </c>
      <c r="B1074" s="4" t="str">
        <f>VLOOKUP(表1_82[[#This Row],[唯一标示]],表1_83[],5,FALSE)</f>
        <v>召唤技能专用</v>
      </c>
    </row>
    <row r="1075" spans="1:2" x14ac:dyDescent="0.15">
      <c r="A1075" s="4" t="s">
        <v>1651</v>
      </c>
      <c r="B1075" s="4" t="str">
        <f>VLOOKUP(表1_82[[#This Row],[唯一标示]],表1_83[],5,FALSE)</f>
        <v>鱼潮专用</v>
      </c>
    </row>
    <row r="1076" spans="1:2" x14ac:dyDescent="0.15">
      <c r="A1076" s="4" t="s">
        <v>1653</v>
      </c>
      <c r="B1076" s="4" t="str">
        <f>VLOOKUP(表1_82[[#This Row],[唯一标示]],表1_83[],5,FALSE)</f>
        <v>鱼潮专用</v>
      </c>
    </row>
    <row r="1077" spans="1:2" x14ac:dyDescent="0.15">
      <c r="A1077" s="4" t="s">
        <v>1654</v>
      </c>
      <c r="B1077" s="4" t="str">
        <f>VLOOKUP(表1_82[[#This Row],[唯一标示]],表1_83[],5,FALSE)</f>
        <v>鱼潮专用</v>
      </c>
    </row>
    <row r="1078" spans="1:2" x14ac:dyDescent="0.15">
      <c r="A1078" s="4" t="s">
        <v>1655</v>
      </c>
      <c r="B1078" s="4" t="str">
        <f>VLOOKUP(表1_82[[#This Row],[唯一标示]],表1_83[],5,FALSE)</f>
        <v>咸鱼翻身鱼潮</v>
      </c>
    </row>
    <row r="1079" spans="1:2" x14ac:dyDescent="0.15">
      <c r="A1079" s="4" t="s">
        <v>1657</v>
      </c>
      <c r="B1079" s="4" t="str">
        <f>VLOOKUP(表1_82[[#This Row],[唯一标示]],表1_83[],5,FALSE)</f>
        <v>鱼阵</v>
      </c>
    </row>
    <row r="1080" spans="1:2" x14ac:dyDescent="0.15">
      <c r="A1080" s="4" t="s">
        <v>1659</v>
      </c>
      <c r="B1080" s="4" t="str">
        <f>VLOOKUP(表1_82[[#This Row],[唯一标示]],表1_83[],5,FALSE)</f>
        <v>鱼潮专用</v>
      </c>
    </row>
    <row r="1081" spans="1:2" x14ac:dyDescent="0.15">
      <c r="A1081" s="4" t="s">
        <v>1660</v>
      </c>
      <c r="B1081" s="4" t="str">
        <f>VLOOKUP(表1_82[[#This Row],[唯一标示]],表1_83[],5,FALSE)</f>
        <v>鱼潮专用</v>
      </c>
    </row>
    <row r="1082" spans="1:2" x14ac:dyDescent="0.15">
      <c r="A1082" s="4" t="s">
        <v>1661</v>
      </c>
      <c r="B1082" s="4" t="str">
        <f>VLOOKUP(表1_82[[#This Row],[唯一标示]],表1_83[],5,FALSE)</f>
        <v>鱼阵</v>
      </c>
    </row>
    <row r="1083" spans="1:2" x14ac:dyDescent="0.15">
      <c r="A1083" s="4" t="s">
        <v>1662</v>
      </c>
      <c r="B1083" s="4" t="str">
        <f>VLOOKUP(表1_82[[#This Row],[唯一标示]],表1_83[],5,FALSE)</f>
        <v>鱼阵</v>
      </c>
    </row>
    <row r="1084" spans="1:2" x14ac:dyDescent="0.15">
      <c r="A1084" s="4" t="s">
        <v>1663</v>
      </c>
      <c r="B1084" s="4" t="str">
        <f>VLOOKUP(表1_82[[#This Row],[唯一标示]],表1_83[],5,FALSE)</f>
        <v>鱼阵</v>
      </c>
    </row>
    <row r="1085" spans="1:2" x14ac:dyDescent="0.15">
      <c r="A1085" s="4" t="s">
        <v>1664</v>
      </c>
      <c r="B1085" s="4" t="str">
        <f>VLOOKUP(表1_82[[#This Row],[唯一标示]],表1_83[],5,FALSE)</f>
        <v>鱼阵</v>
      </c>
    </row>
    <row r="1086" spans="1:2" x14ac:dyDescent="0.15">
      <c r="A1086" s="4" t="s">
        <v>1665</v>
      </c>
      <c r="B1086" s="4" t="str">
        <f>VLOOKUP(表1_82[[#This Row],[唯一标示]],表1_83[],5,FALSE)</f>
        <v>鱼阵</v>
      </c>
    </row>
    <row r="1087" spans="1:2" x14ac:dyDescent="0.15">
      <c r="A1087" s="4" t="s">
        <v>1666</v>
      </c>
      <c r="B1087" s="4" t="str">
        <f>VLOOKUP(表1_82[[#This Row],[唯一标示]],表1_83[],5,FALSE)</f>
        <v>鱼阵</v>
      </c>
    </row>
    <row r="1088" spans="1:2" x14ac:dyDescent="0.15">
      <c r="A1088" s="4" t="s">
        <v>1667</v>
      </c>
      <c r="B1088" s="4" t="str">
        <f>VLOOKUP(表1_82[[#This Row],[唯一标示]],表1_83[],5,FALSE)</f>
        <v>鱼阵</v>
      </c>
    </row>
    <row r="1089" spans="1:2" x14ac:dyDescent="0.15">
      <c r="A1089" s="4" t="s">
        <v>1668</v>
      </c>
      <c r="B1089" s="4" t="str">
        <f>VLOOKUP(表1_82[[#This Row],[唯一标示]],表1_83[],5,FALSE)</f>
        <v>鱼阵</v>
      </c>
    </row>
    <row r="1090" spans="1:2" x14ac:dyDescent="0.15">
      <c r="A1090" s="4" t="s">
        <v>1669</v>
      </c>
      <c r="B1090" s="4" t="str">
        <f>VLOOKUP(表1_82[[#This Row],[唯一标示]],表1_83[],5,FALSE)</f>
        <v>鱼潮专用</v>
      </c>
    </row>
    <row r="1091" spans="1:2" x14ac:dyDescent="0.15">
      <c r="A1091" s="4" t="s">
        <v>1670</v>
      </c>
      <c r="B1091" s="4" t="str">
        <f>VLOOKUP(表1_82[[#This Row],[唯一标示]],表1_83[],5,FALSE)</f>
        <v>鱼潮专用</v>
      </c>
    </row>
    <row r="1092" spans="1:2" x14ac:dyDescent="0.15">
      <c r="A1092" s="4" t="s">
        <v>1671</v>
      </c>
      <c r="B1092" s="4" t="str">
        <f>VLOOKUP(表1_82[[#This Row],[唯一标示]],表1_83[],5,FALSE)</f>
        <v>鱼潮专用</v>
      </c>
    </row>
    <row r="1093" spans="1:2" x14ac:dyDescent="0.15">
      <c r="A1093" s="4" t="s">
        <v>1672</v>
      </c>
      <c r="B1093" s="4" t="str">
        <f>VLOOKUP(表1_82[[#This Row],[唯一标示]],表1_83[],5,FALSE)</f>
        <v>鱼潮专用</v>
      </c>
    </row>
    <row r="1094" spans="1:2" x14ac:dyDescent="0.15">
      <c r="A1094" s="4" t="s">
        <v>1673</v>
      </c>
      <c r="B1094" s="4" t="str">
        <f>VLOOKUP(表1_82[[#This Row],[唯一标示]],表1_83[],5,FALSE)</f>
        <v>鱼潮专用</v>
      </c>
    </row>
    <row r="1095" spans="1:2" x14ac:dyDescent="0.15">
      <c r="A1095" s="4" t="s">
        <v>1674</v>
      </c>
      <c r="B1095" s="4" t="str">
        <f>VLOOKUP(表1_82[[#This Row],[唯一标示]],表1_83[],5,FALSE)</f>
        <v>鱼潮专用</v>
      </c>
    </row>
    <row r="1096" spans="1:2" x14ac:dyDescent="0.15">
      <c r="A1096" s="4" t="s">
        <v>1675</v>
      </c>
      <c r="B1096" s="4" t="str">
        <f>VLOOKUP(表1_82[[#This Row],[唯一标示]],表1_83[],5,FALSE)</f>
        <v>鱼潮专用</v>
      </c>
    </row>
    <row r="1097" spans="1:2" x14ac:dyDescent="0.15">
      <c r="A1097" s="4" t="s">
        <v>1676</v>
      </c>
      <c r="B1097" s="4" t="str">
        <f>VLOOKUP(表1_82[[#This Row],[唯一标示]],表1_83[],5,FALSE)</f>
        <v>鱼潮专用</v>
      </c>
    </row>
    <row r="1098" spans="1:2" x14ac:dyDescent="0.15">
      <c r="A1098" s="4" t="s">
        <v>1677</v>
      </c>
      <c r="B1098" s="4" t="str">
        <f>VLOOKUP(表1_82[[#This Row],[唯一标示]],表1_83[],5,FALSE)</f>
        <v>咸鱼翻身鱼潮</v>
      </c>
    </row>
    <row r="1099" spans="1:2" x14ac:dyDescent="0.15">
      <c r="A1099" s="4" t="s">
        <v>1678</v>
      </c>
      <c r="B1099" s="4" t="str">
        <f>VLOOKUP(表1_82[[#This Row],[唯一标示]],表1_83[],5,FALSE)</f>
        <v>仅仅是特效</v>
      </c>
    </row>
    <row r="1100" spans="1:2" x14ac:dyDescent="0.15">
      <c r="A1100" s="4" t="s">
        <v>1680</v>
      </c>
      <c r="B1100" s="4" t="str">
        <f>VLOOKUP(表1_82[[#This Row],[唯一标示]],表1_83[],5,FALSE)</f>
        <v>0.6倍</v>
      </c>
    </row>
    <row r="1101" spans="1:2" x14ac:dyDescent="0.15">
      <c r="A1101" s="4" t="s">
        <v>1682</v>
      </c>
      <c r="B1101" s="4" t="str">
        <f>VLOOKUP(表1_82[[#This Row],[唯一标示]],表1_83[],5,FALSE)</f>
        <v>话费球，各大海域都有出现</v>
      </c>
    </row>
    <row r="1102" spans="1:2" x14ac:dyDescent="0.15">
      <c r="A1102" s="4" t="s">
        <v>1684</v>
      </c>
      <c r="B1102" s="4" t="str">
        <f>VLOOKUP(表1_82[[#This Row],[唯一标示]],表1_83[],5,FALSE)</f>
        <v>小丑鱼，出没于新手海湾、人鱼之地、神秘海域</v>
      </c>
    </row>
    <row r="1103" spans="1:2" x14ac:dyDescent="0.15">
      <c r="A1103" s="4" t="s">
        <v>1686</v>
      </c>
      <c r="B1103" s="4" t="str">
        <f>VLOOKUP(表1_82[[#This Row],[唯一标示]],表1_83[],5,FALSE)</f>
        <v>魔鬼鱼，各大海域都有出现</v>
      </c>
    </row>
    <row r="1104" spans="1:2" x14ac:dyDescent="0.15">
      <c r="A1104" s="4" t="s">
        <v>1688</v>
      </c>
      <c r="B1104" s="4" t="str">
        <f>VLOOKUP(表1_82[[#This Row],[唯一标示]],表1_83[],5,FALSE)</f>
        <v>宝石鱼，各大海域都有出现</v>
      </c>
    </row>
    <row r="1105" spans="1:2" x14ac:dyDescent="0.15">
      <c r="A1105" s="4" t="s">
        <v>1690</v>
      </c>
      <c r="B1105" s="4" t="str">
        <f>VLOOKUP(表1_82[[#This Row],[唯一标示]],表1_83[],5,FALSE)</f>
        <v>短喙鼻鱼，各大海域都有出现</v>
      </c>
    </row>
    <row r="1106" spans="1:2" x14ac:dyDescent="0.15">
      <c r="A1106" s="4" t="s">
        <v>1692</v>
      </c>
      <c r="B1106" s="4" t="str">
        <f>VLOOKUP(表1_82[[#This Row],[唯一标示]],表1_83[],5,FALSE)</f>
        <v>豹鲂鮄，各大海域都有出现</v>
      </c>
    </row>
    <row r="1107" spans="1:2" x14ac:dyDescent="0.15">
      <c r="A1107" s="4" t="s">
        <v>1694</v>
      </c>
      <c r="B1107" s="4" t="str">
        <f>VLOOKUP(表1_82[[#This Row],[唯一标示]],表1_83[],5,FALSE)</f>
        <v>帝鲶鱼，出没人鱼之地、藏宝海湾</v>
      </c>
    </row>
    <row r="1108" spans="1:2" x14ac:dyDescent="0.15">
      <c r="A1108" s="4" t="s">
        <v>1696</v>
      </c>
      <c r="B1108" s="4" t="str">
        <f>VLOOKUP(表1_82[[#This Row],[唯一标示]],表1_83[],5,FALSE)</f>
        <v>河豚，出没于人鱼之地、神秘海域、藏宝海湾</v>
      </c>
    </row>
    <row r="1109" spans="1:2" x14ac:dyDescent="0.15">
      <c r="A1109" s="4" t="s">
        <v>1698</v>
      </c>
      <c r="B1109" s="4" t="str">
        <f>VLOOKUP(表1_82[[#This Row],[唯一标示]],表1_83[],5,FALSE)</f>
        <v>角碟，各大海域都有出现</v>
      </c>
    </row>
    <row r="1110" spans="1:2" x14ac:dyDescent="0.15">
      <c r="A1110" s="4" t="s">
        <v>1700</v>
      </c>
      <c r="B1110" s="4" t="str">
        <f>VLOOKUP(表1_82[[#This Row],[唯一标示]],表1_83[],5,FALSE)</f>
        <v xml:space="preserve"> </v>
      </c>
    </row>
    <row r="1111" spans="1:2" x14ac:dyDescent="0.15">
      <c r="A1111" s="4" t="s">
        <v>1701</v>
      </c>
      <c r="B1111" s="4" t="str">
        <f>VLOOKUP(表1_82[[#This Row],[唯一标示]],表1_83[],5,FALSE)</f>
        <v>炸弹鱼爆炸后可以捕获周围一切鱼类！</v>
      </c>
    </row>
    <row r="1112" spans="1:2" x14ac:dyDescent="0.15">
      <c r="A1112" s="4" t="s">
        <v>1703</v>
      </c>
      <c r="B1112" s="4" t="str">
        <f>VLOOKUP(表1_82[[#This Row],[唯一标示]],表1_83[],5,FALSE)</f>
        <v>银龙鱼释放的闪电可以捕获全屏小鱼</v>
      </c>
    </row>
    <row r="1113" spans="1:2" x14ac:dyDescent="0.15">
      <c r="A1113" s="4" t="s">
        <v>1705</v>
      </c>
      <c r="B1113" s="4" t="str">
        <f>VLOOKUP(表1_82[[#This Row],[唯一标示]],表1_83[],5,FALSE)</f>
        <v>快来抢话费券兑话费^_^</v>
      </c>
    </row>
    <row r="1114" spans="1:2" x14ac:dyDescent="0.15">
      <c r="A1114" s="4" t="s">
        <v>1707</v>
      </c>
      <c r="B1114" s="4" t="str">
        <f>VLOOKUP(表1_82[[#This Row],[唯一标示]],表1_83[],5,FALSE)</f>
        <v>光明女神</v>
      </c>
    </row>
    <row r="1115" spans="1:2" x14ac:dyDescent="0.15">
      <c r="A1115" s="4" t="s">
        <v>1709</v>
      </c>
      <c r="B1115" s="4" t="str">
        <f>VLOOKUP(表1_82[[#This Row],[唯一标示]],表1_83[],5,FALSE)</f>
        <v>黑暗女神</v>
      </c>
    </row>
    <row r="1116" spans="1:2" x14ac:dyDescent="0.15">
      <c r="A1116" s="4" t="s">
        <v>1711</v>
      </c>
      <c r="B1116" s="4" t="str">
        <f>VLOOKUP(表1_82[[#This Row],[唯一标示]],表1_83[],5,FALSE)</f>
        <v>烈焰女神</v>
      </c>
    </row>
    <row r="1117" spans="1:2" x14ac:dyDescent="0.15">
      <c r="A1117" s="4" t="s">
        <v>1713</v>
      </c>
      <c r="B1117" s="4" t="str">
        <f>VLOOKUP(表1_82[[#This Row],[唯一标示]],表1_83[],5,FALSE)</f>
        <v>嫦娥女神</v>
      </c>
    </row>
    <row r="1118" spans="1:2" x14ac:dyDescent="0.15">
      <c r="A1118" s="4" t="s">
        <v>1715</v>
      </c>
      <c r="B1118" s="4" t="str">
        <f>VLOOKUP(表1_82[[#This Row],[唯一标示]],表1_83[],5,FALSE)</f>
        <v>守护女神</v>
      </c>
    </row>
    <row r="1119" spans="1:2" x14ac:dyDescent="0.15">
      <c r="A1119" s="4" t="s">
        <v>1717</v>
      </c>
      <c r="B1119" s="4" t="str">
        <f>VLOOKUP(表1_82[[#This Row],[唯一标示]],表1_83[],5,FALSE)</f>
        <v>神圣女神</v>
      </c>
    </row>
    <row r="1120" spans="1:2" x14ac:dyDescent="0.15">
      <c r="A1120" s="4" t="s">
        <v>1719</v>
      </c>
      <c r="B1120" s="4" t="str">
        <f>VLOOKUP(表1_82[[#This Row],[唯一标示]],表1_83[],5,FALSE)</f>
        <v>水族馆养鱼上限+1</v>
      </c>
    </row>
    <row r="1121" spans="1:2" x14ac:dyDescent="0.15">
      <c r="A1121" s="4" t="s">
        <v>1721</v>
      </c>
      <c r="B1121" s="4" t="str">
        <f>VLOOKUP(表1_82[[#This Row],[唯一标示]],表1_83[],5,FALSE)</f>
        <v>水族馆养鱼上限+1</v>
      </c>
    </row>
    <row r="1122" spans="1:2" x14ac:dyDescent="0.15">
      <c r="A1122" s="4" t="s">
        <v>1722</v>
      </c>
      <c r="B1122" s="4" t="str">
        <f>VLOOKUP(表1_82[[#This Row],[唯一标示]],表1_83[],5,FALSE)</f>
        <v>水族馆养鱼上限+1</v>
      </c>
    </row>
    <row r="1123" spans="1:2" x14ac:dyDescent="0.15">
      <c r="A1123" s="4" t="s">
        <v>1723</v>
      </c>
      <c r="B1123" s="4" t="str">
        <f>VLOOKUP(表1_82[[#This Row],[唯一标示]],表1_83[],5,FALSE)</f>
        <v>水族馆养鱼上限+2</v>
      </c>
    </row>
    <row r="1124" spans="1:2" x14ac:dyDescent="0.15">
      <c r="A1124" s="4" t="s">
        <v>1725</v>
      </c>
      <c r="B1124" s="4" t="str">
        <f>VLOOKUP(表1_82[[#This Row],[唯一标示]],表1_83[],5,FALSE)</f>
        <v>解锁微笑表情</v>
      </c>
    </row>
    <row r="1125" spans="1:2" x14ac:dyDescent="0.15">
      <c r="A1125" s="4" t="s">
        <v>1727</v>
      </c>
      <c r="B1125" s="4" t="str">
        <f>VLOOKUP(表1_82[[#This Row],[唯一标示]],表1_83[],5,FALSE)</f>
        <v>解锁害羞表情</v>
      </c>
    </row>
    <row r="1126" spans="1:2" x14ac:dyDescent="0.15">
      <c r="A1126" s="4" t="s">
        <v>1729</v>
      </c>
      <c r="B1126" s="4" t="str">
        <f>VLOOKUP(表1_82[[#This Row],[唯一标示]],表1_83[],5,FALSE)</f>
        <v>解锁卖萌表情</v>
      </c>
    </row>
    <row r="1127" spans="1:2" x14ac:dyDescent="0.15">
      <c r="A1127" s="4" t="s">
        <v>1731</v>
      </c>
      <c r="B1127" s="4" t="str">
        <f>VLOOKUP(表1_82[[#This Row],[唯一标示]],表1_83[],5,FALSE)</f>
        <v>解锁缠绵表情</v>
      </c>
    </row>
    <row r="1128" spans="1:2" x14ac:dyDescent="0.15">
      <c r="A1128" s="4" t="s">
        <v>1733</v>
      </c>
      <c r="B1128" s="4" t="str">
        <f>VLOOKUP(表1_82[[#This Row],[唯一标示]],表1_83[],5,FALSE)</f>
        <v>光明系鱼产出时长-150秒</v>
      </c>
    </row>
    <row r="1129" spans="1:2" x14ac:dyDescent="0.15">
      <c r="A1129" s="4" t="s">
        <v>1735</v>
      </c>
      <c r="B1129" s="4" t="str">
        <f>VLOOKUP(表1_82[[#This Row],[唯一标示]],表1_83[],5,FALSE)</f>
        <v>黑暗系鱼产出时长-300秒</v>
      </c>
    </row>
    <row r="1130" spans="1:2" x14ac:dyDescent="0.15">
      <c r="A1130" s="4" t="s">
        <v>1737</v>
      </c>
      <c r="B1130" s="4" t="str">
        <f>VLOOKUP(表1_82[[#This Row],[唯一标示]],表1_83[],5,FALSE)</f>
        <v>火焰系鱼产出时长-600秒</v>
      </c>
    </row>
    <row r="1131" spans="1:2" x14ac:dyDescent="0.15">
      <c r="A1131" s="4" t="s">
        <v>1739</v>
      </c>
      <c r="B1131" s="4" t="str">
        <f>VLOOKUP(表1_82[[#This Row],[唯一标示]],表1_83[],5,FALSE)</f>
        <v>寒冰系鱼产出时长-900秒</v>
      </c>
    </row>
    <row r="1132" spans="1:2" x14ac:dyDescent="0.15">
      <c r="A1132" s="4" t="s">
        <v>1741</v>
      </c>
      <c r="B1132" s="4" t="str">
        <f>VLOOKUP(表1_82[[#This Row],[唯一标示]],表1_83[],5,FALSE)</f>
        <v>守护系鱼产出时长-1800秒</v>
      </c>
    </row>
    <row r="1133" spans="1:2" x14ac:dyDescent="0.15">
      <c r="A1133" s="4" t="s">
        <v>1743</v>
      </c>
      <c r="B1133" s="4" t="str">
        <f>VLOOKUP(表1_82[[#This Row],[唯一标示]],表1_83[],5,FALSE)</f>
        <v>神圣系鱼产出时长-3600秒</v>
      </c>
    </row>
    <row r="1134" spans="1:2" x14ac:dyDescent="0.15">
      <c r="A1134" s="4" t="s">
        <v>1745</v>
      </c>
      <c r="B1134" s="4" t="str">
        <f>VLOOKUP(表1_82[[#This Row],[唯一标示]],表1_83[],5,FALSE)</f>
        <v>光明系鱼产量+1</v>
      </c>
    </row>
    <row r="1135" spans="1:2" x14ac:dyDescent="0.15">
      <c r="A1135" s="4" t="s">
        <v>1747</v>
      </c>
      <c r="B1135" s="4" t="str">
        <f>VLOOKUP(表1_82[[#This Row],[唯一标示]],表1_83[],5,FALSE)</f>
        <v>黑暗系鱼产量+1</v>
      </c>
    </row>
    <row r="1136" spans="1:2" x14ac:dyDescent="0.15">
      <c r="A1136" s="4" t="s">
        <v>1749</v>
      </c>
      <c r="B1136" s="4" t="str">
        <f>VLOOKUP(表1_82[[#This Row],[唯一标示]],表1_83[],5,FALSE)</f>
        <v>火焰系鱼产量+1</v>
      </c>
    </row>
    <row r="1137" spans="1:2" x14ac:dyDescent="0.15">
      <c r="A1137" s="4" t="s">
        <v>1751</v>
      </c>
      <c r="B1137" s="4" t="str">
        <f>VLOOKUP(表1_82[[#This Row],[唯一标示]],表1_83[],5,FALSE)</f>
        <v>寒冰系鱼产量+1</v>
      </c>
    </row>
    <row r="1138" spans="1:2" x14ac:dyDescent="0.15">
      <c r="A1138" s="4" t="s">
        <v>1753</v>
      </c>
      <c r="B1138" s="4" t="str">
        <f>VLOOKUP(表1_82[[#This Row],[唯一标示]],表1_83[],5,FALSE)</f>
        <v>守护系鱼产量+1</v>
      </c>
    </row>
    <row r="1139" spans="1:2" x14ac:dyDescent="0.15">
      <c r="A1139" s="4" t="s">
        <v>1755</v>
      </c>
      <c r="B1139" s="4" t="str">
        <f>VLOOKUP(表1_82[[#This Row],[唯一标示]],表1_83[],5,FALSE)</f>
        <v>神圣系鱼产量+1</v>
      </c>
    </row>
    <row r="1140" spans="1:2" x14ac:dyDescent="0.15">
      <c r="A1140" s="4" t="s">
        <v>1757</v>
      </c>
      <c r="B1140" s="4" t="str">
        <f>VLOOKUP(表1_82[[#This Row],[唯一标示]],表1_83[],5,FALSE)</f>
        <v>锁定持续时长+10%</v>
      </c>
    </row>
    <row r="1141" spans="1:2" x14ac:dyDescent="0.15">
      <c r="A1141" s="4" t="s">
        <v>1759</v>
      </c>
      <c r="B1141" s="4" t="str">
        <f>VLOOKUP(表1_82[[#This Row],[唯一标示]],表1_83[],5,FALSE)</f>
        <v>冰冻持续时长+10%</v>
      </c>
    </row>
    <row r="1142" spans="1:2" x14ac:dyDescent="0.15">
      <c r="A1142" s="4" t="s">
        <v>1761</v>
      </c>
      <c r="B1142" s="4" t="str">
        <f>VLOOKUP(表1_82[[#This Row],[唯一标示]],表1_83[],5,FALSE)</f>
        <v>捕鱼获得经验+5%</v>
      </c>
    </row>
    <row r="1143" spans="1:2" x14ac:dyDescent="0.15">
      <c r="A1143" s="4" t="s">
        <v>1763</v>
      </c>
      <c r="B1143" s="4" t="str">
        <f>VLOOKUP(表1_82[[#This Row],[唯一标示]],表1_83[],5,FALSE)</f>
        <v>激光累积速度+5%</v>
      </c>
    </row>
    <row r="1144" spans="1:2" x14ac:dyDescent="0.15">
      <c r="A1144" s="4" t="s">
        <v>1765</v>
      </c>
      <c r="B1144" s="4" t="str">
        <f>VLOOKUP(表1_82[[#This Row],[唯一标示]],表1_83[],5,FALSE)</f>
        <v>购买金币数量+10%</v>
      </c>
    </row>
    <row r="1145" spans="1:2" x14ac:dyDescent="0.15">
      <c r="A1145" s="4" t="s">
        <v>1767</v>
      </c>
      <c r="B1145" s="4" t="str">
        <f>VLOOKUP(表1_82[[#This Row],[唯一标示]],表1_83[],5,FALSE)</f>
        <v>金币</v>
      </c>
    </row>
    <row r="1146" spans="1:2" x14ac:dyDescent="0.15">
      <c r="A1146" s="4" t="s">
        <v>1769</v>
      </c>
      <c r="B1146" s="4" t="str">
        <f>VLOOKUP(表1_82[[#This Row],[唯一标示]],表1_83[],5,FALSE)</f>
        <v>核弹</v>
      </c>
    </row>
    <row r="1147" spans="1:2" x14ac:dyDescent="0.15">
      <c r="A1147" s="4" t="s">
        <v>1771</v>
      </c>
      <c r="B1147" s="4" t="str">
        <f>VLOOKUP(表1_82[[#This Row],[唯一标示]],表1_83[],5,FALSE)</f>
        <v>鲜花</v>
      </c>
    </row>
    <row r="1148" spans="1:2" x14ac:dyDescent="0.15">
      <c r="A1148" s="4" t="s">
        <v>1773</v>
      </c>
      <c r="B1148" s="4" t="str">
        <f>VLOOKUP(表1_82[[#This Row],[唯一标示]],表1_83[],5,FALSE)</f>
        <v>玩累了可以&lt;color=#fff553&gt;暂离&lt;/color&gt;，下次可接着挑战！</v>
      </c>
    </row>
    <row r="1149" spans="1:2" x14ac:dyDescent="0.15">
      <c r="A1149" s="4" t="s">
        <v>1775</v>
      </c>
      <c r="B1149" s="4" t="str">
        <f>VLOOKUP(表1_82[[#This Row],[唯一标示]],表1_83[],5,FALSE)</f>
        <v>关卡太长？你可以几天挑战1次，奖励有&lt;color=#fff553&gt;叠加&lt;/color&gt;哦</v>
      </c>
    </row>
    <row r="1150" spans="1:2" x14ac:dyDescent="0.15">
      <c r="A1150" s="4" t="s">
        <v>1777</v>
      </c>
      <c r="B1150" s="4" t="str">
        <f>VLOOKUP(表1_82[[#This Row],[唯一标示]],表1_83[],5,FALSE)</f>
        <v>海马&lt;color=#fff553&gt;闪避&lt;/color&gt;很高，请使用&lt;color=#fff553&gt;锁定&lt;/color&gt;攻击！</v>
      </c>
    </row>
    <row r="1151" spans="1:2" x14ac:dyDescent="0.15">
      <c r="A1151" s="4" t="s">
        <v>1779</v>
      </c>
      <c r="B1151" s="4" t="str">
        <f>VLOOKUP(表1_82[[#This Row],[唯一标示]],表1_83[],5,FALSE)</f>
        <v>灯笼鱼&lt;color=#fff553&gt;反弹子弹&lt;/color&gt;，快召唤奖金鱼！</v>
      </c>
    </row>
    <row r="1152" spans="1:2" x14ac:dyDescent="0.15">
      <c r="A1152" s="4" t="s">
        <v>1781</v>
      </c>
      <c r="B1152" s="4" t="str">
        <f>VLOOKUP(表1_82[[#This Row],[唯一标示]],表1_83[],5,FALSE)</f>
        <v>宝藏鱼移动很快，不过宝藏却是很多！</v>
      </c>
    </row>
    <row r="1153" spans="1:2" x14ac:dyDescent="0.15">
      <c r="A1153" s="4" t="s">
        <v>1783</v>
      </c>
      <c r="B1153" s="4" t="str">
        <f>VLOOKUP(表1_82[[#This Row],[唯一标示]],表1_83[],5,FALSE)</f>
        <v>美人鱼有强力&lt;color=#fff553&gt;护盾&lt;/color&gt;保护，使用&lt;color=#fff553&gt;激光&lt;/color&gt;破除！</v>
      </c>
    </row>
    <row r="1154" spans="1:2" x14ac:dyDescent="0.15">
      <c r="A1154" s="4" t="s">
        <v>1785</v>
      </c>
      <c r="B1154" s="4" t="str">
        <f>VLOOKUP(表1_82[[#This Row],[唯一标示]],表1_83[],5,FALSE)</f>
        <v>章鱼会&lt;color=#fff553&gt;偷取&lt;/color&gt;金币，要及时攻击&lt;color=#fff553&gt;偷取之手&lt;/color&gt;哦！</v>
      </c>
    </row>
    <row r="1155" spans="1:2" x14ac:dyDescent="0.15">
      <c r="A1155" s="4" t="s">
        <v>1787</v>
      </c>
      <c r="B1155" s="4" t="str">
        <f>VLOOKUP(表1_82[[#This Row],[唯一标示]],表1_83[],5,FALSE)</f>
        <v>龙龟&lt;color=#fff553&gt;加速&lt;/color&gt;后快得不要不要的，记得要&lt;color=#fff553&gt;冰冻&lt;/color&gt;哦！</v>
      </c>
    </row>
    <row r="1156" spans="1:2" x14ac:dyDescent="0.15">
      <c r="A1156" s="4" t="s">
        <v>1789</v>
      </c>
      <c r="B1156" s="4" t="str">
        <f>VLOOKUP(表1_82[[#This Row],[唯一标示]],表1_83[],5,FALSE)</f>
        <v>太棒了！接下来是无尽模式</v>
      </c>
    </row>
    <row r="1157" spans="1:2" x14ac:dyDescent="0.15">
      <c r="A1157" s="4" t="s">
        <v>1791</v>
      </c>
      <c r="B1157" s="4" t="str">
        <f>VLOOKUP(表1_82[[#This Row],[唯一标示]],表1_83[],5,FALSE)</f>
        <v>代号9527</v>
      </c>
    </row>
    <row r="1158" spans="1:2" x14ac:dyDescent="0.15">
      <c r="A1158" s="4" t="s">
        <v>1793</v>
      </c>
      <c r="B1158" s="4" t="str">
        <f>VLOOKUP(表1_82[[#This Row],[唯一标示]],表1_83[],5,FALSE)</f>
        <v>金币</v>
      </c>
    </row>
    <row r="1159" spans="1:2" x14ac:dyDescent="0.15">
      <c r="A1159" s="4" t="s">
        <v>1794</v>
      </c>
      <c r="B1159" s="4" t="str">
        <f>VLOOKUP(表1_82[[#This Row],[唯一标示]],表1_83[],5,FALSE)</f>
        <v>钻石</v>
      </c>
    </row>
    <row r="1160" spans="1:2" x14ac:dyDescent="0.15">
      <c r="A1160" s="4" t="s">
        <v>1796</v>
      </c>
      <c r="B1160" s="4" t="str">
        <f>VLOOKUP(表1_82[[#This Row],[唯一标示]],表1_83[],5,FALSE)</f>
        <v>话费券</v>
      </c>
    </row>
    <row r="1161" spans="1:2" x14ac:dyDescent="0.15">
      <c r="A1161" s="4" t="s">
        <v>1798</v>
      </c>
      <c r="B1161" s="4" t="str">
        <f>VLOOKUP(表1_82[[#This Row],[唯一标示]],表1_83[],5,FALSE)</f>
        <v>皮肤抽奖卡</v>
      </c>
    </row>
    <row r="1162" spans="1:2" x14ac:dyDescent="0.15">
      <c r="A1162" s="4" t="s">
        <v>1800</v>
      </c>
      <c r="B1162" s="4" t="str">
        <f>VLOOKUP(表1_82[[#This Row],[唯一标示]],表1_83[],5,FALSE)</f>
        <v>VIP经验</v>
      </c>
    </row>
    <row r="1163" spans="1:2" x14ac:dyDescent="0.15">
      <c r="A1163" s="4" t="s">
        <v>1802</v>
      </c>
      <c r="B1163" s="4" t="str">
        <f>VLOOKUP(表1_82[[#This Row],[唯一标示]],表1_83[],5,FALSE)</f>
        <v>小喇叭</v>
      </c>
    </row>
    <row r="1164" spans="1:2" x14ac:dyDescent="0.15">
      <c r="A1164" s="4" t="s">
        <v>7976</v>
      </c>
      <c r="B1164" s="4" t="str">
        <f>VLOOKUP(表1_82[[#This Row],[唯一标示]],表1_83[],5,FALSE)</f>
        <v>武器精华</v>
      </c>
    </row>
    <row r="1165" spans="1:2" x14ac:dyDescent="0.15">
      <c r="A1165" s="4" t="s">
        <v>1804</v>
      </c>
      <c r="B1165" s="4" t="str">
        <f>VLOOKUP(表1_82[[#This Row],[唯一标示]],表1_83[],5,FALSE)</f>
        <v>冰冻</v>
      </c>
    </row>
    <row r="1166" spans="1:2" x14ac:dyDescent="0.15">
      <c r="A1166" s="4" t="s">
        <v>1806</v>
      </c>
      <c r="B1166" s="4" t="str">
        <f>VLOOKUP(表1_82[[#This Row],[唯一标示]],表1_83[],5,FALSE)</f>
        <v>锁定</v>
      </c>
    </row>
    <row r="1167" spans="1:2" x14ac:dyDescent="0.15">
      <c r="A1167" s="4" t="s">
        <v>1808</v>
      </c>
      <c r="B1167" s="4" t="str">
        <f>VLOOKUP(表1_82[[#This Row],[唯一标示]],表1_83[],5,FALSE)</f>
        <v>召唤</v>
      </c>
    </row>
    <row r="1168" spans="1:2" x14ac:dyDescent="0.15">
      <c r="A1168" s="4" t="s">
        <v>1810</v>
      </c>
      <c r="B1168" s="4" t="str">
        <f>VLOOKUP(表1_82[[#This Row],[唯一标示]],表1_83[],5,FALSE)</f>
        <v>备用技能</v>
      </c>
    </row>
    <row r="1169" spans="1:2" x14ac:dyDescent="0.15">
      <c r="A1169" s="4" t="s">
        <v>1812</v>
      </c>
      <c r="B1169" s="4" t="str">
        <f>VLOOKUP(表1_82[[#This Row],[唯一标示]],表1_83[],5,FALSE)</f>
        <v>青铜弹头</v>
      </c>
    </row>
    <row r="1170" spans="1:2" x14ac:dyDescent="0.15">
      <c r="A1170" s="4" t="s">
        <v>1813</v>
      </c>
      <c r="B1170" s="4" t="str">
        <f>VLOOKUP(表1_82[[#This Row],[唯一标示]],表1_83[],5,FALSE)</f>
        <v>白银弹头</v>
      </c>
    </row>
    <row r="1171" spans="1:2" x14ac:dyDescent="0.15">
      <c r="A1171" s="4" t="s">
        <v>1815</v>
      </c>
      <c r="B1171" s="4" t="str">
        <f>VLOOKUP(表1_82[[#This Row],[唯一标示]],表1_83[],5,FALSE)</f>
        <v>黄金弹头</v>
      </c>
    </row>
    <row r="1172" spans="1:2" x14ac:dyDescent="0.15">
      <c r="A1172" s="4" t="s">
        <v>1817</v>
      </c>
      <c r="B1172" s="4" t="str">
        <f>VLOOKUP(表1_82[[#This Row],[唯一标示]],表1_83[],5,FALSE)</f>
        <v>这是一个碎片</v>
      </c>
    </row>
    <row r="1173" spans="1:2" x14ac:dyDescent="0.15">
      <c r="A1173" s="4" t="s">
        <v>1819</v>
      </c>
      <c r="B1173" s="4" t="str">
        <f>VLOOKUP(表1_82[[#This Row],[唯一标示]],表1_83[],5,FALSE)</f>
        <v>限时场景钥匙</v>
      </c>
    </row>
    <row r="1174" spans="1:2" x14ac:dyDescent="0.15">
      <c r="A1174" s="4" t="s">
        <v>1821</v>
      </c>
      <c r="B1174" s="4" t="str">
        <f>VLOOKUP(表1_82[[#This Row],[唯一标示]],表1_83[],5,FALSE)</f>
        <v>活跃值</v>
      </c>
    </row>
    <row r="1175" spans="1:2" x14ac:dyDescent="0.15">
      <c r="A1175" s="4" t="s">
        <v>1823</v>
      </c>
      <c r="B1175" s="4" t="str">
        <f>VLOOKUP(表1_82[[#This Row],[唯一标示]],表1_83[],5,FALSE)</f>
        <v>成就点</v>
      </c>
    </row>
    <row r="1176" spans="1:2" x14ac:dyDescent="0.15">
      <c r="A1176" s="4" t="s">
        <v>1825</v>
      </c>
      <c r="B1176" s="4" t="str">
        <f>VLOOKUP(表1_82[[#This Row],[唯一标示]],表1_83[],5,FALSE)</f>
        <v>疯狂接金币</v>
      </c>
    </row>
    <row r="1177" spans="1:2" x14ac:dyDescent="0.15">
      <c r="A1177" s="4" t="s">
        <v>1827</v>
      </c>
      <c r="B1177" s="4" t="str">
        <f>VLOOKUP(表1_82[[#This Row],[唯一标示]],表1_83[],5,FALSE)</f>
        <v>疯狂的河豚</v>
      </c>
    </row>
    <row r="1178" spans="1:2" x14ac:dyDescent="0.15">
      <c r="A1178" s="4" t="s">
        <v>1829</v>
      </c>
      <c r="B1178" s="4" t="str">
        <f>VLOOKUP(表1_82[[#This Row],[唯一标示]],表1_83[],5,FALSE)</f>
        <v>100万兑换券</v>
      </c>
    </row>
    <row r="1179" spans="1:2" x14ac:dyDescent="0.15">
      <c r="A1179" s="4" t="s">
        <v>1831</v>
      </c>
      <c r="B1179" s="4" t="str">
        <f>VLOOKUP(表1_82[[#This Row],[唯一标示]],表1_83[],5,FALSE)</f>
        <v>1万金币卡</v>
      </c>
    </row>
    <row r="1180" spans="1:2" x14ac:dyDescent="0.15">
      <c r="A1180" s="4" t="s">
        <v>1833</v>
      </c>
      <c r="B1180" s="4" t="str">
        <f>VLOOKUP(表1_82[[#This Row],[唯一标示]],表1_83[],5,FALSE)</f>
        <v>10万金币卡</v>
      </c>
    </row>
    <row r="1181" spans="1:2" x14ac:dyDescent="0.15">
      <c r="A1181" s="4" t="s">
        <v>1835</v>
      </c>
      <c r="B1181" s="4" t="str">
        <f>VLOOKUP(表1_82[[#This Row],[唯一标示]],表1_83[],5,FALSE)</f>
        <v>100万金币卡</v>
      </c>
    </row>
    <row r="1182" spans="1:2" x14ac:dyDescent="0.15">
      <c r="A1182" s="4" t="s">
        <v>1837</v>
      </c>
      <c r="B1182" s="4" t="str">
        <f>VLOOKUP(表1_82[[#This Row],[唯一标示]],表1_83[],5,FALSE)</f>
        <v>1000万金币卡</v>
      </c>
    </row>
    <row r="1183" spans="1:2" x14ac:dyDescent="0.15">
      <c r="A1183" s="4" t="s">
        <v>1839</v>
      </c>
      <c r="B1183" s="4" t="str">
        <f>VLOOKUP(表1_82[[#This Row],[唯一标示]],表1_83[],5,FALSE)</f>
        <v>1亿金币卡</v>
      </c>
    </row>
    <row r="1184" spans="1:2" x14ac:dyDescent="0.15">
      <c r="A1184" s="4" t="s">
        <v>1841</v>
      </c>
      <c r="B1184" s="4" t="str">
        <f>VLOOKUP(表1_82[[#This Row],[唯一标示]],表1_83[],5,FALSE)</f>
        <v>随机金币卡</v>
      </c>
    </row>
    <row r="1185" spans="1:2" x14ac:dyDescent="0.15">
      <c r="A1185" s="4" t="s">
        <v>1843</v>
      </c>
      <c r="B1185" s="4" t="str">
        <f>VLOOKUP(表1_82[[#This Row],[唯一标示]],表1_83[],5,FALSE)</f>
        <v>随机技能包</v>
      </c>
    </row>
    <row r="1186" spans="1:2" x14ac:dyDescent="0.15">
      <c r="A1186" s="4" t="s">
        <v>1845</v>
      </c>
      <c r="B1186" s="4" t="str">
        <f>VLOOKUP(表1_82[[#This Row],[唯一标示]],表1_83[],5,FALSE)</f>
        <v>随机碎片包</v>
      </c>
    </row>
    <row r="1187" spans="1:2" x14ac:dyDescent="0.15">
      <c r="A1187" s="4" t="s">
        <v>1847</v>
      </c>
      <c r="B1187" s="4" t="str">
        <f>VLOOKUP(表1_82[[#This Row],[唯一标示]],表1_83[],5,FALSE)</f>
        <v>锻造材料包</v>
      </c>
    </row>
    <row r="1188" spans="1:2" x14ac:dyDescent="0.15">
      <c r="A1188" s="4" t="s">
        <v>1849</v>
      </c>
      <c r="B1188" s="4" t="str">
        <f>VLOOKUP(表1_82[[#This Row],[唯一标示]],表1_83[],5,FALSE)</f>
        <v>青铜赛季礼盒</v>
      </c>
    </row>
    <row r="1189" spans="1:2" x14ac:dyDescent="0.15">
      <c r="A1189" s="4" t="s">
        <v>1851</v>
      </c>
      <c r="B1189" s="4" t="str">
        <f>VLOOKUP(表1_82[[#This Row],[唯一标示]],表1_83[],5,FALSE)</f>
        <v>白银赛季礼盒</v>
      </c>
    </row>
    <row r="1190" spans="1:2" x14ac:dyDescent="0.15">
      <c r="A1190" s="4" t="s">
        <v>1853</v>
      </c>
      <c r="B1190" s="4" t="str">
        <f>VLOOKUP(表1_82[[#This Row],[唯一标示]],表1_83[],5,FALSE)</f>
        <v>黄金赛季礼盒</v>
      </c>
    </row>
    <row r="1191" spans="1:2" x14ac:dyDescent="0.15">
      <c r="A1191" s="4" t="s">
        <v>1855</v>
      </c>
      <c r="B1191" s="4" t="str">
        <f>VLOOKUP(表1_82[[#This Row],[唯一标示]],表1_83[],5,FALSE)</f>
        <v>白金赛季礼盒</v>
      </c>
    </row>
    <row r="1192" spans="1:2" x14ac:dyDescent="0.15">
      <c r="A1192" s="4" t="s">
        <v>1857</v>
      </c>
      <c r="B1192" s="4" t="str">
        <f>VLOOKUP(表1_82[[#This Row],[唯一标示]],表1_83[],5,FALSE)</f>
        <v>钻石赛季礼盒</v>
      </c>
    </row>
    <row r="1193" spans="1:2" x14ac:dyDescent="0.15">
      <c r="A1193" s="4" t="s">
        <v>1859</v>
      </c>
      <c r="B1193" s="4" t="str">
        <f>VLOOKUP(表1_82[[#This Row],[唯一标示]],表1_83[],5,FALSE)</f>
        <v>十大高手赛季礼盒</v>
      </c>
    </row>
    <row r="1194" spans="1:2" x14ac:dyDescent="0.15">
      <c r="A1194" s="4" t="s">
        <v>1861</v>
      </c>
      <c r="B1194" s="4" t="str">
        <f>VLOOKUP(表1_82[[#This Row],[唯一标示]],表1_83[],5,FALSE)</f>
        <v>最强王者赛季礼盒</v>
      </c>
    </row>
    <row r="1195" spans="1:2" x14ac:dyDescent="0.15">
      <c r="A1195" s="4" t="s">
        <v>1863</v>
      </c>
      <c r="B1195" s="4" t="str">
        <f>VLOOKUP(表1_82[[#This Row],[唯一标示]],表1_83[],5,FALSE)</f>
        <v>织女宝盒</v>
      </c>
    </row>
    <row r="1196" spans="1:2" x14ac:dyDescent="0.15">
      <c r="A1196" s="4" t="s">
        <v>1865</v>
      </c>
      <c r="B1196" s="4" t="str">
        <f>VLOOKUP(表1_82[[#This Row],[唯一标示]],表1_83[],5,FALSE)</f>
        <v>同心结【永】</v>
      </c>
    </row>
    <row r="1197" spans="1:2" x14ac:dyDescent="0.15">
      <c r="A1197" s="4" t="s">
        <v>1867</v>
      </c>
      <c r="B1197" s="4" t="str">
        <f>VLOOKUP(表1_82[[#This Row],[唯一标示]],表1_83[],5,FALSE)</f>
        <v>同心结【结】</v>
      </c>
    </row>
    <row r="1198" spans="1:2" x14ac:dyDescent="0.15">
      <c r="A1198" s="4" t="s">
        <v>1869</v>
      </c>
      <c r="B1198" s="4" t="str">
        <f>VLOOKUP(表1_82[[#This Row],[唯一标示]],表1_83[],5,FALSE)</f>
        <v>同心结【同】</v>
      </c>
    </row>
    <row r="1199" spans="1:2" x14ac:dyDescent="0.15">
      <c r="A1199" s="4" t="s">
        <v>1871</v>
      </c>
      <c r="B1199" s="4" t="str">
        <f>VLOOKUP(表1_82[[#This Row],[唯一标示]],表1_83[],5,FALSE)</f>
        <v>同心结【心】</v>
      </c>
    </row>
    <row r="1200" spans="1:2" x14ac:dyDescent="0.15">
      <c r="A1200" s="4" t="s">
        <v>1873</v>
      </c>
      <c r="B1200" s="4" t="str">
        <f>VLOOKUP(表1_82[[#This Row],[唯一标示]],表1_83[],5,FALSE)</f>
        <v>随机同心结</v>
      </c>
    </row>
    <row r="1201" spans="1:2" x14ac:dyDescent="0.15">
      <c r="A1201" s="4" t="s">
        <v>1875</v>
      </c>
      <c r="B1201" s="4" t="str">
        <f>VLOOKUP(表1_82[[#This Row],[唯一标示]],表1_83[],5,FALSE)</f>
        <v>面粉</v>
      </c>
    </row>
    <row r="1202" spans="1:2" x14ac:dyDescent="0.15">
      <c r="A1202" s="4" t="s">
        <v>1877</v>
      </c>
      <c r="B1202" s="4" t="str">
        <f>VLOOKUP(表1_82[[#This Row],[唯一标示]],表1_83[],5,FALSE)</f>
        <v>红豆</v>
      </c>
    </row>
    <row r="1203" spans="1:2" x14ac:dyDescent="0.15">
      <c r="A1203" s="4" t="s">
        <v>1879</v>
      </c>
      <c r="B1203" s="4" t="str">
        <f>VLOOKUP(表1_82[[#This Row],[唯一标示]],表1_83[],5,FALSE)</f>
        <v>火腿</v>
      </c>
    </row>
    <row r="1204" spans="1:2" x14ac:dyDescent="0.15">
      <c r="A1204" s="4" t="s">
        <v>1881</v>
      </c>
      <c r="B1204" s="4" t="str">
        <f>VLOOKUP(表1_82[[#This Row],[唯一标示]],表1_83[],5,FALSE)</f>
        <v>莲蓉</v>
      </c>
    </row>
    <row r="1205" spans="1:2" x14ac:dyDescent="0.15">
      <c r="A1205" s="4" t="s">
        <v>1883</v>
      </c>
      <c r="B1205" s="4" t="str">
        <f>VLOOKUP(表1_82[[#This Row],[唯一标示]],表1_83[],5,FALSE)</f>
        <v>什锦</v>
      </c>
    </row>
    <row r="1206" spans="1:2" x14ac:dyDescent="0.15">
      <c r="A1206" s="4" t="s">
        <v>1885</v>
      </c>
      <c r="B1206" s="4" t="str">
        <f>VLOOKUP(表1_82[[#This Row],[唯一标示]],表1_83[],5,FALSE)</f>
        <v>食材袋</v>
      </c>
    </row>
    <row r="1207" spans="1:2" x14ac:dyDescent="0.15">
      <c r="A1207" s="4" t="s">
        <v>1887</v>
      </c>
      <c r="B1207" s="4" t="str">
        <f>VLOOKUP(表1_82[[#This Row],[唯一标示]],表1_83[],5,FALSE)</f>
        <v>豆沙月饼</v>
      </c>
    </row>
    <row r="1208" spans="1:2" x14ac:dyDescent="0.15">
      <c r="A1208" s="4" t="s">
        <v>1889</v>
      </c>
      <c r="B1208" s="4" t="str">
        <f>VLOOKUP(表1_82[[#This Row],[唯一标示]],表1_83[],5,FALSE)</f>
        <v>火腿月饼</v>
      </c>
    </row>
    <row r="1209" spans="1:2" x14ac:dyDescent="0.15">
      <c r="A1209" s="4" t="s">
        <v>1891</v>
      </c>
      <c r="B1209" s="4" t="str">
        <f>VLOOKUP(表1_82[[#This Row],[唯一标示]],表1_83[],5,FALSE)</f>
        <v>莲蓉月饼</v>
      </c>
    </row>
    <row r="1210" spans="1:2" x14ac:dyDescent="0.15">
      <c r="A1210" s="4" t="s">
        <v>1893</v>
      </c>
      <c r="B1210" s="4" t="str">
        <f>VLOOKUP(表1_82[[#This Row],[唯一标示]],表1_83[],5,FALSE)</f>
        <v>百花什锦月</v>
      </c>
    </row>
    <row r="1211" spans="1:2" x14ac:dyDescent="0.15">
      <c r="A1211" s="4" t="s">
        <v>1895</v>
      </c>
      <c r="B1211" s="4" t="str">
        <f>VLOOKUP(表1_82[[#This Row],[唯一标示]],表1_83[],5,FALSE)</f>
        <v>南瓜灯</v>
      </c>
    </row>
    <row r="1212" spans="1:2" x14ac:dyDescent="0.15">
      <c r="A1212" s="4" t="s">
        <v>1897</v>
      </c>
      <c r="B1212" s="4" t="str">
        <f>VLOOKUP(表1_82[[#This Row],[唯一标示]],表1_83[],5,FALSE)</f>
        <v>南瓜派</v>
      </c>
    </row>
    <row r="1213" spans="1:2" x14ac:dyDescent="0.15">
      <c r="A1213" s="4" t="s">
        <v>7769</v>
      </c>
      <c r="B1213" s="4" t="str">
        <f>VLOOKUP(表1_82[[#This Row],[唯一标示]],表1_83[],5,FALSE)</f>
        <v>海贼箱子</v>
      </c>
    </row>
    <row r="1214" spans="1:2" x14ac:dyDescent="0.15">
      <c r="A1214" s="4" t="s">
        <v>7770</v>
      </c>
      <c r="B1214" s="4" t="str">
        <f>VLOOKUP(表1_82[[#This Row],[唯一标示]],表1_83[],5,FALSE)</f>
        <v>藏宝图</v>
      </c>
    </row>
    <row r="1215" spans="1:2" x14ac:dyDescent="0.15">
      <c r="A1215" s="4" t="s">
        <v>1899</v>
      </c>
      <c r="B1215" s="4" t="str">
        <f>VLOOKUP(表1_82[[#This Row],[唯一标示]],表1_83[],5,FALSE)</f>
        <v>鲜花</v>
      </c>
    </row>
    <row r="1216" spans="1:2" x14ac:dyDescent="0.15">
      <c r="A1216" s="4" t="s">
        <v>1900</v>
      </c>
      <c r="B1216" s="4" t="str">
        <f>VLOOKUP(表1_82[[#This Row],[唯一标示]],表1_83[],5,FALSE)</f>
        <v>青铜弹头零件</v>
      </c>
    </row>
    <row r="1217" spans="1:2" x14ac:dyDescent="0.15">
      <c r="A1217" s="4" t="s">
        <v>1902</v>
      </c>
      <c r="B1217" s="4" t="str">
        <f>VLOOKUP(表1_82[[#This Row],[唯一标示]],表1_83[],5,FALSE)</f>
        <v>白银弹头零件</v>
      </c>
    </row>
    <row r="1218" spans="1:2" x14ac:dyDescent="0.15">
      <c r="A1218" s="4" t="s">
        <v>1904</v>
      </c>
      <c r="B1218" s="4" t="str">
        <f>VLOOKUP(表1_82[[#This Row],[唯一标示]],表1_83[],5,FALSE)</f>
        <v>黄金弹头零件</v>
      </c>
    </row>
    <row r="1219" spans="1:2" x14ac:dyDescent="0.15">
      <c r="A1219" s="4" t="s">
        <v>1906</v>
      </c>
      <c r="B1219" s="4" t="str">
        <f>VLOOKUP(表1_82[[#This Row],[唯一标示]],表1_83[],5,FALSE)</f>
        <v>鲜花礼盒</v>
      </c>
    </row>
    <row r="1220" spans="1:2" x14ac:dyDescent="0.15">
      <c r="A1220" s="4" t="s">
        <v>1908</v>
      </c>
      <c r="B1220" s="4" t="str">
        <f>VLOOKUP(表1_82[[#This Row],[唯一标示]],表1_83[],5,FALSE)</f>
        <v>100万金币卡碎片</v>
      </c>
    </row>
    <row r="1221" spans="1:2" x14ac:dyDescent="0.15">
      <c r="A1221" s="4" t="s">
        <v>1910</v>
      </c>
      <c r="B1221" s="4" t="str">
        <f>VLOOKUP(表1_82[[#This Row],[唯一标示]],表1_83[],5,FALSE)</f>
        <v>陨石精华</v>
      </c>
    </row>
    <row r="1222" spans="1:2" x14ac:dyDescent="0.15">
      <c r="A1222" s="4" t="s">
        <v>1912</v>
      </c>
      <c r="B1222" s="4" t="str">
        <f>VLOOKUP(表1_82[[#This Row],[唯一标示]],表1_83[],5,FALSE)</f>
        <v>电之石</v>
      </c>
    </row>
    <row r="1223" spans="1:2" x14ac:dyDescent="0.15">
      <c r="A1223" s="4" t="s">
        <v>1914</v>
      </c>
      <c r="B1223" s="4" t="str">
        <f>VLOOKUP(表1_82[[#This Row],[唯一标示]],表1_83[],5,FALSE)</f>
        <v>火之石</v>
      </c>
    </row>
    <row r="1224" spans="1:2" x14ac:dyDescent="0.15">
      <c r="A1224" s="4" t="s">
        <v>1916</v>
      </c>
      <c r="B1224" s="4" t="str">
        <f>VLOOKUP(表1_82[[#This Row],[唯一标示]],表1_83[],5,FALSE)</f>
        <v>血之石</v>
      </c>
    </row>
    <row r="1225" spans="1:2" x14ac:dyDescent="0.15">
      <c r="A1225" s="4" t="s">
        <v>1918</v>
      </c>
      <c r="B1225" s="4" t="str">
        <f>VLOOKUP(表1_82[[#This Row],[唯一标示]],表1_83[],5,FALSE)</f>
        <v>暗之石</v>
      </c>
    </row>
    <row r="1226" spans="1:2" x14ac:dyDescent="0.15">
      <c r="A1226" s="4" t="s">
        <v>1920</v>
      </c>
      <c r="B1226" s="4" t="str">
        <f>VLOOKUP(表1_82[[#This Row],[唯一标示]],表1_83[],5,FALSE)</f>
        <v>地之石</v>
      </c>
    </row>
    <row r="1227" spans="1:2" x14ac:dyDescent="0.15">
      <c r="A1227" s="4" t="s">
        <v>1922</v>
      </c>
      <c r="B1227" s="4" t="str">
        <f>VLOOKUP(表1_82[[#This Row],[唯一标示]],表1_83[],5,FALSE)</f>
        <v>水晶鱼碎片</v>
      </c>
    </row>
    <row r="1228" spans="1:2" x14ac:dyDescent="0.15">
      <c r="A1228" s="4" t="s">
        <v>1924</v>
      </c>
      <c r="B1228" s="4" t="str">
        <f>VLOOKUP(表1_82[[#This Row],[唯一标示]],表1_83[],5,FALSE)</f>
        <v>大白鲨碎片</v>
      </c>
    </row>
    <row r="1229" spans="1:2" x14ac:dyDescent="0.15">
      <c r="A1229" s="4" t="s">
        <v>1926</v>
      </c>
      <c r="B1229" s="4" t="str">
        <f>VLOOKUP(表1_82[[#This Row],[唯一标示]],表1_83[],5,FALSE)</f>
        <v>小丑鱼碎片</v>
      </c>
    </row>
    <row r="1230" spans="1:2" x14ac:dyDescent="0.15">
      <c r="A1230" s="4" t="s">
        <v>1928</v>
      </c>
      <c r="B1230" s="4" t="str">
        <f>VLOOKUP(表1_82[[#This Row],[唯一标示]],表1_83[],5,FALSE)</f>
        <v>虎鲸碎片</v>
      </c>
    </row>
    <row r="1231" spans="1:2" x14ac:dyDescent="0.15">
      <c r="A1231" s="4" t="s">
        <v>1930</v>
      </c>
      <c r="B1231" s="4" t="str">
        <f>VLOOKUP(表1_82[[#This Row],[唯一标示]],表1_83[],5,FALSE)</f>
        <v>河豚碎片</v>
      </c>
    </row>
    <row r="1232" spans="1:2" x14ac:dyDescent="0.15">
      <c r="A1232" s="4" t="s">
        <v>1932</v>
      </c>
      <c r="B1232" s="4" t="str">
        <f>VLOOKUP(表1_82[[#This Row],[唯一标示]],表1_83[],5,FALSE)</f>
        <v>虎鲸碎片</v>
      </c>
    </row>
    <row r="1233" spans="1:2" x14ac:dyDescent="0.15">
      <c r="A1233" s="4" t="s">
        <v>1933</v>
      </c>
      <c r="B1233" s="4" t="str">
        <f>VLOOKUP(表1_82[[#This Row],[唯一标示]],表1_83[],5,FALSE)</f>
        <v>角蝶碎片</v>
      </c>
    </row>
    <row r="1234" spans="1:2" x14ac:dyDescent="0.15">
      <c r="A1234" s="4" t="s">
        <v>1935</v>
      </c>
      <c r="B1234" s="4" t="str">
        <f>VLOOKUP(表1_82[[#This Row],[唯一标示]],表1_83[],5,FALSE)</f>
        <v>魔鬼鱼碎片</v>
      </c>
    </row>
    <row r="1235" spans="1:2" x14ac:dyDescent="0.15">
      <c r="A1235" s="4" t="s">
        <v>1937</v>
      </c>
      <c r="B1235" s="4" t="str">
        <f>VLOOKUP(表1_82[[#This Row],[唯一标示]],表1_83[],5,FALSE)</f>
        <v>锤头鲨碎片</v>
      </c>
    </row>
    <row r="1236" spans="1:2" x14ac:dyDescent="0.15">
      <c r="A1236" s="4" t="s">
        <v>1939</v>
      </c>
      <c r="B1236" s="4" t="str">
        <f>VLOOKUP(表1_82[[#This Row],[唯一标示]],表1_83[],5,FALSE)</f>
        <v>草莓鱼碎片</v>
      </c>
    </row>
    <row r="1237" spans="1:2" x14ac:dyDescent="0.15">
      <c r="A1237" s="4" t="s">
        <v>1941</v>
      </c>
      <c r="B1237" s="4" t="str">
        <f>VLOOKUP(表1_82[[#This Row],[唯一标示]],表1_83[],5,FALSE)</f>
        <v>水母碎片</v>
      </c>
    </row>
    <row r="1238" spans="1:2" x14ac:dyDescent="0.15">
      <c r="A1238" s="4" t="s">
        <v>1943</v>
      </c>
      <c r="B1238" s="4" t="str">
        <f>VLOOKUP(表1_82[[#This Row],[唯一标示]],表1_83[],5,FALSE)</f>
        <v>海龟碎片</v>
      </c>
    </row>
    <row r="1239" spans="1:2" x14ac:dyDescent="0.15">
      <c r="A1239" s="4" t="s">
        <v>1945</v>
      </c>
      <c r="B1239" s="4" t="str">
        <f>VLOOKUP(表1_82[[#This Row],[唯一标示]],表1_83[],5,FALSE)</f>
        <v>宝石鱼碎片</v>
      </c>
    </row>
    <row r="1240" spans="1:2" x14ac:dyDescent="0.15">
      <c r="A1240" s="4" t="s">
        <v>1947</v>
      </c>
      <c r="B1240" s="4" t="str">
        <f>VLOOKUP(表1_82[[#This Row],[唯一标示]],表1_83[],5,FALSE)</f>
        <v>短喙鼻鱼碎片</v>
      </c>
    </row>
    <row r="1241" spans="1:2" x14ac:dyDescent="0.15">
      <c r="A1241" s="4" t="s">
        <v>1949</v>
      </c>
      <c r="B1241" s="4" t="str">
        <f>VLOOKUP(表1_82[[#This Row],[唯一标示]],表1_83[],5,FALSE)</f>
        <v>豹鲂鮄碎片</v>
      </c>
    </row>
    <row r="1242" spans="1:2" x14ac:dyDescent="0.15">
      <c r="A1242" s="4" t="s">
        <v>1951</v>
      </c>
      <c r="B1242" s="4" t="str">
        <f>VLOOKUP(表1_82[[#This Row],[唯一标示]],表1_83[],5,FALSE)</f>
        <v>金枪鱼碎片</v>
      </c>
    </row>
    <row r="1243" spans="1:2" x14ac:dyDescent="0.15">
      <c r="A1243" s="4" t="s">
        <v>1953</v>
      </c>
      <c r="B1243" s="4" t="str">
        <f>VLOOKUP(表1_82[[#This Row],[唯一标示]],表1_83[],5,FALSE)</f>
        <v>银龙鱼碎片</v>
      </c>
    </row>
    <row r="1244" spans="1:2" x14ac:dyDescent="0.15">
      <c r="A1244" s="4" t="s">
        <v>1955</v>
      </c>
      <c r="B1244" s="4" t="str">
        <f>VLOOKUP(表1_82[[#This Row],[唯一标示]],表1_83[],5,FALSE)</f>
        <v>海豚碎片</v>
      </c>
    </row>
    <row r="1245" spans="1:2" x14ac:dyDescent="0.15">
      <c r="A1245" s="4" t="s">
        <v>1957</v>
      </c>
      <c r="B1245" s="4" t="str">
        <f>VLOOKUP(表1_82[[#This Row],[唯一标示]],表1_83[],5,FALSE)</f>
        <v>奖金海龟碎片</v>
      </c>
    </row>
    <row r="1246" spans="1:2" x14ac:dyDescent="0.15">
      <c r="A1246" s="4" t="s">
        <v>1959</v>
      </c>
      <c r="B1246" s="4" t="str">
        <f>VLOOKUP(表1_82[[#This Row],[唯一标示]],表1_83[],5,FALSE)</f>
        <v>灯笼鱼碎片</v>
      </c>
    </row>
    <row r="1247" spans="1:2" x14ac:dyDescent="0.15">
      <c r="A1247" s="4" t="s">
        <v>1961</v>
      </c>
      <c r="B1247" s="4" t="str">
        <f>VLOOKUP(表1_82[[#This Row],[唯一标示]],表1_83[],5,FALSE)</f>
        <v>美人鱼碎片</v>
      </c>
    </row>
    <row r="1248" spans="1:2" x14ac:dyDescent="0.15">
      <c r="A1248" s="4" t="s">
        <v>1963</v>
      </c>
      <c r="B1248" s="4" t="str">
        <f>VLOOKUP(表1_82[[#This Row],[唯一标示]],表1_83[],5,FALSE)</f>
        <v>帝鲶鱼碎片</v>
      </c>
    </row>
    <row r="1249" spans="1:2" x14ac:dyDescent="0.15">
      <c r="A1249" s="4" t="s">
        <v>1965</v>
      </c>
      <c r="B1249" s="4" t="str">
        <f>VLOOKUP(表1_82[[#This Row],[唯一标示]],表1_83[],5,FALSE)</f>
        <v>枇杷鼠鱼碎片</v>
      </c>
    </row>
    <row r="1250" spans="1:2" x14ac:dyDescent="0.15">
      <c r="A1250" s="4" t="s">
        <v>1967</v>
      </c>
      <c r="B1250" s="4" t="str">
        <f>VLOOKUP(表1_82[[#This Row],[唯一标示]],表1_83[],5,FALSE)</f>
        <v>蓝茉莉鱼碎片</v>
      </c>
    </row>
    <row r="1251" spans="1:2" x14ac:dyDescent="0.15">
      <c r="A1251" s="4" t="s">
        <v>1969</v>
      </c>
      <c r="B1251" s="4" t="str">
        <f>VLOOKUP(表1_82[[#This Row],[唯一标示]],表1_83[],5,FALSE)</f>
        <v>斗鱼碎片</v>
      </c>
    </row>
    <row r="1252" spans="1:2" x14ac:dyDescent="0.15">
      <c r="A1252" s="4" t="s">
        <v>1971</v>
      </c>
      <c r="B1252" s="4" t="str">
        <f>VLOOKUP(表1_82[[#This Row],[唯一标示]],表1_83[],5,FALSE)</f>
        <v>剑鱼碎片</v>
      </c>
    </row>
    <row r="1253" spans="1:2" x14ac:dyDescent="0.15">
      <c r="A1253" s="4" t="s">
        <v>1973</v>
      </c>
      <c r="B1253" s="4" t="str">
        <f>VLOOKUP(表1_82[[#This Row],[唯一标示]],表1_83[],5,FALSE)</f>
        <v>章鱼碎片</v>
      </c>
    </row>
    <row r="1254" spans="1:2" x14ac:dyDescent="0.15">
      <c r="A1254" s="4" t="s">
        <v>1975</v>
      </c>
      <c r="B1254" s="4" t="str">
        <f>VLOOKUP(表1_82[[#This Row],[唯一标示]],表1_83[],5,FALSE)</f>
        <v>龙龟碎片</v>
      </c>
    </row>
    <row r="1255" spans="1:2" x14ac:dyDescent="0.15">
      <c r="A1255" s="4" t="s">
        <v>1977</v>
      </c>
      <c r="B1255" s="4" t="str">
        <f>VLOOKUP(表1_82[[#This Row],[唯一标示]],表1_83[],5,FALSE)</f>
        <v>海马碎片</v>
      </c>
    </row>
    <row r="1256" spans="1:2" x14ac:dyDescent="0.15">
      <c r="A1256" s="4" t="s">
        <v>1979</v>
      </c>
      <c r="B1256" s="4" t="str">
        <f>VLOOKUP(表1_82[[#This Row],[唯一标示]],表1_83[],5,FALSE)</f>
        <v>光明女神魂石</v>
      </c>
    </row>
    <row r="1257" spans="1:2" x14ac:dyDescent="0.15">
      <c r="A1257" s="4" t="s">
        <v>1981</v>
      </c>
      <c r="B1257" s="4" t="str">
        <f>VLOOKUP(表1_82[[#This Row],[唯一标示]],表1_83[],5,FALSE)</f>
        <v>黑暗女神魂石</v>
      </c>
    </row>
    <row r="1258" spans="1:2" x14ac:dyDescent="0.15">
      <c r="A1258" s="4" t="s">
        <v>1983</v>
      </c>
      <c r="B1258" s="4" t="str">
        <f>VLOOKUP(表1_82[[#This Row],[唯一标示]],表1_83[],5,FALSE)</f>
        <v>烈焰女神魂石</v>
      </c>
    </row>
    <row r="1259" spans="1:2" x14ac:dyDescent="0.15">
      <c r="A1259" s="4" t="s">
        <v>1985</v>
      </c>
      <c r="B1259" s="4" t="str">
        <f>VLOOKUP(表1_82[[#This Row],[唯一标示]],表1_83[],5,FALSE)</f>
        <v>嫦娥女神魂石</v>
      </c>
    </row>
    <row r="1260" spans="1:2" x14ac:dyDescent="0.15">
      <c r="A1260" s="4" t="s">
        <v>1987</v>
      </c>
      <c r="B1260" s="4" t="str">
        <f>VLOOKUP(表1_82[[#This Row],[唯一标示]],表1_83[],5,FALSE)</f>
        <v>光明女神碎片四</v>
      </c>
    </row>
    <row r="1261" spans="1:2" x14ac:dyDescent="0.15">
      <c r="A1261" s="4" t="s">
        <v>1989</v>
      </c>
      <c r="B1261" s="4" t="str">
        <f>VLOOKUP(表1_82[[#This Row],[唯一标示]],表1_83[],5,FALSE)</f>
        <v>光明女神碎片五</v>
      </c>
    </row>
    <row r="1262" spans="1:2" x14ac:dyDescent="0.15">
      <c r="A1262" s="4" t="s">
        <v>1991</v>
      </c>
      <c r="B1262" s="4" t="str">
        <f>VLOOKUP(表1_82[[#This Row],[唯一标示]],表1_83[],5,FALSE)</f>
        <v>光明女神碎片六</v>
      </c>
    </row>
    <row r="1263" spans="1:2" x14ac:dyDescent="0.15">
      <c r="A1263" s="4" t="s">
        <v>1993</v>
      </c>
      <c r="B1263" s="4" t="str">
        <f>VLOOKUP(表1_82[[#This Row],[唯一标示]],表1_83[],5,FALSE)</f>
        <v>光明女神碎片七</v>
      </c>
    </row>
    <row r="1264" spans="1:2" x14ac:dyDescent="0.15">
      <c r="A1264" s="4" t="s">
        <v>1995</v>
      </c>
      <c r="B1264" s="4" t="str">
        <f>VLOOKUP(表1_82[[#This Row],[唯一标示]],表1_83[],5,FALSE)</f>
        <v>光明女神碎片八</v>
      </c>
    </row>
    <row r="1265" spans="1:2" x14ac:dyDescent="0.15">
      <c r="A1265" s="4" t="s">
        <v>1997</v>
      </c>
      <c r="B1265" s="4" t="str">
        <f>VLOOKUP(表1_82[[#This Row],[唯一标示]],表1_83[],5,FALSE)</f>
        <v>光明女神碎片九</v>
      </c>
    </row>
    <row r="1266" spans="1:2" x14ac:dyDescent="0.15">
      <c r="A1266" s="4" t="s">
        <v>1999</v>
      </c>
      <c r="B1266" s="4" t="str">
        <f>VLOOKUP(表1_82[[#This Row],[唯一标示]],表1_83[],5,FALSE)</f>
        <v>30元话费充值卡</v>
      </c>
    </row>
    <row r="1267" spans="1:2" x14ac:dyDescent="0.15">
      <c r="A1267" s="4" t="s">
        <v>2001</v>
      </c>
      <c r="B1267" s="4" t="str">
        <f>VLOOKUP(表1_82[[#This Row],[唯一标示]],表1_83[],5,FALSE)</f>
        <v>100元话费充值卡</v>
      </c>
    </row>
    <row r="1268" spans="1:2" x14ac:dyDescent="0.15">
      <c r="A1268" s="4" t="s">
        <v>4312</v>
      </c>
      <c r="B1268" s="4" t="str">
        <f>VLOOKUP(表1_82[[#This Row],[唯一标示]],表1_83[],5,FALSE)</f>
        <v>Viettel预付卡500000</v>
      </c>
    </row>
    <row r="1269" spans="1:2" x14ac:dyDescent="0.15">
      <c r="A1269" s="4" t="s">
        <v>4313</v>
      </c>
      <c r="B1269" s="4" t="str">
        <f>VLOOKUP(表1_82[[#This Row],[唯一标示]],表1_83[],5,FALSE)</f>
        <v>Vinaphone预付卡100000</v>
      </c>
    </row>
    <row r="1270" spans="1:2" x14ac:dyDescent="0.15">
      <c r="A1270" s="4" t="s">
        <v>4314</v>
      </c>
      <c r="B1270" s="4" t="str">
        <f>VLOOKUP(表1_82[[#This Row],[唯一标示]],表1_83[],5,FALSE)</f>
        <v>Vinaphone预付卡200000</v>
      </c>
    </row>
    <row r="1271" spans="1:2" x14ac:dyDescent="0.15">
      <c r="A1271" s="4" t="s">
        <v>2003</v>
      </c>
      <c r="B1271" s="4" t="str">
        <f>VLOOKUP(表1_82[[#This Row],[唯一标示]],表1_83[],5,FALSE)</f>
        <v>100元京东卡</v>
      </c>
    </row>
    <row r="1272" spans="1:2" x14ac:dyDescent="0.15">
      <c r="A1272" s="4" t="s">
        <v>2005</v>
      </c>
      <c r="B1272" s="4" t="str">
        <f>VLOOKUP(表1_82[[#This Row],[唯一标示]],表1_83[],5,FALSE)</f>
        <v>500元京东卡</v>
      </c>
    </row>
    <row r="1273" spans="1:2" x14ac:dyDescent="0.15">
      <c r="A1273" s="4" t="s">
        <v>2007</v>
      </c>
      <c r="B1273" s="4" t="str">
        <f>VLOOKUP(表1_82[[#This Row],[唯一标示]],表1_83[],5,FALSE)</f>
        <v>1000元京东卡</v>
      </c>
    </row>
    <row r="1274" spans="1:2" x14ac:dyDescent="0.15">
      <c r="A1274" s="4" t="s">
        <v>4315</v>
      </c>
      <c r="B1274" s="4" t="str">
        <f>VLOOKUP(表1_82[[#This Row],[唯一标示]],表1_83[],5,FALSE)</f>
        <v>Mobifone预付卡500000</v>
      </c>
    </row>
    <row r="1275" spans="1:2" x14ac:dyDescent="0.15">
      <c r="A1275" s="4" t="s">
        <v>2009</v>
      </c>
      <c r="B1275" s="4" t="str">
        <f>VLOOKUP(表1_82[[#This Row],[唯一标示]],表1_83[],5,FALSE)</f>
        <v>小米移动电源</v>
      </c>
    </row>
    <row r="1276" spans="1:2" x14ac:dyDescent="0.15">
      <c r="A1276" s="4" t="s">
        <v>2011</v>
      </c>
      <c r="B1276" s="4" t="str">
        <f>VLOOKUP(表1_82[[#This Row],[唯一标示]],表1_83[],5,FALSE)</f>
        <v>飞利浦剃须刀</v>
      </c>
    </row>
    <row r="1277" spans="1:2" x14ac:dyDescent="0.15">
      <c r="A1277" s="4" t="s">
        <v>2013</v>
      </c>
      <c r="B1277" s="4" t="str">
        <f>VLOOKUP(表1_82[[#This Row],[唯一标示]],表1_83[],5,FALSE)</f>
        <v>小米空气净化器</v>
      </c>
    </row>
    <row r="1278" spans="1:2" x14ac:dyDescent="0.15">
      <c r="A1278" s="4" t="s">
        <v>2015</v>
      </c>
      <c r="B1278" s="4" t="str">
        <f>VLOOKUP(表1_82[[#This Row],[唯一标示]],表1_83[],5,FALSE)</f>
        <v>oppoR9s手机</v>
      </c>
    </row>
    <row r="1279" spans="1:2" x14ac:dyDescent="0.15">
      <c r="A1279" s="4" t="s">
        <v>2017</v>
      </c>
      <c r="B1279" s="4" t="str">
        <f>VLOOKUP(表1_82[[#This Row],[唯一标示]],表1_83[],5,FALSE)</f>
        <v>iPhone7手机32G</v>
      </c>
    </row>
    <row r="1280" spans="1:2" x14ac:dyDescent="0.15">
      <c r="A1280" s="4" t="s">
        <v>2019</v>
      </c>
      <c r="B1280" s="4" t="str">
        <f>VLOOKUP(表1_82[[#This Row],[唯一标示]],表1_83[],5,FALSE)</f>
        <v>火炮</v>
      </c>
    </row>
    <row r="1281" spans="1:2" x14ac:dyDescent="0.15">
      <c r="A1281" s="4" t="s">
        <v>2021</v>
      </c>
      <c r="B1281" s="4" t="str">
        <f>VLOOKUP(表1_82[[#This Row],[唯一标示]],表1_83[],5,FALSE)</f>
        <v>恶魔之血</v>
      </c>
    </row>
    <row r="1282" spans="1:2" x14ac:dyDescent="0.15">
      <c r="A1282" s="4" t="s">
        <v>2023</v>
      </c>
      <c r="B1282" s="4" t="str">
        <f>VLOOKUP(表1_82[[#This Row],[唯一标示]],表1_83[],5,FALSE)</f>
        <v>天使之眼</v>
      </c>
    </row>
    <row r="1283" spans="1:2" x14ac:dyDescent="0.15">
      <c r="A1283" s="4" t="s">
        <v>2025</v>
      </c>
      <c r="B1283" s="4" t="str">
        <f>VLOOKUP(表1_82[[#This Row],[唯一标示]],表1_83[],5,FALSE)</f>
        <v>GX770电磁炮</v>
      </c>
    </row>
    <row r="1284" spans="1:2" x14ac:dyDescent="0.15">
      <c r="A1284" s="4" t="s">
        <v>2027</v>
      </c>
      <c r="B1284" s="4" t="str">
        <f>VLOOKUP(表1_82[[#This Row],[唯一标示]],表1_83[],5,FALSE)</f>
        <v>熔岩巨炮</v>
      </c>
    </row>
    <row r="1285" spans="1:2" x14ac:dyDescent="0.15">
      <c r="A1285" s="4" t="s">
        <v>2029</v>
      </c>
      <c r="B1285" s="4" t="str">
        <f>VLOOKUP(表1_82[[#This Row],[唯一标示]],表1_83[],5,FALSE)</f>
        <v>蛤蟆文太</v>
      </c>
    </row>
    <row r="1286" spans="1:2" x14ac:dyDescent="0.15">
      <c r="A1286" s="4" t="s">
        <v>2031</v>
      </c>
      <c r="B1286" s="4" t="str">
        <f>VLOOKUP(表1_82[[#This Row],[唯一标示]],表1_83[],5,FALSE)</f>
        <v>星舰·黎明</v>
      </c>
    </row>
    <row r="1287" spans="1:2" x14ac:dyDescent="0.15">
      <c r="A1287" s="4" t="s">
        <v>2033</v>
      </c>
      <c r="B1287" s="4" t="str">
        <f>VLOOKUP(表1_82[[#This Row],[唯一标示]],表1_83[],5,FALSE)</f>
        <v>泡泡膛</v>
      </c>
    </row>
    <row r="1288" spans="1:2" x14ac:dyDescent="0.15">
      <c r="A1288" s="4" t="s">
        <v>2035</v>
      </c>
      <c r="B1288" s="4" t="str">
        <f>VLOOKUP(表1_82[[#This Row],[唯一标示]],表1_83[],5,FALSE)</f>
        <v>黄金加特林</v>
      </c>
    </row>
    <row r="1289" spans="1:2" x14ac:dyDescent="0.15">
      <c r="A1289" s="4" t="s">
        <v>2037</v>
      </c>
      <c r="B1289" s="4" t="str">
        <f>VLOOKUP(表1_82[[#This Row],[唯一标示]],表1_83[],5,FALSE)</f>
        <v>星舰·孤狼</v>
      </c>
    </row>
    <row r="1290" spans="1:2" x14ac:dyDescent="0.15">
      <c r="A1290" s="4" t="s">
        <v>2039</v>
      </c>
      <c r="B1290" s="4" t="str">
        <f>VLOOKUP(表1_82[[#This Row],[唯一标示]],表1_83[],5,FALSE)</f>
        <v>电玩精英</v>
      </c>
    </row>
    <row r="1291" spans="1:2" x14ac:dyDescent="0.15">
      <c r="A1291" s="4" t="s">
        <v>2041</v>
      </c>
      <c r="B1291" s="4" t="str">
        <f>VLOOKUP(表1_82[[#This Row],[唯一标示]],表1_83[],5,FALSE)</f>
        <v>霜之哀伤</v>
      </c>
    </row>
    <row r="1292" spans="1:2" x14ac:dyDescent="0.15">
      <c r="A1292" s="4" t="s">
        <v>2043</v>
      </c>
      <c r="B1292" s="4" t="str">
        <f>VLOOKUP(表1_82[[#This Row],[唯一标示]],表1_83[],5,FALSE)</f>
        <v>赤炎女神的诅咒</v>
      </c>
    </row>
    <row r="1293" spans="1:2" x14ac:dyDescent="0.15">
      <c r="A1293" s="4" t="s">
        <v>2045</v>
      </c>
      <c r="B1293" s="4" t="str">
        <f>VLOOKUP(表1_82[[#This Row],[唯一标示]],表1_83[],5,FALSE)</f>
        <v>月亮兔【中秋限定】</v>
      </c>
    </row>
    <row r="1294" spans="1:2" x14ac:dyDescent="0.15">
      <c r="A1294" s="4" t="s">
        <v>2047</v>
      </c>
      <c r="B1294" s="4" t="str">
        <f>VLOOKUP(表1_82[[#This Row],[唯一标示]],表1_83[],5,FALSE)</f>
        <v>歼20战机【国庆限定】</v>
      </c>
    </row>
    <row r="1295" spans="1:2" x14ac:dyDescent="0.15">
      <c r="A1295" s="4" t="s">
        <v>2049</v>
      </c>
      <c r="B1295" s="4" t="str">
        <f>VLOOKUP(表1_82[[#This Row],[唯一标示]],表1_83[],5,FALSE)</f>
        <v>火炮碎片</v>
      </c>
    </row>
    <row r="1296" spans="1:2" x14ac:dyDescent="0.15">
      <c r="A1296" s="4" t="s">
        <v>2051</v>
      </c>
      <c r="B1296" s="4" t="str">
        <f>VLOOKUP(表1_82[[#This Row],[唯一标示]],表1_83[],5,FALSE)</f>
        <v>恶魔之血碎片</v>
      </c>
    </row>
    <row r="1297" spans="1:2" x14ac:dyDescent="0.15">
      <c r="A1297" s="4" t="s">
        <v>2053</v>
      </c>
      <c r="B1297" s="4" t="str">
        <f>VLOOKUP(表1_82[[#This Row],[唯一标示]],表1_83[],5,FALSE)</f>
        <v>天使之眼碎片</v>
      </c>
    </row>
    <row r="1298" spans="1:2" x14ac:dyDescent="0.15">
      <c r="A1298" s="4" t="s">
        <v>2055</v>
      </c>
      <c r="B1298" s="4" t="str">
        <f>VLOOKUP(表1_82[[#This Row],[唯一标示]],表1_83[],5,FALSE)</f>
        <v>GX770电磁炮碎片</v>
      </c>
    </row>
    <row r="1299" spans="1:2" x14ac:dyDescent="0.15">
      <c r="A1299" s="4" t="s">
        <v>2057</v>
      </c>
      <c r="B1299" s="4" t="str">
        <f>VLOOKUP(表1_82[[#This Row],[唯一标示]],表1_83[],5,FALSE)</f>
        <v>熔岩巨炮碎片</v>
      </c>
    </row>
    <row r="1300" spans="1:2" x14ac:dyDescent="0.15">
      <c r="A1300" s="4" t="s">
        <v>2059</v>
      </c>
      <c r="B1300" s="4" t="str">
        <f>VLOOKUP(表1_82[[#This Row],[唯一标示]],表1_83[],5,FALSE)</f>
        <v>蛤蟆文太碎片</v>
      </c>
    </row>
    <row r="1301" spans="1:2" x14ac:dyDescent="0.15">
      <c r="A1301" s="4" t="s">
        <v>2061</v>
      </c>
      <c r="B1301" s="4" t="str">
        <f>VLOOKUP(表1_82[[#This Row],[唯一标示]],表1_83[],5,FALSE)</f>
        <v>星舰·黎明碎片</v>
      </c>
    </row>
    <row r="1302" spans="1:2" x14ac:dyDescent="0.15">
      <c r="A1302" s="4" t="s">
        <v>2063</v>
      </c>
      <c r="B1302" s="4" t="str">
        <f>VLOOKUP(表1_82[[#This Row],[唯一标示]],表1_83[],5,FALSE)</f>
        <v>泡泡膛碎片</v>
      </c>
    </row>
    <row r="1303" spans="1:2" x14ac:dyDescent="0.15">
      <c r="A1303" s="4" t="s">
        <v>2065</v>
      </c>
      <c r="B1303" s="4" t="str">
        <f>VLOOKUP(表1_82[[#This Row],[唯一标示]],表1_83[],5,FALSE)</f>
        <v>黄金加特林碎片</v>
      </c>
    </row>
    <row r="1304" spans="1:2" x14ac:dyDescent="0.15">
      <c r="A1304" s="4" t="s">
        <v>2067</v>
      </c>
      <c r="B1304" s="4" t="str">
        <f>VLOOKUP(表1_82[[#This Row],[唯一标示]],表1_83[],5,FALSE)</f>
        <v>星舰·孤狼碎片</v>
      </c>
    </row>
    <row r="1305" spans="1:2" x14ac:dyDescent="0.15">
      <c r="A1305" s="4" t="s">
        <v>2069</v>
      </c>
      <c r="B1305" s="4" t="str">
        <f>VLOOKUP(表1_82[[#This Row],[唯一标示]],表1_83[],5,FALSE)</f>
        <v>电玩精英碎片</v>
      </c>
    </row>
    <row r="1306" spans="1:2" x14ac:dyDescent="0.15">
      <c r="A1306" s="4" t="s">
        <v>2071</v>
      </c>
      <c r="B1306" s="4" t="str">
        <f>VLOOKUP(表1_82[[#This Row],[唯一标示]],表1_83[],5,FALSE)</f>
        <v>霜之哀伤碎片</v>
      </c>
    </row>
    <row r="1307" spans="1:2" x14ac:dyDescent="0.15">
      <c r="A1307" s="4" t="s">
        <v>2073</v>
      </c>
      <c r="B1307" s="4" t="str">
        <f>VLOOKUP(表1_82[[#This Row],[唯一标示]],表1_83[],5,FALSE)</f>
        <v>赤炎女神的诅咒碎片</v>
      </c>
    </row>
    <row r="1308" spans="1:2" x14ac:dyDescent="0.15">
      <c r="A1308" s="4" t="s">
        <v>2075</v>
      </c>
      <c r="B1308" s="4" t="str">
        <f>VLOOKUP(表1_82[[#This Row],[唯一标示]],表1_83[],5,FALSE)</f>
        <v>月亮兔碎片</v>
      </c>
    </row>
    <row r="1309" spans="1:2" x14ac:dyDescent="0.15">
      <c r="A1309" s="4" t="s">
        <v>2077</v>
      </c>
      <c r="B1309" s="4" t="str">
        <f>VLOOKUP(表1_82[[#This Row],[唯一标示]],表1_83[],5,FALSE)</f>
        <v>歼20战机碎片</v>
      </c>
    </row>
    <row r="1310" spans="1:2" x14ac:dyDescent="0.15">
      <c r="A1310" s="4" t="s">
        <v>2079</v>
      </c>
      <c r="B1310" s="4" t="str">
        <f>VLOOKUP(表1_82[[#This Row],[唯一标示]],表1_83[],5,FALSE)</f>
        <v>火炮抽奖卡</v>
      </c>
    </row>
    <row r="1311" spans="1:2" x14ac:dyDescent="0.15">
      <c r="A1311" s="4" t="s">
        <v>2081</v>
      </c>
      <c r="B1311" s="4" t="str">
        <f>VLOOKUP(表1_82[[#This Row],[唯一标示]],表1_83[],5,FALSE)</f>
        <v>恶魔之血抽奖卡</v>
      </c>
    </row>
    <row r="1312" spans="1:2" x14ac:dyDescent="0.15">
      <c r="A1312" s="4" t="s">
        <v>2083</v>
      </c>
      <c r="B1312" s="4" t="str">
        <f>VLOOKUP(表1_82[[#This Row],[唯一标示]],表1_83[],5,FALSE)</f>
        <v>天使之眼抽奖卡</v>
      </c>
    </row>
    <row r="1313" spans="1:2" x14ac:dyDescent="0.15">
      <c r="A1313" s="4" t="s">
        <v>2085</v>
      </c>
      <c r="B1313" s="4" t="str">
        <f>VLOOKUP(表1_82[[#This Row],[唯一标示]],表1_83[],5,FALSE)</f>
        <v>GX770电磁炮抽奖卡</v>
      </c>
    </row>
    <row r="1314" spans="1:2" x14ac:dyDescent="0.15">
      <c r="A1314" s="4" t="s">
        <v>2087</v>
      </c>
      <c r="B1314" s="4" t="str">
        <f>VLOOKUP(表1_82[[#This Row],[唯一标示]],表1_83[],5,FALSE)</f>
        <v>熔岩巨炮抽奖卡</v>
      </c>
    </row>
    <row r="1315" spans="1:2" x14ac:dyDescent="0.15">
      <c r="A1315" s="4" t="s">
        <v>2089</v>
      </c>
      <c r="B1315" s="4" t="str">
        <f>VLOOKUP(表1_82[[#This Row],[唯一标示]],表1_83[],5,FALSE)</f>
        <v>蛤蟆文太抽奖卡</v>
      </c>
    </row>
    <row r="1316" spans="1:2" x14ac:dyDescent="0.15">
      <c r="A1316" s="4" t="s">
        <v>2091</v>
      </c>
      <c r="B1316" s="4" t="str">
        <f>VLOOKUP(表1_82[[#This Row],[唯一标示]],表1_83[],5,FALSE)</f>
        <v>星舰·黎明抽奖卡</v>
      </c>
    </row>
    <row r="1317" spans="1:2" x14ac:dyDescent="0.15">
      <c r="A1317" s="4" t="s">
        <v>2093</v>
      </c>
      <c r="B1317" s="4" t="str">
        <f>VLOOKUP(表1_82[[#This Row],[唯一标示]],表1_83[],5,FALSE)</f>
        <v>泡泡膛抽奖卡</v>
      </c>
    </row>
    <row r="1318" spans="1:2" x14ac:dyDescent="0.15">
      <c r="A1318" s="4" t="s">
        <v>2095</v>
      </c>
      <c r="B1318" s="4" t="str">
        <f>VLOOKUP(表1_82[[#This Row],[唯一标示]],表1_83[],5,FALSE)</f>
        <v>黄金加特林抽奖卡</v>
      </c>
    </row>
    <row r="1319" spans="1:2" x14ac:dyDescent="0.15">
      <c r="A1319" s="4" t="s">
        <v>2097</v>
      </c>
      <c r="B1319" s="4" t="str">
        <f>VLOOKUP(表1_82[[#This Row],[唯一标示]],表1_83[],5,FALSE)</f>
        <v>星舰·孤狼抽奖卡</v>
      </c>
    </row>
    <row r="1320" spans="1:2" x14ac:dyDescent="0.15">
      <c r="A1320" s="4" t="s">
        <v>2099</v>
      </c>
      <c r="B1320" s="4" t="str">
        <f>VLOOKUP(表1_82[[#This Row],[唯一标示]],表1_83[],5,FALSE)</f>
        <v>电玩精英抽奖卡</v>
      </c>
    </row>
    <row r="1321" spans="1:2" x14ac:dyDescent="0.15">
      <c r="A1321" s="4" t="s">
        <v>2101</v>
      </c>
      <c r="B1321" s="4" t="str">
        <f>VLOOKUP(表1_82[[#This Row],[唯一标示]],表1_83[],5,FALSE)</f>
        <v>霜之哀伤抽奖卡</v>
      </c>
    </row>
    <row r="1322" spans="1:2" x14ac:dyDescent="0.15">
      <c r="A1322" s="4" t="s">
        <v>2103</v>
      </c>
      <c r="B1322" s="4" t="str">
        <f>VLOOKUP(表1_82[[#This Row],[唯一标示]],表1_83[],5,FALSE)</f>
        <v>赤炎女神的诅咒抽奖卡</v>
      </c>
    </row>
    <row r="1323" spans="1:2" x14ac:dyDescent="0.15">
      <c r="A1323" s="4" t="s">
        <v>2105</v>
      </c>
      <c r="B1323" s="4" t="str">
        <f>VLOOKUP(表1_82[[#This Row],[唯一标示]],表1_83[],5,FALSE)</f>
        <v>月亮兔抽奖卡</v>
      </c>
    </row>
    <row r="1324" spans="1:2" x14ac:dyDescent="0.15">
      <c r="A1324" s="4" t="s">
        <v>2107</v>
      </c>
      <c r="B1324" s="4" t="str">
        <f>VLOOKUP(表1_82[[#This Row],[唯一标示]],表1_83[],5,FALSE)</f>
        <v>歼20战机抽奖卡</v>
      </c>
    </row>
    <row r="1325" spans="1:2" x14ac:dyDescent="0.15">
      <c r="A1325" s="4" t="s">
        <v>2109</v>
      </c>
      <c r="B1325" s="4" t="str">
        <f>VLOOKUP(表1_82[[#This Row],[唯一标示]],表1_83[],5,FALSE)</f>
        <v>神秘家丁的狗牌，代号9527</v>
      </c>
    </row>
    <row r="1326" spans="1:2" x14ac:dyDescent="0.15">
      <c r="A1326" s="4" t="s">
        <v>2111</v>
      </c>
      <c r="B1326" s="4" t="str">
        <f>VLOOKUP(表1_82[[#This Row],[唯一标示]],表1_83[],5,FALSE)</f>
        <v>沉甸甸的金币</v>
      </c>
    </row>
    <row r="1327" spans="1:2" x14ac:dyDescent="0.15">
      <c r="A1327" s="4" t="s">
        <v>2113</v>
      </c>
      <c r="B1327" s="4" t="str">
        <f>VLOOKUP(表1_82[[#This Row],[唯一标示]],表1_83[],5,FALSE)</f>
        <v>闪闪发光的钻石</v>
      </c>
    </row>
    <row r="1328" spans="1:2" x14ac:dyDescent="0.15">
      <c r="A1328" s="4" t="s">
        <v>2115</v>
      </c>
      <c r="B1328" s="4" t="str">
        <f>VLOOKUP(表1_82[[#This Row],[唯一标示]],表1_83[],5,FALSE)</f>
        <v>可用来兑换话费卡、京东卡等实物奖励，主要通过保卫女神周奖励、排位赛每日奖励，以及捕获话费鱼掉落！</v>
      </c>
    </row>
    <row r="1329" spans="1:2" x14ac:dyDescent="0.15">
      <c r="A1329" s="4" t="s">
        <v>2117</v>
      </c>
      <c r="B1329" s="4" t="str">
        <f>VLOOKUP(表1_82[[#This Row],[唯一标示]],表1_83[],5,FALSE)</f>
        <v>使用后，随机获得一个皮肤的免费抽奖卡</v>
      </c>
    </row>
    <row r="1330" spans="1:2" x14ac:dyDescent="0.15">
      <c r="A1330" s="4" t="s">
        <v>2119</v>
      </c>
      <c r="B1330" s="4" t="str">
        <f>VLOOKUP(表1_82[[#This Row],[唯一标示]],表1_83[],5,FALSE)</f>
        <v>VIP经验</v>
      </c>
    </row>
    <row r="1331" spans="1:2" x14ac:dyDescent="0.15">
      <c r="A1331" s="4" t="s">
        <v>2120</v>
      </c>
      <c r="B1331" s="4" t="str">
        <f>VLOOKUP(表1_82[[#This Row],[唯一标示]],表1_83[],5,FALSE)</f>
        <v>世界频道聊天专用。</v>
      </c>
    </row>
    <row r="1332" spans="1:2" x14ac:dyDescent="0.15">
      <c r="A1332" s="4" t="s">
        <v>7975</v>
      </c>
      <c r="B1332" s="4" t="str">
        <f>VLOOKUP(表1_82[[#This Row],[唯一标示]],表1_83[],5,FALSE)</f>
        <v>升级武器倍率时使用。</v>
      </c>
    </row>
    <row r="1333" spans="1:2" x14ac:dyDescent="0.15">
      <c r="A1333" s="4" t="s">
        <v>2122</v>
      </c>
      <c r="B1333" s="4" t="str">
        <f>VLOOKUP(表1_82[[#This Row],[唯一标示]],表1_83[],5,FALSE)</f>
        <v>冰冻全屏鱼类(宝箱鱼除外)，持续5秒</v>
      </c>
    </row>
    <row r="1334" spans="1:2" x14ac:dyDescent="0.15">
      <c r="A1334" s="4" t="s">
        <v>2124</v>
      </c>
      <c r="B1334" s="4" t="str">
        <f>VLOOKUP(表1_82[[#This Row],[唯一标示]],表1_83[],5,FALSE)</f>
        <v>远距离锁定目标，进行精准攻击，持续15秒</v>
      </c>
    </row>
    <row r="1335" spans="1:2" x14ac:dyDescent="0.15">
      <c r="A1335" s="4" t="s">
        <v>2126</v>
      </c>
      <c r="B1335" s="4" t="str">
        <f>VLOOKUP(表1_82[[#This Row],[唯一标示]],表1_83[],5,FALSE)</f>
        <v>随机召唤一只奖金鱼</v>
      </c>
    </row>
    <row r="1336" spans="1:2" x14ac:dyDescent="0.15">
      <c r="A1336" s="4" t="s">
        <v>2128</v>
      </c>
      <c r="B1336" s="4" t="str">
        <f>VLOOKUP(表1_82[[#This Row],[唯一标示]],表1_83[],5,FALSE)</f>
        <v>随机召唤一只奖金鱼</v>
      </c>
    </row>
    <row r="1337" spans="1:2" x14ac:dyDescent="0.15">
      <c r="A1337" s="4" t="s">
        <v>2129</v>
      </c>
      <c r="B1337" s="4" t="str">
        <f>VLOOKUP(表1_82[[#This Row],[唯一标示]],表1_83[],5,FALSE)</f>
        <v>青铜弹头，威力中，对集中的鱼群有奇效，理论可获得50000金币，在低倍场更好用！</v>
      </c>
    </row>
    <row r="1338" spans="1:2" x14ac:dyDescent="0.15">
      <c r="A1338" s="4" t="s">
        <v>2131</v>
      </c>
      <c r="B1338" s="4" t="str">
        <f>VLOOKUP(表1_82[[#This Row],[唯一标示]],表1_83[],5,FALSE)</f>
        <v>白银弹头，威力大，对集中的鱼群有奇效，理论可获得150000金币，在中倍场更好用！</v>
      </c>
    </row>
    <row r="1339" spans="1:2" x14ac:dyDescent="0.15">
      <c r="A1339" s="4" t="s">
        <v>2133</v>
      </c>
      <c r="B1339" s="4" t="str">
        <f>VLOOKUP(表1_82[[#This Row],[唯一标示]],表1_83[],5,FALSE)</f>
        <v>黄金弹头，威力巨大，对集中的鱼群有奇效，理论可获得500000金币，在高倍场更好用！</v>
      </c>
    </row>
    <row r="1340" spans="1:2" x14ac:dyDescent="0.15">
      <c r="A1340" s="4" t="s">
        <v>2135</v>
      </c>
      <c r="B1340" s="4" t="str">
        <f>VLOOKUP(表1_82[[#This Row],[唯一标示]],表1_83[],5,FALSE)</f>
        <v>这是一个碎片</v>
      </c>
    </row>
    <row r="1341" spans="1:2" x14ac:dyDescent="0.15">
      <c r="A1341" s="4" t="s">
        <v>2136</v>
      </c>
      <c r="B1341" s="4" t="str">
        <f>VLOOKUP(表1_82[[#This Row],[唯一标示]],表1_83[],5,FALSE)</f>
        <v>限时场景钥匙哦</v>
      </c>
    </row>
    <row r="1342" spans="1:2" x14ac:dyDescent="0.15">
      <c r="A1342" s="4" t="s">
        <v>2138</v>
      </c>
      <c r="B1342" s="4" t="str">
        <f>VLOOKUP(表1_82[[#This Row],[唯一标示]],表1_83[],5,FALSE)</f>
        <v>完成日常任务获得</v>
      </c>
    </row>
    <row r="1343" spans="1:2" x14ac:dyDescent="0.15">
      <c r="A1343" s="4" t="s">
        <v>2140</v>
      </c>
      <c r="B1343" s="4" t="str">
        <f>VLOOKUP(表1_82[[#This Row],[唯一标示]],表1_83[],5,FALSE)</f>
        <v>完成成就任务获得</v>
      </c>
    </row>
    <row r="1344" spans="1:2" x14ac:dyDescent="0.15">
      <c r="A1344" s="4" t="s">
        <v>2142</v>
      </c>
      <c r="B1344" s="4" t="str">
        <f>VLOOKUP(表1_82[[#This Row],[唯一标示]],表1_83[],5,FALSE)</f>
        <v>疯狂接金币</v>
      </c>
    </row>
    <row r="1345" spans="1:2" x14ac:dyDescent="0.15">
      <c r="A1345" s="4" t="s">
        <v>2143</v>
      </c>
      <c r="B1345" s="4" t="str">
        <f>VLOOKUP(表1_82[[#This Row],[唯一标示]],表1_83[],5,FALSE)</f>
        <v>疯狂的河豚</v>
      </c>
    </row>
    <row r="1346" spans="1:2" x14ac:dyDescent="0.15">
      <c r="A1346" s="4" t="s">
        <v>2144</v>
      </c>
      <c r="B1346" s="4" t="str">
        <f>VLOOKUP(表1_82[[#This Row],[唯一标示]],表1_83[],5,FALSE)</f>
        <v>使用后获得100万金币，30级以上可以使用</v>
      </c>
    </row>
    <row r="1347" spans="1:2" x14ac:dyDescent="0.15">
      <c r="A1347" s="4" t="s">
        <v>2146</v>
      </c>
      <c r="B1347" s="4" t="str">
        <f>VLOOKUP(表1_82[[#This Row],[唯一标示]],表1_83[],5,FALSE)</f>
        <v>使用后获得【1万】金币</v>
      </c>
    </row>
    <row r="1348" spans="1:2" x14ac:dyDescent="0.15">
      <c r="A1348" s="4" t="s">
        <v>2148</v>
      </c>
      <c r="B1348" s="4" t="str">
        <f>VLOOKUP(表1_82[[#This Row],[唯一标示]],表1_83[],5,FALSE)</f>
        <v>使用后获得【10万】金币</v>
      </c>
    </row>
    <row r="1349" spans="1:2" x14ac:dyDescent="0.15">
      <c r="A1349" s="4" t="s">
        <v>2150</v>
      </c>
      <c r="B1349" s="4" t="str">
        <f>VLOOKUP(表1_82[[#This Row],[唯一标示]],表1_83[],5,FALSE)</f>
        <v>使用后获得【100万】金币</v>
      </c>
    </row>
    <row r="1350" spans="1:2" x14ac:dyDescent="0.15">
      <c r="A1350" s="4" t="s">
        <v>2152</v>
      </c>
      <c r="B1350" s="4" t="str">
        <f>VLOOKUP(表1_82[[#This Row],[唯一标示]],表1_83[],5,FALSE)</f>
        <v>使用后获得【1000万】金币</v>
      </c>
    </row>
    <row r="1351" spans="1:2" x14ac:dyDescent="0.15">
      <c r="A1351" s="4" t="s">
        <v>2154</v>
      </c>
      <c r="B1351" s="4" t="str">
        <f>VLOOKUP(表1_82[[#This Row],[唯一标示]],表1_83[],5,FALSE)</f>
        <v>使用后获得【1亿】金币</v>
      </c>
    </row>
    <row r="1352" spans="1:2" x14ac:dyDescent="0.15">
      <c r="A1352" s="4" t="s">
        <v>2156</v>
      </c>
      <c r="B1352" s="4" t="str">
        <f>VLOOKUP(表1_82[[#This Row],[唯一标示]],表1_83[],5,FALSE)</f>
        <v>使用后随机获得：【1亿】、【1000万】、【100万】、【10万】、【1万】、【1000】金币</v>
      </c>
    </row>
    <row r="1353" spans="1:2" x14ac:dyDescent="0.15">
      <c r="A1353" s="4" t="s">
        <v>2158</v>
      </c>
      <c r="B1353" s="4" t="str">
        <f>VLOOKUP(表1_82[[#This Row],[唯一标示]],表1_83[],5,FALSE)</f>
        <v>使用后随机获得锁定*1、冰冻*1、召唤*1</v>
      </c>
    </row>
    <row r="1354" spans="1:2" x14ac:dyDescent="0.15">
      <c r="A1354" s="4" t="s">
        <v>2160</v>
      </c>
      <c r="B1354" s="4" t="str">
        <f>VLOOKUP(表1_82[[#This Row],[唯一标示]],表1_83[],5,FALSE)</f>
        <v>使用后随机获得宠物鱼碎片*1</v>
      </c>
    </row>
    <row r="1355" spans="1:2" x14ac:dyDescent="0.15">
      <c r="A1355" s="4" t="s">
        <v>2162</v>
      </c>
      <c r="B1355" s="4" t="str">
        <f>VLOOKUP(表1_82[[#This Row],[唯一标示]],表1_83[],5,FALSE)</f>
        <v>使用后随机获得武器锻造碎片*1</v>
      </c>
    </row>
    <row r="1356" spans="1:2" x14ac:dyDescent="0.15">
      <c r="A1356" s="4" t="s">
        <v>2164</v>
      </c>
      <c r="B1356" s="4" t="str">
        <f>VLOOKUP(表1_82[[#This Row],[唯一标示]],表1_83[],5,FALSE)</f>
        <v>排位赛中获得的青铜段位赛季礼包，暂时无法使用，敬请期待！</v>
      </c>
    </row>
    <row r="1357" spans="1:2" x14ac:dyDescent="0.15">
      <c r="A1357" s="4" t="s">
        <v>2166</v>
      </c>
      <c r="B1357" s="4" t="str">
        <f>VLOOKUP(表1_82[[#This Row],[唯一标示]],表1_83[],5,FALSE)</f>
        <v>排位赛中获得的白银段位赛季礼包，暂时无法使用，敬请期待！</v>
      </c>
    </row>
    <row r="1358" spans="1:2" x14ac:dyDescent="0.15">
      <c r="A1358" s="4" t="s">
        <v>2168</v>
      </c>
      <c r="B1358" s="4" t="str">
        <f>VLOOKUP(表1_82[[#This Row],[唯一标示]],表1_83[],5,FALSE)</f>
        <v>排位赛中获得的黄金段位赛季礼包，暂时无法使用，敬请期待！</v>
      </c>
    </row>
    <row r="1359" spans="1:2" x14ac:dyDescent="0.15">
      <c r="A1359" s="4" t="s">
        <v>2170</v>
      </c>
      <c r="B1359" s="4" t="str">
        <f>VLOOKUP(表1_82[[#This Row],[唯一标示]],表1_83[],5,FALSE)</f>
        <v>排位赛中获得的白金段位赛季礼包，暂时无法使用，敬请期待！</v>
      </c>
    </row>
    <row r="1360" spans="1:2" x14ac:dyDescent="0.15">
      <c r="A1360" s="4" t="s">
        <v>2172</v>
      </c>
      <c r="B1360" s="4" t="str">
        <f>VLOOKUP(表1_82[[#This Row],[唯一标示]],表1_83[],5,FALSE)</f>
        <v>排位赛中获得的钻石段位赛季礼包，暂时无法使用，敬请期待！</v>
      </c>
    </row>
    <row r="1361" spans="1:2" x14ac:dyDescent="0.15">
      <c r="A1361" s="4" t="s">
        <v>2174</v>
      </c>
      <c r="B1361" s="4" t="str">
        <f>VLOOKUP(表1_82[[#This Row],[唯一标示]],表1_83[],5,FALSE)</f>
        <v>排位赛中获得的十大高手赛季礼包，暂时无法使用，敬请期待！</v>
      </c>
    </row>
    <row r="1362" spans="1:2" x14ac:dyDescent="0.15">
      <c r="A1362" s="4" t="s">
        <v>2176</v>
      </c>
      <c r="B1362" s="4" t="str">
        <f>VLOOKUP(表1_82[[#This Row],[唯一标示]],表1_83[],5,FALSE)</f>
        <v>排位赛中获得的最强王者赛季礼包，暂时无法使用，敬请期待！</v>
      </c>
    </row>
    <row r="1363" spans="1:2" x14ac:dyDescent="0.15">
      <c r="A1363" s="4" t="s">
        <v>2178</v>
      </c>
      <c r="B1363" s="4" t="str">
        <f>VLOOKUP(表1_82[[#This Row],[唯一标示]],表1_83[],5,FALSE)</f>
        <v>谣传织女遗落的礼盒，内有钻石、核弹、话费等珍宝，每天第100次开启必然获得10000话费券！</v>
      </c>
    </row>
    <row r="1364" spans="1:2" x14ac:dyDescent="0.15">
      <c r="A1364" s="4" t="s">
        <v>2180</v>
      </c>
      <c r="B1364" s="4" t="str">
        <f>VLOOKUP(表1_82[[#This Row],[唯一标示]],表1_83[],5,FALSE)</f>
        <v>同心结，上面绣着一个字——永</v>
      </c>
    </row>
    <row r="1365" spans="1:2" x14ac:dyDescent="0.15">
      <c r="A1365" s="4" t="s">
        <v>2182</v>
      </c>
      <c r="B1365" s="4" t="str">
        <f>VLOOKUP(表1_82[[#This Row],[唯一标示]],表1_83[],5,FALSE)</f>
        <v>同心结，上面绣着一个字——结</v>
      </c>
    </row>
    <row r="1366" spans="1:2" x14ac:dyDescent="0.15">
      <c r="A1366" s="4" t="s">
        <v>2184</v>
      </c>
      <c r="B1366" s="4" t="str">
        <f>VLOOKUP(表1_82[[#This Row],[唯一标示]],表1_83[],5,FALSE)</f>
        <v>同心结，上面绣着一个字——同</v>
      </c>
    </row>
    <row r="1367" spans="1:2" x14ac:dyDescent="0.15">
      <c r="A1367" s="4" t="s">
        <v>2186</v>
      </c>
      <c r="B1367" s="4" t="str">
        <f>VLOOKUP(表1_82[[#This Row],[唯一标示]],表1_83[],5,FALSE)</f>
        <v>同心结，上面绣着一个字——心</v>
      </c>
    </row>
    <row r="1368" spans="1:2" x14ac:dyDescent="0.15">
      <c r="A1368" s="4" t="s">
        <v>2188</v>
      </c>
      <c r="B1368" s="4" t="str">
        <f>VLOOKUP(表1_82[[#This Row],[唯一标示]],表1_83[],5,FALSE)</f>
        <v>打开后随机获得一个同心结</v>
      </c>
    </row>
    <row r="1369" spans="1:2" x14ac:dyDescent="0.15">
      <c r="A1369" s="4" t="s">
        <v>2190</v>
      </c>
      <c r="B1369" s="4" t="str">
        <f>VLOOKUP(表1_82[[#This Row],[唯一标示]],表1_83[],5,FALSE)</f>
        <v>上等的面粉，制作月饼的必须材料</v>
      </c>
    </row>
    <row r="1370" spans="1:2" x14ac:dyDescent="0.15">
      <c r="A1370" s="4" t="s">
        <v>2192</v>
      </c>
      <c r="B1370" s="4" t="str">
        <f>VLOOKUP(表1_82[[#This Row],[唯一标示]],表1_83[],5,FALSE)</f>
        <v>加工成红豆沙，可以制作豆沙月饼</v>
      </c>
    </row>
    <row r="1371" spans="1:2" x14ac:dyDescent="0.15">
      <c r="A1371" s="4" t="s">
        <v>2194</v>
      </c>
      <c r="B1371" s="4" t="str">
        <f>VLOOKUP(表1_82[[#This Row],[唯一标示]],表1_83[],5,FALSE)</f>
        <v>配上面粉以及辅料，可以制作美味的火腿月饼</v>
      </c>
    </row>
    <row r="1372" spans="1:2" x14ac:dyDescent="0.15">
      <c r="A1372" s="4" t="s">
        <v>2196</v>
      </c>
      <c r="B1372" s="4" t="str">
        <f>VLOOKUP(表1_82[[#This Row],[唯一标示]],表1_83[],5,FALSE)</f>
        <v>配上面粉以及辅料，可以制作绝佳的莲蓉月饼</v>
      </c>
    </row>
    <row r="1373" spans="1:2" x14ac:dyDescent="0.15">
      <c r="A1373" s="4" t="s">
        <v>2198</v>
      </c>
      <c r="B1373" s="4" t="str">
        <f>VLOOKUP(表1_82[[#This Row],[唯一标示]],表1_83[],5,FALSE)</f>
        <v>配上面粉以及辅料，可以制作无与伦比的百花什锦月饼</v>
      </c>
    </row>
    <row r="1374" spans="1:2" x14ac:dyDescent="0.15">
      <c r="A1374" s="4" t="s">
        <v>2200</v>
      </c>
      <c r="B1374" s="4" t="str">
        <f>VLOOKUP(表1_82[[#This Row],[唯一标示]],表1_83[],5,FALSE)</f>
        <v>装有食材的袋子，里面有各种随机食材</v>
      </c>
    </row>
    <row r="1375" spans="1:2" x14ac:dyDescent="0.15">
      <c r="A1375" s="4" t="s">
        <v>2202</v>
      </c>
      <c r="B1375" s="4" t="str">
        <f>VLOOKUP(表1_82[[#This Row],[唯一标示]],表1_83[],5,FALSE)</f>
        <v>普通的豆沙月饼，中秋节食用，还可获得额外惊喜</v>
      </c>
    </row>
    <row r="1376" spans="1:2" x14ac:dyDescent="0.15">
      <c r="A1376" s="4" t="s">
        <v>2204</v>
      </c>
      <c r="B1376" s="4" t="str">
        <f>VLOOKUP(表1_82[[#This Row],[唯一标示]],表1_83[],5,FALSE)</f>
        <v>美味的火腿月饼，中秋节食用，还可获得额外惊喜</v>
      </c>
    </row>
    <row r="1377" spans="1:2" x14ac:dyDescent="0.15">
      <c r="A1377" s="4" t="s">
        <v>2206</v>
      </c>
      <c r="B1377" s="4" t="str">
        <f>VLOOKUP(表1_82[[#This Row],[唯一标示]],表1_83[],5,FALSE)</f>
        <v>绝佳的莲蓉月饼，中秋节食用，还可获得额外惊喜</v>
      </c>
    </row>
    <row r="1378" spans="1:2" x14ac:dyDescent="0.15">
      <c r="A1378" s="4" t="s">
        <v>2208</v>
      </c>
      <c r="B1378" s="4" t="str">
        <f>VLOOKUP(表1_82[[#This Row],[唯一标示]],表1_83[],5,FALSE)</f>
        <v>无与伦比的百花什锦月饼，中秋节食用，每天食用第80个时必然获得【中秋限定】皮肤</v>
      </c>
    </row>
    <row r="1379" spans="1:2" x14ac:dyDescent="0.15">
      <c r="A1379" s="4" t="s">
        <v>2210</v>
      </c>
      <c r="B1379" s="4" t="str">
        <f>VLOOKUP(表1_82[[#This Row],[唯一标示]],表1_83[],5,FALSE)</f>
        <v>知道南瓜灯里面有什么吗？累计第50次打开获得【嫦娥女神魂石*50】、第100次打开获得【青铜弹头*100】！</v>
      </c>
    </row>
    <row r="1380" spans="1:2" x14ac:dyDescent="0.15">
      <c r="A1380" s="4" t="s">
        <v>2212</v>
      </c>
      <c r="B1380" s="4" t="str">
        <f>VLOOKUP(表1_82[[#This Row],[唯一标示]],表1_83[],5,FALSE)</f>
        <v>味道奇特的南瓜派！每天第20次打开获得【嫦娥女神魂石*2】、第60次打开获得【100万金币卡*1】！</v>
      </c>
    </row>
    <row r="1381" spans="1:2" x14ac:dyDescent="0.15">
      <c r="A1381" s="4" t="s">
        <v>7775</v>
      </c>
      <c r="B1381" s="4" t="str">
        <f>VLOOKUP(表1_82[[#This Row],[唯一标示]],表1_83[],5,FALSE)</f>
        <v>累计第50次打开获得【嫦娥女神魂石*50】、第100次打开获得【青铜弹头*100】！</v>
      </c>
    </row>
    <row r="1382" spans="1:2" x14ac:dyDescent="0.15">
      <c r="A1382" s="4" t="s">
        <v>7776</v>
      </c>
      <c r="B1382" s="4" t="str">
        <f>VLOOKUP(表1_82[[#This Row],[唯一标示]],表1_83[],5,FALSE)</f>
        <v>每天第20次打开获得【嫦娥女神魂石*2】、第60次打开获得【100万金币卡*1】！</v>
      </c>
    </row>
    <row r="1383" spans="1:2" x14ac:dyDescent="0.15">
      <c r="A1383" s="4" t="s">
        <v>2214</v>
      </c>
      <c r="B1383" s="4" t="str">
        <f>VLOOKUP(表1_82[[#This Row],[唯一标示]],表1_83[],5,FALSE)</f>
        <v>赠予他人，代表仰慕之意，受赠之人可额外获得魅力值！</v>
      </c>
    </row>
    <row r="1384" spans="1:2" x14ac:dyDescent="0.15">
      <c r="A1384" s="4" t="s">
        <v>2216</v>
      </c>
      <c r="B1384" s="4" t="str">
        <f>VLOOKUP(表1_82[[#This Row],[唯一标示]],表1_83[],5,FALSE)</f>
        <v>青铜弹头零件，集齐10个可以合成1枚青铜弹头</v>
      </c>
    </row>
    <row r="1385" spans="1:2" x14ac:dyDescent="0.15">
      <c r="A1385" s="4" t="s">
        <v>2218</v>
      </c>
      <c r="B1385" s="4" t="str">
        <f>VLOOKUP(表1_82[[#This Row],[唯一标示]],表1_83[],5,FALSE)</f>
        <v>白银弹头零件，集齐30个可以合成1枚白银弹头</v>
      </c>
    </row>
    <row r="1386" spans="1:2" x14ac:dyDescent="0.15">
      <c r="A1386" s="4" t="s">
        <v>2220</v>
      </c>
      <c r="B1386" s="4" t="str">
        <f>VLOOKUP(表1_82[[#This Row],[唯一标示]],表1_83[],5,FALSE)</f>
        <v>黄金弹头零件，集齐100个可以合成1枚黄金弹头</v>
      </c>
    </row>
    <row r="1387" spans="1:2" x14ac:dyDescent="0.15">
      <c r="A1387" s="4" t="s">
        <v>2222</v>
      </c>
      <c r="B1387" s="4" t="str">
        <f>VLOOKUP(表1_82[[#This Row],[唯一标示]],表1_83[],5,FALSE)</f>
        <v>打赏的鲜花转化成鲜花礼盒，不能转赠他人，使用可随机获得道具，每天第50次使用必然获得神秘大奖！</v>
      </c>
    </row>
    <row r="1388" spans="1:2" x14ac:dyDescent="0.15">
      <c r="A1388" s="4" t="s">
        <v>2224</v>
      </c>
      <c r="B1388" s="4" t="str">
        <f>VLOOKUP(表1_82[[#This Row],[唯一标示]],表1_83[],5,FALSE)</f>
        <v>集齐10个可以合成一张【100万金币卡】</v>
      </c>
    </row>
    <row r="1389" spans="1:2" x14ac:dyDescent="0.15">
      <c r="A1389" s="4" t="s">
        <v>2226</v>
      </c>
      <c r="B1389" s="4" t="str">
        <f>VLOOKUP(表1_82[[#This Row],[唯一标示]],表1_83[],5,FALSE)</f>
        <v>天外奇石，奇硬无比，锻造武器时使用，可提高成功率！也可出售获得100000金币！</v>
      </c>
    </row>
    <row r="1390" spans="1:2" x14ac:dyDescent="0.15">
      <c r="A1390" s="4" t="s">
        <v>2228</v>
      </c>
      <c r="B1390" s="4" t="str">
        <f>VLOOKUP(表1_82[[#This Row],[唯一标示]],表1_83[],5,FALSE)</f>
        <v>天外飞石，武器1000倍后升级用，在神秘海域、藏宝海湾捕获奖金鱼和BOSS掉落！</v>
      </c>
    </row>
    <row r="1391" spans="1:2" x14ac:dyDescent="0.15">
      <c r="A1391" s="4" t="s">
        <v>2230</v>
      </c>
      <c r="B1391" s="4" t="str">
        <f>VLOOKUP(表1_82[[#This Row],[唯一标示]],表1_83[],5,FALSE)</f>
        <v>天外飞石，武器1000倍后升级用，在神秘海域、藏宝海湾捕获奖金鱼和BOSS掉落！</v>
      </c>
    </row>
    <row r="1392" spans="1:2" x14ac:dyDescent="0.15">
      <c r="A1392" s="4" t="s">
        <v>2231</v>
      </c>
      <c r="B1392" s="4" t="str">
        <f>VLOOKUP(表1_82[[#This Row],[唯一标示]],表1_83[],5,FALSE)</f>
        <v>天外飞石，武器1000倍后升级用，在神秘海域、藏宝海湾捕获奖金鱼和BOSS掉落！</v>
      </c>
    </row>
    <row r="1393" spans="1:2" x14ac:dyDescent="0.15">
      <c r="A1393" s="4" t="s">
        <v>2232</v>
      </c>
      <c r="B1393" s="4" t="str">
        <f>VLOOKUP(表1_82[[#This Row],[唯一标示]],表1_83[],5,FALSE)</f>
        <v>天外飞石，武器1000倍后升级用，在神秘海域、藏宝海湾捕获奖金鱼和BOSS掉落！</v>
      </c>
    </row>
    <row r="1394" spans="1:2" x14ac:dyDescent="0.15">
      <c r="A1394" s="4" t="s">
        <v>2233</v>
      </c>
      <c r="B1394" s="4" t="str">
        <f>VLOOKUP(表1_82[[#This Row],[唯一标示]],表1_83[],5,FALSE)</f>
        <v>天外飞石，武器1000倍后升级用，在神秘海域、藏宝海湾捕获奖金鱼和BOSS掉落！</v>
      </c>
    </row>
    <row r="1395" spans="1:2" x14ac:dyDescent="0.15">
      <c r="A1395" s="4" t="s">
        <v>2234</v>
      </c>
      <c r="B1395" s="4" t="str">
        <f>VLOOKUP(表1_82[[#This Row],[唯一标示]],表1_83[],5,FALSE)</f>
        <v>水晶鱼碎片,可在捕鱼时掉落碎片,用来升级宠物鱼</v>
      </c>
    </row>
    <row r="1396" spans="1:2" x14ac:dyDescent="0.15">
      <c r="A1396" s="4" t="s">
        <v>2236</v>
      </c>
      <c r="B1396" s="4" t="str">
        <f>VLOOKUP(表1_82[[#This Row],[唯一标示]],表1_83[],5,FALSE)</f>
        <v>大白鲨碎片,可在捕鱼时掉落碎片,用来升级宠物鱼</v>
      </c>
    </row>
    <row r="1397" spans="1:2" x14ac:dyDescent="0.15">
      <c r="A1397" s="4" t="s">
        <v>2238</v>
      </c>
      <c r="B1397" s="4" t="str">
        <f>VLOOKUP(表1_82[[#This Row],[唯一标示]],表1_83[],5,FALSE)</f>
        <v>小丑鱼碎片,可在捕鱼时掉落碎片,用来升级宠物鱼</v>
      </c>
    </row>
    <row r="1398" spans="1:2" x14ac:dyDescent="0.15">
      <c r="A1398" s="4" t="s">
        <v>2240</v>
      </c>
      <c r="B1398" s="4" t="str">
        <f>VLOOKUP(表1_82[[#This Row],[唯一标示]],表1_83[],5,FALSE)</f>
        <v>虎鲸碎片,可在捕鱼时掉落碎片,用来升级宠物鱼</v>
      </c>
    </row>
    <row r="1399" spans="1:2" x14ac:dyDescent="0.15">
      <c r="A1399" s="4" t="s">
        <v>2242</v>
      </c>
      <c r="B1399" s="4" t="str">
        <f>VLOOKUP(表1_82[[#This Row],[唯一标示]],表1_83[],5,FALSE)</f>
        <v>河豚碎片,可在捕鱼时掉落碎片,用来升级宠物鱼</v>
      </c>
    </row>
    <row r="1400" spans="1:2" x14ac:dyDescent="0.15">
      <c r="A1400" s="4" t="s">
        <v>2244</v>
      </c>
      <c r="B1400" s="4" t="str">
        <f>VLOOKUP(表1_82[[#This Row],[唯一标示]],表1_83[],5,FALSE)</f>
        <v>虎鲸碎片,可在捕鱼时掉落碎片,用来升级宠物鱼</v>
      </c>
    </row>
    <row r="1401" spans="1:2" x14ac:dyDescent="0.15">
      <c r="A1401" s="4" t="s">
        <v>2245</v>
      </c>
      <c r="B1401" s="4" t="str">
        <f>VLOOKUP(表1_82[[#This Row],[唯一标示]],表1_83[],5,FALSE)</f>
        <v>角蝶碎片,可在捕鱼时掉落碎片,用来升级宠物鱼</v>
      </c>
    </row>
    <row r="1402" spans="1:2" x14ac:dyDescent="0.15">
      <c r="A1402" s="4" t="s">
        <v>2247</v>
      </c>
      <c r="B1402" s="4" t="str">
        <f>VLOOKUP(表1_82[[#This Row],[唯一标示]],表1_83[],5,FALSE)</f>
        <v>魔鬼鱼碎片,可在捕鱼时掉落碎片,用来升级宠物鱼</v>
      </c>
    </row>
    <row r="1403" spans="1:2" x14ac:dyDescent="0.15">
      <c r="A1403" s="4" t="s">
        <v>2249</v>
      </c>
      <c r="B1403" s="4" t="str">
        <f>VLOOKUP(表1_82[[#This Row],[唯一标示]],表1_83[],5,FALSE)</f>
        <v>锤头鲨碎片,可在捕鱼时掉落碎片,用来升级宠物鱼</v>
      </c>
    </row>
    <row r="1404" spans="1:2" x14ac:dyDescent="0.15">
      <c r="A1404" s="4" t="s">
        <v>2251</v>
      </c>
      <c r="B1404" s="4" t="str">
        <f>VLOOKUP(表1_82[[#This Row],[唯一标示]],表1_83[],5,FALSE)</f>
        <v>草莓鱼碎片,可在捕鱼时掉落碎片,用来升级宠物鱼</v>
      </c>
    </row>
    <row r="1405" spans="1:2" x14ac:dyDescent="0.15">
      <c r="A1405" s="4" t="s">
        <v>2253</v>
      </c>
      <c r="B1405" s="4" t="str">
        <f>VLOOKUP(表1_82[[#This Row],[唯一标示]],表1_83[],5,FALSE)</f>
        <v>水母碎片,可在捕鱼时掉落碎片,用来升级宠物鱼</v>
      </c>
    </row>
    <row r="1406" spans="1:2" x14ac:dyDescent="0.15">
      <c r="A1406" s="4" t="s">
        <v>2255</v>
      </c>
      <c r="B1406" s="4" t="str">
        <f>VLOOKUP(表1_82[[#This Row],[唯一标示]],表1_83[],5,FALSE)</f>
        <v>海龟碎片,可在捕鱼时掉落碎片,用来升级宠物鱼</v>
      </c>
    </row>
    <row r="1407" spans="1:2" x14ac:dyDescent="0.15">
      <c r="A1407" s="4" t="s">
        <v>2257</v>
      </c>
      <c r="B1407" s="4" t="str">
        <f>VLOOKUP(表1_82[[#This Row],[唯一标示]],表1_83[],5,FALSE)</f>
        <v>宝石鱼碎片,可在捕鱼时掉落碎片,用来升级宠物鱼</v>
      </c>
    </row>
    <row r="1408" spans="1:2" x14ac:dyDescent="0.15">
      <c r="A1408" s="4" t="s">
        <v>2259</v>
      </c>
      <c r="B1408" s="4" t="str">
        <f>VLOOKUP(表1_82[[#This Row],[唯一标示]],表1_83[],5,FALSE)</f>
        <v>短喙鼻鱼碎片,可在捕鱼时掉落碎片,用来升级宠物鱼</v>
      </c>
    </row>
    <row r="1409" spans="1:2" x14ac:dyDescent="0.15">
      <c r="A1409" s="4" t="s">
        <v>2261</v>
      </c>
      <c r="B1409" s="4" t="str">
        <f>VLOOKUP(表1_82[[#This Row],[唯一标示]],表1_83[],5,FALSE)</f>
        <v>豹鲂鮄碎片,可在捕鱼时掉落碎片,用来升级宠物鱼</v>
      </c>
    </row>
    <row r="1410" spans="1:2" x14ac:dyDescent="0.15">
      <c r="A1410" s="4" t="s">
        <v>2263</v>
      </c>
      <c r="B1410" s="4" t="str">
        <f>VLOOKUP(表1_82[[#This Row],[唯一标示]],表1_83[],5,FALSE)</f>
        <v>金枪鱼碎片,可在捕鱼时掉落碎片,用来升级宠物鱼</v>
      </c>
    </row>
    <row r="1411" spans="1:2" x14ac:dyDescent="0.15">
      <c r="A1411" s="4" t="s">
        <v>2265</v>
      </c>
      <c r="B1411" s="4" t="str">
        <f>VLOOKUP(表1_82[[#This Row],[唯一标示]],表1_83[],5,FALSE)</f>
        <v>银龙鱼碎片,可在捕鱼时掉落碎片,用来升级宠物鱼</v>
      </c>
    </row>
    <row r="1412" spans="1:2" x14ac:dyDescent="0.15">
      <c r="A1412" s="4" t="s">
        <v>2267</v>
      </c>
      <c r="B1412" s="4" t="str">
        <f>VLOOKUP(表1_82[[#This Row],[唯一标示]],表1_83[],5,FALSE)</f>
        <v>海豚碎片,可在捕鱼时掉落碎片,用来升级宠物鱼</v>
      </c>
    </row>
    <row r="1413" spans="1:2" x14ac:dyDescent="0.15">
      <c r="A1413" s="4" t="s">
        <v>2269</v>
      </c>
      <c r="B1413" s="4" t="str">
        <f>VLOOKUP(表1_82[[#This Row],[唯一标示]],表1_83[],5,FALSE)</f>
        <v>奖金海龟碎片,可在捕鱼时掉落碎片,用来升级宠物鱼</v>
      </c>
    </row>
    <row r="1414" spans="1:2" x14ac:dyDescent="0.15">
      <c r="A1414" s="4" t="s">
        <v>2271</v>
      </c>
      <c r="B1414" s="4" t="str">
        <f>VLOOKUP(表1_82[[#This Row],[唯一标示]],表1_83[],5,FALSE)</f>
        <v>灯笼鱼碎片,可在捕鱼时掉落碎片,用来升级宠物鱼</v>
      </c>
    </row>
    <row r="1415" spans="1:2" x14ac:dyDescent="0.15">
      <c r="A1415" s="4" t="s">
        <v>2273</v>
      </c>
      <c r="B1415" s="4" t="str">
        <f>VLOOKUP(表1_82[[#This Row],[唯一标示]],表1_83[],5,FALSE)</f>
        <v>美人鱼碎片,可在捕鱼时掉落碎片,用来升级宠物鱼</v>
      </c>
    </row>
    <row r="1416" spans="1:2" x14ac:dyDescent="0.15">
      <c r="A1416" s="4" t="s">
        <v>2275</v>
      </c>
      <c r="B1416" s="4" t="str">
        <f>VLOOKUP(表1_82[[#This Row],[唯一标示]],表1_83[],5,FALSE)</f>
        <v>帝鲶鱼碎片,可在捕鱼时掉落碎片,用来升级宠物鱼</v>
      </c>
    </row>
    <row r="1417" spans="1:2" x14ac:dyDescent="0.15">
      <c r="A1417" s="4" t="s">
        <v>2277</v>
      </c>
      <c r="B1417" s="4" t="str">
        <f>VLOOKUP(表1_82[[#This Row],[唯一标示]],表1_83[],5,FALSE)</f>
        <v>枇杷鼠鱼碎片,可在捕鱼时掉落碎片,用来升级宠物鱼</v>
      </c>
    </row>
    <row r="1418" spans="1:2" x14ac:dyDescent="0.15">
      <c r="A1418" s="4" t="s">
        <v>2279</v>
      </c>
      <c r="B1418" s="4" t="str">
        <f>VLOOKUP(表1_82[[#This Row],[唯一标示]],表1_83[],5,FALSE)</f>
        <v>蓝茉莉鱼碎片,可在捕鱼时掉落碎片,用来升级宠物鱼</v>
      </c>
    </row>
    <row r="1419" spans="1:2" x14ac:dyDescent="0.15">
      <c r="A1419" s="4" t="s">
        <v>2281</v>
      </c>
      <c r="B1419" s="4" t="str">
        <f>VLOOKUP(表1_82[[#This Row],[唯一标示]],表1_83[],5,FALSE)</f>
        <v>斗鱼碎片,可在捕鱼时掉落碎片,用来升级宠物鱼</v>
      </c>
    </row>
    <row r="1420" spans="1:2" x14ac:dyDescent="0.15">
      <c r="A1420" s="4" t="s">
        <v>2283</v>
      </c>
      <c r="B1420" s="4" t="str">
        <f>VLOOKUP(表1_82[[#This Row],[唯一标示]],表1_83[],5,FALSE)</f>
        <v>剑鱼碎片,可在捕鱼时掉落碎片,用来升级宠物鱼</v>
      </c>
    </row>
    <row r="1421" spans="1:2" x14ac:dyDescent="0.15">
      <c r="A1421" s="4" t="s">
        <v>2285</v>
      </c>
      <c r="B1421" s="4" t="str">
        <f>VLOOKUP(表1_82[[#This Row],[唯一标示]],表1_83[],5,FALSE)</f>
        <v>章鱼碎片,可在捕鱼时掉落碎片,用来升级宠物鱼</v>
      </c>
    </row>
    <row r="1422" spans="1:2" x14ac:dyDescent="0.15">
      <c r="A1422" s="4" t="s">
        <v>2287</v>
      </c>
      <c r="B1422" s="4" t="str">
        <f>VLOOKUP(表1_82[[#This Row],[唯一标示]],表1_83[],5,FALSE)</f>
        <v>龙龟碎片,可在捕鱼时掉落碎片,用来升级宠物鱼</v>
      </c>
    </row>
    <row r="1423" spans="1:2" x14ac:dyDescent="0.15">
      <c r="A1423" s="4" t="s">
        <v>2289</v>
      </c>
      <c r="B1423" s="4" t="str">
        <f>VLOOKUP(表1_82[[#This Row],[唯一标示]],表1_83[],5,FALSE)</f>
        <v>海马碎片,可在捕鱼时掉落碎片,用来升级宠物鱼</v>
      </c>
    </row>
    <row r="1424" spans="1:2" x14ac:dyDescent="0.15">
      <c r="A1424" s="4" t="s">
        <v>2291</v>
      </c>
      <c r="B1424" s="4" t="str">
        <f>VLOOKUP(表1_82[[#This Row],[唯一标示]],表1_83[],5,FALSE)</f>
        <v>光明女神升级时使用</v>
      </c>
    </row>
    <row r="1425" spans="1:2" x14ac:dyDescent="0.15">
      <c r="A1425" s="4" t="s">
        <v>2293</v>
      </c>
      <c r="B1425" s="4" t="str">
        <f>VLOOKUP(表1_82[[#This Row],[唯一标示]],表1_83[],5,FALSE)</f>
        <v>黑暗女神升级时使用</v>
      </c>
    </row>
    <row r="1426" spans="1:2" x14ac:dyDescent="0.15">
      <c r="A1426" s="4" t="s">
        <v>2295</v>
      </c>
      <c r="B1426" s="4" t="str">
        <f>VLOOKUP(表1_82[[#This Row],[唯一标示]],表1_83[],5,FALSE)</f>
        <v>烈焰女神升级时使用</v>
      </c>
    </row>
    <row r="1427" spans="1:2" x14ac:dyDescent="0.15">
      <c r="A1427" s="4" t="s">
        <v>2297</v>
      </c>
      <c r="B1427" s="4" t="str">
        <f>VLOOKUP(表1_82[[#This Row],[唯一标示]],表1_83[],5,FALSE)</f>
        <v>嫦娥女神升级时使用</v>
      </c>
    </row>
    <row r="1428" spans="1:2" x14ac:dyDescent="0.15">
      <c r="A1428" s="4" t="s">
        <v>2299</v>
      </c>
      <c r="B1428" s="4" t="str">
        <f>VLOOKUP(表1_82[[#This Row],[唯一标示]],表1_83[],5,FALSE)</f>
        <v>此道具已废弃，可直接出售兑换1000金币</v>
      </c>
    </row>
    <row r="1429" spans="1:2" x14ac:dyDescent="0.15">
      <c r="A1429" s="4" t="s">
        <v>2301</v>
      </c>
      <c r="B1429" s="4" t="str">
        <f>VLOOKUP(表1_82[[#This Row],[唯一标示]],表1_83[],5,FALSE)</f>
        <v>此道具已废弃，可直接出售兑换1000金币</v>
      </c>
    </row>
    <row r="1430" spans="1:2" x14ac:dyDescent="0.15">
      <c r="A1430" s="4" t="s">
        <v>2302</v>
      </c>
      <c r="B1430" s="4" t="str">
        <f>VLOOKUP(表1_82[[#This Row],[唯一标示]],表1_83[],5,FALSE)</f>
        <v>此道具已废弃，可直接出售兑换1000金币</v>
      </c>
    </row>
    <row r="1431" spans="1:2" x14ac:dyDescent="0.15">
      <c r="A1431" s="4" t="s">
        <v>2303</v>
      </c>
      <c r="B1431" s="4" t="str">
        <f>VLOOKUP(表1_82[[#This Row],[唯一标示]],表1_83[],5,FALSE)</f>
        <v>此道具已废弃，可直接出售兑换1000金币</v>
      </c>
    </row>
    <row r="1432" spans="1:2" x14ac:dyDescent="0.15">
      <c r="A1432" s="4" t="s">
        <v>2304</v>
      </c>
      <c r="B1432" s="4" t="str">
        <f>VLOOKUP(表1_82[[#This Row],[唯一标示]],表1_83[],5,FALSE)</f>
        <v>此道具已废弃，可直接出售兑换1000金币</v>
      </c>
    </row>
    <row r="1433" spans="1:2" x14ac:dyDescent="0.15">
      <c r="A1433" s="4" t="s">
        <v>2305</v>
      </c>
      <c r="B1433" s="4" t="str">
        <f>VLOOKUP(表1_82[[#This Row],[唯一标示]],表1_83[],5,FALSE)</f>
        <v>此道具已废弃，可直接出售兑换1000金币</v>
      </c>
    </row>
    <row r="1434" spans="1:2" x14ac:dyDescent="0.15">
      <c r="A1434" s="4" t="s">
        <v>2306</v>
      </c>
      <c r="B1434" s="4" t="str">
        <f>VLOOKUP(表1_82[[#This Row],[唯一标示]],表1_83[],5,FALSE)</f>
        <v>30元话费充值卡</v>
      </c>
    </row>
    <row r="1435" spans="1:2" x14ac:dyDescent="0.15">
      <c r="A1435" s="4" t="s">
        <v>4320</v>
      </c>
      <c r="B1435" s="4" t="str">
        <f>VLOOKUP(表1_82[[#This Row],[唯一标示]],表1_83[],5,FALSE)</f>
        <v>100元话费充值卡</v>
      </c>
    </row>
    <row r="1436" spans="1:2" x14ac:dyDescent="0.15">
      <c r="A1436" s="4" t="s">
        <v>4321</v>
      </c>
      <c r="B1436" s="4" t="str">
        <f>VLOOKUP(表1_82[[#This Row],[唯一标示]],表1_83[],5,FALSE)</f>
        <v>Viettel预付卡500000</v>
      </c>
    </row>
    <row r="1437" spans="1:2" x14ac:dyDescent="0.15">
      <c r="A1437" s="4" t="s">
        <v>4322</v>
      </c>
      <c r="B1437" s="4" t="str">
        <f>VLOOKUP(表1_82[[#This Row],[唯一标示]],表1_83[],5,FALSE)</f>
        <v>Vinaphone预付卡100000</v>
      </c>
    </row>
    <row r="1438" spans="1:2" x14ac:dyDescent="0.15">
      <c r="A1438" s="4" t="s">
        <v>4323</v>
      </c>
      <c r="B1438" s="4" t="str">
        <f>VLOOKUP(表1_82[[#This Row],[唯一标示]],表1_83[],5,FALSE)</f>
        <v>Vinaphone预付卡200000</v>
      </c>
    </row>
    <row r="1439" spans="1:2" x14ac:dyDescent="0.15">
      <c r="A1439" s="4" t="s">
        <v>2307</v>
      </c>
      <c r="B1439" s="4" t="str">
        <f>VLOOKUP(表1_82[[#This Row],[唯一标示]],表1_83[],5,FALSE)</f>
        <v>100元京东卡</v>
      </c>
    </row>
    <row r="1440" spans="1:2" x14ac:dyDescent="0.15">
      <c r="A1440" s="4" t="s">
        <v>2308</v>
      </c>
      <c r="B1440" s="4" t="str">
        <f>VLOOKUP(表1_82[[#This Row],[唯一标示]],表1_83[],5,FALSE)</f>
        <v>500元京东卡</v>
      </c>
    </row>
    <row r="1441" spans="1:2" x14ac:dyDescent="0.15">
      <c r="A1441" s="4" t="s">
        <v>2309</v>
      </c>
      <c r="B1441" s="4" t="str">
        <f>VLOOKUP(表1_82[[#This Row],[唯一标示]],表1_83[],5,FALSE)</f>
        <v>1000元京东卡</v>
      </c>
    </row>
    <row r="1442" spans="1:2" x14ac:dyDescent="0.15">
      <c r="A1442" s="4" t="s">
        <v>4324</v>
      </c>
      <c r="B1442" s="4" t="str">
        <f>VLOOKUP(表1_82[[#This Row],[唯一标示]],表1_83[],5,FALSE)</f>
        <v>Mobifone预付卡500000</v>
      </c>
    </row>
    <row r="1443" spans="1:2" x14ac:dyDescent="0.15">
      <c r="A1443" s="4" t="s">
        <v>2310</v>
      </c>
      <c r="B1443" s="4" t="str">
        <f>VLOOKUP(表1_82[[#This Row],[唯一标示]],表1_83[],5,FALSE)</f>
        <v>小米移动电源</v>
      </c>
    </row>
    <row r="1444" spans="1:2" x14ac:dyDescent="0.15">
      <c r="A1444" s="4" t="s">
        <v>2311</v>
      </c>
      <c r="B1444" s="4" t="str">
        <f>VLOOKUP(表1_82[[#This Row],[唯一标示]],表1_83[],5,FALSE)</f>
        <v>飞利浦剃须刀</v>
      </c>
    </row>
    <row r="1445" spans="1:2" x14ac:dyDescent="0.15">
      <c r="A1445" s="4" t="s">
        <v>2312</v>
      </c>
      <c r="B1445" s="4" t="str">
        <f>VLOOKUP(表1_82[[#This Row],[唯一标示]],表1_83[],5,FALSE)</f>
        <v>小米空气净化器</v>
      </c>
    </row>
    <row r="1446" spans="1:2" x14ac:dyDescent="0.15">
      <c r="A1446" s="4" t="s">
        <v>2313</v>
      </c>
      <c r="B1446" s="4" t="str">
        <f>VLOOKUP(表1_82[[#This Row],[唯一标示]],表1_83[],5,FALSE)</f>
        <v>oppoR9s手机</v>
      </c>
    </row>
    <row r="1447" spans="1:2" x14ac:dyDescent="0.15">
      <c r="A1447" s="4" t="s">
        <v>2314</v>
      </c>
      <c r="B1447" s="4" t="str">
        <f>VLOOKUP(表1_82[[#This Row],[唯一标示]],表1_83[],5,FALSE)</f>
        <v>iPhone7手机32G</v>
      </c>
    </row>
    <row r="1448" spans="1:2" x14ac:dyDescent="0.15">
      <c r="A1448" s="4" t="s">
        <v>2315</v>
      </c>
      <c r="B1448" s="4" t="str">
        <f>VLOOKUP(表1_82[[#This Row],[唯一标示]],表1_83[],5,FALSE)</f>
        <v>使用后直接获得【火炮】皮肤，如果已拥有皮肤，则兑换成10个【火炮】碎片</v>
      </c>
    </row>
    <row r="1449" spans="1:2" x14ac:dyDescent="0.15">
      <c r="A1449" s="4" t="s">
        <v>2317</v>
      </c>
      <c r="B1449" s="4" t="str">
        <f>VLOOKUP(表1_82[[#This Row],[唯一标示]],表1_83[],5,FALSE)</f>
        <v>使用后直接获得【恶魔之血】皮肤，如果已拥有皮肤，则兑换成50个【恶魔之血】碎片</v>
      </c>
    </row>
    <row r="1450" spans="1:2" x14ac:dyDescent="0.15">
      <c r="A1450" s="4" t="s">
        <v>2319</v>
      </c>
      <c r="B1450" s="4" t="str">
        <f>VLOOKUP(表1_82[[#This Row],[唯一标示]],表1_83[],5,FALSE)</f>
        <v>使用后直接获得【天使之眼】皮肤，如果已拥有皮肤，则兑换成90个【天使之眼】碎片</v>
      </c>
    </row>
    <row r="1451" spans="1:2" x14ac:dyDescent="0.15">
      <c r="A1451" s="4" t="s">
        <v>2321</v>
      </c>
      <c r="B1451" s="4" t="str">
        <f>VLOOKUP(表1_82[[#This Row],[唯一标示]],表1_83[],5,FALSE)</f>
        <v>使用后直接获得【GX770电磁炮】皮肤，如果已拥有皮肤，则兑换成60个【GX770电磁炮】碎片</v>
      </c>
    </row>
    <row r="1452" spans="1:2" x14ac:dyDescent="0.15">
      <c r="A1452" s="4" t="s">
        <v>2323</v>
      </c>
      <c r="B1452" s="4" t="str">
        <f>VLOOKUP(表1_82[[#This Row],[唯一标示]],表1_83[],5,FALSE)</f>
        <v>使用后直接获得【熔岩巨炮】皮肤，如果已拥有皮肤，则兑换成40个【熔岩巨炮】碎片</v>
      </c>
    </row>
    <row r="1453" spans="1:2" x14ac:dyDescent="0.15">
      <c r="A1453" s="4" t="s">
        <v>2325</v>
      </c>
      <c r="B1453" s="4" t="str">
        <f>VLOOKUP(表1_82[[#This Row],[唯一标示]],表1_83[],5,FALSE)</f>
        <v>使用后直接获得【蛤蟆文太】皮肤，如果已拥有皮肤，则兑换成90个【蛤蟆文太】碎片</v>
      </c>
    </row>
    <row r="1454" spans="1:2" x14ac:dyDescent="0.15">
      <c r="A1454" s="4" t="s">
        <v>2327</v>
      </c>
      <c r="B1454" s="4" t="str">
        <f>VLOOKUP(表1_82[[#This Row],[唯一标示]],表1_83[],5,FALSE)</f>
        <v>使用后直接获得【星舰·黎明】皮肤，如果已拥有皮肤，则兑换成100个【星舰·黎明】碎片</v>
      </c>
    </row>
    <row r="1455" spans="1:2" x14ac:dyDescent="0.15">
      <c r="A1455" s="4" t="s">
        <v>2329</v>
      </c>
      <c r="B1455" s="4" t="str">
        <f>VLOOKUP(表1_82[[#This Row],[唯一标示]],表1_83[],5,FALSE)</f>
        <v>使用后直接获得【泡泡膛】皮肤，如果已拥有皮肤，则兑换成100个【泡泡膛】碎片</v>
      </c>
    </row>
    <row r="1456" spans="1:2" x14ac:dyDescent="0.15">
      <c r="A1456" s="4" t="s">
        <v>2331</v>
      </c>
      <c r="B1456" s="4" t="str">
        <f>VLOOKUP(表1_82[[#This Row],[唯一标示]],表1_83[],5,FALSE)</f>
        <v>使用后直接获得【黄金加特林】皮肤，如果已拥有皮肤，则兑换成90个【黄金加特林】碎片</v>
      </c>
    </row>
    <row r="1457" spans="1:2" x14ac:dyDescent="0.15">
      <c r="A1457" s="4" t="s">
        <v>2333</v>
      </c>
      <c r="B1457" s="4" t="str">
        <f>VLOOKUP(表1_82[[#This Row],[唯一标示]],表1_83[],5,FALSE)</f>
        <v>使用后直接获得【星舰·孤狼】皮肤，如果已拥有皮肤，则兑换成80个【星舰·孤狼】碎片</v>
      </c>
    </row>
    <row r="1458" spans="1:2" x14ac:dyDescent="0.15">
      <c r="A1458" s="4" t="s">
        <v>2335</v>
      </c>
      <c r="B1458" s="4" t="str">
        <f>VLOOKUP(表1_82[[#This Row],[唯一标示]],表1_83[],5,FALSE)</f>
        <v>使用后直接获得【电玩精英】皮肤，如果已拥有皮肤，则兑换成100个【电玩精英】碎片</v>
      </c>
    </row>
    <row r="1459" spans="1:2" x14ac:dyDescent="0.15">
      <c r="A1459" s="4" t="s">
        <v>2337</v>
      </c>
      <c r="B1459" s="4" t="str">
        <f>VLOOKUP(表1_82[[#This Row],[唯一标示]],表1_83[],5,FALSE)</f>
        <v>使用后直接获得【霜之哀伤】皮肤，如果已拥有皮肤，则兑换成70个【霜之哀伤】碎片</v>
      </c>
    </row>
    <row r="1460" spans="1:2" x14ac:dyDescent="0.15">
      <c r="A1460" s="4" t="s">
        <v>2339</v>
      </c>
      <c r="B1460" s="4" t="str">
        <f>VLOOKUP(表1_82[[#This Row],[唯一标示]],表1_83[],5,FALSE)</f>
        <v>使用后直接获得【赤炎女神的诅咒】皮肤，如果已拥有皮肤，则兑换成120个【赤炎女神的诅咒】碎片</v>
      </c>
    </row>
    <row r="1461" spans="1:2" x14ac:dyDescent="0.15">
      <c r="A1461" s="4" t="s">
        <v>2341</v>
      </c>
      <c r="B1461" s="4" t="str">
        <f>VLOOKUP(表1_82[[#This Row],[唯一标示]],表1_83[],5,FALSE)</f>
        <v>中秋活动产出，使用后直接获得【月亮兔】皮肤，如果已拥有皮肤，则兑换成150个【月光发射器】碎片</v>
      </c>
    </row>
    <row r="1462" spans="1:2" x14ac:dyDescent="0.15">
      <c r="A1462" s="4" t="s">
        <v>2343</v>
      </c>
      <c r="B1462" s="4" t="str">
        <f>VLOOKUP(表1_82[[#This Row],[唯一标示]],表1_83[],5,FALSE)</f>
        <v>国庆活动产出，使用后直接获得【歼20战机】皮肤，如果已拥有皮肤，则兑换成150个【歼20战机】碎片</v>
      </c>
    </row>
    <row r="1463" spans="1:2" x14ac:dyDescent="0.15">
      <c r="A1463" s="4" t="s">
        <v>2345</v>
      </c>
      <c r="B1463" s="4" t="str">
        <f>VLOOKUP(表1_82[[#This Row],[唯一标示]],表1_83[],5,FALSE)</f>
        <v>火炮碎片，在皮肤升星时使用</v>
      </c>
    </row>
    <row r="1464" spans="1:2" x14ac:dyDescent="0.15">
      <c r="A1464" s="4" t="s">
        <v>2347</v>
      </c>
      <c r="B1464" s="4" t="str">
        <f>VLOOKUP(表1_82[[#This Row],[唯一标示]],表1_83[],5,FALSE)</f>
        <v>恶魔之血碎片，在皮肤升星时使用</v>
      </c>
    </row>
    <row r="1465" spans="1:2" x14ac:dyDescent="0.15">
      <c r="A1465" s="4" t="s">
        <v>2349</v>
      </c>
      <c r="B1465" s="4" t="str">
        <f>VLOOKUP(表1_82[[#This Row],[唯一标示]],表1_83[],5,FALSE)</f>
        <v>天使之眼碎片，在皮肤升星时使用</v>
      </c>
    </row>
    <row r="1466" spans="1:2" x14ac:dyDescent="0.15">
      <c r="A1466" s="4" t="s">
        <v>2351</v>
      </c>
      <c r="B1466" s="4" t="str">
        <f>VLOOKUP(表1_82[[#This Row],[唯一标示]],表1_83[],5,FALSE)</f>
        <v>GX770电磁炮碎片，在皮肤升星时使用</v>
      </c>
    </row>
    <row r="1467" spans="1:2" x14ac:dyDescent="0.15">
      <c r="A1467" s="4" t="s">
        <v>2353</v>
      </c>
      <c r="B1467" s="4" t="str">
        <f>VLOOKUP(表1_82[[#This Row],[唯一标示]],表1_83[],5,FALSE)</f>
        <v>熔岩巨炮碎片，在皮肤升星时使用</v>
      </c>
    </row>
    <row r="1468" spans="1:2" x14ac:dyDescent="0.15">
      <c r="A1468" s="4" t="s">
        <v>2355</v>
      </c>
      <c r="B1468" s="4" t="str">
        <f>VLOOKUP(表1_82[[#This Row],[唯一标示]],表1_83[],5,FALSE)</f>
        <v>蛤蟆文太碎片，在皮肤升星时使用</v>
      </c>
    </row>
    <row r="1469" spans="1:2" x14ac:dyDescent="0.15">
      <c r="A1469" s="4" t="s">
        <v>2357</v>
      </c>
      <c r="B1469" s="4" t="str">
        <f>VLOOKUP(表1_82[[#This Row],[唯一标示]],表1_83[],5,FALSE)</f>
        <v>星舰·黎明碎片，在皮肤升星时使用</v>
      </c>
    </row>
    <row r="1470" spans="1:2" x14ac:dyDescent="0.15">
      <c r="A1470" s="4" t="s">
        <v>2359</v>
      </c>
      <c r="B1470" s="4" t="str">
        <f>VLOOKUP(表1_82[[#This Row],[唯一标示]],表1_83[],5,FALSE)</f>
        <v>泡泡膛碎片，在皮肤升星时使用</v>
      </c>
    </row>
    <row r="1471" spans="1:2" x14ac:dyDescent="0.15">
      <c r="A1471" s="4" t="s">
        <v>2361</v>
      </c>
      <c r="B1471" s="4" t="str">
        <f>VLOOKUP(表1_82[[#This Row],[唯一标示]],表1_83[],5,FALSE)</f>
        <v>黄金加特林碎片，在皮肤升星时使用</v>
      </c>
    </row>
    <row r="1472" spans="1:2" x14ac:dyDescent="0.15">
      <c r="A1472" s="4" t="s">
        <v>2363</v>
      </c>
      <c r="B1472" s="4" t="str">
        <f>VLOOKUP(表1_82[[#This Row],[唯一标示]],表1_83[],5,FALSE)</f>
        <v>星舰·孤狼碎片，在皮肤升星时使用</v>
      </c>
    </row>
    <row r="1473" spans="1:2" x14ac:dyDescent="0.15">
      <c r="A1473" s="4" t="s">
        <v>2365</v>
      </c>
      <c r="B1473" s="4" t="str">
        <f>VLOOKUP(表1_82[[#This Row],[唯一标示]],表1_83[],5,FALSE)</f>
        <v>电玩精英碎片，在皮肤升星时使用</v>
      </c>
    </row>
    <row r="1474" spans="1:2" x14ac:dyDescent="0.15">
      <c r="A1474" s="4" t="s">
        <v>2367</v>
      </c>
      <c r="B1474" s="4" t="str">
        <f>VLOOKUP(表1_82[[#This Row],[唯一标示]],表1_83[],5,FALSE)</f>
        <v>霜之哀伤碎片，在皮肤升星时使用</v>
      </c>
    </row>
    <row r="1475" spans="1:2" x14ac:dyDescent="0.15">
      <c r="A1475" s="4" t="s">
        <v>2369</v>
      </c>
      <c r="B1475" s="4" t="str">
        <f>VLOOKUP(表1_82[[#This Row],[唯一标示]],表1_83[],5,FALSE)</f>
        <v>赤炎女神的诅咒碎片，在皮肤升星时使用</v>
      </c>
    </row>
    <row r="1476" spans="1:2" x14ac:dyDescent="0.15">
      <c r="A1476" s="4" t="s">
        <v>2371</v>
      </c>
      <c r="B1476" s="4" t="str">
        <f>VLOOKUP(表1_82[[#This Row],[唯一标示]],表1_83[],5,FALSE)</f>
        <v>月亮兔碎片，在皮肤升星时使用</v>
      </c>
    </row>
    <row r="1477" spans="1:2" x14ac:dyDescent="0.15">
      <c r="A1477" s="4" t="s">
        <v>2373</v>
      </c>
      <c r="B1477" s="4" t="str">
        <f>VLOOKUP(表1_82[[#This Row],[唯一标示]],表1_83[],5,FALSE)</f>
        <v>歼20战机碎片，在皮肤升星时使用</v>
      </c>
    </row>
    <row r="1478" spans="1:2" x14ac:dyDescent="0.15">
      <c r="A1478" s="4" t="s">
        <v>2375</v>
      </c>
      <c r="B1478" s="4" t="str">
        <f>VLOOKUP(表1_82[[#This Row],[唯一标示]],表1_83[],5,FALSE)</f>
        <v>火炮皮肤抽奖时使用</v>
      </c>
    </row>
    <row r="1479" spans="1:2" x14ac:dyDescent="0.15">
      <c r="A1479" s="4" t="s">
        <v>2377</v>
      </c>
      <c r="B1479" s="4" t="str">
        <f>VLOOKUP(表1_82[[#This Row],[唯一标示]],表1_83[],5,FALSE)</f>
        <v>恶魔之血皮肤抽奖时使用</v>
      </c>
    </row>
    <row r="1480" spans="1:2" x14ac:dyDescent="0.15">
      <c r="A1480" s="4" t="s">
        <v>2379</v>
      </c>
      <c r="B1480" s="4" t="str">
        <f>VLOOKUP(表1_82[[#This Row],[唯一标示]],表1_83[],5,FALSE)</f>
        <v>天使之眼皮肤抽奖时使用</v>
      </c>
    </row>
    <row r="1481" spans="1:2" x14ac:dyDescent="0.15">
      <c r="A1481" s="4" t="s">
        <v>2381</v>
      </c>
      <c r="B1481" s="4" t="str">
        <f>VLOOKUP(表1_82[[#This Row],[唯一标示]],表1_83[],5,FALSE)</f>
        <v>GX770电磁炮皮肤抽奖时使用</v>
      </c>
    </row>
    <row r="1482" spans="1:2" x14ac:dyDescent="0.15">
      <c r="A1482" s="4" t="s">
        <v>2383</v>
      </c>
      <c r="B1482" s="4" t="str">
        <f>VLOOKUP(表1_82[[#This Row],[唯一标示]],表1_83[],5,FALSE)</f>
        <v>熔岩巨炮皮肤抽奖时使用</v>
      </c>
    </row>
    <row r="1483" spans="1:2" x14ac:dyDescent="0.15">
      <c r="A1483" s="4" t="s">
        <v>2385</v>
      </c>
      <c r="B1483" s="4" t="str">
        <f>VLOOKUP(表1_82[[#This Row],[唯一标示]],表1_83[],5,FALSE)</f>
        <v>蛤蟆文太皮肤抽奖时使用</v>
      </c>
    </row>
    <row r="1484" spans="1:2" x14ac:dyDescent="0.15">
      <c r="A1484" s="4" t="s">
        <v>2387</v>
      </c>
      <c r="B1484" s="4" t="str">
        <f>VLOOKUP(表1_82[[#This Row],[唯一标示]],表1_83[],5,FALSE)</f>
        <v>星舰·黎明皮肤抽奖时使用</v>
      </c>
    </row>
    <row r="1485" spans="1:2" x14ac:dyDescent="0.15">
      <c r="A1485" s="4" t="s">
        <v>2389</v>
      </c>
      <c r="B1485" s="4" t="str">
        <f>VLOOKUP(表1_82[[#This Row],[唯一标示]],表1_83[],5,FALSE)</f>
        <v>泡泡膛皮肤抽奖时使用</v>
      </c>
    </row>
    <row r="1486" spans="1:2" x14ac:dyDescent="0.15">
      <c r="A1486" s="4" t="s">
        <v>2391</v>
      </c>
      <c r="B1486" s="4" t="str">
        <f>VLOOKUP(表1_82[[#This Row],[唯一标示]],表1_83[],5,FALSE)</f>
        <v>黄金加特林皮肤抽奖时使用</v>
      </c>
    </row>
    <row r="1487" spans="1:2" x14ac:dyDescent="0.15">
      <c r="A1487" s="4" t="s">
        <v>2393</v>
      </c>
      <c r="B1487" s="4" t="str">
        <f>VLOOKUP(表1_82[[#This Row],[唯一标示]],表1_83[],5,FALSE)</f>
        <v>星舰·孤狼皮肤抽奖时使用</v>
      </c>
    </row>
    <row r="1488" spans="1:2" x14ac:dyDescent="0.15">
      <c r="A1488" s="4" t="s">
        <v>2395</v>
      </c>
      <c r="B1488" s="4" t="str">
        <f>VLOOKUP(表1_82[[#This Row],[唯一标示]],表1_83[],5,FALSE)</f>
        <v>电玩精英皮肤抽奖时使用</v>
      </c>
    </row>
    <row r="1489" spans="1:2" x14ac:dyDescent="0.15">
      <c r="A1489" s="4" t="s">
        <v>2397</v>
      </c>
      <c r="B1489" s="4" t="str">
        <f>VLOOKUP(表1_82[[#This Row],[唯一标示]],表1_83[],5,FALSE)</f>
        <v>霜之哀伤皮肤抽奖时使用</v>
      </c>
    </row>
    <row r="1490" spans="1:2" x14ac:dyDescent="0.15">
      <c r="A1490" s="4" t="s">
        <v>2399</v>
      </c>
      <c r="B1490" s="4" t="str">
        <f>VLOOKUP(表1_82[[#This Row],[唯一标示]],表1_83[],5,FALSE)</f>
        <v>赤炎女神的诅咒皮肤抽奖时使用</v>
      </c>
    </row>
    <row r="1491" spans="1:2" x14ac:dyDescent="0.15">
      <c r="A1491" s="4" t="s">
        <v>2401</v>
      </c>
      <c r="B1491" s="4" t="str">
        <f>VLOOKUP(表1_82[[#This Row],[唯一标示]],表1_83[],5,FALSE)</f>
        <v>月亮兔皮肤抽奖时使用</v>
      </c>
    </row>
    <row r="1492" spans="1:2" x14ac:dyDescent="0.15">
      <c r="A1492" s="4" t="s">
        <v>2403</v>
      </c>
      <c r="B1492" s="4" t="str">
        <f>VLOOKUP(表1_82[[#This Row],[唯一标示]],表1_83[],5,FALSE)</f>
        <v>歼20战机皮肤抽奖时使用</v>
      </c>
    </row>
    <row r="1493" spans="1:2" x14ac:dyDescent="0.15">
      <c r="A1493" s="4" t="s">
        <v>2405</v>
      </c>
      <c r="B1493" s="4" t="str">
        <f>VLOOKUP(表1_82[[#This Row],[唯一标示]],表1_83[],5,FALSE)</f>
        <v>小提示：【霜之哀伤】可以减速整个鱼阵，但是效果减半</v>
      </c>
    </row>
    <row r="1494" spans="1:2" x14ac:dyDescent="0.15">
      <c r="A1494" s="4" t="s">
        <v>2407</v>
      </c>
      <c r="B1494" s="4" t="str">
        <f>VLOOKUP(表1_82[[#This Row],[唯一标示]],表1_83[],5,FALSE)</f>
        <v>小提示：使用【激光】、【核弹】破除BOSS护盾简单有效</v>
      </c>
    </row>
    <row r="1495" spans="1:2" x14ac:dyDescent="0.15">
      <c r="A1495" s="4" t="s">
        <v>2409</v>
      </c>
      <c r="B1495" s="4" t="str">
        <f>VLOOKUP(表1_82[[#This Row],[唯一标示]],表1_83[],5,FALSE)</f>
        <v>小提示：保卫女神排行榜每周日会重置</v>
      </c>
    </row>
    <row r="1496" spans="1:2" x14ac:dyDescent="0.15">
      <c r="A1496" s="4" t="s">
        <v>2411</v>
      </c>
      <c r="B1496" s="4" t="str">
        <f>VLOOKUP(表1_82[[#This Row],[唯一标示]],表1_83[],5,FALSE)</f>
        <v>小提示：【金色鱼】和【大盘鱼】都是奖金鱼，提供额外奖金</v>
      </c>
    </row>
    <row r="1497" spans="1:2" x14ac:dyDescent="0.15">
      <c r="A1497" s="4" t="s">
        <v>2413</v>
      </c>
      <c r="B1497" s="4" t="str">
        <f>VLOOKUP(表1_82[[#This Row],[唯一标示]],表1_83[],5,FALSE)</f>
        <v>小提示：水族馆根据所有鱼的总等级进行排名</v>
      </c>
    </row>
    <row r="1498" spans="1:2" x14ac:dyDescent="0.15">
      <c r="A1498" s="4" t="s">
        <v>2415</v>
      </c>
      <c r="B1498" s="4" t="str">
        <f>VLOOKUP(表1_82[[#This Row],[唯一标示]],表1_83[],5,FALSE)</f>
        <v>小提示：幸运大奖每天可免费抽取一次</v>
      </c>
    </row>
    <row r="1499" spans="1:2" x14ac:dyDescent="0.15">
      <c r="A1499" s="4" t="s">
        <v>2417</v>
      </c>
      <c r="B1499" s="4" t="str">
        <f>VLOOKUP(表1_82[[#This Row],[唯一标示]],表1_83[],5,FALSE)</f>
        <v>小提示：解锁女神表情后可与女神互动，互动还有奖励哦</v>
      </c>
    </row>
    <row r="1500" spans="1:2" x14ac:dyDescent="0.15">
      <c r="A1500" s="4" t="s">
        <v>2419</v>
      </c>
      <c r="B1500" s="4" t="str">
        <f>VLOOKUP(表1_82[[#This Row],[唯一标示]],表1_83[],5,FALSE)</f>
        <v>小提示：捕鱼都可获得鱼碎片，可在水族馆升级宠物鱼</v>
      </c>
    </row>
    <row r="1501" spans="1:2" x14ac:dyDescent="0.15">
      <c r="A1501" s="4" t="s">
        <v>2421</v>
      </c>
      <c r="B1501" s="4" t="str">
        <f>VLOOKUP(表1_82[[#This Row],[唯一标示]],表1_83[],5,FALSE)</f>
        <v>小提示：【蛤蟆文太】作为高倍率皮肤，攻击小鱼非常的不划算</v>
      </c>
    </row>
    <row r="1502" spans="1:2" x14ac:dyDescent="0.15">
      <c r="A1502" s="4" t="s">
        <v>2423</v>
      </c>
      <c r="B1502" s="4" t="str">
        <f>VLOOKUP(表1_82[[#This Row],[唯一标示]],表1_83[],5,FALSE)</f>
        <v>小提示：在【神秘海域】、【藏宝海湾】捕获奖金鱼和BOSS可掉落武器锻造材料</v>
      </c>
    </row>
    <row r="1503" spans="1:2" x14ac:dyDescent="0.15">
      <c r="A1503" s="4" t="s">
        <v>2425</v>
      </c>
      <c r="B1503" s="4" t="str">
        <f>VLOOKUP(表1_82[[#This Row],[唯一标示]],表1_83[],5,FALSE)</f>
        <v>小提示：召唤的奖金鱼更容易被捕获</v>
      </c>
    </row>
    <row r="1504" spans="1:2" x14ac:dyDescent="0.15">
      <c r="A1504" s="4" t="s">
        <v>2427</v>
      </c>
      <c r="B1504" s="4" t="str">
        <f>VLOOKUP(表1_82[[#This Row],[唯一标示]],表1_83[],5,FALSE)</f>
        <v>火炮</v>
      </c>
    </row>
    <row r="1505" spans="1:2" x14ac:dyDescent="0.15">
      <c r="A1505" s="4" t="s">
        <v>2428</v>
      </c>
      <c r="B1505" s="4" t="str">
        <f>VLOOKUP(表1_82[[#This Row],[唯一标示]],表1_83[],5,FALSE)</f>
        <v>恶魔之血</v>
      </c>
    </row>
    <row r="1506" spans="1:2" x14ac:dyDescent="0.15">
      <c r="A1506" s="4" t="s">
        <v>2429</v>
      </c>
      <c r="B1506" s="4" t="str">
        <f>VLOOKUP(表1_82[[#This Row],[唯一标示]],表1_83[],5,FALSE)</f>
        <v>天使之眼</v>
      </c>
    </row>
    <row r="1507" spans="1:2" x14ac:dyDescent="0.15">
      <c r="A1507" s="4" t="s">
        <v>2430</v>
      </c>
      <c r="B1507" s="4" t="str">
        <f>VLOOKUP(表1_82[[#This Row],[唯一标示]],表1_83[],5,FALSE)</f>
        <v>GX770电磁炮</v>
      </c>
    </row>
    <row r="1508" spans="1:2" x14ac:dyDescent="0.15">
      <c r="A1508" s="4" t="s">
        <v>2431</v>
      </c>
      <c r="B1508" s="4" t="str">
        <f>VLOOKUP(表1_82[[#This Row],[唯一标示]],表1_83[],5,FALSE)</f>
        <v>熔岩巨炮</v>
      </c>
    </row>
    <row r="1509" spans="1:2" x14ac:dyDescent="0.15">
      <c r="A1509" s="4" t="s">
        <v>2432</v>
      </c>
      <c r="B1509" s="4" t="str">
        <f>VLOOKUP(表1_82[[#This Row],[唯一标示]],表1_83[],5,FALSE)</f>
        <v>蛤蟆文太</v>
      </c>
    </row>
    <row r="1510" spans="1:2" x14ac:dyDescent="0.15">
      <c r="A1510" s="4" t="s">
        <v>2433</v>
      </c>
      <c r="B1510" s="4" t="str">
        <f>VLOOKUP(表1_82[[#This Row],[唯一标示]],表1_83[],5,FALSE)</f>
        <v>星舰·黎明</v>
      </c>
    </row>
    <row r="1511" spans="1:2" x14ac:dyDescent="0.15">
      <c r="A1511" s="4" t="s">
        <v>2434</v>
      </c>
      <c r="B1511" s="4" t="str">
        <f>VLOOKUP(表1_82[[#This Row],[唯一标示]],表1_83[],5,FALSE)</f>
        <v>泡泡膛</v>
      </c>
    </row>
    <row r="1512" spans="1:2" x14ac:dyDescent="0.15">
      <c r="A1512" s="4" t="s">
        <v>2435</v>
      </c>
      <c r="B1512" s="4" t="str">
        <f>VLOOKUP(表1_82[[#This Row],[唯一标示]],表1_83[],5,FALSE)</f>
        <v>黄金加特林</v>
      </c>
    </row>
    <row r="1513" spans="1:2" x14ac:dyDescent="0.15">
      <c r="A1513" s="4" t="s">
        <v>2436</v>
      </c>
      <c r="B1513" s="4" t="str">
        <f>VLOOKUP(表1_82[[#This Row],[唯一标示]],表1_83[],5,FALSE)</f>
        <v>星舰·孤狼</v>
      </c>
    </row>
    <row r="1514" spans="1:2" x14ac:dyDescent="0.15">
      <c r="A1514" s="4" t="s">
        <v>2437</v>
      </c>
      <c r="B1514" s="4" t="str">
        <f>VLOOKUP(表1_82[[#This Row],[唯一标示]],表1_83[],5,FALSE)</f>
        <v>电玩精英</v>
      </c>
    </row>
    <row r="1515" spans="1:2" x14ac:dyDescent="0.15">
      <c r="A1515" s="4" t="s">
        <v>2438</v>
      </c>
      <c r="B1515" s="4" t="str">
        <f>VLOOKUP(表1_82[[#This Row],[唯一标示]],表1_83[],5,FALSE)</f>
        <v>霜之哀伤</v>
      </c>
    </row>
    <row r="1516" spans="1:2" x14ac:dyDescent="0.15">
      <c r="A1516" s="4" t="s">
        <v>2439</v>
      </c>
      <c r="B1516" s="4" t="str">
        <f>VLOOKUP(表1_82[[#This Row],[唯一标示]],表1_83[],5,FALSE)</f>
        <v>赤炎女神的诅咒</v>
      </c>
    </row>
    <row r="1517" spans="1:2" x14ac:dyDescent="0.15">
      <c r="A1517" s="4" t="s">
        <v>2440</v>
      </c>
      <c r="B1517" s="4" t="str">
        <f>VLOOKUP(表1_82[[#This Row],[唯一标示]],表1_83[],5,FALSE)</f>
        <v>月亮兔</v>
      </c>
    </row>
    <row r="1518" spans="1:2" x14ac:dyDescent="0.15">
      <c r="A1518" s="4" t="s">
        <v>2442</v>
      </c>
      <c r="B1518" s="4" t="str">
        <f>VLOOKUP(表1_82[[#This Row],[唯一标示]],表1_83[],5,FALSE)</f>
        <v>歼20战机</v>
      </c>
    </row>
    <row r="1519" spans="1:2" x14ac:dyDescent="0.15">
      <c r="A1519" s="4" t="s">
        <v>2444</v>
      </c>
      <c r="B1519" s="4" t="str">
        <f>VLOOKUP(表1_82[[#This Row],[唯一标示]],表1_83[],5,FALSE)</f>
        <v>常规火炮\n子弹反弹2次</v>
      </c>
    </row>
    <row r="1520" spans="1:2" x14ac:dyDescent="0.15">
      <c r="A1520" s="4" t="s">
        <v>2446</v>
      </c>
      <c r="B1520" s="4" t="str">
        <f>VLOOKUP(表1_82[[#This Row],[唯一标示]],表1_83[],5,FALSE)</f>
        <v>子弹反弹4次\n子弹命中+1%\n开炮速度+25%</v>
      </c>
    </row>
    <row r="1521" spans="1:2" x14ac:dyDescent="0.15">
      <c r="A1521" s="4" t="s">
        <v>2448</v>
      </c>
      <c r="B1521" s="4" t="str">
        <f>VLOOKUP(表1_82[[#This Row],[唯一标示]],表1_83[],5,FALSE)</f>
        <v>子弹无限反弹\n子弹命中+104%\n开炮消耗+100%</v>
      </c>
    </row>
    <row r="1522" spans="1:2" x14ac:dyDescent="0.15">
      <c r="A1522" s="4" t="s">
        <v>2450</v>
      </c>
      <c r="B1522" s="4" t="str">
        <f>VLOOKUP(表1_82[[#This Row],[唯一标示]],表1_83[],5,FALSE)</f>
        <v>子弹反弹3次\n获得金币+102%\n开炮消耗+100%\n激光累积速度+100%</v>
      </c>
    </row>
    <row r="1523" spans="1:2" x14ac:dyDescent="0.15">
      <c r="A1523" s="4" t="s">
        <v>2452</v>
      </c>
      <c r="B1523" s="4" t="str">
        <f>VLOOKUP(表1_82[[#This Row],[唯一标示]],表1_83[],5,FALSE)</f>
        <v>子弹反弹5次\n子弹命中+1%\n子弹速度+100%</v>
      </c>
    </row>
    <row r="1524" spans="1:2" x14ac:dyDescent="0.15">
      <c r="A1524" s="4" t="s">
        <v>2454</v>
      </c>
      <c r="B1524" s="4" t="str">
        <f>VLOOKUP(表1_82[[#This Row],[唯一标示]],表1_83[],5,FALSE)</f>
        <v>自带锁定\n子弹命中+408%\n开炮消耗+400%\n激光累积速度+400%</v>
      </c>
    </row>
    <row r="1525" spans="1:2" x14ac:dyDescent="0.15">
      <c r="A1525" s="4" t="s">
        <v>2456</v>
      </c>
      <c r="B1525" s="4" t="str">
        <f>VLOOKUP(表1_82[[#This Row],[唯一标示]],表1_83[],5,FALSE)</f>
        <v>子弹无限反弹\n子弹命中+1%\n获得金币+1%\n开炮速度+100%</v>
      </c>
    </row>
    <row r="1526" spans="1:2" x14ac:dyDescent="0.15">
      <c r="A1526" s="4" t="s">
        <v>2458</v>
      </c>
      <c r="B1526" s="4" t="str">
        <f>VLOOKUP(表1_82[[#This Row],[唯一标示]],表1_83[],5,FALSE)</f>
        <v>发射水炮到地上\n开炮消耗+100%\n激光累积速度+100%\n14%概率额外发射8颗水泡</v>
      </c>
    </row>
    <row r="1527" spans="1:2" x14ac:dyDescent="0.15">
      <c r="A1527" s="4" t="s">
        <v>2460</v>
      </c>
      <c r="B1527" s="4" t="str">
        <f>VLOOKUP(表1_82[[#This Row],[唯一标示]],表1_83[],5,FALSE)</f>
        <v>子弹无限反弹\n子弹命中+2%\n开炮速度+150%</v>
      </c>
    </row>
    <row r="1528" spans="1:2" x14ac:dyDescent="0.15">
      <c r="A1528" s="4" t="s">
        <v>2462</v>
      </c>
      <c r="B1528" s="4" t="str">
        <f>VLOOKUP(表1_82[[#This Row],[唯一标示]],表1_83[],5,FALSE)</f>
        <v>激光扫射\n子弹命中+205%\n开炮消耗+200%\n激光累积速度+200%</v>
      </c>
    </row>
    <row r="1529" spans="1:2" x14ac:dyDescent="0.15">
      <c r="A1529" s="4" t="s">
        <v>2464</v>
      </c>
      <c r="B1529" s="4" t="str">
        <f>VLOOKUP(表1_82[[#This Row],[唯一标示]],表1_83[],5,FALSE)</f>
        <v>子弹无限反弹\n激光累积速度+100%\n捕获奖金鱼获得奖金+15%\n子弹命中、开炮消耗+100%</v>
      </c>
    </row>
    <row r="1530" spans="1:2" x14ac:dyDescent="0.15">
      <c r="A1530" s="4" t="s">
        <v>2466</v>
      </c>
      <c r="B1530" s="4" t="str">
        <f>VLOOKUP(表1_82[[#This Row],[唯一标示]],表1_83[],5,FALSE)</f>
        <v>子弹无限反弹\n开炮速度+70%\n降低鱼游动速度80%\n子弹命中、获得金币+1%</v>
      </c>
    </row>
    <row r="1531" spans="1:2" x14ac:dyDescent="0.15">
      <c r="A1531" s="4" t="s">
        <v>2468</v>
      </c>
      <c r="B1531" s="4" t="str">
        <f>VLOOKUP(表1_82[[#This Row],[唯一标示]],表1_83[],5,FALSE)</f>
        <v>子弹无限反弹\n子弹命中+2%\n每次攻击使鱼分值减1\n并同比例提高其捕获率</v>
      </c>
    </row>
    <row r="1532" spans="1:2" x14ac:dyDescent="0.15">
      <c r="A1532" s="4" t="s">
        <v>2470</v>
      </c>
      <c r="B1532" s="4" t="str">
        <f>VLOOKUP(表1_82[[#This Row],[唯一标示]],表1_83[],5,FALSE)</f>
        <v>子弹无限反弹\n开炮消耗+100%\n激光累积速度+100%\n击中时52%概率产生新子弹</v>
      </c>
    </row>
    <row r="1533" spans="1:2" x14ac:dyDescent="0.15">
      <c r="A1533" s="4" t="s">
        <v>2472</v>
      </c>
      <c r="B1533" s="4" t="str">
        <f>VLOOKUP(表1_82[[#This Row],[唯一标示]],表1_83[],5,FALSE)</f>
        <v>子弹无限反弹，且命中+2%\n激光累积速度+500%\n发射一枚消耗+500%的导弹\n导弹分裂成4-8颗子弹</v>
      </c>
    </row>
    <row r="1534" spans="1:2" x14ac:dyDescent="0.15">
      <c r="A1534" s="4" t="s">
        <v>2474</v>
      </c>
      <c r="B1534" s="4" t="str">
        <f>VLOOKUP(表1_82[[#This Row],[唯一标示]],表1_83[],5,FALSE)</f>
        <v>奖金加成提高%d%%</v>
      </c>
    </row>
    <row r="1535" spans="1:2" x14ac:dyDescent="0.15">
      <c r="A1535" s="4" t="s">
        <v>2476</v>
      </c>
      <c r="B1535" s="4" t="str">
        <f>VLOOKUP(表1_82[[#This Row],[唯一标示]],表1_83[],5,FALSE)</f>
        <v>排位赛开场分数增加%d</v>
      </c>
    </row>
    <row r="1536" spans="1:2" x14ac:dyDescent="0.15">
      <c r="A1536" s="4" t="s">
        <v>2478</v>
      </c>
      <c r="B1536" s="4" t="str">
        <f>VLOOKUP(表1_82[[#This Row],[唯一标示]],表1_83[],5,FALSE)</f>
        <v>排位赛结算胜点增加%d</v>
      </c>
    </row>
    <row r="1537" spans="1:2" x14ac:dyDescent="0.15">
      <c r="A1537" s="4" t="s">
        <v>2480</v>
      </c>
      <c r="B1537" s="4" t="str">
        <f>VLOOKUP(表1_82[[#This Row],[唯一标示]],表1_83[],5,FALSE)</f>
        <v>捕鱼积分提高%d%%</v>
      </c>
    </row>
    <row r="1538" spans="1:2" x14ac:dyDescent="0.15">
      <c r="A1538" s="4" t="s">
        <v>2482</v>
      </c>
      <c r="B1538" s="4" t="str">
        <f>VLOOKUP(表1_82[[#This Row],[唯一标示]],表1_83[],5,FALSE)</f>
        <v>升级经验加成%d%%</v>
      </c>
    </row>
    <row r="1539" spans="1:2" x14ac:dyDescent="0.15">
      <c r="A1539" s="4" t="s">
        <v>2484</v>
      </c>
      <c r="B1539" s="4" t="str">
        <f>VLOOKUP(表1_82[[#This Row],[唯一标示]],表1_83[],5,FALSE)</f>
        <v>激光累积速度加成%d%%</v>
      </c>
    </row>
    <row r="1540" spans="1:2" x14ac:dyDescent="0.15">
      <c r="A1540" s="4" t="s">
        <v>2486</v>
      </c>
      <c r="B1540" s="4" t="str">
        <f>VLOOKUP(表1_82[[#This Row],[唯一标示]],表1_83[],5,FALSE)</f>
        <v>激光威力加成%d%%</v>
      </c>
    </row>
    <row r="1541" spans="1:2" x14ac:dyDescent="0.15">
      <c r="A1541" s="4" t="s">
        <v>2488</v>
      </c>
      <c r="B1541" s="4" t="str">
        <f>VLOOKUP(表1_82[[#This Row],[唯一标示]],表1_83[],5,FALSE)</f>
        <v>反弹次数增加%d</v>
      </c>
    </row>
    <row r="1542" spans="1:2" x14ac:dyDescent="0.15">
      <c r="A1542" s="4" t="s">
        <v>2490</v>
      </c>
      <c r="B1542" s="4" t="str">
        <f>VLOOKUP(表1_82[[#This Row],[唯一标示]],表1_83[],5,FALSE)</f>
        <v>命中加成%f%%</v>
      </c>
    </row>
    <row r="1543" spans="1:2" x14ac:dyDescent="0.15">
      <c r="A1543" s="4" t="s">
        <v>2492</v>
      </c>
      <c r="B1543" s="4" t="str">
        <f>VLOOKUP(表1_82[[#This Row],[唯一标示]],表1_83[],5,FALSE)</f>
        <v>获得五彩琉璃特效</v>
      </c>
    </row>
    <row r="1544" spans="1:2" x14ac:dyDescent="0.15">
      <c r="A1544" s="4" t="s">
        <v>2494</v>
      </c>
      <c r="B1544" s="4" t="str">
        <f>VLOOKUP(表1_82[[#This Row],[唯一标示]],表1_83[],5,FALSE)</f>
        <v>获得流光溢彩特效</v>
      </c>
    </row>
    <row r="1545" spans="1:2" x14ac:dyDescent="0.15">
      <c r="A1545" s="4" t="s">
        <v>2496</v>
      </c>
      <c r="B1545" s="4" t="str">
        <f>VLOOKUP(表1_82[[#This Row],[唯一标示]],表1_83[],5,FALSE)</f>
        <v>获得武器光效</v>
      </c>
    </row>
    <row r="1546" spans="1:2" x14ac:dyDescent="0.15">
      <c r="A1546" s="4" t="s">
        <v>2498</v>
      </c>
      <c r="B1546" s="4" t="str">
        <f>VLOOKUP(表1_82[[#This Row],[唯一标示]],表1_83[],5,FALSE)</f>
        <v>获得炮座光效</v>
      </c>
    </row>
    <row r="1547" spans="1:2" x14ac:dyDescent="0.15">
      <c r="A1547" s="4" t="s">
        <v>2500</v>
      </c>
      <c r="B1547" s="4" t="str">
        <f>VLOOKUP(表1_82[[#This Row],[唯一标示]],表1_83[],5,FALSE)</f>
        <v>获得武器光效</v>
      </c>
    </row>
    <row r="1548" spans="1:2" x14ac:dyDescent="0.15">
      <c r="A1548" s="4" t="s">
        <v>2501</v>
      </c>
      <c r="B1548" s="4" t="str">
        <f>VLOOKUP(表1_82[[#This Row],[唯一标示]],表1_83[],5,FALSE)</f>
        <v>获得炮座光效</v>
      </c>
    </row>
    <row r="1549" spans="1:2" x14ac:dyDescent="0.15">
      <c r="A1549" s="4" t="s">
        <v>2502</v>
      </c>
      <c r="B1549" s="4" t="str">
        <f>VLOOKUP(表1_82[[#This Row],[唯一标示]],表1_83[],5,FALSE)</f>
        <v>获得武器光效</v>
      </c>
    </row>
    <row r="1550" spans="1:2" x14ac:dyDescent="0.15">
      <c r="A1550" s="4" t="s">
        <v>2503</v>
      </c>
      <c r="B1550" s="4" t="str">
        <f>VLOOKUP(表1_82[[#This Row],[唯一标示]],表1_83[],5,FALSE)</f>
        <v>获得炮座光效</v>
      </c>
    </row>
    <row r="1551" spans="1:2" x14ac:dyDescent="0.15">
      <c r="A1551" s="4" t="s">
        <v>2504</v>
      </c>
      <c r="B1551" s="4" t="str">
        <f>VLOOKUP(表1_82[[#This Row],[唯一标示]],表1_83[],5,FALSE)</f>
        <v>获得武器光效</v>
      </c>
    </row>
    <row r="1552" spans="1:2" x14ac:dyDescent="0.15">
      <c r="A1552" s="4" t="s">
        <v>2505</v>
      </c>
      <c r="B1552" s="4" t="str">
        <f>VLOOKUP(表1_82[[#This Row],[唯一标示]],表1_83[],5,FALSE)</f>
        <v>获得炮座光效</v>
      </c>
    </row>
    <row r="1553" spans="1:2" x14ac:dyDescent="0.15">
      <c r="A1553" s="4" t="s">
        <v>2506</v>
      </c>
      <c r="B1553" s="4" t="str">
        <f>VLOOKUP(表1_82[[#This Row],[唯一标示]],表1_83[],5,FALSE)</f>
        <v>获得武器光效</v>
      </c>
    </row>
    <row r="1554" spans="1:2" x14ac:dyDescent="0.15">
      <c r="A1554" s="4" t="s">
        <v>2507</v>
      </c>
      <c r="B1554" s="4" t="str">
        <f>VLOOKUP(表1_82[[#This Row],[唯一标示]],表1_83[],5,FALSE)</f>
        <v>获得炮座光效</v>
      </c>
    </row>
    <row r="1555" spans="1:2" x14ac:dyDescent="0.15">
      <c r="A1555" s="4" t="s">
        <v>2508</v>
      </c>
      <c r="B1555" s="4" t="str">
        <f>VLOOKUP(表1_82[[#This Row],[唯一标示]],表1_83[],5,FALSE)</f>
        <v>获得武器光效</v>
      </c>
    </row>
    <row r="1556" spans="1:2" x14ac:dyDescent="0.15">
      <c r="A1556" s="4" t="s">
        <v>2509</v>
      </c>
      <c r="B1556" s="4" t="str">
        <f>VLOOKUP(表1_82[[#This Row],[唯一标示]],表1_83[],5,FALSE)</f>
        <v>获得炮座光效</v>
      </c>
    </row>
    <row r="1557" spans="1:2" x14ac:dyDescent="0.15">
      <c r="A1557" s="4" t="s">
        <v>2510</v>
      </c>
      <c r="B1557" s="4" t="str">
        <f>VLOOKUP(表1_82[[#This Row],[唯一标示]],表1_83[],5,FALSE)</f>
        <v>获得武器光效</v>
      </c>
    </row>
    <row r="1558" spans="1:2" x14ac:dyDescent="0.15">
      <c r="A1558" s="4" t="s">
        <v>2511</v>
      </c>
      <c r="B1558" s="4" t="str">
        <f>VLOOKUP(表1_82[[#This Row],[唯一标示]],表1_83[],5,FALSE)</f>
        <v>获得炮座光效</v>
      </c>
    </row>
    <row r="1559" spans="1:2" x14ac:dyDescent="0.15">
      <c r="A1559" s="4" t="s">
        <v>2512</v>
      </c>
      <c r="B1559" s="4" t="str">
        <f>VLOOKUP(表1_82[[#This Row],[唯一标示]],表1_83[],5,FALSE)</f>
        <v>获得武器光效</v>
      </c>
    </row>
    <row r="1560" spans="1:2" x14ac:dyDescent="0.15">
      <c r="A1560" s="4" t="s">
        <v>2513</v>
      </c>
      <c r="B1560" s="4" t="str">
        <f>VLOOKUP(表1_82[[#This Row],[唯一标示]],表1_83[],5,FALSE)</f>
        <v>获得炮座光效</v>
      </c>
    </row>
    <row r="1561" spans="1:2" x14ac:dyDescent="0.15">
      <c r="A1561" s="4" t="s">
        <v>2514</v>
      </c>
      <c r="B1561" s="4" t="str">
        <f>VLOOKUP(表1_82[[#This Row],[唯一标示]],表1_83[],5,FALSE)</f>
        <v>获得武器光效</v>
      </c>
    </row>
    <row r="1562" spans="1:2" x14ac:dyDescent="0.15">
      <c r="A1562" s="4" t="s">
        <v>2515</v>
      </c>
      <c r="B1562" s="4" t="str">
        <f>VLOOKUP(表1_82[[#This Row],[唯一标示]],表1_83[],5,FALSE)</f>
        <v>获得炮座光效</v>
      </c>
    </row>
    <row r="1563" spans="1:2" x14ac:dyDescent="0.15">
      <c r="A1563" s="4" t="s">
        <v>2516</v>
      </c>
      <c r="B1563" s="4" t="str">
        <f>VLOOKUP(表1_82[[#This Row],[唯一标示]],表1_83[],5,FALSE)</f>
        <v>获得武器光效</v>
      </c>
    </row>
    <row r="1564" spans="1:2" x14ac:dyDescent="0.15">
      <c r="A1564" s="4" t="s">
        <v>2517</v>
      </c>
      <c r="B1564" s="4" t="str">
        <f>VLOOKUP(表1_82[[#This Row],[唯一标示]],表1_83[],5,FALSE)</f>
        <v>获得炮座光效</v>
      </c>
    </row>
    <row r="1565" spans="1:2" x14ac:dyDescent="0.15">
      <c r="A1565" s="4" t="s">
        <v>2518</v>
      </c>
      <c r="B1565" s="4" t="str">
        <f>VLOOKUP(表1_82[[#This Row],[唯一标示]],表1_83[],5,FALSE)</f>
        <v>获得武器光效</v>
      </c>
    </row>
    <row r="1566" spans="1:2" x14ac:dyDescent="0.15">
      <c r="A1566" s="4" t="s">
        <v>2519</v>
      </c>
      <c r="B1566" s="4" t="str">
        <f>VLOOKUP(表1_82[[#This Row],[唯一标示]],表1_83[],5,FALSE)</f>
        <v>获得炮座光效</v>
      </c>
    </row>
    <row r="1567" spans="1:2" x14ac:dyDescent="0.15">
      <c r="A1567" s="4" t="s">
        <v>2520</v>
      </c>
      <c r="B1567" s="4" t="str">
        <f>VLOOKUP(表1_82[[#This Row],[唯一标示]],表1_83[],5,FALSE)</f>
        <v>获得武器光效</v>
      </c>
    </row>
    <row r="1568" spans="1:2" x14ac:dyDescent="0.15">
      <c r="A1568" s="4" t="s">
        <v>2521</v>
      </c>
      <c r="B1568" s="4" t="str">
        <f>VLOOKUP(表1_82[[#This Row],[唯一标示]],表1_83[],5,FALSE)</f>
        <v>获得炮座光效</v>
      </c>
    </row>
    <row r="1569" spans="1:2" x14ac:dyDescent="0.15">
      <c r="A1569" s="4" t="s">
        <v>2522</v>
      </c>
      <c r="B1569" s="4" t="str">
        <f>VLOOKUP(表1_82[[#This Row],[唯一标示]],表1_83[],5,FALSE)</f>
        <v>获得武器光效</v>
      </c>
    </row>
    <row r="1570" spans="1:2" x14ac:dyDescent="0.15">
      <c r="A1570" s="4" t="s">
        <v>2523</v>
      </c>
      <c r="B1570" s="4" t="str">
        <f>VLOOKUP(表1_82[[#This Row],[唯一标示]],表1_83[],5,FALSE)</f>
        <v>获得炮座光效</v>
      </c>
    </row>
    <row r="1571" spans="1:2" x14ac:dyDescent="0.15">
      <c r="A1571" s="4" t="s">
        <v>2524</v>
      </c>
      <c r="B1571" s="4" t="str">
        <f>VLOOKUP(表1_82[[#This Row],[唯一标示]],表1_83[],5,FALSE)</f>
        <v>获得武器光效</v>
      </c>
    </row>
    <row r="1572" spans="1:2" x14ac:dyDescent="0.15">
      <c r="A1572" s="4" t="s">
        <v>2525</v>
      </c>
      <c r="B1572" s="4" t="str">
        <f>VLOOKUP(表1_82[[#This Row],[唯一标示]],表1_83[],5,FALSE)</f>
        <v>获得炮座光效</v>
      </c>
    </row>
    <row r="1573" spans="1:2" x14ac:dyDescent="0.15">
      <c r="A1573" s="4" t="s">
        <v>2526</v>
      </c>
      <c r="B1573" s="4" t="str">
        <f>VLOOKUP(表1_82[[#This Row],[唯一标示]],表1_83[],5,FALSE)</f>
        <v>获得武器光效</v>
      </c>
    </row>
    <row r="1574" spans="1:2" x14ac:dyDescent="0.15">
      <c r="A1574" s="4" t="s">
        <v>2527</v>
      </c>
      <c r="B1574" s="4" t="str">
        <f>VLOOKUP(表1_82[[#This Row],[唯一标示]],表1_83[],5,FALSE)</f>
        <v>获得炮座光效</v>
      </c>
    </row>
    <row r="1575" spans="1:2" x14ac:dyDescent="0.15">
      <c r="A1575" s="4" t="s">
        <v>2528</v>
      </c>
      <c r="B1575" s="4" t="str">
        <f>VLOOKUP(表1_82[[#This Row],[唯一标示]],表1_83[],5,FALSE)</f>
        <v>最强王者</v>
      </c>
    </row>
    <row r="1576" spans="1:2" x14ac:dyDescent="0.15">
      <c r="A1576" s="4" t="s">
        <v>2530</v>
      </c>
      <c r="B1576" s="4" t="str">
        <f>VLOOKUP(表1_82[[#This Row],[唯一标示]],表1_83[],5,FALSE)</f>
        <v>十大高手</v>
      </c>
    </row>
    <row r="1577" spans="1:2" x14ac:dyDescent="0.15">
      <c r="A1577" s="4" t="s">
        <v>2532</v>
      </c>
      <c r="B1577" s="4" t="str">
        <f>VLOOKUP(表1_82[[#This Row],[唯一标示]],表1_83[],5,FALSE)</f>
        <v>钻石1段</v>
      </c>
    </row>
    <row r="1578" spans="1:2" x14ac:dyDescent="0.15">
      <c r="A1578" s="4" t="s">
        <v>2534</v>
      </c>
      <c r="B1578" s="4" t="str">
        <f>VLOOKUP(表1_82[[#This Row],[唯一标示]],表1_83[],5,FALSE)</f>
        <v>钻石2段</v>
      </c>
    </row>
    <row r="1579" spans="1:2" x14ac:dyDescent="0.15">
      <c r="A1579" s="4" t="s">
        <v>2536</v>
      </c>
      <c r="B1579" s="4" t="str">
        <f>VLOOKUP(表1_82[[#This Row],[唯一标示]],表1_83[],5,FALSE)</f>
        <v>钻石3段</v>
      </c>
    </row>
    <row r="1580" spans="1:2" x14ac:dyDescent="0.15">
      <c r="A1580" s="4" t="s">
        <v>2538</v>
      </c>
      <c r="B1580" s="4" t="str">
        <f>VLOOKUP(表1_82[[#This Row],[唯一标示]],表1_83[],5,FALSE)</f>
        <v>钻石4段</v>
      </c>
    </row>
    <row r="1581" spans="1:2" x14ac:dyDescent="0.15">
      <c r="A1581" s="4" t="s">
        <v>2540</v>
      </c>
      <c r="B1581" s="4" t="str">
        <f>VLOOKUP(表1_82[[#This Row],[唯一标示]],表1_83[],5,FALSE)</f>
        <v>钻石5段</v>
      </c>
    </row>
    <row r="1582" spans="1:2" x14ac:dyDescent="0.15">
      <c r="A1582" s="4" t="s">
        <v>2542</v>
      </c>
      <c r="B1582" s="4" t="str">
        <f>VLOOKUP(表1_82[[#This Row],[唯一标示]],表1_83[],5,FALSE)</f>
        <v>白金1段</v>
      </c>
    </row>
    <row r="1583" spans="1:2" x14ac:dyDescent="0.15">
      <c r="A1583" s="4" t="s">
        <v>2544</v>
      </c>
      <c r="B1583" s="4" t="str">
        <f>VLOOKUP(表1_82[[#This Row],[唯一标示]],表1_83[],5,FALSE)</f>
        <v>白金2段</v>
      </c>
    </row>
    <row r="1584" spans="1:2" x14ac:dyDescent="0.15">
      <c r="A1584" s="4" t="s">
        <v>2546</v>
      </c>
      <c r="B1584" s="4" t="str">
        <f>VLOOKUP(表1_82[[#This Row],[唯一标示]],表1_83[],5,FALSE)</f>
        <v>白金3段</v>
      </c>
    </row>
    <row r="1585" spans="1:2" x14ac:dyDescent="0.15">
      <c r="A1585" s="4" t="s">
        <v>2548</v>
      </c>
      <c r="B1585" s="4" t="str">
        <f>VLOOKUP(表1_82[[#This Row],[唯一标示]],表1_83[],5,FALSE)</f>
        <v>白金4段</v>
      </c>
    </row>
    <row r="1586" spans="1:2" x14ac:dyDescent="0.15">
      <c r="A1586" s="4" t="s">
        <v>2550</v>
      </c>
      <c r="B1586" s="4" t="str">
        <f>VLOOKUP(表1_82[[#This Row],[唯一标示]],表1_83[],5,FALSE)</f>
        <v>白金5段</v>
      </c>
    </row>
    <row r="1587" spans="1:2" x14ac:dyDescent="0.15">
      <c r="A1587" s="4" t="s">
        <v>2552</v>
      </c>
      <c r="B1587" s="4" t="str">
        <f>VLOOKUP(表1_82[[#This Row],[唯一标示]],表1_83[],5,FALSE)</f>
        <v>黄金1段</v>
      </c>
    </row>
    <row r="1588" spans="1:2" x14ac:dyDescent="0.15">
      <c r="A1588" s="4" t="s">
        <v>2554</v>
      </c>
      <c r="B1588" s="4" t="str">
        <f>VLOOKUP(表1_82[[#This Row],[唯一标示]],表1_83[],5,FALSE)</f>
        <v>黄金2段</v>
      </c>
    </row>
    <row r="1589" spans="1:2" x14ac:dyDescent="0.15">
      <c r="A1589" s="4" t="s">
        <v>2556</v>
      </c>
      <c r="B1589" s="4" t="str">
        <f>VLOOKUP(表1_82[[#This Row],[唯一标示]],表1_83[],5,FALSE)</f>
        <v>黄金3段</v>
      </c>
    </row>
    <row r="1590" spans="1:2" x14ac:dyDescent="0.15">
      <c r="A1590" s="4" t="s">
        <v>2558</v>
      </c>
      <c r="B1590" s="4" t="str">
        <f>VLOOKUP(表1_82[[#This Row],[唯一标示]],表1_83[],5,FALSE)</f>
        <v>黄金4段</v>
      </c>
    </row>
    <row r="1591" spans="1:2" x14ac:dyDescent="0.15">
      <c r="A1591" s="4" t="s">
        <v>2560</v>
      </c>
      <c r="B1591" s="4" t="str">
        <f>VLOOKUP(表1_82[[#This Row],[唯一标示]],表1_83[],5,FALSE)</f>
        <v>黄金5段</v>
      </c>
    </row>
    <row r="1592" spans="1:2" x14ac:dyDescent="0.15">
      <c r="A1592" s="4" t="s">
        <v>2562</v>
      </c>
      <c r="B1592" s="4" t="str">
        <f>VLOOKUP(表1_82[[#This Row],[唯一标示]],表1_83[],5,FALSE)</f>
        <v>白银1段</v>
      </c>
    </row>
    <row r="1593" spans="1:2" x14ac:dyDescent="0.15">
      <c r="A1593" s="4" t="s">
        <v>2564</v>
      </c>
      <c r="B1593" s="4" t="str">
        <f>VLOOKUP(表1_82[[#This Row],[唯一标示]],表1_83[],5,FALSE)</f>
        <v>白银2段</v>
      </c>
    </row>
    <row r="1594" spans="1:2" x14ac:dyDescent="0.15">
      <c r="A1594" s="4" t="s">
        <v>2566</v>
      </c>
      <c r="B1594" s="4" t="str">
        <f>VLOOKUP(表1_82[[#This Row],[唯一标示]],表1_83[],5,FALSE)</f>
        <v>白银3段</v>
      </c>
    </row>
    <row r="1595" spans="1:2" x14ac:dyDescent="0.15">
      <c r="A1595" s="4" t="s">
        <v>2568</v>
      </c>
      <c r="B1595" s="4" t="str">
        <f>VLOOKUP(表1_82[[#This Row],[唯一标示]],表1_83[],5,FALSE)</f>
        <v>白银4段</v>
      </c>
    </row>
    <row r="1596" spans="1:2" x14ac:dyDescent="0.15">
      <c r="A1596" s="4" t="s">
        <v>2570</v>
      </c>
      <c r="B1596" s="4" t="str">
        <f>VLOOKUP(表1_82[[#This Row],[唯一标示]],表1_83[],5,FALSE)</f>
        <v>白银5段</v>
      </c>
    </row>
    <row r="1597" spans="1:2" x14ac:dyDescent="0.15">
      <c r="A1597" s="4" t="s">
        <v>2572</v>
      </c>
      <c r="B1597" s="4" t="str">
        <f>VLOOKUP(表1_82[[#This Row],[唯一标示]],表1_83[],5,FALSE)</f>
        <v>青铜1段</v>
      </c>
    </row>
    <row r="1598" spans="1:2" x14ac:dyDescent="0.15">
      <c r="A1598" s="4" t="s">
        <v>2574</v>
      </c>
      <c r="B1598" s="4" t="str">
        <f>VLOOKUP(表1_82[[#This Row],[唯一标示]],表1_83[],5,FALSE)</f>
        <v>青铜2段</v>
      </c>
    </row>
    <row r="1599" spans="1:2" x14ac:dyDescent="0.15">
      <c r="A1599" s="4" t="s">
        <v>2576</v>
      </c>
      <c r="B1599" s="4" t="str">
        <f>VLOOKUP(表1_82[[#This Row],[唯一标示]],表1_83[],5,FALSE)</f>
        <v>青铜3段</v>
      </c>
    </row>
    <row r="1600" spans="1:2" x14ac:dyDescent="0.15">
      <c r="A1600" s="4" t="s">
        <v>2578</v>
      </c>
      <c r="B1600" s="4" t="str">
        <f>VLOOKUP(表1_82[[#This Row],[唯一标示]],表1_83[],5,FALSE)</f>
        <v>青铜4段</v>
      </c>
    </row>
    <row r="1601" spans="1:2" x14ac:dyDescent="0.15">
      <c r="A1601" s="4" t="s">
        <v>2580</v>
      </c>
      <c r="B1601" s="4" t="str">
        <f>VLOOKUP(表1_82[[#This Row],[唯一标示]],表1_83[],5,FALSE)</f>
        <v>青铜5段</v>
      </c>
    </row>
    <row r="1602" spans="1:2" x14ac:dyDescent="0.15">
      <c r="A1602" s="4" t="s">
        <v>2582</v>
      </c>
      <c r="B1602" s="4" t="str">
        <f>VLOOKUP(表1_82[[#This Row],[唯一标示]],表1_83[],5,FALSE)</f>
        <v>以金币排名，每周重置</v>
      </c>
    </row>
    <row r="1603" spans="1:2" x14ac:dyDescent="0.15">
      <c r="A1603" s="4" t="s">
        <v>2584</v>
      </c>
      <c r="B1603" s="4" t="str">
        <f>VLOOKUP(表1_82[[#This Row],[唯一标示]],表1_83[],5,FALSE)</f>
        <v>以成就点排名，不重置</v>
      </c>
    </row>
    <row r="1604" spans="1:2" x14ac:dyDescent="0.15">
      <c r="A1604" s="4" t="s">
        <v>2586</v>
      </c>
      <c r="B1604" s="4" t="str">
        <f>VLOOKUP(表1_82[[#This Row],[唯一标示]],表1_83[],5,FALSE)</f>
        <v>以排位赛段位排名，每月重置</v>
      </c>
    </row>
    <row r="1605" spans="1:2" x14ac:dyDescent="0.15">
      <c r="A1605" s="4" t="s">
        <v>2588</v>
      </c>
      <c r="B1605" s="4" t="str">
        <f>VLOOKUP(表1_82[[#This Row],[唯一标示]],表1_83[],5,FALSE)</f>
        <v>以保卫女神通关数排名，每周重置</v>
      </c>
    </row>
    <row r="1606" spans="1:2" x14ac:dyDescent="0.15">
      <c r="A1606" s="4" t="s">
        <v>2590</v>
      </c>
      <c r="B1606" s="4" t="str">
        <f>VLOOKUP(表1_82[[#This Row],[唯一标示]],表1_83[],5,FALSE)</f>
        <v>以宠物鱼的总等级排名，不重置</v>
      </c>
    </row>
    <row r="1607" spans="1:2" x14ac:dyDescent="0.15">
      <c r="A1607" s="4" t="s">
        <v>2592</v>
      </c>
      <c r="B1607" s="4" t="str">
        <f>VLOOKUP(表1_82[[#This Row],[唯一标示]],表1_83[],5,FALSE)</f>
        <v>以魅力值排名，不重置</v>
      </c>
    </row>
    <row r="1608" spans="1:2" x14ac:dyDescent="0.15">
      <c r="A1608" s="4" t="s">
        <v>2594</v>
      </c>
      <c r="B1608" s="4" t="str">
        <f>VLOOKUP(表1_82[[#This Row],[唯一标示]],表1_83[],5,FALSE)</f>
        <v>以捕鱼获得金币排名，每周重置</v>
      </c>
    </row>
    <row r="1609" spans="1:2" x14ac:dyDescent="0.15">
      <c r="A1609" s="4" t="s">
        <v>2596</v>
      </c>
      <c r="B1609" s="4" t="str">
        <f>VLOOKUP(表1_82[[#This Row],[唯一标示]],表1_83[],5,FALSE)</f>
        <v>以收到鲜花数排名，每周重置</v>
      </c>
    </row>
    <row r="1610" spans="1:2" x14ac:dyDescent="0.15">
      <c r="A1610" s="4" t="s">
        <v>2598</v>
      </c>
      <c r="B1610" s="4" t="str">
        <f>VLOOKUP(表1_82[[#This Row],[唯一标示]],表1_83[],5,FALSE)</f>
        <v>新手港湾</v>
      </c>
    </row>
    <row r="1611" spans="1:2" x14ac:dyDescent="0.15">
      <c r="A1611" s="4" t="s">
        <v>2600</v>
      </c>
      <c r="B1611" s="4" t="str">
        <f>VLOOKUP(表1_82[[#This Row],[唯一标示]],表1_83[],5,FALSE)</f>
        <v>人鱼之地</v>
      </c>
    </row>
    <row r="1612" spans="1:2" x14ac:dyDescent="0.15">
      <c r="A1612" s="4" t="s">
        <v>2602</v>
      </c>
      <c r="B1612" s="4" t="str">
        <f>VLOOKUP(表1_82[[#This Row],[唯一标示]],表1_83[],5,FALSE)</f>
        <v>神秘海域</v>
      </c>
    </row>
    <row r="1613" spans="1:2" x14ac:dyDescent="0.15">
      <c r="A1613" s="4" t="s">
        <v>2604</v>
      </c>
      <c r="B1613" s="4" t="str">
        <f>VLOOKUP(表1_82[[#This Row],[唯一标示]],表1_83[],5,FALSE)</f>
        <v>藏宝海湾</v>
      </c>
    </row>
    <row r="1614" spans="1:2" x14ac:dyDescent="0.15">
      <c r="A1614" s="4" t="s">
        <v>2606</v>
      </c>
      <c r="B1614" s="4" t="str">
        <f>VLOOKUP(表1_82[[#This Row],[唯一标示]],表1_83[],5,FALSE)</f>
        <v>火山（限时）</v>
      </c>
    </row>
    <row r="1615" spans="1:2" x14ac:dyDescent="0.15">
      <c r="A1615" s="4" t="s">
        <v>2608</v>
      </c>
      <c r="B1615" s="4" t="str">
        <f>VLOOKUP(表1_82[[#This Row],[唯一标示]],表1_83[],5,FALSE)</f>
        <v>龙宫（限时）</v>
      </c>
    </row>
    <row r="1616" spans="1:2" x14ac:dyDescent="0.15">
      <c r="A1616" s="4" t="s">
        <v>2610</v>
      </c>
      <c r="B1616" s="4" t="str">
        <f>VLOOKUP(表1_82[[#This Row],[唯一标示]],表1_83[],5,FALSE)</f>
        <v>敬请期待</v>
      </c>
    </row>
    <row r="1617" spans="1:2" x14ac:dyDescent="0.15">
      <c r="A1617" s="4" t="s">
        <v>2612</v>
      </c>
      <c r="B1617" s="4">
        <f>VLOOKUP(表1_82[[#This Row],[唯一标示]],表1_83[],5,FALSE)</f>
        <v>0</v>
      </c>
    </row>
    <row r="1618" spans="1:2" x14ac:dyDescent="0.15">
      <c r="A1618" s="4" t="s">
        <v>2613</v>
      </c>
      <c r="B1618" s="4">
        <f>VLOOKUP(表1_82[[#This Row],[唯一标示]],表1_83[],5,FALSE)</f>
        <v>0</v>
      </c>
    </row>
    <row r="1619" spans="1:2" x14ac:dyDescent="0.15">
      <c r="A1619" s="4" t="s">
        <v>2614</v>
      </c>
      <c r="B1619" s="4">
        <f>VLOOKUP(表1_82[[#This Row],[唯一标示]],表1_83[],5,FALSE)</f>
        <v>0</v>
      </c>
    </row>
    <row r="1620" spans="1:2" x14ac:dyDescent="0.15">
      <c r="A1620" s="4" t="s">
        <v>2615</v>
      </c>
      <c r="B1620" s="4">
        <f>VLOOKUP(表1_82[[#This Row],[唯一标示]],表1_83[],5,FALSE)</f>
        <v>0</v>
      </c>
    </row>
    <row r="1621" spans="1:2" x14ac:dyDescent="0.15">
      <c r="A1621" s="4" t="s">
        <v>2616</v>
      </c>
      <c r="B1621" s="4" t="str">
        <f>VLOOKUP(表1_82[[#This Row],[唯一标示]],表1_83[],5,FALSE)</f>
        <v>1.火山啊\n2.火山啊火山\n3.火山啊火山</v>
      </c>
    </row>
    <row r="1622" spans="1:2" x14ac:dyDescent="0.15">
      <c r="A1622" s="4" t="s">
        <v>2618</v>
      </c>
      <c r="B1622" s="4" t="str">
        <f>VLOOKUP(表1_82[[#This Row],[唯一标示]],表1_83[],5,FALSE)</f>
        <v>1.龙宫啊\n2.龙宫啊龙宫\n3.龙宫啊龙宫</v>
      </c>
    </row>
    <row r="1623" spans="1:2" x14ac:dyDescent="0.15">
      <c r="A1623" s="4" t="s">
        <v>2620</v>
      </c>
      <c r="B1623" s="4">
        <f>VLOOKUP(表1_82[[#This Row],[唯一标示]],表1_83[],5,FALSE)</f>
        <v>0</v>
      </c>
    </row>
    <row r="1624" spans="1:2" x14ac:dyDescent="0.15">
      <c r="A1624" s="4" t="s">
        <v>2621</v>
      </c>
      <c r="B1624" s="4" t="str">
        <f>VLOOKUP(表1_82[[#This Row],[唯一标示]],表1_83[],5,FALSE)</f>
        <v>每日分享一次赢好礼</v>
      </c>
    </row>
    <row r="1625" spans="1:2" x14ac:dyDescent="0.15">
      <c r="A1625" s="4" t="s">
        <v>2623</v>
      </c>
      <c r="B1625" s="4" t="str">
        <f>VLOOKUP(表1_82[[#This Row],[唯一标示]],表1_83[],5,FALSE)</f>
        <v>武器升级至1200倍</v>
      </c>
    </row>
    <row r="1626" spans="1:2" x14ac:dyDescent="0.15">
      <c r="A1626" s="4" t="s">
        <v>2625</v>
      </c>
      <c r="B1626" s="4" t="str">
        <f>VLOOKUP(表1_82[[#This Row],[唯一标示]],表1_83[],5,FALSE)</f>
        <v>获得5个武器皮肤</v>
      </c>
    </row>
    <row r="1627" spans="1:2" x14ac:dyDescent="0.15">
      <c r="A1627" s="4" t="s">
        <v>2627</v>
      </c>
      <c r="B1627" s="4" t="str">
        <f>VLOOKUP(表1_82[[#This Row],[唯一标示]],表1_83[],5,FALSE)</f>
        <v>保卫女神闯过55关</v>
      </c>
    </row>
    <row r="1628" spans="1:2" x14ac:dyDescent="0.15">
      <c r="A1628" s="4" t="s">
        <v>2629</v>
      </c>
      <c r="B1628" s="4" t="str">
        <f>VLOOKUP(表1_82[[#This Row],[唯一标示]],表1_83[],5,FALSE)</f>
        <v>成为VIP</v>
      </c>
    </row>
    <row r="1629" spans="1:2" x14ac:dyDescent="0.15">
      <c r="A1629" s="4" t="s">
        <v>2631</v>
      </c>
      <c r="B1629" s="4" t="str">
        <f>VLOOKUP(表1_82[[#This Row],[唯一标示]],表1_83[],5,FALSE)</f>
        <v>成为十大名人</v>
      </c>
    </row>
    <row r="1630" spans="1:2" x14ac:dyDescent="0.15">
      <c r="A1630" s="4" t="s">
        <v>2633</v>
      </c>
      <c r="B1630" s="4" t="str">
        <f>VLOOKUP(表1_82[[#This Row],[唯一标示]],表1_83[],5,FALSE)</f>
        <v>成为十大高手</v>
      </c>
    </row>
    <row r="1631" spans="1:2" x14ac:dyDescent="0.15">
      <c r="A1631" s="4" t="s">
        <v>2635</v>
      </c>
      <c r="B1631" s="4" t="str">
        <f>VLOOKUP(表1_82[[#This Row],[唯一标示]],表1_83[],5,FALSE)</f>
        <v>角色等级达到50级</v>
      </c>
    </row>
    <row r="1632" spans="1:2" x14ac:dyDescent="0.15">
      <c r="A1632" s="4" t="s">
        <v>2637</v>
      </c>
      <c r="B1632" s="4" t="str">
        <f>VLOOKUP(表1_82[[#This Row],[唯一标示]],表1_83[],5,FALSE)</f>
        <v>角色等级达到50级</v>
      </c>
    </row>
    <row r="1633" spans="1:2" x14ac:dyDescent="0.15">
      <c r="A1633" s="4" t="s">
        <v>2638</v>
      </c>
      <c r="B1633" s="4" t="str">
        <f>VLOOKUP(表1_82[[#This Row],[唯一标示]],表1_83[],5,FALSE)</f>
        <v>角色等级达到50级</v>
      </c>
    </row>
    <row r="1634" spans="1:2" x14ac:dyDescent="0.15">
      <c r="A1634" s="4" t="s">
        <v>2639</v>
      </c>
      <c r="B1634" s="4" t="str">
        <f>VLOOKUP(表1_82[[#This Row],[唯一标示]],表1_83[],5,FALSE)</f>
        <v>角色等级达到50级</v>
      </c>
    </row>
    <row r="1635" spans="1:2" x14ac:dyDescent="0.15">
      <c r="A1635" s="4" t="s">
        <v>2640</v>
      </c>
      <c r="B1635" s="4" t="str">
        <f>VLOOKUP(表1_82[[#This Row],[唯一标示]],表1_83[],5,FALSE)</f>
        <v>冰冻</v>
      </c>
    </row>
    <row r="1636" spans="1:2" x14ac:dyDescent="0.15">
      <c r="A1636" s="4" t="s">
        <v>2641</v>
      </c>
      <c r="B1636" s="4" t="str">
        <f>VLOOKUP(表1_82[[#This Row],[唯一标示]],表1_83[],5,FALSE)</f>
        <v>锁定</v>
      </c>
    </row>
    <row r="1637" spans="1:2" x14ac:dyDescent="0.15">
      <c r="A1637" s="4" t="s">
        <v>2642</v>
      </c>
      <c r="B1637" s="4" t="str">
        <f>VLOOKUP(表1_82[[#This Row],[唯一标示]],表1_83[],5,FALSE)</f>
        <v>召唤</v>
      </c>
    </row>
    <row r="1638" spans="1:2" x14ac:dyDescent="0.15">
      <c r="A1638" s="4" t="s">
        <v>2643</v>
      </c>
      <c r="B1638" s="4" t="str">
        <f>VLOOKUP(表1_82[[#This Row],[唯一标示]],表1_83[],5,FALSE)</f>
        <v>激光</v>
      </c>
    </row>
    <row r="1639" spans="1:2" x14ac:dyDescent="0.15">
      <c r="A1639" s="4" t="s">
        <v>2645</v>
      </c>
      <c r="B1639" s="4" t="str">
        <f>VLOOKUP(表1_82[[#This Row],[唯一标示]],表1_83[],5,FALSE)</f>
        <v>闪电链</v>
      </c>
    </row>
    <row r="1640" spans="1:2" x14ac:dyDescent="0.15">
      <c r="A1640" s="4" t="s">
        <v>2647</v>
      </c>
      <c r="B1640" s="4" t="str">
        <f>VLOOKUP(表1_82[[#This Row],[唯一标示]],表1_83[],5,FALSE)</f>
        <v>爆炸技能</v>
      </c>
    </row>
    <row r="1641" spans="1:2" x14ac:dyDescent="0.15">
      <c r="A1641" s="4" t="s">
        <v>2649</v>
      </c>
      <c r="B1641" s="4" t="str">
        <f>VLOOKUP(表1_82[[#This Row],[唯一标示]],表1_83[],5,FALSE)</f>
        <v>黑洞技能</v>
      </c>
    </row>
    <row r="1642" spans="1:2" x14ac:dyDescent="0.15">
      <c r="A1642" s="4" t="s">
        <v>2651</v>
      </c>
      <c r="B1642" s="4" t="str">
        <f>VLOOKUP(表1_82[[#This Row],[唯一标示]],表1_83[],5,FALSE)</f>
        <v>青铜弹头</v>
      </c>
    </row>
    <row r="1643" spans="1:2" x14ac:dyDescent="0.15">
      <c r="A1643" s="4" t="s">
        <v>2652</v>
      </c>
      <c r="B1643" s="4" t="str">
        <f>VLOOKUP(表1_82[[#This Row],[唯一标示]],表1_83[],5,FALSE)</f>
        <v>白银弹头</v>
      </c>
    </row>
    <row r="1644" spans="1:2" x14ac:dyDescent="0.15">
      <c r="A1644" s="4" t="s">
        <v>2653</v>
      </c>
      <c r="B1644" s="4" t="str">
        <f>VLOOKUP(表1_82[[#This Row],[唯一标示]],表1_83[],5,FALSE)</f>
        <v>黄金弹头</v>
      </c>
    </row>
    <row r="1645" spans="1:2" x14ac:dyDescent="0.15">
      <c r="A1645" s="4" t="s">
        <v>2654</v>
      </c>
      <c r="B1645" s="4" t="str">
        <f>VLOOKUP(表1_82[[#This Row],[唯一标示]],表1_83[],5,FALSE)</f>
        <v>冰冻全屏鱼类(宝箱鱼除外)，持续5秒</v>
      </c>
    </row>
    <row r="1646" spans="1:2" x14ac:dyDescent="0.15">
      <c r="A1646" s="4" t="s">
        <v>2655</v>
      </c>
      <c r="B1646" s="4" t="str">
        <f>VLOOKUP(表1_82[[#This Row],[唯一标示]],表1_83[],5,FALSE)</f>
        <v>远距离锁定目标，进行精准攻击，持续15秒</v>
      </c>
    </row>
    <row r="1647" spans="1:2" x14ac:dyDescent="0.15">
      <c r="A1647" s="4" t="s">
        <v>2656</v>
      </c>
      <c r="B1647" s="4" t="str">
        <f>VLOOKUP(表1_82[[#This Row],[唯一标示]],表1_83[],5,FALSE)</f>
        <v>随机召唤一只奖金鱼</v>
      </c>
    </row>
    <row r="1648" spans="1:2" x14ac:dyDescent="0.15">
      <c r="A1648" s="4" t="s">
        <v>2657</v>
      </c>
      <c r="B1648" s="4" t="str">
        <f>VLOOKUP(表1_82[[#This Row],[唯一标示]],表1_83[],5,FALSE)</f>
        <v>特定技能，扫射全屏，免费</v>
      </c>
    </row>
    <row r="1649" spans="1:2" x14ac:dyDescent="0.15">
      <c r="A1649" s="4" t="s">
        <v>2659</v>
      </c>
      <c r="B1649" s="4" t="str">
        <f>VLOOKUP(表1_82[[#This Row],[唯一标示]],表1_83[],5,FALSE)</f>
        <v>银龙鱼技能</v>
      </c>
    </row>
    <row r="1650" spans="1:2" x14ac:dyDescent="0.15">
      <c r="A1650" s="4" t="s">
        <v>2661</v>
      </c>
      <c r="B1650" s="4" t="str">
        <f>VLOOKUP(表1_82[[#This Row],[唯一标示]],表1_83[],5,FALSE)</f>
        <v>爆炸鱼技能</v>
      </c>
    </row>
    <row r="1651" spans="1:2" x14ac:dyDescent="0.15">
      <c r="A1651" s="4" t="s">
        <v>2663</v>
      </c>
      <c r="B1651" s="4" t="str">
        <f>VLOOKUP(表1_82[[#This Row],[唯一标示]],表1_83[],5,FALSE)</f>
        <v>黑洞技能</v>
      </c>
    </row>
    <row r="1652" spans="1:2" x14ac:dyDescent="0.15">
      <c r="A1652" s="4" t="s">
        <v>2664</v>
      </c>
      <c r="B1652" s="4" t="str">
        <f>VLOOKUP(表1_82[[#This Row],[唯一标示]],表1_83[],5,FALSE)</f>
        <v>青铜弹头，威力中，对集中的鱼群有奇效，理论可获得50000金币，在低倍场更好用！</v>
      </c>
    </row>
    <row r="1653" spans="1:2" x14ac:dyDescent="0.15">
      <c r="A1653" s="4" t="s">
        <v>2665</v>
      </c>
      <c r="B1653" s="4" t="str">
        <f>VLOOKUP(表1_82[[#This Row],[唯一标示]],表1_83[],5,FALSE)</f>
        <v>白银弹头，威力大，对集中的鱼群有奇效，理论可获得150000金币，在中倍场更好用！</v>
      </c>
    </row>
    <row r="1654" spans="1:2" x14ac:dyDescent="0.15">
      <c r="A1654" s="4" t="s">
        <v>2666</v>
      </c>
      <c r="B1654" s="4" t="str">
        <f>VLOOKUP(表1_82[[#This Row],[唯一标示]],表1_83[],5,FALSE)</f>
        <v>黄金弹头，威力巨大，对集中的鱼群有奇效，理论可获得500000金币，在高倍场更好用！</v>
      </c>
    </row>
    <row r="1655" spans="1:2" x14ac:dyDescent="0.15">
      <c r="A1655" s="4" t="s">
        <v>2667</v>
      </c>
      <c r="B1655" s="4" t="str">
        <f>VLOOKUP(表1_82[[#This Row],[唯一标示]],表1_83[],5,FALSE)</f>
        <v>白银宝箱</v>
      </c>
    </row>
    <row r="1656" spans="1:2" x14ac:dyDescent="0.15">
      <c r="A1656" s="4" t="s">
        <v>2669</v>
      </c>
      <c r="B1656" s="4" t="str">
        <f>VLOOKUP(表1_82[[#This Row],[唯一标示]],表1_83[],5,FALSE)</f>
        <v>黄金宝箱</v>
      </c>
    </row>
    <row r="1657" spans="1:2" x14ac:dyDescent="0.15">
      <c r="A1657" s="4" t="s">
        <v>2671</v>
      </c>
      <c r="B1657" s="4" t="str">
        <f>VLOOKUP(表1_82[[#This Row],[唯一标示]],表1_83[],5,FALSE)</f>
        <v>史诗宝箱</v>
      </c>
    </row>
    <row r="1658" spans="1:2" x14ac:dyDescent="0.15">
      <c r="A1658" s="4" t="s">
        <v>2673</v>
      </c>
      <c r="B1658" s="4" t="str">
        <f>VLOOKUP(表1_82[[#This Row],[唯一标示]],表1_83[],5,FALSE)</f>
        <v>超级宝箱</v>
      </c>
    </row>
    <row r="1659" spans="1:2" x14ac:dyDescent="0.15">
      <c r="A1659" s="4" t="s">
        <v>2675</v>
      </c>
      <c r="B1659" s="4" t="str">
        <f>VLOOKUP(表1_82[[#This Row],[唯一标示]],表1_83[],5,FALSE)</f>
        <v>白银宝箱</v>
      </c>
    </row>
    <row r="1660" spans="1:2" x14ac:dyDescent="0.15">
      <c r="A1660" s="4" t="s">
        <v>2676</v>
      </c>
      <c r="B1660" s="4" t="str">
        <f>VLOOKUP(表1_82[[#This Row],[唯一标示]],表1_83[],5,FALSE)</f>
        <v>黄金宝箱</v>
      </c>
    </row>
    <row r="1661" spans="1:2" x14ac:dyDescent="0.15">
      <c r="A1661" s="4" t="s">
        <v>2677</v>
      </c>
      <c r="B1661" s="4" t="str">
        <f>VLOOKUP(表1_82[[#This Row],[唯一标示]],表1_83[],5,FALSE)</f>
        <v>史诗宝箱</v>
      </c>
    </row>
    <row r="1662" spans="1:2" x14ac:dyDescent="0.15">
      <c r="A1662" s="4" t="s">
        <v>2678</v>
      </c>
      <c r="B1662" s="4" t="str">
        <f>VLOOKUP(表1_82[[#This Row],[唯一标示]],表1_83[],5,FALSE)</f>
        <v>超级宝箱</v>
      </c>
    </row>
    <row r="1663" spans="1:2" x14ac:dyDescent="0.15">
      <c r="A1663" s="4" t="s">
        <v>2679</v>
      </c>
      <c r="B1663" s="4" t="str">
        <f>VLOOKUP(表1_82[[#This Row],[唯一标示]],表1_83[],5,FALSE)</f>
        <v>首胜宝箱，可开启5次，每次随机获得金币*12000、钻石*3、随机技能*2、核弹碎片*3、鱼碎片*3、女神魂石*3</v>
      </c>
    </row>
    <row r="1664" spans="1:2" x14ac:dyDescent="0.15">
      <c r="A1664" s="4" t="s">
        <v>2681</v>
      </c>
      <c r="B1664" s="4" t="str">
        <f>VLOOKUP(表1_82[[#This Row],[唯一标示]],表1_83[],5,FALSE)</f>
        <v>白银宝箱，可开启4次，每次随机获得金币*8000、钻石*2、随机技能*1、核弹碎片*2、鱼碎片*2、女神魂石*2</v>
      </c>
    </row>
    <row r="1665" spans="1:2" x14ac:dyDescent="0.15">
      <c r="A1665" s="4" t="s">
        <v>2683</v>
      </c>
      <c r="B1665" s="4" t="str">
        <f>VLOOKUP(表1_82[[#This Row],[唯一标示]],表1_83[],5,FALSE)</f>
        <v>黄金宝箱，可开启6次，每次随机获得金币*12000、钻石*3、随机技能*2、核弹碎片*3、鱼碎片*3、女神魂石*3</v>
      </c>
    </row>
    <row r="1666" spans="1:2" x14ac:dyDescent="0.15">
      <c r="A1666" s="4" t="s">
        <v>2685</v>
      </c>
      <c r="B1666" s="4" t="str">
        <f>VLOOKUP(表1_82[[#This Row],[唯一标示]],表1_83[],5,FALSE)</f>
        <v>史诗宝箱，可开启8次，每次随机获得金币*20000、钻石*4、随机技能*3、核弹碎片*4、鱼碎片*4、女神魂石*4</v>
      </c>
    </row>
    <row r="1667" spans="1:2" x14ac:dyDescent="0.15">
      <c r="A1667" s="4" t="s">
        <v>2687</v>
      </c>
      <c r="B1667" s="4" t="str">
        <f>VLOOKUP(表1_82[[#This Row],[唯一标示]],表1_83[],5,FALSE)</f>
        <v>超级宝箱，可开启10次，每次随机获得金币*30000、钻石*6、随机技能*4、核弹碎片*6、鱼碎片*6、女神魂石*6</v>
      </c>
    </row>
    <row r="1668" spans="1:2" x14ac:dyDescent="0.15">
      <c r="A1668" s="4" t="s">
        <v>2689</v>
      </c>
      <c r="B1668" s="4" t="str">
        <f>VLOOKUP(表1_82[[#This Row],[唯一标示]],表1_83[],5,FALSE)</f>
        <v>可购买V0礼包\n游戏内好友上限10\n破产可购买翻盘基金\n每日可购买金币5次\n每次救济金领取1倍\n每日可领取救济金3次</v>
      </c>
    </row>
    <row r="1669" spans="1:2" x14ac:dyDescent="0.15">
      <c r="A1669" s="4" t="s">
        <v>2690</v>
      </c>
      <c r="B1669" s="4" t="str">
        <f>VLOOKUP(表1_82[[#This Row],[唯一标示]],表1_83[],5,FALSE)</f>
        <v>可购买V1礼包\n魅力300\n游戏内好友上限15\n捕鱼获得角色经验+1%\n破产可购买翻盘基金\n激光威力+1%\n每日可购买金币10次\n每次救济金领取2倍\n每日可领取救济金3次</v>
      </c>
    </row>
    <row r="1670" spans="1:2" x14ac:dyDescent="0.15">
      <c r="A1670" s="4" t="s">
        <v>2691</v>
      </c>
      <c r="B1670" s="4" t="str">
        <f>VLOOKUP(表1_82[[#This Row],[唯一标示]],表1_83[],5,FALSE)</f>
        <v>可购买V2礼包\n魅力600\n游戏内好友上限20\n捕鱼获得角色经验+2%\n破产可购买翻盘基金\n捕鱼时总命中+0.5%\n激光威力+1%\n每日可购买金币15次\n每次救济金领取3倍\n每日可领取救济金4次</v>
      </c>
    </row>
    <row r="1671" spans="1:2" x14ac:dyDescent="0.15">
      <c r="A1671" s="4" t="s">
        <v>2692</v>
      </c>
      <c r="B1671" s="4" t="str">
        <f>VLOOKUP(表1_82[[#This Row],[唯一标示]],表1_83[],5,FALSE)</f>
        <v>可购买V3礼包\n魅力1000\n游戏内好友上限25\n每日首次登录金币不足2万，补满2万\n捕鱼获得角色经验+3%\n破产可购买翻盘基金\n捕鱼时总命中+0.5%\n激光威力+1%\n每日可购买金币20次\n每次救济金领取4倍\n每日可领取救济金4次</v>
      </c>
    </row>
    <row r="1672" spans="1:2" x14ac:dyDescent="0.15">
      <c r="A1672" s="4" t="s">
        <v>2693</v>
      </c>
      <c r="B1672" s="4" t="str">
        <f>VLOOKUP(表1_82[[#This Row],[唯一标示]],表1_83[],5,FALSE)</f>
        <v>可购买V4礼包\n魅力2000\n游戏内好友上限30\n每日首次登录金币不足4万，补满4万\n捕鱼获得角色经验+4%\n破产可购买翻盘基金\n捕鱼时总命中+0.5%\n激光威力+1%\n每日可购买金币30次\n每次救济金领取5倍\n每日可领取救济金5次</v>
      </c>
    </row>
    <row r="1673" spans="1:2" x14ac:dyDescent="0.15">
      <c r="A1673" s="4" t="s">
        <v>2694</v>
      </c>
      <c r="B1673" s="4" t="str">
        <f>VLOOKUP(表1_82[[#This Row],[唯一标示]],表1_83[],5,FALSE)</f>
        <v>可购买V5礼包\n魅力3000\n游戏内好友上限35\n每日首次登录金币不足6万，补满6万\n接金币小游戏获得金币+2%\n捕鱼获得角色经验+5%\n破产可购买翻盘基金\n破产可购买超级翻盘基金\n捕鱼时总命中+1%\n激光威力+4%\n每日可购买金币40次\n每次救济金领取6倍\n每日可领取救济金5次</v>
      </c>
    </row>
    <row r="1674" spans="1:2" x14ac:dyDescent="0.15">
      <c r="A1674" s="4" t="s">
        <v>2695</v>
      </c>
      <c r="B1674" s="4" t="str">
        <f>VLOOKUP(表1_82[[#This Row],[唯一标示]],表1_83[],5,FALSE)</f>
        <v>可购买V6礼包\n魅力4000\n游戏内好友上限40\n每日首次登录金币不足8万，补满8万\n每日首次登录钻石不足20，补满20\n接金币小游戏获得金币+4%\n捕鱼获得角色经验+6%\n破产可购买翻盘基金\n破产可购买超级翻盘基金\n捕鱼时总命中+1%\n激光威力+5%\n每日可购买金币60次\n每次救济金领取7倍\n每日可领取救济金6次</v>
      </c>
    </row>
    <row r="1675" spans="1:2" x14ac:dyDescent="0.15">
      <c r="A1675" s="4" t="s">
        <v>2696</v>
      </c>
      <c r="B1675" s="4" t="str">
        <f>VLOOKUP(表1_82[[#This Row],[唯一标示]],表1_83[],5,FALSE)</f>
        <v>可购买V7礼包\n魅力7000\n游戏内好友上限45\n每日首次登录金币不足10万，补满10万\n每日首次登录钻石不足30，补满30\n接金币小游戏获得金币+6%\n捕鱼获得角色经验+7%\n破产可购买翻盘基金\n破产可购买超级翻盘基金\n捕鱼时总命中+1%\n激光威力+5%\n青铜核弹威力+1%\n每日可购买金币80次\n每次救济金领取8倍\n每日可领取救济金6次</v>
      </c>
    </row>
    <row r="1676" spans="1:2" x14ac:dyDescent="0.15">
      <c r="A1676" s="4" t="s">
        <v>2697</v>
      </c>
      <c r="B1676" s="4" t="str">
        <f>VLOOKUP(表1_82[[#This Row],[唯一标示]],表1_83[],5,FALSE)</f>
        <v>可购买V8礼包\n魅力10000\n游戏内好友上限50\n每日首次登录金币不足15万，补满15万\n每日首次登录钻石不足40，补满40\n接金币小游戏获得金币+6%\n疯狂河豚小游戏获得金币+2%\n捕鱼获得角色经验+8%\n破产可购买翻盘基金\n破产可购买超级翻盘基金\n捕鱼时总命中+1.5%\n激光威力+5%\n青铜核弹威力+2%\n每日可购买金币100次\n每次救济金领取9倍\n每日可领取救济金7次</v>
      </c>
    </row>
    <row r="1677" spans="1:2" x14ac:dyDescent="0.15">
      <c r="A1677" s="4" t="s">
        <v>2698</v>
      </c>
      <c r="B1677" s="4" t="str">
        <f>VLOOKUP(表1_82[[#This Row],[唯一标示]],表1_83[],5,FALSE)</f>
        <v>可购买V9礼包\n魅力20000\n游戏内好友上限55\n每日首次登录金币不足20万，补满20万\n每日首次登录钻石不足50，补满50\n接金币小游戏获得金币+6%\n疯狂河豚小游戏获得金币+4%\n捕鱼获得角色经验+9%\n破产可购买翻盘基金\n破产可购买超级翻盘基金\n捕鱼时总命中+1.5%\n激光威力+5%\n青铜核弹威力+2%\n白银核弹威力+1%\n每日可购买金币150次\n每次救济金领取10倍\n每日可领取救济金7次</v>
      </c>
    </row>
    <row r="1678" spans="1:2" x14ac:dyDescent="0.15">
      <c r="A1678" s="4" t="s">
        <v>2699</v>
      </c>
      <c r="B1678" s="4" t="str">
        <f>VLOOKUP(表1_82[[#This Row],[唯一标示]],表1_83[],5,FALSE)</f>
        <v>可购买V10礼包\n魅力40000\n游戏内好友上限60\n每日首次登录金币不足25万，补满25万\n每日首次登录钻石不足60，补满60\n接金币小游戏获得金币+6%\n疯狂河豚小游戏获得金币+4%\n打泡泡小游戏获得金币+2%\n捕鱼获得角色经验+10%\n破产可购买翻盘基金\n破产可购买超级翻盘基金\n捕鱼时总命中+1.5%\n激光威力+5%\n青铜核弹威力+2%\n白银核弹威力+2%\n每日可购买金币200次\n每次救济金领取11倍\n每日可领取救济金8次</v>
      </c>
    </row>
    <row r="1679" spans="1:2" x14ac:dyDescent="0.15">
      <c r="A1679" s="4" t="s">
        <v>2700</v>
      </c>
      <c r="B1679" s="4" t="str">
        <f>VLOOKUP(表1_82[[#This Row],[唯一标示]],表1_83[],5,FALSE)</f>
        <v>可购买V11礼包\n魅力60000\n游戏内好友上限65\n每日首次登录金币不足30万，补满30万\n每日首次登录钻石不足70，补满70\n接金币小游戏获得金币+6%\n疯狂河豚小游戏获得金币+6%\n打泡泡小游戏获得金币+2%\n捕鱼获得角色经验+11%\n破产可购买翻盘基金\n破产可购买超级翻盘基金\n捕鱼时总命中+2%\n激光威力+5%\n青铜核弹威力+3%\n白银核弹威力+2%\n每日可购买金币300次\n每次救济金领取12倍\n每日可领取救济金8次</v>
      </c>
    </row>
    <row r="1680" spans="1:2" x14ac:dyDescent="0.15">
      <c r="A1680" s="4" t="s">
        <v>2701</v>
      </c>
      <c r="B1680" s="4" t="str">
        <f>VLOOKUP(表1_82[[#This Row],[唯一标示]],表1_83[],5,FALSE)</f>
        <v>可购买V12礼包\n魅力80000\n游戏内好友上限70\n每日首次登录金币不足35万，补满35万\n每日首次登录钻石不足70，补满70\n接金币小游戏获得金币+6%\n疯狂河豚小游戏获得金币+6%\n打泡泡小游戏获得金币+4%\n捕鱼获得角色经验+12%\n破产可购买翻盘基金\n破产可购买超级翻盘基金\n捕鱼时总命中+2%\n激光威力+5%\n青铜核弹威力+3%\n白银核弹威力+3%\n每日可购买金币400次\n每次救济金领取13倍\n每日可领取救济金9次</v>
      </c>
    </row>
    <row r="1681" spans="1:2" x14ac:dyDescent="0.15">
      <c r="A1681" s="4" t="s">
        <v>2702</v>
      </c>
      <c r="B1681" s="4" t="str">
        <f>VLOOKUP(表1_82[[#This Row],[唯一标示]],表1_83[],5,FALSE)</f>
        <v>可购买V13礼包\n魅力100000\n游戏内好友上限75\n每日首次登录金币不足40万，补满40万\n每日首次登录钻石不足90，补满90\n接金币小游戏获得金币+6%\n疯狂河豚小游戏获得金币+6%\n打泡泡小游戏获得金币+6%\n捕鱼获得角色经验+13%\n破产可购买翻盘基金\n破产可购买超级翻盘基金\n捕鱼时总命中+2%\n激光威力+5%\n青铜核弹威力+4%\n白银核弹威力+3%\n每日可购买金币600次\n每次救济金领取14倍\n每日可领取救济金9次</v>
      </c>
    </row>
    <row r="1682" spans="1:2" x14ac:dyDescent="0.15">
      <c r="A1682" s="4" t="s">
        <v>2703</v>
      </c>
      <c r="B1682" s="4" t="str">
        <f>VLOOKUP(表1_82[[#This Row],[唯一标示]],表1_83[],5,FALSE)</f>
        <v>可购买V14礼包\n魅力150000\n游戏内好友上限80\n每日首次登录金币不足50万，补满50万\n每日首次登录钻石不足100，补满100\n接金币小游戏获得金币+6%\n疯狂河豚小游戏获得金币+6%\n打泡泡小游戏获得金币+6%\n捕鱼获得角色经验+14%\n破产可购买翻盘基金\n破产可购买超级翻盘基金\n捕鱼时总命中+2.5%\n激光威力+5%\n青铜核弹威力+4%\n白银核弹威力+4%\n每日可购买金币800次\n每次救济金领取15倍\n每日可领取救济金10次</v>
      </c>
    </row>
    <row r="1683" spans="1:2" x14ac:dyDescent="0.15">
      <c r="A1683" s="4" t="s">
        <v>2704</v>
      </c>
      <c r="B1683" s="4" t="str">
        <f>VLOOKUP(表1_82[[#This Row],[唯一标示]],表1_83[],5,FALSE)</f>
        <v>可购买V15礼包\n魅力200000\n游戏内好友上限85\n每日首次登录金币不足60万，补满60万\n每日首次登录钻石不足120，补满120\n接金币小游戏获得金币+6%\n疯狂河豚小游戏获得金币+6%\n打泡泡小游戏获得金币+6%\n捕鱼获得角色经验+15%\n破产可购买翻盘基金\n破产可购买超级翻盘基金\n捕鱼时总命中+2.5%\n激光威力+5%\n青铜核弹威力+5%\n白银核弹威力+5%\n每日可购买金币1000次\n每次救济金领取16倍\n每日可领取救济金10次</v>
      </c>
    </row>
    <row r="1684" spans="1:2" x14ac:dyDescent="0.15">
      <c r="A1684" s="4" t="s">
        <v>2705</v>
      </c>
      <c r="B1684" s="4" t="str">
        <f>VLOOKUP(表1_82[[#This Row],[唯一标示]],表1_83[],5,FALSE)</f>
        <v>%d倍</v>
      </c>
    </row>
    <row r="1685" spans="1:2" x14ac:dyDescent="0.15">
      <c r="A1685" s="4" t="s">
        <v>2707</v>
      </c>
      <c r="B1685" s="4" t="str">
        <f>VLOOKUP(表1_82[[#This Row],[唯一标示]],表1_83[],5,FALSE)</f>
        <v>新等级武器激光已就绪，去试试？</v>
      </c>
    </row>
    <row r="1686" spans="1:2" x14ac:dyDescent="0.15">
      <c r="A1686" s="4" t="s">
        <v>2709</v>
      </c>
      <c r="B1686" s="4" t="str">
        <f>VLOOKUP(表1_82[[#This Row],[唯一标示]],表1_83[],5,FALSE)</f>
        <v>武器已达%d倍，可进入更高级渔场，是否前往？</v>
      </c>
    </row>
    <row r="1687" spans="1:2" x14ac:dyDescent="0.15">
      <c r="A1687" s="4" t="s">
        <v>2710</v>
      </c>
      <c r="B1687" s="4" t="str">
        <f>VLOOKUP(表1_82[[#This Row],[唯一标示]],表1_83[],5,FALSE)</f>
        <v>金币不足，无法切换场景！</v>
      </c>
    </row>
    <row r="1688" spans="1:2" x14ac:dyDescent="0.15">
      <c r="A1688" s="4" t="s">
        <v>2712</v>
      </c>
      <c r="B1688" s="4" t="str">
        <f>VLOOKUP(表1_82[[#This Row],[唯一标示]],表1_83[],5,FALSE)</f>
        <v>激光能量不足！</v>
      </c>
    </row>
    <row r="1689" spans="1:2" x14ac:dyDescent="0.15">
      <c r="A1689" s="4" t="s">
        <v>2714</v>
      </c>
      <c r="B1689" s="4" t="str">
        <f>VLOOKUP(表1_82[[#This Row],[唯一标示]],表1_83[],5,FALSE)</f>
        <v>购买次数已用完,升级VIP可提升购买次数！</v>
      </c>
    </row>
    <row r="1690" spans="1:2" x14ac:dyDescent="0.15">
      <c r="A1690" s="4" t="s">
        <v>2716</v>
      </c>
      <c r="B1690" s="4" t="str">
        <f>VLOOKUP(表1_82[[#This Row],[唯一标示]],表1_83[],5,FALSE)</f>
        <v>敬请期待！</v>
      </c>
    </row>
    <row r="1691" spans="1:2" x14ac:dyDescent="0.15">
      <c r="A1691" s="4" t="s">
        <v>2718</v>
      </c>
      <c r="B1691" s="4" t="str">
        <f>VLOOKUP(表1_82[[#This Row],[唯一标示]],表1_83[],5,FALSE)</f>
        <v>该日已签！</v>
      </c>
    </row>
    <row r="1692" spans="1:2" x14ac:dyDescent="0.15">
      <c r="A1692" s="4" t="s">
        <v>2720</v>
      </c>
      <c r="B1692" s="4" t="str">
        <f>VLOOKUP(表1_82[[#This Row],[唯一标示]],表1_83[],5,FALSE)</f>
        <v>得分 %s%d</v>
      </c>
    </row>
    <row r="1693" spans="1:2" x14ac:dyDescent="0.15">
      <c r="A1693" s="4" t="s">
        <v>2722</v>
      </c>
      <c r="B1693" s="4" t="str">
        <f>VLOOKUP(表1_82[[#This Row],[唯一标示]],表1_83[],5,FALSE)</f>
        <v>时间 +%d</v>
      </c>
    </row>
    <row r="1694" spans="1:2" x14ac:dyDescent="0.15">
      <c r="A1694" s="4" t="s">
        <v>2724</v>
      </c>
      <c r="B1694" s="4" t="str">
        <f>VLOOKUP(表1_82[[#This Row],[唯一标示]],表1_83[],5,FALSE)</f>
        <v>速度 +50%</v>
      </c>
    </row>
    <row r="1695" spans="1:2" x14ac:dyDescent="0.15">
      <c r="A1695" s="4" t="s">
        <v>2726</v>
      </c>
      <c r="B1695" s="4" t="str">
        <f>VLOOKUP(表1_82[[#This Row],[唯一标示]],表1_83[],5,FALSE)</f>
        <v>奖励翻倍！</v>
      </c>
    </row>
    <row r="1696" spans="1:2" x14ac:dyDescent="0.15">
      <c r="A1696" s="4" t="s">
        <v>2728</v>
      </c>
      <c r="B1696" s="4" t="str">
        <f>VLOOKUP(表1_82[[#This Row],[唯一标示]],表1_83[],5,FALSE)</f>
        <v>嘿，船长，你已抵达《捕捞季》\n海域，先来练习下捕鱼的基础操作？</v>
      </c>
    </row>
    <row r="1697" spans="1:2" x14ac:dyDescent="0.15">
      <c r="A1697" s="4" t="s">
        <v>2730</v>
      </c>
      <c r="B1697" s="4" t="str">
        <f>VLOOKUP(表1_82[[#This Row],[唯一标示]],表1_83[],5,FALSE)</f>
        <v>点击屏幕开炮！</v>
      </c>
    </row>
    <row r="1698" spans="1:2" x14ac:dyDescent="0.15">
      <c r="A1698" s="4" t="s">
        <v>2732</v>
      </c>
      <c r="B1698" s="4" t="str">
        <f>VLOOKUP(表1_82[[#This Row],[唯一标示]],表1_83[],5,FALSE)</f>
        <v>按住屏幕可连续开炮！</v>
      </c>
    </row>
    <row r="1699" spans="1:2" x14ac:dyDescent="0.15">
      <c r="A1699" s="4" t="s">
        <v>2734</v>
      </c>
      <c r="B1699" s="4" t="str">
        <f>VLOOKUP(表1_82[[#This Row],[唯一标示]],表1_83[],5,FALSE)</f>
        <v>做得不错，现在来捕获一条小鱼吧~</v>
      </c>
    </row>
    <row r="1700" spans="1:2" x14ac:dyDescent="0.15">
      <c r="A1700" s="4" t="s">
        <v>2736</v>
      </c>
      <c r="B1700" s="4" t="str">
        <f>VLOOKUP(表1_82[[#This Row],[唯一标示]],表1_83[],5,FALSE)</f>
        <v>捕获一条小鱼儿 %d/1</v>
      </c>
    </row>
    <row r="1701" spans="1:2" x14ac:dyDescent="0.15">
      <c r="A1701" s="4" t="s">
        <v>2738</v>
      </c>
      <c r="B1701" s="4" t="str">
        <f>VLOOKUP(表1_82[[#This Row],[唯一标示]],表1_83[],5,FALSE)</f>
        <v>这条小鱼提供1倍的奖励，再来捕获一条大鱼看看？</v>
      </c>
    </row>
    <row r="1702" spans="1:2" x14ac:dyDescent="0.15">
      <c r="A1702" s="4" t="s">
        <v>2740</v>
      </c>
      <c r="B1702" s="4" t="str">
        <f>VLOOKUP(表1_82[[#This Row],[唯一标示]],表1_83[],5,FALSE)</f>
        <v>捕获一条大鱼儿 %d/1</v>
      </c>
    </row>
    <row r="1703" spans="1:2" x14ac:dyDescent="0.15">
      <c r="A1703" s="4" t="s">
        <v>2742</v>
      </c>
      <c r="B1703" s="4" t="str">
        <f>VLOOKUP(表1_82[[#This Row],[唯一标示]],表1_83[],5,FALSE)</f>
        <v>哇！这条大鱼提供很高的奖励啊！</v>
      </c>
    </row>
    <row r="1704" spans="1:2" x14ac:dyDescent="0.15">
      <c r="A1704" s="4" t="s">
        <v>2744</v>
      </c>
      <c r="B1704" s="4" t="str">
        <f>VLOOKUP(表1_82[[#This Row],[唯一标示]],表1_83[],5,FALSE)</f>
        <v>升级武器也可提高奖励哦！</v>
      </c>
    </row>
    <row r="1705" spans="1:2" x14ac:dyDescent="0.15">
      <c r="A1705" s="4" t="s">
        <v>2746</v>
      </c>
      <c r="B1705" s="4" t="str">
        <f>VLOOKUP(表1_82[[#This Row],[唯一标示]],表1_83[],5,FALSE)</f>
        <v>点击武器按钮 %d/1</v>
      </c>
    </row>
    <row r="1706" spans="1:2" x14ac:dyDescent="0.15">
      <c r="A1706" s="4" t="s">
        <v>2748</v>
      </c>
      <c r="B1706" s="4" t="str">
        <f>VLOOKUP(表1_82[[#This Row],[唯一标示]],表1_83[],5,FALSE)</f>
        <v>升级武器 %d/1</v>
      </c>
    </row>
    <row r="1707" spans="1:2" x14ac:dyDescent="0.15">
      <c r="A1707" s="4" t="s">
        <v>2750</v>
      </c>
      <c r="B1707" s="4" t="str">
        <f>VLOOKUP(表1_82[[#This Row],[唯一标示]],表1_83[],5,FALSE)</f>
        <v>再次捕获一条大鱼 %d/1</v>
      </c>
    </row>
    <row r="1708" spans="1:2" x14ac:dyDescent="0.15">
      <c r="A1708" s="4" t="s">
        <v>2752</v>
      </c>
      <c r="B1708" s="4" t="str">
        <f>VLOOKUP(表1_82[[#This Row],[唯一标示]],表1_83[],5,FALSE)</f>
        <v>太厉害了！升级武器直接提高了5倍的奖励！</v>
      </c>
    </row>
    <row r="1709" spans="1:2" x14ac:dyDescent="0.15">
      <c r="A1709" s="4" t="s">
        <v>2754</v>
      </c>
      <c r="B1709" s="4" t="str">
        <f>VLOOKUP(表1_82[[#This Row],[唯一标示]],表1_83[],5,FALSE)</f>
        <v>捕获3条大鱼 %d/3</v>
      </c>
    </row>
    <row r="1710" spans="1:2" x14ac:dyDescent="0.15">
      <c r="A1710" s="4" t="s">
        <v>2756</v>
      </c>
      <c r="B1710" s="4" t="str">
        <f>VLOOKUP(表1_82[[#This Row],[唯一标示]],表1_83[],5,FALSE)</f>
        <v>嘻~嘻~嘻~嘻！打不到大鱼了吗~~~？那就试试锁定攻击！</v>
      </c>
    </row>
    <row r="1711" spans="1:2" x14ac:dyDescent="0.15">
      <c r="A1711" s="4" t="s">
        <v>2758</v>
      </c>
      <c r="B1711" s="4" t="str">
        <f>VLOOKUP(表1_82[[#This Row],[唯一标示]],表1_83[],5,FALSE)</f>
        <v>使用锁定技能 %d/1</v>
      </c>
    </row>
    <row r="1712" spans="1:2" x14ac:dyDescent="0.15">
      <c r="A1712" s="4" t="s">
        <v>2760</v>
      </c>
      <c r="B1712" s="4" t="str">
        <f>VLOOKUP(表1_82[[#This Row],[唯一标示]],表1_83[],5,FALSE)</f>
        <v>捕获3条大鱼 %d/3</v>
      </c>
    </row>
    <row r="1713" spans="1:2" x14ac:dyDescent="0.15">
      <c r="A1713" s="4" t="s">
        <v>2761</v>
      </c>
      <c r="B1713" s="4" t="str">
        <f>VLOOKUP(表1_82[[#This Row],[唯一标示]],表1_83[],5,FALSE)</f>
        <v>嗯~，你已完成训练，神秘大奖正在等你哦！</v>
      </c>
    </row>
    <row r="1714" spans="1:2" x14ac:dyDescent="0.15">
      <c r="A1714" s="4" t="s">
        <v>2763</v>
      </c>
      <c r="B1714" s="4" t="str">
        <f>VLOOKUP(表1_82[[#This Row],[唯一标示]],表1_83[],5,FALSE)</f>
        <v>我们去多人模式看看吧！</v>
      </c>
    </row>
    <row r="1715" spans="1:2" x14ac:dyDescent="0.15">
      <c r="A1715" s="4" t="s">
        <v>2765</v>
      </c>
      <c r="B1715" s="4" t="str">
        <f>VLOOKUP(表1_82[[#This Row],[唯一标示]],表1_83[],5,FALSE)</f>
        <v>选择新手港湾！</v>
      </c>
    </row>
    <row r="1716" spans="1:2" x14ac:dyDescent="0.15">
      <c r="A1716" s="4" t="s">
        <v>2767</v>
      </c>
      <c r="B1716" s="4" t="str">
        <f>VLOOKUP(表1_82[[#This Row],[唯一标示]],表1_83[],5,FALSE)</f>
        <v>海马BOSS闪避非常高，锁定攻击可以无视闪避</v>
      </c>
    </row>
    <row r="1717" spans="1:2" x14ac:dyDescent="0.15">
      <c r="A1717" s="4" t="s">
        <v>2769</v>
      </c>
      <c r="B1717" s="4" t="str">
        <f>VLOOKUP(表1_82[[#This Row],[唯一标示]],表1_83[],5,FALSE)</f>
        <v>点击BOSS，开始攻击</v>
      </c>
    </row>
    <row r="1718" spans="1:2" x14ac:dyDescent="0.15">
      <c r="A1718" s="4" t="s">
        <v>2771</v>
      </c>
      <c r="B1718" s="4" t="str">
        <f>VLOOKUP(表1_82[[#This Row],[唯一标示]],表1_83[],5,FALSE)</f>
        <v>龙龟BOSS加速了，快冰冻它</v>
      </c>
    </row>
    <row r="1719" spans="1:2" x14ac:dyDescent="0.15">
      <c r="A1719" s="4" t="s">
        <v>2773</v>
      </c>
      <c r="B1719" s="4" t="str">
        <f>VLOOKUP(表1_82[[#This Row],[唯一标示]],表1_83[],5,FALSE)</f>
        <v>灯笼鱼BOSS反弹额外子弹，快召唤奖金鱼</v>
      </c>
    </row>
    <row r="1720" spans="1:2" x14ac:dyDescent="0.15">
      <c r="A1720" s="4" t="s">
        <v>2775</v>
      </c>
      <c r="B1720" s="4" t="str">
        <f>VLOOKUP(表1_82[[#This Row],[唯一标示]],表1_83[],5,FALSE)</f>
        <v>女神被攻击啦，赶紧使用冰冻</v>
      </c>
    </row>
    <row r="1721" spans="1:2" x14ac:dyDescent="0.15">
      <c r="A1721" s="4" t="s">
        <v>2777</v>
      </c>
      <c r="B1721" s="4" t="str">
        <f>VLOOKUP(表1_82[[#This Row],[唯一标示]],表1_83[],5,FALSE)</f>
        <v>美人鱼有护盾保护，快使用激光</v>
      </c>
    </row>
    <row r="1722" spans="1:2" x14ac:dyDescent="0.15">
      <c r="A1722" s="4" t="s">
        <v>2779</v>
      </c>
      <c r="B1722" s="4" t="str">
        <f>VLOOKUP(表1_82[[#This Row],[唯一标示]],表1_83[],5,FALSE)</f>
        <v>点击美人鱼，发射激光</v>
      </c>
    </row>
    <row r="1723" spans="1:2" x14ac:dyDescent="0.15">
      <c r="A1723" s="4" t="s">
        <v>2781</v>
      </c>
      <c r="B1723" s="4" t="str">
        <f>VLOOKUP(表1_82[[#This Row],[唯一标示]],表1_83[],5,FALSE)</f>
        <v>哇，不教都会使用激光！不过新手引导时暂时无法使用！</v>
      </c>
    </row>
    <row r="1724" spans="1:2" x14ac:dyDescent="0.15">
      <c r="A1724" s="4" t="s">
        <v>2783</v>
      </c>
      <c r="B1724" s="4" t="str">
        <f>VLOOKUP(表1_82[[#This Row],[唯一标示]],表1_83[],5,FALSE)</f>
        <v>100万金币兑换券</v>
      </c>
    </row>
    <row r="1725" spans="1:2" x14ac:dyDescent="0.15">
      <c r="A1725" s="4" t="s">
        <v>2785</v>
      </c>
      <c r="B1725" s="4" t="str">
        <f>VLOOKUP(表1_82[[#This Row],[唯一标示]],表1_83[],5,FALSE)</f>
        <v>10万金币兑换券</v>
      </c>
    </row>
    <row r="1726" spans="1:2" x14ac:dyDescent="0.15">
      <c r="A1726" s="4" t="s">
        <v>2787</v>
      </c>
      <c r="B1726" s="4" t="str">
        <f>VLOOKUP(表1_82[[#This Row],[唯一标示]],表1_83[],5,FALSE)</f>
        <v>不要着急嘛，抽奖正在进行！</v>
      </c>
    </row>
    <row r="1727" spans="1:2" x14ac:dyDescent="0.15">
      <c r="A1727" s="4" t="s">
        <v>2789</v>
      </c>
      <c r="B1727" s="4" t="str">
        <f>VLOOKUP(表1_82[[#This Row],[唯一标示]],表1_83[],5,FALSE)</f>
        <v>钻石不足，去充值吧？</v>
      </c>
    </row>
    <row r="1728" spans="1:2" x14ac:dyDescent="0.15">
      <c r="A1728" s="4" t="s">
        <v>2791</v>
      </c>
      <c r="B1728" s="4" t="str">
        <f>VLOOKUP(表1_82[[#This Row],[唯一标示]],表1_83[],5,FALSE)</f>
        <v>剩余次数不足，可尝试购买一次！</v>
      </c>
    </row>
    <row r="1729" spans="1:2" x14ac:dyDescent="0.15">
      <c r="A1729" s="4" t="s">
        <v>2793</v>
      </c>
      <c r="B1729" s="4" t="str">
        <f>VLOOKUP(表1_82[[#This Row],[唯一标示]],表1_83[],5,FALSE)</f>
        <v>只有破产才能领取救济金！</v>
      </c>
    </row>
    <row r="1730" spans="1:2" x14ac:dyDescent="0.15">
      <c r="A1730" s="4" t="s">
        <v>2795</v>
      </c>
      <c r="B1730" s="4" t="str">
        <f>VLOOKUP(表1_82[[#This Row],[唯一标示]],表1_83[],5,FALSE)</f>
        <v>领取</v>
      </c>
    </row>
    <row r="1731" spans="1:2" x14ac:dyDescent="0.15">
      <c r="A1731" s="4" t="s">
        <v>2797</v>
      </c>
      <c r="B1731" s="4" t="str">
        <f>VLOOKUP(表1_82[[#This Row],[唯一标示]],表1_83[],5,FALSE)</f>
        <v>已领取</v>
      </c>
    </row>
    <row r="1732" spans="1:2" x14ac:dyDescent="0.15">
      <c r="A1732" s="4" t="s">
        <v>2798</v>
      </c>
      <c r="B1732" s="4" t="str">
        <f>VLOOKUP(表1_82[[#This Row],[唯一标示]],表1_83[],5,FALSE)</f>
        <v>剩余天数：</v>
      </c>
    </row>
    <row r="1733" spans="1:2" x14ac:dyDescent="0.15">
      <c r="A1733" s="4" t="s">
        <v>2800</v>
      </c>
      <c r="B1733" s="4" t="str">
        <f>VLOOKUP(表1_82[[#This Row],[唯一标示]],表1_83[],5,FALSE)</f>
        <v>明天再来吧，小鱼在这里等你哦~</v>
      </c>
    </row>
    <row r="1734" spans="1:2" x14ac:dyDescent="0.15">
      <c r="A1734" s="4" t="s">
        <v>2802</v>
      </c>
      <c r="B1734" s="4" t="str">
        <f>VLOOKUP(表1_82[[#This Row],[唯一标示]],表1_83[],5,FALSE)</f>
        <v>一月内邀请%d/%d好友免费开启</v>
      </c>
    </row>
    <row r="1735" spans="1:2" x14ac:dyDescent="0.15">
      <c r="A1735" s="4" t="s">
        <v>2804</v>
      </c>
      <c r="B1735" s="4" t="str">
        <f>VLOOKUP(表1_82[[#This Row],[唯一标示]],表1_83[],5,FALSE)</f>
        <v>一周内邀请%d/%d好友免费开启</v>
      </c>
    </row>
    <row r="1736" spans="1:2" x14ac:dyDescent="0.15">
      <c r="A1736" s="4" t="s">
        <v>2806</v>
      </c>
      <c r="B1736" s="4" t="str">
        <f>VLOOKUP(表1_82[[#This Row],[唯一标示]],表1_83[],5,FALSE)</f>
        <v>本次金币加成%f倍！</v>
      </c>
    </row>
    <row r="1737" spans="1:2" x14ac:dyDescent="0.15">
      <c r="A1737" s="4" t="s">
        <v>2808</v>
      </c>
      <c r="B1737" s="4" t="str">
        <f>VLOOKUP(表1_82[[#This Row],[唯一标示]],表1_83[],5,FALSE)</f>
        <v>可直接出售</v>
      </c>
    </row>
    <row r="1738" spans="1:2" x14ac:dyDescent="0.15">
      <c r="A1738" s="4" t="s">
        <v>2810</v>
      </c>
      <c r="B1738" s="4" t="str">
        <f>VLOOKUP(表1_82[[#This Row],[唯一标示]],表1_83[],5,FALSE)</f>
        <v>可直接使用</v>
      </c>
    </row>
    <row r="1739" spans="1:2" x14ac:dyDescent="0.15">
      <c r="A1739" s="4" t="s">
        <v>2812</v>
      </c>
      <c r="B1739" s="4" t="str">
        <f>VLOOKUP(表1_82[[#This Row],[唯一标示]],表1_83[],5,FALSE)</f>
        <v>剩余破产次数:%d</v>
      </c>
    </row>
    <row r="1740" spans="1:2" x14ac:dyDescent="0.15">
      <c r="A1740" s="4" t="s">
        <v>2814</v>
      </c>
      <c r="B1740" s="4" t="str">
        <f>VLOOKUP(表1_82[[#This Row],[唯一标示]],表1_83[],5,FALSE)</f>
        <v>%s正在进行中</v>
      </c>
    </row>
    <row r="1741" spans="1:2" x14ac:dyDescent="0.15">
      <c r="A1741" s="4" t="s">
        <v>2816</v>
      </c>
      <c r="B1741" s="4" t="str">
        <f>VLOOKUP(表1_82[[#This Row],[唯一标示]],表1_83[],5,FALSE)</f>
        <v>*vip**charm*&lt;color=#00ff00&gt;xx&lt;/&gt;打赏了&lt;color=#00ff00&gt;xx*xx&lt;/&gt;给&lt;color=#00ff00&gt;xx&lt;/&gt;！</v>
      </c>
    </row>
    <row r="1742" spans="1:2" x14ac:dyDescent="0.15">
      <c r="A1742" s="4" t="s">
        <v>2818</v>
      </c>
      <c r="B1742" s="4" t="str">
        <f>VLOOKUP(表1_82[[#This Row],[唯一标示]],表1_83[],5,FALSE)</f>
        <v>*vip**charm*&lt;color=#00ff00&gt;xx&lt;/&gt;升级了&lt;color=#00ff00&gt;xx&lt;/&gt;倍炮</v>
      </c>
    </row>
    <row r="1743" spans="1:2" x14ac:dyDescent="0.15">
      <c r="A1743" s="4" t="s">
        <v>2820</v>
      </c>
      <c r="B1743" s="4" t="str">
        <f>VLOOKUP(表1_82[[#This Row],[唯一标示]],表1_83[],5,FALSE)</f>
        <v>*vip**charm*&lt;color=#00ff00&gt;xx&lt;/&gt;获得了&lt;color=#00ff00&gt;xx&lt;/&gt;皮肤</v>
      </c>
    </row>
    <row r="1744" spans="1:2" x14ac:dyDescent="0.15">
      <c r="A1744" s="4" t="s">
        <v>2822</v>
      </c>
      <c r="B1744" s="4" t="str">
        <f>VLOOKUP(表1_82[[#This Row],[唯一标示]],表1_83[],5,FALSE)</f>
        <v>*vip**charm*&lt;color=#00ff00&gt;xx&lt;/&gt;在奖金抽奖时获得&lt;color=#00ff00&gt;xx&lt;/&gt;金币</v>
      </c>
    </row>
    <row r="1745" spans="1:2" x14ac:dyDescent="0.15">
      <c r="A1745" s="4" t="s">
        <v>2824</v>
      </c>
      <c r="B1745" s="4" t="str">
        <f>VLOOKUP(表1_82[[#This Row],[唯一标示]],表1_83[],5,FALSE)</f>
        <v>世界首富*vip**charm*&lt;color=#00ff00&gt;xx&lt;/&gt;上线啦，土豪我们做个朋友吧！</v>
      </c>
    </row>
    <row r="1746" spans="1:2" x14ac:dyDescent="0.15">
      <c r="A1746" s="4" t="s">
        <v>2826</v>
      </c>
      <c r="B1746" s="4" t="str">
        <f>VLOOKUP(表1_82[[#This Row],[唯一标示]],表1_83[],5,FALSE)</f>
        <v>第一牛人*vip**charm*&lt;color=#00ff00&gt;xx&lt;/&gt;上线啦，如此高成就点我服了！</v>
      </c>
    </row>
    <row r="1747" spans="1:2" x14ac:dyDescent="0.15">
      <c r="A1747" s="4" t="s">
        <v>2828</v>
      </c>
      <c r="B1747" s="4" t="str">
        <f>VLOOKUP(表1_82[[#This Row],[唯一标示]],表1_83[],5,FALSE)</f>
        <v>最强王者*vip*&lt;color=#00ff00&gt;xx&lt;/&gt;上线啦，大神风采依旧！</v>
      </c>
    </row>
    <row r="1748" spans="1:2" x14ac:dyDescent="0.15">
      <c r="A1748" s="4" t="s">
        <v>2830</v>
      </c>
      <c r="B1748" s="4" t="str">
        <f>VLOOKUP(表1_82[[#This Row],[唯一标示]],表1_83[],5,FALSE)</f>
        <v>万人迷*vip*&lt;color=#00ff00&gt;xx&lt;/&gt;上线啦，快向他/她砸鲜花吧！</v>
      </c>
    </row>
    <row r="1749" spans="1:2" x14ac:dyDescent="0.15">
      <c r="A1749" s="4" t="s">
        <v>7936</v>
      </c>
      <c r="B1749" s="4" t="str">
        <f>VLOOKUP(表1_82[[#This Row],[唯一标示]],表1_83[],5,FALSE)</f>
        <v>保卫女神第一名*vip*&lt;color=#00ff00&gt;xx&lt;/&gt;上线啦，快向他/她砸鲜花吧！</v>
      </c>
    </row>
    <row r="1750" spans="1:2" x14ac:dyDescent="0.15">
      <c r="A1750" s="4" t="s">
        <v>7937</v>
      </c>
      <c r="B1750" s="4" t="str">
        <f>VLOOKUP(表1_82[[#This Row],[唯一标示]],表1_83[],5,FALSE)</f>
        <v>水族馆第一名*vip*&lt;color=#00ff00&gt;xx&lt;/&gt;上线啦，快向他/她砸鲜花吧！</v>
      </c>
    </row>
    <row r="1751" spans="1:2" x14ac:dyDescent="0.15">
      <c r="A1751" s="4" t="s">
        <v>2832</v>
      </c>
      <c r="B1751" s="4" t="str">
        <f>VLOOKUP(表1_82[[#This Row],[唯一标示]],表1_83[],5,FALSE)</f>
        <v>玩家*vip**charm*&lt;color=#00ff00&gt;xx&lt;/&gt;在排位赛中取得了&lt;color=#00ff00&gt;xx&lt;/&gt;连胜，谁来终结这位嚣张的玩家！</v>
      </c>
    </row>
    <row r="1752" spans="1:2" x14ac:dyDescent="0.15">
      <c r="A1752" s="4" t="s">
        <v>2834</v>
      </c>
      <c r="B1752" s="4" t="str">
        <f>VLOOKUP(表1_82[[#This Row],[唯一标示]],表1_83[],5,FALSE)</f>
        <v>*vip**charm*&lt;color=#00ff00&gt;xx&lt;/&gt;击杀&lt;color=#0fffff&gt;xx&lt;/&gt;BOSS获得&lt;color=#00ff00&gt;xx&lt;/&gt;金币和大量&lt;color=#00ff00&gt;钻石&lt;/&gt;！</v>
      </c>
    </row>
    <row r="1753" spans="1:2" x14ac:dyDescent="0.15">
      <c r="A1753" s="4" t="s">
        <v>2836</v>
      </c>
      <c r="B1753" s="4" t="str">
        <f>VLOOKUP(表1_82[[#This Row],[唯一标示]],表1_83[],5,FALSE)</f>
        <v>*vip**charm*&lt;color=#00ff00&gt;xx&lt;/&gt;在奖金抽奖时获得&lt;color=#00ff00&gt;xx&lt;/&gt;道具</v>
      </c>
    </row>
    <row r="1754" spans="1:2" x14ac:dyDescent="0.15">
      <c r="A1754" s="4" t="s">
        <v>2838</v>
      </c>
      <c r="B1754" s="4" t="str">
        <f>VLOOKUP(表1_82[[#This Row],[唯一标示]],表1_83[],5,FALSE)</f>
        <v>*vip**charm*&lt;color=#00ff00&gt;xx&lt;/&gt;在保卫女神成功闯过了&lt;color=#00ff00&gt;xx&lt;/&gt;关</v>
      </c>
    </row>
    <row r="1755" spans="1:2" x14ac:dyDescent="0.15">
      <c r="A1755" s="4" t="s">
        <v>2840</v>
      </c>
      <c r="B1755" s="4" t="str">
        <f>VLOOKUP(表1_82[[#This Row],[唯一标示]],表1_83[],5,FALSE)</f>
        <v>*vip**charm*&lt;color=#00ff00&gt;xx&lt;/&gt;在幸运大奖中抽取了&lt;color=#00ff00&gt;xx*xx&lt;/&gt;!</v>
      </c>
    </row>
    <row r="1756" spans="1:2" x14ac:dyDescent="0.15">
      <c r="A1756" s="4" t="s">
        <v>2842</v>
      </c>
      <c r="B1756" s="4" t="str">
        <f>VLOOKUP(表1_82[[#This Row],[唯一标示]],表1_83[],5,FALSE)</f>
        <v>*vip**charm*&lt;color=#00ff00&gt;xx&lt;/&gt;解锁了&lt;color=#00ff00&gt;xx&lt;/&gt;，真是羡慕嫉妒恨啊</v>
      </c>
    </row>
    <row r="1757" spans="1:2" x14ac:dyDescent="0.15">
      <c r="A1757" s="4" t="s">
        <v>2844</v>
      </c>
      <c r="B1757" s="4" t="str">
        <f>VLOOKUP(表1_82[[#This Row],[唯一标示]],表1_83[],5,FALSE)</f>
        <v>*vip**charm*&lt;color=#00ff00&gt;xx&lt;/&gt;将&lt;color=#00ff00&gt;xx&lt;/&gt;提升到&lt;color=#00ff00&gt;xx&lt;/&gt;阶，可喜可贺啊</v>
      </c>
    </row>
    <row r="1758" spans="1:2" x14ac:dyDescent="0.15">
      <c r="A1758" s="4" t="s">
        <v>2846</v>
      </c>
      <c r="B1758" s="4" t="str">
        <f>VLOOKUP(表1_82[[#This Row],[唯一标示]],表1_83[],5,FALSE)</f>
        <v>渔王*vip*&lt;color=#00ff00&gt;xx&lt;/&gt;上线啦，快向他/她砸鲜花吧！</v>
      </c>
    </row>
    <row r="1759" spans="1:2" x14ac:dyDescent="0.15">
      <c r="A1759" s="4" t="s">
        <v>2848</v>
      </c>
      <c r="B1759" s="4" t="str">
        <f>VLOOKUP(表1_82[[#This Row],[唯一标示]],表1_83[],5,FALSE)</f>
        <v>人气王*vip*&lt;color=#00ff00&gt;xx&lt;/&gt;上线啦，快向他/她砸鲜花吧！</v>
      </c>
    </row>
    <row r="1760" spans="1:2" x14ac:dyDescent="0.15">
      <c r="A1760" s="4" t="s">
        <v>2850</v>
      </c>
      <c r="B1760" s="4" t="str">
        <f>VLOOKUP(表1_82[[#This Row],[唯一标示]],表1_83[],5,FALSE)</f>
        <v>*vip**charm*&lt;color=#00ff00&gt;xx&lt;/&gt;领取了&lt;color=#00ff00&gt;首充&lt;/&gt;奖励！</v>
      </c>
    </row>
    <row r="1761" spans="1:2" x14ac:dyDescent="0.15">
      <c r="A1761" s="4" t="s">
        <v>2852</v>
      </c>
      <c r="B1761" s="4" t="str">
        <f>VLOOKUP(表1_82[[#This Row],[唯一标示]],表1_83[],5,FALSE)</f>
        <v>*vip**charm*&lt;color=#00ff00&gt;xx&lt;/&gt;领取了&lt;color=#00ff00&gt;收藏&lt;/&gt;奖励！</v>
      </c>
    </row>
    <row r="1762" spans="1:2" x14ac:dyDescent="0.15">
      <c r="A1762" s="4" t="s">
        <v>2854</v>
      </c>
      <c r="B1762" s="4" t="str">
        <f>VLOOKUP(表1_82[[#This Row],[唯一标示]],表1_83[],5,FALSE)</f>
        <v>*vip**charm*&lt;color=#00ff00&gt;xx&lt;/&gt;开通了&lt;color=#00ff00&gt;周卡&lt;/&gt;，每日丰厚奖励、自动开炮附身，一代渔王即将诞生！</v>
      </c>
    </row>
    <row r="1763" spans="1:2" x14ac:dyDescent="0.15">
      <c r="A1763" s="4" t="s">
        <v>2856</v>
      </c>
      <c r="B1763" s="4" t="str">
        <f>VLOOKUP(表1_82[[#This Row],[唯一标示]],表1_83[],5,FALSE)</f>
        <v>*vip**charm*&lt;color=#00ff00&gt;xx&lt;/&gt;开通了&lt;color=#00ff00&gt;月卡&lt;/&gt;，每日丰厚奖励、自动开炮附身，一代渔王即将诞生！</v>
      </c>
    </row>
    <row r="1764" spans="1:2" x14ac:dyDescent="0.15">
      <c r="A1764" s="4" t="s">
        <v>2858</v>
      </c>
      <c r="B1764" s="4" t="str">
        <f>VLOOKUP(表1_82[[#This Row],[唯一标示]],表1_83[],5,FALSE)</f>
        <v>*vip**charm*&lt;color=#00ff00&gt;xx&lt;/&gt;开通了&lt;color=#00ff00&gt;月卡·壕&lt;/&gt;，5600钻石及各种福利，《壕》舍我其谁！</v>
      </c>
    </row>
    <row r="1765" spans="1:2" x14ac:dyDescent="0.15">
      <c r="A1765" s="4" t="s">
        <v>2860</v>
      </c>
      <c r="B1765" s="4" t="str">
        <f>VLOOKUP(表1_82[[#This Row],[唯一标示]],表1_83[],5,FALSE)</f>
        <v>*vip**charm*&lt;color=#00ff00&gt;xx&lt;/&gt;购买了&lt;color=#00ff00&gt;Vxx&lt;/&gt;特权礼包！</v>
      </c>
    </row>
    <row r="1766" spans="1:2" x14ac:dyDescent="0.15">
      <c r="A1766" s="4" t="s">
        <v>2862</v>
      </c>
      <c r="B1766" s="4" t="str">
        <f>VLOOKUP(表1_82[[#This Row],[唯一标示]],表1_83[],5,FALSE)</f>
        <v>*vip**charm*&lt;color=#00ff00&gt;xx&lt;/&gt;领取了&lt;color=#00ff00&gt;xx赛季&lt;/&gt;奖励，秒变富翁！</v>
      </c>
    </row>
    <row r="1767" spans="1:2" x14ac:dyDescent="0.15">
      <c r="A1767" s="4" t="s">
        <v>2864</v>
      </c>
      <c r="B1767" s="4" t="str">
        <f>VLOOKUP(表1_82[[#This Row],[唯一标示]],表1_83[],5,FALSE)</f>
        <v>*vip**charm*&lt;color=#00ff00&gt;xx&lt;/&gt;领取了保卫女神每周&lt;color=#00ff00&gt;话费&lt;/&gt;奖励，这下不怕没&lt;color=#00ff00&gt;话费&lt;/&gt;了！</v>
      </c>
    </row>
    <row r="1768" spans="1:2" x14ac:dyDescent="0.15">
      <c r="A1768" s="4" t="s">
        <v>2866</v>
      </c>
      <c r="B1768" s="4" t="str">
        <f>VLOOKUP(表1_82[[#This Row],[唯一标示]],表1_83[],5,FALSE)</f>
        <v>*vip**charm*&lt;color=#00ff00&gt;xx&lt;/&gt;领取了&lt;color=#00ff00&gt;xx&lt;/&gt;第一名奖励！</v>
      </c>
    </row>
    <row r="1769" spans="1:2" x14ac:dyDescent="0.15">
      <c r="A1769" s="4" t="s">
        <v>2868</v>
      </c>
      <c r="B1769" s="4" t="str">
        <f>VLOOKUP(表1_82[[#This Row],[唯一标示]],表1_83[],5,FALSE)</f>
        <v>*vip**charm*&lt;color=#00ff00&gt;xx&lt;/&gt;在排位赛中获得了稀世罕见的&lt;color=#00ff00&gt;xx&lt;/&gt;宝箱！</v>
      </c>
    </row>
    <row r="1770" spans="1:2" x14ac:dyDescent="0.15">
      <c r="A1770" s="4" t="s">
        <v>2870</v>
      </c>
      <c r="B1770" s="4" t="str">
        <f>VLOOKUP(表1_82[[#This Row],[唯一标示]],表1_83[],5,FALSE)</f>
        <v>*vip**charm*&lt;color=#00ff00&gt;xx&lt;/&gt;在排位赛中终结了&lt;color=#00ff00&gt;xx&lt;/&gt;的&lt;color=#00ff00&gt;xx连胜&lt;/&gt;记录！</v>
      </c>
    </row>
    <row r="1771" spans="1:2" x14ac:dyDescent="0.15">
      <c r="A1771" s="4" t="s">
        <v>7985</v>
      </c>
      <c r="B1771" s="4" t="str">
        <f>VLOOKUP(表1_82[[#This Row],[唯一标示]],表1_83[],5,FALSE)</f>
        <v>*vip**charm*&lt;color=#00ff00&gt;xx&lt;/&gt;魅力碾压保卫女神第一名&lt;color=#00ff00&gt;xx&lt;/&gt;直接使用&lt;color=#00ff00&gt;跳关&lt;/&gt;1次！</v>
      </c>
    </row>
    <row r="1772" spans="1:2" x14ac:dyDescent="0.15">
      <c r="A1772" s="4" t="s">
        <v>7987</v>
      </c>
      <c r="B1772" s="4" t="str">
        <f>VLOOKUP(表1_82[[#This Row],[唯一标示]],表1_83[],5,FALSE)</f>
        <v>你的魅力低于第一名选手，无法跳关</v>
      </c>
    </row>
    <row r="1773" spans="1:2" x14ac:dyDescent="0.15">
      <c r="A1773" s="4" t="s">
        <v>7990</v>
      </c>
      <c r="B1773" s="4" t="str">
        <f>VLOOKUP(表1_82[[#This Row],[唯一标示]],表1_83[],5,FALSE)</f>
        <v>你的关数即将超过第一名，无法跳关</v>
      </c>
    </row>
    <row r="1774" spans="1:2" x14ac:dyDescent="0.15">
      <c r="A1774" s="4" t="s">
        <v>7991</v>
      </c>
      <c r="B1774" s="4" t="str">
        <f>VLOOKUP(表1_82[[#This Row],[唯一标示]],表1_83[],5,FALSE)</f>
        <v>点击跳关</v>
      </c>
    </row>
    <row r="1775" spans="1:2" x14ac:dyDescent="0.15">
      <c r="A1775" s="4" t="s">
        <v>7995</v>
      </c>
      <c r="B1775" s="4" t="str">
        <f>VLOOKUP(表1_82[[#This Row],[唯一标示]],表1_83[],5,FALSE)</f>
        <v>跳关(%d)</v>
      </c>
    </row>
    <row r="1776" spans="1:2" x14ac:dyDescent="0.15">
      <c r="A1776" s="4" t="s">
        <v>2872</v>
      </c>
      <c r="B1776" s="4" t="str">
        <f>VLOOKUP(表1_82[[#This Row],[唯一标示]],表1_83[],5,FALSE)</f>
        <v>十大富豪</v>
      </c>
    </row>
    <row r="1777" spans="1:2" x14ac:dyDescent="0.15">
      <c r="A1777" s="4" t="s">
        <v>2874</v>
      </c>
      <c r="B1777" s="4" t="str">
        <f>VLOOKUP(表1_82[[#This Row],[唯一标示]],表1_83[],5,FALSE)</f>
        <v>十大牛人</v>
      </c>
    </row>
    <row r="1778" spans="1:2" x14ac:dyDescent="0.15">
      <c r="A1778" s="4" t="s">
        <v>2876</v>
      </c>
      <c r="B1778" s="4" t="str">
        <f>VLOOKUP(表1_82[[#This Row],[唯一标示]],表1_83[],5,FALSE)</f>
        <v>十大高手</v>
      </c>
    </row>
    <row r="1779" spans="1:2" x14ac:dyDescent="0.15">
      <c r="A1779" s="4" t="s">
        <v>2877</v>
      </c>
      <c r="B1779" s="4" t="str">
        <f>VLOOKUP(表1_82[[#This Row],[唯一标示]],表1_83[],5,FALSE)</f>
        <v>保卫女神</v>
      </c>
    </row>
    <row r="1780" spans="1:2" x14ac:dyDescent="0.15">
      <c r="A1780" s="4" t="s">
        <v>2879</v>
      </c>
      <c r="B1780" s="4" t="str">
        <f>VLOOKUP(表1_82[[#This Row],[唯一标示]],表1_83[],5,FALSE)</f>
        <v>水族馆</v>
      </c>
    </row>
    <row r="1781" spans="1:2" x14ac:dyDescent="0.15">
      <c r="A1781" s="4" t="s">
        <v>2881</v>
      </c>
      <c r="B1781" s="4" t="str">
        <f>VLOOKUP(表1_82[[#This Row],[唯一标示]],表1_83[],5,FALSE)</f>
        <v>魅力值</v>
      </c>
    </row>
    <row r="1782" spans="1:2" x14ac:dyDescent="0.15">
      <c r="A1782" s="4" t="s">
        <v>2883</v>
      </c>
      <c r="B1782" s="4" t="str">
        <f>VLOOKUP(表1_82[[#This Row],[唯一标示]],表1_83[],5,FALSE)</f>
        <v>捕鱼积分</v>
      </c>
    </row>
    <row r="1783" spans="1:2" x14ac:dyDescent="0.15">
      <c r="A1783" s="4" t="s">
        <v>2885</v>
      </c>
      <c r="B1783" s="4" t="str">
        <f>VLOOKUP(表1_82[[#This Row],[唯一标示]],表1_83[],5,FALSE)</f>
        <v>鲜花榜</v>
      </c>
    </row>
    <row r="1784" spans="1:2" x14ac:dyDescent="0.15">
      <c r="A1784" s="4" t="s">
        <v>2887</v>
      </c>
      <c r="B1784" s="4" t="str">
        <f>VLOOKUP(表1_82[[#This Row],[唯一标示]],表1_83[],5,FALSE)</f>
        <v>拥有：%d</v>
      </c>
    </row>
    <row r="1785" spans="1:2" x14ac:dyDescent="0.15">
      <c r="A1785" s="4" t="s">
        <v>2889</v>
      </c>
      <c r="B1785" s="4" t="str">
        <f>VLOOKUP(表1_82[[#This Row],[唯一标示]],表1_83[],5,FALSE)</f>
        <v>分值：%d</v>
      </c>
    </row>
    <row r="1786" spans="1:2" x14ac:dyDescent="0.15">
      <c r="A1786" s="4" t="s">
        <v>2891</v>
      </c>
      <c r="B1786" s="4" t="str">
        <f>VLOOKUP(表1_82[[#This Row],[唯一标示]],表1_83[],5,FALSE)</f>
        <v>拥有&lt;color=#00ff00&gt;%s&lt;/&gt;：%d</v>
      </c>
    </row>
    <row r="1787" spans="1:2" x14ac:dyDescent="0.15">
      <c r="A1787" s="4" t="s">
        <v>2893</v>
      </c>
      <c r="B1787" s="4" t="str">
        <f>VLOOKUP(表1_82[[#This Row],[唯一标示]],表1_83[],5,FALSE)</f>
        <v>需要VIP%d才能购买，是否前往充值升级VIP？</v>
      </c>
    </row>
    <row r="1788" spans="1:2" x14ac:dyDescent="0.15">
      <c r="A1788" s="4" t="s">
        <v>2895</v>
      </c>
      <c r="B1788" s="4" t="str">
        <f>VLOOKUP(表1_82[[#This Row],[唯一标示]],表1_83[],5,FALSE)</f>
        <v>每天只能购买一次翻盘基金，确定不需要【翻盘基金·超级】的豪华奖励吗？</v>
      </c>
    </row>
    <row r="1789" spans="1:2" x14ac:dyDescent="0.15">
      <c r="A1789" s="4" t="s">
        <v>2896</v>
      </c>
      <c r="B1789" s="4" t="str">
        <f>VLOOKUP(表1_82[[#This Row],[唯一标示]],表1_83[],5,FALSE)</f>
        <v>翻盘：命中提高%f倍</v>
      </c>
    </row>
    <row r="1790" spans="1:2" x14ac:dyDescent="0.15">
      <c r="A1790" s="4" t="s">
        <v>2898</v>
      </c>
      <c r="B1790" s="4" t="str">
        <f>VLOOKUP(表1_82[[#This Row],[唯一标示]],表1_83[],5,FALSE)</f>
        <v>第%d天</v>
      </c>
    </row>
    <row r="1791" spans="1:2" x14ac:dyDescent="0.15">
      <c r="A1791" s="4" t="s">
        <v>2900</v>
      </c>
      <c r="B1791" s="4" t="str">
        <f>VLOOKUP(表1_82[[#This Row],[唯一标示]],表1_83[],5,FALSE)</f>
        <v>输入的兑换码不存在</v>
      </c>
    </row>
    <row r="1792" spans="1:2" x14ac:dyDescent="0.15">
      <c r="A1792" s="4" t="s">
        <v>2902</v>
      </c>
      <c r="B1792" s="4" t="str">
        <f>VLOOKUP(表1_82[[#This Row],[唯一标示]],表1_83[],5,FALSE)</f>
        <v>你已领取过此活动奖励，无法重复领取</v>
      </c>
    </row>
    <row r="1793" spans="1:2" x14ac:dyDescent="0.15">
      <c r="A1793" s="4" t="s">
        <v>2904</v>
      </c>
      <c r="B1793" s="4" t="str">
        <f>VLOOKUP(表1_82[[#This Row],[唯一标示]],表1_83[],5,FALSE)</f>
        <v>输入的兑换码已过期</v>
      </c>
    </row>
    <row r="1794" spans="1:2" x14ac:dyDescent="0.15">
      <c r="A1794" s="4" t="s">
        <v>2906</v>
      </c>
      <c r="B1794" s="4" t="str">
        <f>VLOOKUP(表1_82[[#This Row],[唯一标示]],表1_83[],5,FALSE)</f>
        <v>输入的兑换码已被使用</v>
      </c>
    </row>
    <row r="1795" spans="1:2" x14ac:dyDescent="0.15">
      <c r="A1795" s="4" t="s">
        <v>2908</v>
      </c>
      <c r="B1795" s="4" t="str">
        <f>VLOOKUP(表1_82[[#This Row],[唯一标示]],表1_83[],5,FALSE)</f>
        <v>兑换码不能为空</v>
      </c>
    </row>
    <row r="1796" spans="1:2" x14ac:dyDescent="0.15">
      <c r="A1796" s="4" t="s">
        <v>2910</v>
      </c>
      <c r="B1796" s="4" t="str">
        <f>VLOOKUP(表1_82[[#This Row],[唯一标示]],表1_83[],5,FALSE)</f>
        <v>激光使用中，暂无法切换！</v>
      </c>
    </row>
    <row r="1797" spans="1:2" x14ac:dyDescent="0.15">
      <c r="A1797" s="4" t="s">
        <v>2912</v>
      </c>
      <c r="B1797" s="4" t="str">
        <f>VLOOKUP(表1_82[[#This Row],[唯一标示]],表1_83[],5,FALSE)</f>
        <v>正在抽奖，请勿关闭！</v>
      </c>
    </row>
    <row r="1798" spans="1:2" x14ac:dyDescent="0.15">
      <c r="A1798" s="4" t="s">
        <v>2914</v>
      </c>
      <c r="B1798" s="4" t="str">
        <f>VLOOKUP(表1_82[[#This Row],[唯一标示]],表1_83[],5,FALSE)</f>
        <v>花费%d钻，释放【%s】</v>
      </c>
    </row>
    <row r="1799" spans="1:2" x14ac:dyDescent="0.15">
      <c r="A1799" s="8" t="s">
        <v>2916</v>
      </c>
      <c r="B1799" s="4" t="str">
        <f>VLOOKUP(表1_82[[#This Row],[唯一标示]],表1_83[],5,FALSE)</f>
        <v>%s加入房间</v>
      </c>
    </row>
    <row r="1800" spans="1:2" x14ac:dyDescent="0.15">
      <c r="A1800" s="8" t="s">
        <v>2918</v>
      </c>
      <c r="B1800" s="4" t="str">
        <f>VLOOKUP(表1_82[[#This Row],[唯一标示]],表1_83[],5,FALSE)</f>
        <v>%s离开房间</v>
      </c>
    </row>
    <row r="1801" spans="1:2" x14ac:dyDescent="0.15">
      <c r="A1801" s="8" t="s">
        <v>2920</v>
      </c>
      <c r="B1801" s="4" t="str">
        <f>VLOOKUP(表1_82[[#This Row],[唯一标示]],表1_83[],5,FALSE)</f>
        <v>%s已经破产了</v>
      </c>
    </row>
    <row r="1802" spans="1:2" x14ac:dyDescent="0.15">
      <c r="A1802" s="8" t="s">
        <v>2922</v>
      </c>
      <c r="B1802" s="4" t="str">
        <f>VLOOKUP(表1_82[[#This Row],[唯一标示]],表1_83[],5,FALSE)</f>
        <v>点击取消</v>
      </c>
    </row>
    <row r="1803" spans="1:2" x14ac:dyDescent="0.15">
      <c r="A1803" s="8" t="s">
        <v>2924</v>
      </c>
      <c r="B1803" s="4" t="str">
        <f>VLOOKUP(表1_82[[#This Row],[唯一标示]],表1_83[],5,FALSE)</f>
        <v>自动开炮</v>
      </c>
    </row>
    <row r="1804" spans="1:2" x14ac:dyDescent="0.15">
      <c r="A1804" s="4" t="s">
        <v>2926</v>
      </c>
      <c r="B1804" s="4" t="str">
        <f>VLOOKUP(表1_82[[#This Row],[唯一标示]],表1_83[],5,FALSE)</f>
        <v>当前消耗%s钻石可释放该技能。你玩真的？</v>
      </c>
    </row>
    <row r="1805" spans="1:2" x14ac:dyDescent="0.15">
      <c r="A1805" s="4" t="s">
        <v>2928</v>
      </c>
      <c r="B1805" s="4" t="str">
        <f>VLOOKUP(表1_82[[#This Row],[唯一标示]],表1_83[],5,FALSE)</f>
        <v>剩余</v>
      </c>
    </row>
    <row r="1806" spans="1:2" x14ac:dyDescent="0.15">
      <c r="A1806" s="4" t="s">
        <v>2930</v>
      </c>
      <c r="B1806" s="4" t="str">
        <f>VLOOKUP(表1_82[[#This Row],[唯一标示]],表1_83[],5,FALSE)</f>
        <v>出售</v>
      </c>
    </row>
    <row r="1807" spans="1:2" x14ac:dyDescent="0.15">
      <c r="A1807" s="4" t="s">
        <v>2932</v>
      </c>
      <c r="B1807" s="4" t="str">
        <f>VLOOKUP(表1_82[[#This Row],[唯一标示]],表1_83[],5,FALSE)</f>
        <v>出售%d个</v>
      </c>
    </row>
    <row r="1808" spans="1:2" x14ac:dyDescent="0.15">
      <c r="A1808" s="4" t="s">
        <v>2934</v>
      </c>
      <c r="B1808" s="4" t="str">
        <f>VLOOKUP(表1_82[[#This Row],[唯一标示]],表1_83[],5,FALSE)</f>
        <v>使用</v>
      </c>
    </row>
    <row r="1809" spans="1:2" x14ac:dyDescent="0.15">
      <c r="A1809" s="4" t="s">
        <v>2936</v>
      </c>
      <c r="B1809" s="4" t="str">
        <f>VLOOKUP(表1_82[[#This Row],[唯一标示]],表1_83[],5,FALSE)</f>
        <v>使用%d个</v>
      </c>
    </row>
    <row r="1810" spans="1:2" x14ac:dyDescent="0.15">
      <c r="A1810" s="4" t="s">
        <v>2938</v>
      </c>
      <c r="B1810" s="4" t="str">
        <f>VLOOKUP(表1_82[[#This Row],[唯一标示]],表1_83[],5,FALSE)</f>
        <v>合成</v>
      </c>
    </row>
    <row r="1811" spans="1:2" x14ac:dyDescent="0.15">
      <c r="A1811" s="4" t="s">
        <v>2939</v>
      </c>
      <c r="B1811" s="4" t="str">
        <f>VLOOKUP(表1_82[[#This Row],[唯一标示]],表1_83[],5,FALSE)</f>
        <v>合成%d个</v>
      </c>
    </row>
    <row r="1812" spans="1:2" x14ac:dyDescent="0.15">
      <c r="A1812" s="4" t="s">
        <v>2941</v>
      </c>
      <c r="B1812" s="4" t="str">
        <f>VLOOKUP(表1_82[[#This Row],[唯一标示]],表1_83[],5,FALSE)</f>
        <v>可直接合成</v>
      </c>
    </row>
    <row r="1813" spans="1:2" x14ac:dyDescent="0.15">
      <c r="A1813" s="4" t="s">
        <v>2943</v>
      </c>
      <c r="B1813" s="4" t="str">
        <f>VLOOKUP(表1_82[[#This Row],[唯一标示]],表1_83[],5,FALSE)</f>
        <v>金币不足，无法抽奖！</v>
      </c>
    </row>
    <row r="1814" spans="1:2" x14ac:dyDescent="0.15">
      <c r="A1814" s="4" t="s">
        <v>2945</v>
      </c>
      <c r="B1814" s="4" t="str">
        <f>VLOOKUP(表1_82[[#This Row],[唯一标示]],表1_83[],5,FALSE)</f>
        <v>钻石不足，无法抽奖！</v>
      </c>
    </row>
    <row r="1815" spans="1:2" x14ac:dyDescent="0.15">
      <c r="A1815" s="4" t="s">
        <v>2947</v>
      </c>
      <c r="B1815" s="4" t="str">
        <f>VLOOKUP(表1_82[[#This Row],[唯一标示]],表1_83[],5,FALSE)</f>
        <v>每次花费%s</v>
      </c>
    </row>
    <row r="1816" spans="1:2" x14ac:dyDescent="0.15">
      <c r="A1816" s="4" t="s">
        <v>2949</v>
      </c>
      <c r="B1816" s="4" t="str">
        <f>VLOOKUP(表1_82[[#This Row],[唯一标示]],表1_83[],5,FALSE)</f>
        <v>&lt;color=#FF6C00&gt;%s&lt;/c&gt;&lt;color=#1060D8&gt;获得&lt;/c&gt;</v>
      </c>
    </row>
    <row r="1817" spans="1:2" x14ac:dyDescent="0.15">
      <c r="A1817" s="4" t="s">
        <v>2951</v>
      </c>
      <c r="B1817" s="4" t="str">
        <f>VLOOKUP(表1_82[[#This Row],[唯一标示]],表1_83[],5,FALSE)</f>
        <v>&lt;color=#FB02F8&gt;%s&lt;/c&gt;&lt;color=#1060D8&gt;x%d&lt;/c&gt;</v>
      </c>
    </row>
    <row r="1818" spans="1:2" x14ac:dyDescent="0.15">
      <c r="A1818" s="4" t="s">
        <v>2953</v>
      </c>
      <c r="B1818" s="4" t="str">
        <f>VLOOKUP(表1_82[[#This Row],[唯一标示]],表1_83[],5,FALSE)</f>
        <v>下载App</v>
      </c>
    </row>
    <row r="1819" spans="1:2" x14ac:dyDescent="0.15">
      <c r="A1819" s="4" t="s">
        <v>2955</v>
      </c>
      <c r="B1819" s="4" t="str">
        <f>VLOOKUP(表1_82[[#This Row],[唯一标示]],表1_83[],5,FALSE)</f>
        <v>领取</v>
      </c>
    </row>
    <row r="1820" spans="1:2" x14ac:dyDescent="0.15">
      <c r="A1820" s="4" t="s">
        <v>2956</v>
      </c>
      <c r="B1820" s="4" t="str">
        <f>VLOOKUP(表1_82[[#This Row],[唯一标示]],表1_83[],5,FALSE)</f>
        <v>已领取</v>
      </c>
    </row>
    <row r="1821" spans="1:2" x14ac:dyDescent="0.15">
      <c r="A1821" s="4" t="s">
        <v>2957</v>
      </c>
      <c r="B1821" s="4" t="str">
        <f>VLOOKUP(表1_82[[#This Row],[唯一标示]],表1_83[],5,FALSE)</f>
        <v>武器升级至%d倍后解锁！</v>
      </c>
    </row>
    <row r="1822" spans="1:2" x14ac:dyDescent="0.15">
      <c r="A1822" s="4" t="s">
        <v>2959</v>
      </c>
      <c r="B1822" s="4" t="str">
        <f>VLOOKUP(表1_82[[#This Row],[唯一标示]],表1_83[],5,FALSE)</f>
        <v>放养数量已满，可解锁升级更多女神提高上限</v>
      </c>
    </row>
    <row r="1823" spans="1:2" x14ac:dyDescent="0.15">
      <c r="A1823" s="4" t="s">
        <v>2961</v>
      </c>
      <c r="B1823" s="4" t="str">
        <f>VLOOKUP(表1_82[[#This Row],[唯一标示]],表1_83[],5,FALSE)</f>
        <v>光明</v>
      </c>
    </row>
    <row r="1824" spans="1:2" x14ac:dyDescent="0.15">
      <c r="A1824" s="4" t="s">
        <v>2963</v>
      </c>
      <c r="B1824" s="4" t="str">
        <f>VLOOKUP(表1_82[[#This Row],[唯一标示]],表1_83[],5,FALSE)</f>
        <v>黑暗</v>
      </c>
    </row>
    <row r="1825" spans="1:2" x14ac:dyDescent="0.15">
      <c r="A1825" s="4" t="s">
        <v>2965</v>
      </c>
      <c r="B1825" s="4" t="str">
        <f>VLOOKUP(表1_82[[#This Row],[唯一标示]],表1_83[],5,FALSE)</f>
        <v>烈焰</v>
      </c>
    </row>
    <row r="1826" spans="1:2" x14ac:dyDescent="0.15">
      <c r="A1826" s="4" t="s">
        <v>2967</v>
      </c>
      <c r="B1826" s="4" t="str">
        <f>VLOOKUP(表1_82[[#This Row],[唯一标示]],表1_83[],5,FALSE)</f>
        <v>寒冰</v>
      </c>
    </row>
    <row r="1827" spans="1:2" x14ac:dyDescent="0.15">
      <c r="A1827" s="4" t="s">
        <v>2969</v>
      </c>
      <c r="B1827" s="4" t="str">
        <f>VLOOKUP(表1_82[[#This Row],[唯一标示]],表1_83[],5,FALSE)</f>
        <v>守护</v>
      </c>
    </row>
    <row r="1828" spans="1:2" x14ac:dyDescent="0.15">
      <c r="A1828" s="4" t="s">
        <v>2971</v>
      </c>
      <c r="B1828" s="4" t="str">
        <f>VLOOKUP(表1_82[[#This Row],[唯一标示]],表1_83[],5,FALSE)</f>
        <v>神圣</v>
      </c>
    </row>
    <row r="1829" spans="1:2" x14ac:dyDescent="0.15">
      <c r="A1829" s="4" t="s">
        <v>2973</v>
      </c>
      <c r="B1829" s="4" t="str">
        <f>VLOOKUP(表1_82[[#This Row],[唯一标示]],表1_83[],5,FALSE)</f>
        <v>%d级%s</v>
      </c>
    </row>
    <row r="1830" spans="1:2" x14ac:dyDescent="0.15">
      <c r="A1830" s="4" t="s">
        <v>2975</v>
      </c>
      <c r="B1830" s="4" t="str">
        <f>VLOOKUP(表1_82[[#This Row],[唯一标示]],表1_83[],5,FALSE)</f>
        <v>今日已放养</v>
      </c>
    </row>
    <row r="1831" spans="1:2" x14ac:dyDescent="0.15">
      <c r="A1831" s="4" t="s">
        <v>2977</v>
      </c>
      <c r="B1831" s="4" t="str">
        <f>VLOOKUP(表1_82[[#This Row],[唯一标示]],表1_83[],5,FALSE)</f>
        <v>升级</v>
      </c>
    </row>
    <row r="1832" spans="1:2" x14ac:dyDescent="0.15">
      <c r="A1832" s="4" t="s">
        <v>2979</v>
      </c>
      <c r="B1832" s="4" t="str">
        <f>VLOOKUP(表1_82[[#This Row],[唯一标示]],表1_83[],5,FALSE)</f>
        <v>解锁</v>
      </c>
    </row>
    <row r="1833" spans="1:2" x14ac:dyDescent="0.15">
      <c r="A1833" s="4" t="s">
        <v>2981</v>
      </c>
      <c r="B1833" s="4" t="str">
        <f>VLOOKUP(表1_82[[#This Row],[唯一标示]],表1_83[],5,FALSE)</f>
        <v>放养</v>
      </c>
    </row>
    <row r="1834" spans="1:2" x14ac:dyDescent="0.15">
      <c r="A1834" s="4" t="s">
        <v>2983</v>
      </c>
      <c r="B1834" s="4" t="str">
        <f>VLOOKUP(表1_82[[#This Row],[唯一标示]],表1_83[],5,FALSE)</f>
        <v>已满级</v>
      </c>
    </row>
    <row r="1835" spans="1:2" x14ac:dyDescent="0.15">
      <c r="A1835" s="4" t="s">
        <v>2985</v>
      </c>
      <c r="B1835" s="4" t="str">
        <f>VLOOKUP(表1_82[[#This Row],[唯一标示]],表1_83[],5,FALSE)</f>
        <v>第%d波即将来临！</v>
      </c>
    </row>
    <row r="1836" spans="1:2" x14ac:dyDescent="0.15">
      <c r="A1836" s="4" t="s">
        <v>2987</v>
      </c>
      <c r="B1836" s="4" t="str">
        <f>VLOOKUP(表1_82[[#This Row],[唯一标示]],表1_83[],5,FALSE)</f>
        <v>当前第%d波</v>
      </c>
    </row>
    <row r="1837" spans="1:2" x14ac:dyDescent="0.15">
      <c r="A1837" s="4" t="s">
        <v>2989</v>
      </c>
      <c r="B1837" s="4" t="str">
        <f>VLOOKUP(表1_82[[#This Row],[唯一标示]],表1_83[],5,FALSE)</f>
        <v>您通过&lt;color=#FF7901&gt;%d&lt;/color&gt;波挑战\n可以开启&lt;color=#FFFC00&gt;%s&lt;/color&gt;&lt;color=#C7F6F9&gt;%d&lt;/color&gt;次</v>
      </c>
    </row>
    <row r="1838" spans="1:2" x14ac:dyDescent="0.15">
      <c r="A1838" s="4" t="s">
        <v>2991</v>
      </c>
      <c r="B1838" s="4" t="str">
        <f>VLOOKUP(表1_82[[#This Row],[唯一标示]],表1_83[],5,FALSE)</f>
        <v>没有可放养的鱼</v>
      </c>
    </row>
    <row r="1839" spans="1:2" x14ac:dyDescent="0.15">
      <c r="A1839" s="4" t="s">
        <v>2993</v>
      </c>
      <c r="B1839" s="4" t="str">
        <f>VLOOKUP(表1_82[[#This Row],[唯一标示]],表1_83[],5,FALSE)</f>
        <v>金币不足</v>
      </c>
    </row>
    <row r="1840" spans="1:2" x14ac:dyDescent="0.15">
      <c r="A1840" s="4" t="s">
        <v>2995</v>
      </c>
      <c r="B1840" s="4" t="str">
        <f>VLOOKUP(表1_82[[#This Row],[唯一标示]],表1_83[],5,FALSE)</f>
        <v>开始\n挑战</v>
      </c>
    </row>
    <row r="1841" spans="1:2" x14ac:dyDescent="0.15">
      <c r="A1841" s="4" t="s">
        <v>2997</v>
      </c>
      <c r="B1841" s="4" t="str">
        <f>VLOOKUP(表1_82[[#This Row],[唯一标示]],表1_83[],5,FALSE)</f>
        <v>继续\n挑战</v>
      </c>
    </row>
    <row r="1842" spans="1:2" x14ac:dyDescent="0.15">
      <c r="A1842" s="4" t="s">
        <v>2999</v>
      </c>
      <c r="B1842" s="4" t="str">
        <f>VLOOKUP(表1_82[[#This Row],[唯一标示]],表1_83[],5,FALSE)</f>
        <v>免费次数:%d</v>
      </c>
    </row>
    <row r="1843" spans="1:2" x14ac:dyDescent="0.15">
      <c r="A1843" s="4" t="s">
        <v>3000</v>
      </c>
      <c r="B1843" s="4" t="str">
        <f>VLOOKUP(表1_82[[#This Row],[唯一标示]],表1_83[],5,FALSE)</f>
        <v>升级碎片：%d/%d</v>
      </c>
    </row>
    <row r="1844" spans="1:2" x14ac:dyDescent="0.15">
      <c r="A1844" s="4" t="s">
        <v>3002</v>
      </c>
      <c r="B1844" s="4" t="str">
        <f>VLOOKUP(表1_82[[#This Row],[唯一标示]],表1_83[],5,FALSE)</f>
        <v>%d天后开放！</v>
      </c>
    </row>
    <row r="1845" spans="1:2" x14ac:dyDescent="0.15">
      <c r="A1845" s="4" t="s">
        <v>3004</v>
      </c>
      <c r="B1845" s="4" t="str">
        <f>VLOOKUP(表1_82[[#This Row],[唯一标示]],表1_83[],5,FALSE)</f>
        <v>敬请期待！</v>
      </c>
    </row>
    <row r="1846" spans="1:2" x14ac:dyDescent="0.15">
      <c r="A1846" s="4" t="s">
        <v>3005</v>
      </c>
      <c r="B1846" s="4" t="str">
        <f>VLOOKUP(表1_82[[#This Row],[唯一标示]],表1_83[],5,FALSE)</f>
        <v>确定消耗%d钻去保卫女神？</v>
      </c>
    </row>
    <row r="1847" spans="1:2" x14ac:dyDescent="0.15">
      <c r="A1847" s="4" t="s">
        <v>3007</v>
      </c>
      <c r="B1847" s="4" t="str">
        <f>VLOOKUP(表1_82[[#This Row],[唯一标示]],表1_83[],5,FALSE)</f>
        <v>每周一更新\n根据上周排名发奖</v>
      </c>
    </row>
    <row r="1848" spans="1:2" x14ac:dyDescent="0.15">
      <c r="A1848" s="4" t="s">
        <v>3009</v>
      </c>
      <c r="B1848" s="4" t="str">
        <f>VLOOKUP(表1_82[[#This Row],[唯一标示]],表1_83[],5,FALSE)</f>
        <v>暂无奖励</v>
      </c>
    </row>
    <row r="1849" spans="1:2" x14ac:dyDescent="0.15">
      <c r="A1849" s="4" t="s">
        <v>3011</v>
      </c>
      <c r="B1849" s="4" t="str">
        <f>VLOOKUP(表1_82[[#This Row],[唯一标示]],表1_83[],5,FALSE)</f>
        <v>本周已领</v>
      </c>
    </row>
    <row r="1850" spans="1:2" x14ac:dyDescent="0.15">
      <c r="A1850" s="4" t="s">
        <v>3013</v>
      </c>
      <c r="B1850" s="4" t="str">
        <f>VLOOKUP(表1_82[[#This Row],[唯一标示]],表1_83[],5,FALSE)</f>
        <v>金币不足，去充值吧？</v>
      </c>
    </row>
    <row r="1851" spans="1:2" x14ac:dyDescent="0.15">
      <c r="A1851" s="4" t="s">
        <v>3015</v>
      </c>
      <c r="B1851" s="4" t="str">
        <f>VLOOKUP(表1_82[[#This Row],[唯一标示]],表1_83[],5,FALSE)</f>
        <v>领取</v>
      </c>
    </row>
    <row r="1852" spans="1:2" x14ac:dyDescent="0.15">
      <c r="A1852" s="4" t="s">
        <v>3016</v>
      </c>
      <c r="B1852" s="4" t="str">
        <f>VLOOKUP(表1_82[[#This Row],[唯一标示]],表1_83[],5,FALSE)</f>
        <v>进行中</v>
      </c>
    </row>
    <row r="1853" spans="1:2" x14ac:dyDescent="0.15">
      <c r="A1853" s="4" t="s">
        <v>3018</v>
      </c>
      <c r="B1853" s="4" t="str">
        <f>VLOOKUP(表1_82[[#This Row],[唯一标示]],表1_83[],5,FALSE)</f>
        <v>已领取</v>
      </c>
    </row>
    <row r="1854" spans="1:2" x14ac:dyDescent="0.15">
      <c r="A1854" s="4" t="s">
        <v>3019</v>
      </c>
      <c r="B1854" s="4" t="str">
        <f>VLOOKUP(表1_82[[#This Row],[唯一标示]],表1_83[],5,FALSE)</f>
        <v>1.不要让鱼群靠近女神\n2.当天不挑战，下次奖励加成50%(最多400%)\n3.BOSS有特性，想办法应对它\n4.关卡随时可以暂离，随时也可以继续\n5.每周日重置排名，每天都可免费挑战1次\n6.武器倍率低于1000倍时只能使用最高倍率</v>
      </c>
    </row>
    <row r="1855" spans="1:2" x14ac:dyDescent="0.15">
      <c r="A1855" s="4" t="s">
        <v>3021</v>
      </c>
      <c r="B1855" s="4" t="str">
        <f>VLOOKUP(表1_82[[#This Row],[唯一标示]],表1_83[],5,FALSE)</f>
        <v>&lt;color=#6a1c01&gt;上周排名第一&lt;/&gt;</v>
      </c>
    </row>
    <row r="1856" spans="1:2" x14ac:dyDescent="0.15">
      <c r="A1856" s="4" t="s">
        <v>3023</v>
      </c>
      <c r="B1856" s="4" t="str">
        <f>VLOOKUP(表1_82[[#This Row],[唯一标示]],表1_83[],5,FALSE)</f>
        <v>&lt;color=#6a1c01&gt;排名不低于&lt;/&gt;&lt;color=#ff0000&gt;%d&lt;/&gt;&lt;color=#6a1c01&gt;名&lt;/&gt;</v>
      </c>
    </row>
    <row r="1857" spans="1:2" x14ac:dyDescent="0.15">
      <c r="A1857" s="4" t="s">
        <v>3025</v>
      </c>
      <c r="B1857" s="4" t="str">
        <f>VLOOKUP(表1_82[[#This Row],[唯一标示]],表1_83[],5,FALSE)</f>
        <v>&lt;color=#6a1c01&gt;通关数不低于&lt;/&gt;&lt;color=#ff0000&gt;%d&lt;/&gt;</v>
      </c>
    </row>
    <row r="1858" spans="1:2" x14ac:dyDescent="0.15">
      <c r="A1858" s="4" t="s">
        <v>3027</v>
      </c>
      <c r="B1858" s="4" t="str">
        <f>VLOOKUP(表1_82[[#This Row],[唯一标示]],表1_83[],5,FALSE)</f>
        <v>女神还有&lt;color=#ff0000&gt;%s&lt;/color&gt;生命，不要让鱼群攻击女神！</v>
      </c>
    </row>
    <row r="1859" spans="1:2" x14ac:dyDescent="0.15">
      <c r="A1859" s="4" t="s">
        <v>3029</v>
      </c>
      <c r="B1859" s="4" t="str">
        <f>VLOOKUP(表1_82[[#This Row],[唯一标示]],表1_83[],5,FALSE)</f>
        <v>女神解锁后才能挑战！</v>
      </c>
    </row>
    <row r="1860" spans="1:2" x14ac:dyDescent="0.15">
      <c r="A1860" s="4" t="s">
        <v>3031</v>
      </c>
      <c r="B1860" s="4" t="str">
        <f>VLOOKUP(表1_82[[#This Row],[唯一标示]],表1_83[],5,FALSE)</f>
        <v>生命-%d</v>
      </c>
    </row>
    <row r="1861" spans="1:2" x14ac:dyDescent="0.15">
      <c r="A1861" s="4" t="s">
        <v>3033</v>
      </c>
      <c r="B1861" s="4" t="str">
        <f>VLOOKUP(表1_82[[#This Row],[唯一标示]],表1_83[],5,FALSE)</f>
        <v>消耗%s解锁成功</v>
      </c>
    </row>
    <row r="1862" spans="1:2" x14ac:dyDescent="0.15">
      <c r="A1862" s="4" t="s">
        <v>3035</v>
      </c>
      <c r="B1862" s="4" t="str">
        <f>VLOOKUP(表1_82[[#This Row],[唯一标示]],表1_83[],5,FALSE)</f>
        <v>缺少%s，可在保卫女神关卡获得！</v>
      </c>
    </row>
    <row r="1863" spans="1:2" x14ac:dyDescent="0.15">
      <c r="A1863" s="4" t="s">
        <v>3037</v>
      </c>
      <c r="B1863" s="4" t="str">
        <f>VLOOKUP(表1_82[[#This Row],[唯一标示]],表1_83[],5,FALSE)</f>
        <v>微笑奖励给你啦，记得经常和我互动哦！</v>
      </c>
    </row>
    <row r="1864" spans="1:2" x14ac:dyDescent="0.15">
      <c r="A1864" s="4" t="s">
        <v>3039</v>
      </c>
      <c r="B1864" s="4" t="str">
        <f>VLOOKUP(表1_82[[#This Row],[唯一标示]],表1_83[],5,FALSE)</f>
        <v>害羞奖励给你啦，记得经常和我互动哦！</v>
      </c>
    </row>
    <row r="1865" spans="1:2" x14ac:dyDescent="0.15">
      <c r="A1865" s="4" t="s">
        <v>3041</v>
      </c>
      <c r="B1865" s="4" t="str">
        <f>VLOOKUP(表1_82[[#This Row],[唯一标示]],表1_83[],5,FALSE)</f>
        <v>卖萌奖励给你啦，记得经常和我互动哦！</v>
      </c>
    </row>
    <row r="1866" spans="1:2" x14ac:dyDescent="0.15">
      <c r="A1866" s="4" t="s">
        <v>3043</v>
      </c>
      <c r="B1866" s="4" t="str">
        <f>VLOOKUP(表1_82[[#This Row],[唯一标示]],表1_83[],5,FALSE)</f>
        <v>缠绵奖励给你啦，记得经常和我互动哦！</v>
      </c>
    </row>
    <row r="1867" spans="1:2" x14ac:dyDescent="0.15">
      <c r="A1867" s="4" t="s">
        <v>3045</v>
      </c>
      <c r="B1867" s="4" t="str">
        <f>VLOOKUP(表1_82[[#This Row],[唯一标示]],表1_83[],5,FALSE)</f>
        <v>金币</v>
      </c>
    </row>
    <row r="1868" spans="1:2" x14ac:dyDescent="0.15">
      <c r="A1868" s="4" t="s">
        <v>3046</v>
      </c>
      <c r="B1868" s="4" t="str">
        <f>VLOOKUP(表1_82[[#This Row],[唯一标示]],表1_83[],5,FALSE)</f>
        <v>成就</v>
      </c>
    </row>
    <row r="1869" spans="1:2" x14ac:dyDescent="0.15">
      <c r="A1869" s="4" t="s">
        <v>3048</v>
      </c>
      <c r="B1869" s="4" t="str">
        <f>VLOOKUP(表1_82[[#This Row],[唯一标示]],表1_83[],5,FALSE)</f>
        <v>段位</v>
      </c>
    </row>
    <row r="1870" spans="1:2" x14ac:dyDescent="0.15">
      <c r="A1870" s="4" t="s">
        <v>3050</v>
      </c>
      <c r="B1870" s="4" t="str">
        <f>VLOOKUP(表1_82[[#This Row],[唯一标示]],表1_83[],5,FALSE)</f>
        <v>通关数</v>
      </c>
    </row>
    <row r="1871" spans="1:2" x14ac:dyDescent="0.15">
      <c r="A1871" s="4" t="s">
        <v>3052</v>
      </c>
      <c r="B1871" s="4" t="str">
        <f>VLOOKUP(表1_82[[#This Row],[唯一标示]],表1_83[],5,FALSE)</f>
        <v>总等级</v>
      </c>
    </row>
    <row r="1872" spans="1:2" x14ac:dyDescent="0.15">
      <c r="A1872" s="4" t="s">
        <v>3054</v>
      </c>
      <c r="B1872" s="4" t="str">
        <f>VLOOKUP(表1_82[[#This Row],[唯一标示]],表1_83[],5,FALSE)</f>
        <v>我的段位:</v>
      </c>
    </row>
    <row r="1873" spans="1:2" x14ac:dyDescent="0.15">
      <c r="A1873" s="4" t="s">
        <v>3056</v>
      </c>
      <c r="B1873" s="4" t="str">
        <f>VLOOKUP(表1_82[[#This Row],[唯一标示]],表1_83[],5,FALSE)</f>
        <v>通关数:</v>
      </c>
    </row>
    <row r="1874" spans="1:2" x14ac:dyDescent="0.15">
      <c r="A1874" s="4" t="s">
        <v>3058</v>
      </c>
      <c r="B1874" s="4" t="str">
        <f>VLOOKUP(表1_82[[#This Row],[唯一标示]],表1_83[],5,FALSE)</f>
        <v>上周通关:</v>
      </c>
    </row>
    <row r="1875" spans="1:2" x14ac:dyDescent="0.15">
      <c r="A1875" s="4" t="s">
        <v>3060</v>
      </c>
      <c r="B1875" s="4" t="str">
        <f>VLOOKUP(表1_82[[#This Row],[唯一标示]],表1_83[],5,FALSE)</f>
        <v>我的魅力：</v>
      </c>
    </row>
    <row r="1876" spans="1:2" x14ac:dyDescent="0.15">
      <c r="A1876" s="4" t="s">
        <v>3062</v>
      </c>
      <c r="B1876" s="4" t="str">
        <f>VLOOKUP(表1_82[[#This Row],[唯一标示]],表1_83[],5,FALSE)</f>
        <v>我的积分：</v>
      </c>
    </row>
    <row r="1877" spans="1:2" x14ac:dyDescent="0.15">
      <c r="A1877" s="4" t="s">
        <v>3064</v>
      </c>
      <c r="B1877" s="4" t="str">
        <f>VLOOKUP(表1_82[[#This Row],[唯一标示]],表1_83[],5,FALSE)</f>
        <v>我的鲜花：</v>
      </c>
    </row>
    <row r="1878" spans="1:2" x14ac:dyDescent="0.15">
      <c r="A1878" s="4" t="s">
        <v>3066</v>
      </c>
      <c r="B1878" s="4" t="str">
        <f>VLOOKUP(表1_82[[#This Row],[唯一标示]],表1_83[],5,FALSE)</f>
        <v>每日0点更新排名奖励</v>
      </c>
    </row>
    <row r="1879" spans="1:2" x14ac:dyDescent="0.15">
      <c r="A1879" s="4" t="s">
        <v>3068</v>
      </c>
      <c r="B1879" s="4" t="str">
        <f>VLOOKUP(表1_82[[#This Row],[唯一标示]],表1_83[],5,FALSE)</f>
        <v>总 等 级:</v>
      </c>
    </row>
    <row r="1880" spans="1:2" x14ac:dyDescent="0.15">
      <c r="A1880" s="4" t="s">
        <v>3070</v>
      </c>
      <c r="B1880" s="4" t="str">
        <f>VLOOKUP(表1_82[[#This Row],[唯一标示]],表1_83[],5,FALSE)</f>
        <v>&lt;color=#ff5d00&gt;第1名&lt;/&gt;</v>
      </c>
    </row>
    <row r="1881" spans="1:2" x14ac:dyDescent="0.15">
      <c r="A1881" s="4" t="s">
        <v>3072</v>
      </c>
      <c r="B1881" s="4" t="str">
        <f>VLOOKUP(表1_82[[#This Row],[唯一标示]],表1_83[],5,FALSE)</f>
        <v>&lt;color=#ea00ff&gt;第2名&lt;/&gt;</v>
      </c>
    </row>
    <row r="1882" spans="1:2" x14ac:dyDescent="0.15">
      <c r="A1882" s="4" t="s">
        <v>3074</v>
      </c>
      <c r="B1882" s="4" t="str">
        <f>VLOOKUP(表1_82[[#This Row],[唯一标示]],表1_83[],5,FALSE)</f>
        <v>&lt;color=#ea00ff&gt;第3名&lt;/&gt;</v>
      </c>
    </row>
    <row r="1883" spans="1:2" x14ac:dyDescent="0.15">
      <c r="A1883" s="4" t="s">
        <v>3076</v>
      </c>
      <c r="B1883" s="4" t="str">
        <f>VLOOKUP(表1_82[[#This Row],[唯一标示]],表1_83[],5,FALSE)</f>
        <v>&lt;color=#8a00ff&gt;第4-10名&lt;/&gt;</v>
      </c>
    </row>
    <row r="1884" spans="1:2" x14ac:dyDescent="0.15">
      <c r="A1884" s="4" t="s">
        <v>3078</v>
      </c>
      <c r="B1884" s="4" t="str">
        <f>VLOOKUP(表1_82[[#This Row],[唯一标示]],表1_83[],5,FALSE)</f>
        <v>&lt;color=#8a00ff&gt;第11-30名&lt;/&gt;</v>
      </c>
    </row>
    <row r="1885" spans="1:2" x14ac:dyDescent="0.15">
      <c r="A1885" s="4" t="s">
        <v>3080</v>
      </c>
      <c r="B1885" s="4" t="str">
        <f>VLOOKUP(表1_82[[#This Row],[唯一标示]],表1_83[],5,FALSE)</f>
        <v>&lt;color=#0058fa&gt;第31-100名&lt;/&gt;</v>
      </c>
    </row>
    <row r="1886" spans="1:2" x14ac:dyDescent="0.15">
      <c r="A1886" s="4" t="s">
        <v>3082</v>
      </c>
      <c r="B1886" s="4" t="str">
        <f>VLOOKUP(表1_82[[#This Row],[唯一标示]],表1_83[],5,FALSE)</f>
        <v>&lt;color=#0058fa&gt;第101-1000名&lt;/&gt;</v>
      </c>
    </row>
    <row r="1887" spans="1:2" x14ac:dyDescent="0.15">
      <c r="A1887" s="4" t="s">
        <v>3084</v>
      </c>
      <c r="B1887" s="4" t="str">
        <f>VLOOKUP(表1_82[[#This Row],[唯一标示]],表1_83[],5,FALSE)</f>
        <v>&lt;color=#0058fa&gt;第1001-10000名&lt;/&gt;</v>
      </c>
    </row>
    <row r="1888" spans="1:2" x14ac:dyDescent="0.15">
      <c r="A1888" s="4" t="s">
        <v>3086</v>
      </c>
      <c r="B1888" s="4" t="str">
        <f>VLOOKUP(表1_82[[#This Row],[唯一标示]],表1_83[],5,FALSE)</f>
        <v>可以领取奖励啦！</v>
      </c>
    </row>
    <row r="1889" spans="1:2" x14ac:dyDescent="0.15">
      <c r="A1889" s="4" t="s">
        <v>3088</v>
      </c>
      <c r="B1889" s="4" t="str">
        <f>VLOOKUP(表1_82[[#This Row],[唯一标示]],表1_83[],5,FALSE)</f>
        <v>可放养更多的鱼！</v>
      </c>
    </row>
    <row r="1890" spans="1:2" x14ac:dyDescent="0.15">
      <c r="A1890" s="4" t="s">
        <v>3090</v>
      </c>
      <c r="B1890" s="4" t="str">
        <f>VLOOKUP(表1_82[[#This Row],[唯一标示]],表1_83[],5,FALSE)</f>
        <v>有鱼可以升级啦！</v>
      </c>
    </row>
    <row r="1891" spans="1:2" x14ac:dyDescent="0.15">
      <c r="A1891" s="4" t="s">
        <v>3092</v>
      </c>
      <c r="B1891" s="4" t="str">
        <f>VLOOKUP(表1_82[[#This Row],[唯一标示]],表1_83[],5,FALSE)</f>
        <v>成功</v>
      </c>
    </row>
    <row r="1892" spans="1:2" x14ac:dyDescent="0.15">
      <c r="A1892" s="4" t="s">
        <v>3094</v>
      </c>
      <c r="B1892" s="4" t="str">
        <f>VLOOKUP(表1_82[[#This Row],[唯一标示]],表1_83[],5,FALSE)</f>
        <v>产    出 %d次  →  %d次</v>
      </c>
    </row>
    <row r="1893" spans="1:2" x14ac:dyDescent="0.15">
      <c r="A1893" s="4" t="s">
        <v>3096</v>
      </c>
      <c r="B1893" s="4" t="str">
        <f>VLOOKUP(表1_82[[#This Row],[唯一标示]],表1_83[],5,FALSE)</f>
        <v>产出间隔 %d秒  →  %d秒</v>
      </c>
    </row>
    <row r="1894" spans="1:2" x14ac:dyDescent="0.15">
      <c r="A1894" s="4" t="s">
        <v>3098</v>
      </c>
      <c r="B1894" s="4" t="str">
        <f>VLOOKUP(表1_82[[#This Row],[唯一标示]],表1_83[],5,FALSE)</f>
        <v>免费挑战，抢6000话费券</v>
      </c>
    </row>
    <row r="1895" spans="1:2" x14ac:dyDescent="0.15">
      <c r="A1895" s="4" t="s">
        <v>3100</v>
      </c>
      <c r="B1895" s="4" t="str">
        <f>VLOOKUP(表1_82[[#This Row],[唯一标示]],表1_83[],5,FALSE)</f>
        <v>保卫女神排行榜每周日0点重置一次，其他排行榜不重置|排名类型|第一名|2-3名|4-10名|11-100名|101-1000名|十大高手|青铜弹头*3,话费券*500|青铜弹头*2,话费券*250|青铜弹头*1,话费券*60|金币*1万,话费券*20|金币5000,锻造材料*2|十大富豪|金币*5万,锻造材料*10|金币*4万,锻造材料*8|金币*2万,锻造材料*6|金币*1万,锻造材料*4|金币5000,锻造材料*2|保卫女神|金币*50000,钻石*50|金币*40000,钻石*30|金币*20000,钻石*20|金币*1万,钻石*10|金币5000,钻石*5</v>
      </c>
    </row>
    <row r="1896" spans="1:2" x14ac:dyDescent="0.15">
      <c r="A1896" s="4" t="s">
        <v>3102</v>
      </c>
      <c r="B1896" s="4" t="str">
        <f>VLOOKUP(表1_82[[#This Row],[唯一标示]],表1_83[],5,FALSE)</f>
        <v>网络处理中。。。</v>
      </c>
    </row>
    <row r="1897" spans="1:2" x14ac:dyDescent="0.15">
      <c r="A1897" s="4" t="s">
        <v>3104</v>
      </c>
      <c r="B1897" s="4" t="str">
        <f>VLOOKUP(表1_82[[#This Row],[唯一标示]],表1_83[],5,FALSE)</f>
        <v>%f折</v>
      </c>
    </row>
    <row r="1898" spans="1:2" x14ac:dyDescent="0.15">
      <c r="A1898" s="4" t="s">
        <v>3106</v>
      </c>
      <c r="B1898" s="4" t="str">
        <f>VLOOKUP(表1_82[[#This Row],[唯一标示]],表1_83[],5,FALSE)</f>
        <v>是否愿意花费%d的%s用来抽奖？</v>
      </c>
    </row>
    <row r="1899" spans="1:2" x14ac:dyDescent="0.15">
      <c r="A1899" s="4" t="s">
        <v>3108</v>
      </c>
      <c r="B1899" s="4" t="str">
        <f>VLOOKUP(表1_82[[#This Row],[唯一标示]],表1_83[],5,FALSE)</f>
        <v>是否消耗【%s】兑换【%s】？</v>
      </c>
    </row>
    <row r="1900" spans="1:2" x14ac:dyDescent="0.15">
      <c r="A1900" s="4" t="s">
        <v>3110</v>
      </c>
      <c r="B1900" s="4" t="str">
        <f>VLOOKUP(表1_82[[#This Row],[唯一标示]],表1_83[],5,FALSE)</f>
        <v>%d倍</v>
      </c>
    </row>
    <row r="1901" spans="1:2" x14ac:dyDescent="0.15">
      <c r="A1901" s="4" t="s">
        <v>3111</v>
      </c>
      <c r="B1901" s="4" t="str">
        <f>VLOOKUP(表1_82[[#This Row],[唯一标示]],表1_83[],5,FALSE)</f>
        <v>使用%d个陨石100%%成功</v>
      </c>
    </row>
    <row r="1902" spans="1:2" x14ac:dyDescent="0.15">
      <c r="A1902" s="4" t="s">
        <v>3113</v>
      </c>
      <c r="B1902" s="4" t="str">
        <f>VLOOKUP(表1_82[[#This Row],[唯一标示]],表1_83[],5,FALSE)</f>
        <v>成功率：%d%%</v>
      </c>
    </row>
    <row r="1903" spans="1:2" x14ac:dyDescent="0.15">
      <c r="A1903" s="4" t="s">
        <v>3115</v>
      </c>
      <c r="B1903" s="4" t="str">
        <f>VLOOKUP(表1_82[[#This Row],[唯一标示]],表1_83[],5,FALSE)</f>
        <v>锻造所需材料不足</v>
      </c>
    </row>
    <row r="1904" spans="1:2" x14ac:dyDescent="0.15">
      <c r="A1904" s="4" t="s">
        <v>3117</v>
      </c>
      <c r="B1904" s="4" t="str">
        <f>VLOOKUP(表1_82[[#This Row],[唯一标示]],表1_83[],5,FALSE)</f>
        <v>已达最高级</v>
      </c>
    </row>
    <row r="1905" spans="1:2" x14ac:dyDescent="0.15">
      <c r="A1905" s="4" t="s">
        <v>3119</v>
      </c>
      <c r="B1905" s="4" t="str">
        <f>VLOOKUP(表1_82[[#This Row],[唯一标示]],表1_83[],5,FALSE)</f>
        <v>锻造失败</v>
      </c>
    </row>
    <row r="1906" spans="1:2" x14ac:dyDescent="0.15">
      <c r="A1906" s="4" t="s">
        <v>3121</v>
      </c>
      <c r="B1906" s="4" t="str">
        <f>VLOOKUP(表1_82[[#This Row],[唯一标示]],表1_83[],5,FALSE)</f>
        <v>材料不足不能勾选</v>
      </c>
    </row>
    <row r="1907" spans="1:2" x14ac:dyDescent="0.15">
      <c r="A1907" s="4" t="s">
        <v>3123</v>
      </c>
      <c r="B1907" s="4" t="str">
        <f>VLOOKUP(表1_82[[#This Row],[唯一标示]],表1_83[],5,FALSE)</f>
        <v>开始\n匹配</v>
      </c>
    </row>
    <row r="1908" spans="1:2" x14ac:dyDescent="0.15">
      <c r="A1908" s="4" t="s">
        <v>3125</v>
      </c>
      <c r="B1908" s="4" t="str">
        <f>VLOOKUP(表1_82[[#This Row],[唯一标示]],表1_83[],5,FALSE)</f>
        <v>取消\n匹配</v>
      </c>
    </row>
    <row r="1909" spans="1:2" x14ac:dyDescent="0.15">
      <c r="A1909" s="4" t="s">
        <v>3127</v>
      </c>
      <c r="B1909" s="4" t="str">
        <f>VLOOKUP(表1_82[[#This Row],[唯一标示]],表1_83[],5,FALSE)</f>
        <v>匹配中。。。</v>
      </c>
    </row>
    <row r="1910" spans="1:2" x14ac:dyDescent="0.15">
      <c r="A1910" s="4" t="s">
        <v>3129</v>
      </c>
      <c r="B1910" s="4" t="str">
        <f>VLOOKUP(表1_82[[#This Row],[唯一标示]],表1_83[],5,FALSE)</f>
        <v>&lt;color=#ffff00&gt;%s&lt;/&gt;捕获&lt;color=#00ff00&gt;%s&lt;/&gt;&lt;color=#00ffaa&gt;+%d分&lt;/&gt;</v>
      </c>
    </row>
    <row r="1911" spans="1:2" x14ac:dyDescent="0.15">
      <c r="A1911" s="4" t="s">
        <v>3131</v>
      </c>
      <c r="B1911" s="4" t="str">
        <f>VLOOKUP(表1_82[[#This Row],[唯一标示]],表1_83[],5,FALSE)</f>
        <v>排位赛中无法使用激光！</v>
      </c>
    </row>
    <row r="1912" spans="1:2" x14ac:dyDescent="0.15">
      <c r="A1912" s="4" t="s">
        <v>3133</v>
      </c>
      <c r="B1912" s="4" t="str">
        <f>VLOOKUP(表1_82[[#This Row],[唯一标示]],表1_83[],5,FALSE)</f>
        <v>排位赛中无法使用核弹！</v>
      </c>
    </row>
    <row r="1913" spans="1:2" x14ac:dyDescent="0.15">
      <c r="A1913" s="4" t="s">
        <v>3135</v>
      </c>
      <c r="B1913" s="4" t="str">
        <f>VLOOKUP(表1_82[[#This Row],[唯一标示]],表1_83[],5,FALSE)</f>
        <v>%s皮肤增加%d积分</v>
      </c>
    </row>
    <row r="1914" spans="1:2" x14ac:dyDescent="0.15">
      <c r="A1914" s="4" t="s">
        <v>3137</v>
      </c>
      <c r="B1914" s="4" t="str">
        <f>VLOOKUP(表1_82[[#This Row],[唯一标示]],表1_83[],5,FALSE)</f>
        <v>%s皮肤增加%d胜点</v>
      </c>
    </row>
    <row r="1915" spans="1:2" x14ac:dyDescent="0.15">
      <c r="A1915" s="4" t="s">
        <v>3139</v>
      </c>
      <c r="B1915" s="4" t="str">
        <f>VLOOKUP(表1_82[[#This Row],[唯一标示]],表1_83[],5,FALSE)</f>
        <v>你可以花费%d金币发射一枚核弹来终结对手</v>
      </c>
    </row>
    <row r="1916" spans="1:2" x14ac:dyDescent="0.15">
      <c r="A1916" s="4" t="s">
        <v>3141</v>
      </c>
      <c r="B1916" s="4" t="str">
        <f>VLOOKUP(表1_82[[#This Row],[唯一标示]],表1_83[],5,FALSE)</f>
        <v>发射</v>
      </c>
    </row>
    <row r="1917" spans="1:2" x14ac:dyDescent="0.15">
      <c r="A1917" s="4" t="s">
        <v>3143</v>
      </c>
      <c r="B1917" s="4" t="str">
        <f>VLOOKUP(表1_82[[#This Row],[唯一标示]],表1_83[],5,FALSE)</f>
        <v>&lt;color=#ffff00&gt;%s&lt;/&gt;正在考虑使用&lt;color=#00ff00&gt;核弹！&lt;/&gt;</v>
      </c>
    </row>
    <row r="1918" spans="1:2" x14ac:dyDescent="0.15">
      <c r="A1918" s="4" t="s">
        <v>3145</v>
      </c>
      <c r="B1918" s="4" t="str">
        <f>VLOOKUP(表1_82[[#This Row],[唯一标示]],表1_83[],5,FALSE)</f>
        <v>&lt;color=#ffff00&gt;%s&lt;/&gt;使用&lt;color=#00ff00&gt;青铜核弹&lt;/&gt;终结&lt;color=#00ffaa&gt;%d&lt;/&gt;条鱼&lt;color=#00ffaa&gt; +%d分&lt;/&gt;</v>
      </c>
    </row>
    <row r="1919" spans="1:2" x14ac:dyDescent="0.15">
      <c r="A1919" s="4" t="s">
        <v>3147</v>
      </c>
      <c r="B1919" s="4" t="str">
        <f>VLOOKUP(表1_82[[#This Row],[唯一标示]],表1_83[],5,FALSE)</f>
        <v>恭喜，您进阶至&lt;color=#00ff00&gt;%s&lt;/&gt;！</v>
      </c>
    </row>
    <row r="1920" spans="1:2" x14ac:dyDescent="0.15">
      <c r="A1920" s="4" t="s">
        <v>7962</v>
      </c>
      <c r="B1920" s="4" t="str">
        <f>VLOOKUP(表1_82[[#This Row],[唯一标示]],表1_83[],5,FALSE)</f>
        <v>真遗憾，您降级至&lt;color=#00ff00&gt;%s&lt;/&gt;！</v>
      </c>
    </row>
    <row r="1921" spans="1:2" x14ac:dyDescent="0.15">
      <c r="A1921" s="4" t="s">
        <v>3148</v>
      </c>
      <c r="B1921" s="4" t="str">
        <f>VLOOKUP(表1_82[[#This Row],[唯一标示]],表1_83[],5,FALSE)</f>
        <v>武器升级至%d倍后方可参与！</v>
      </c>
    </row>
    <row r="1922" spans="1:2" x14ac:dyDescent="0.15">
      <c r="A1922" s="4" t="s">
        <v>3150</v>
      </c>
      <c r="B1922" s="4" t="str">
        <f>VLOOKUP(表1_82[[#This Row],[唯一标示]],表1_83[],5,FALSE)</f>
        <v>报名匹配成功，是否进入比赛？</v>
      </c>
    </row>
    <row r="1923" spans="1:2" x14ac:dyDescent="0.15">
      <c r="A1923" s="4" t="s">
        <v>3152</v>
      </c>
      <c r="B1923" s="4" t="str">
        <f>VLOOKUP(表1_82[[#This Row],[唯一标示]],表1_83[],5,FALSE)</f>
        <v>%s后试用到期，到期前续费可打%d折(原价%d钻)</v>
      </c>
    </row>
    <row r="1924" spans="1:2" x14ac:dyDescent="0.15">
      <c r="A1924" s="4" t="s">
        <v>3154</v>
      </c>
      <c r="B1924" s="4" t="str">
        <f>VLOOKUP(表1_82[[#This Row],[唯一标示]],表1_83[],5,FALSE)</f>
        <v>服务器连接异常，请重新登录！</v>
      </c>
    </row>
    <row r="1925" spans="1:2" x14ac:dyDescent="0.15">
      <c r="A1925" s="4" t="s">
        <v>3156</v>
      </c>
      <c r="B1925" s="4" t="str">
        <f>VLOOKUP(表1_82[[#This Row],[唯一标示]],表1_83[],5,FALSE)</f>
        <v>服务器连接异常，请重新登录！</v>
      </c>
    </row>
    <row r="1926" spans="1:2" x14ac:dyDescent="0.15">
      <c r="A1926" s="4" t="s">
        <v>3157</v>
      </c>
      <c r="B1926" s="4" t="str">
        <f>VLOOKUP(表1_82[[#This Row],[唯一标示]],表1_83[],5,FALSE)</f>
        <v>今日还可抽取%d次</v>
      </c>
    </row>
    <row r="1927" spans="1:2" x14ac:dyDescent="0.15">
      <c r="A1927" s="4" t="s">
        <v>3159</v>
      </c>
      <c r="B1927" s="4" t="str">
        <f>VLOOKUP(表1_82[[#This Row],[唯一标示]],表1_83[],5,FALSE)</f>
        <v>剩余抽奖次数不足，请提升VIP或明日再来！</v>
      </c>
    </row>
    <row r="1928" spans="1:2" x14ac:dyDescent="0.15">
      <c r="A1928" s="4" t="s">
        <v>3161</v>
      </c>
      <c r="B1928" s="4" t="str">
        <f>VLOOKUP(表1_82[[#This Row],[唯一标示]],表1_83[],5,FALSE)</f>
        <v>【路边社】最新消息：2018年没玩过《捕捞季》的人都在刷假的朋友圈！</v>
      </c>
    </row>
    <row r="1929" spans="1:2" x14ac:dyDescent="0.15">
      <c r="A1929" s="4" t="s">
        <v>3163</v>
      </c>
      <c r="B1929" s="4" t="str">
        <f>VLOOKUP(表1_82[[#This Row],[唯一标示]],表1_83[],5,FALSE)</f>
        <v>你能看到这条消息不是因为刷屏，而是因为你有称霸《捕捞季》的潜力！</v>
      </c>
    </row>
    <row r="1930" spans="1:2" x14ac:dyDescent="0.15">
      <c r="A1930" s="4" t="s">
        <v>3165</v>
      </c>
      <c r="B1930" s="4" t="str">
        <f>VLOOKUP(表1_82[[#This Row],[唯一标示]],表1_83[],5,FALSE)</f>
        <v>海量金币免费送，天天都能打话费！</v>
      </c>
    </row>
    <row r="1931" spans="1:2" x14ac:dyDescent="0.15">
      <c r="A1931" s="4" t="s">
        <v>4304</v>
      </c>
      <c r="B1931" s="4" t="str">
        <f>VLOOKUP(表1_82[[#This Row],[唯一标示]],表1_83[],5,FALSE)</f>
        <v>周周有捕鱼赛，争万元实物奖！</v>
      </c>
    </row>
    <row r="1932" spans="1:2" x14ac:dyDescent="0.15">
      <c r="A1932" s="4" t="s">
        <v>4305</v>
      </c>
      <c r="B1932" s="4" t="str">
        <f>VLOOKUP(表1_82[[#This Row],[唯一标示]],表1_83[],5,FALSE)</f>
        <v>来一场属于你的海底世界的远征！</v>
      </c>
    </row>
    <row r="1933" spans="1:2" x14ac:dyDescent="0.15">
      <c r="A1933" s="4" t="s">
        <v>3169</v>
      </c>
      <c r="B1933" s="4" t="str">
        <f>VLOOKUP(表1_82[[#This Row],[唯一标示]],表1_83[],5,FALSE)</f>
        <v>我《捕捞季》获得了%d，快来和我一起捕鱼吧！</v>
      </c>
    </row>
    <row r="1934" spans="1:2" x14ac:dyDescent="0.15">
      <c r="A1934" s="4" t="s">
        <v>3171</v>
      </c>
      <c r="B1934" s="4" t="str">
        <f>VLOOKUP(表1_82[[#This Row],[唯一标示]],表1_83[],5,FALSE)</f>
        <v>又兑换了%d元话费，浪里个浪！</v>
      </c>
    </row>
    <row r="1935" spans="1:2" x14ac:dyDescent="0.15">
      <c r="A1935" s="4" t="s">
        <v>3173</v>
      </c>
      <c r="B1935" s="4" t="str">
        <f>VLOOKUP(表1_82[[#This Row],[唯一标示]],表1_83[],5,FALSE)</f>
        <v>我在《捕捞季》领取了100万兑换券，快来和我一起捕鱼吧！</v>
      </c>
    </row>
    <row r="1936" spans="1:2" x14ac:dyDescent="0.15">
      <c r="A1936" s="4" t="s">
        <v>3175</v>
      </c>
      <c r="B1936" s="4" t="str">
        <f>VLOOKUP(表1_82[[#This Row],[唯一标示]],表1_83[],5,FALSE)</f>
        <v>核弹激光，点击就放</v>
      </c>
    </row>
    <row r="1937" spans="1:2" x14ac:dyDescent="0.15">
      <c r="A1937" s="4" t="s">
        <v>3177</v>
      </c>
      <c r="B1937" s="4" t="str">
        <f>VLOOKUP(表1_82[[#This Row],[唯一标示]],表1_83[],5,FALSE)</f>
        <v>开启史诗宝箱，赢取白富美，走向人生巅峰</v>
      </c>
    </row>
    <row r="1938" spans="1:2" x14ac:dyDescent="0.15">
      <c r="A1938" s="4" t="s">
        <v>3179</v>
      </c>
      <c r="B1938" s="4" t="str">
        <f>VLOOKUP(表1_82[[#This Row],[唯一标示]],表1_83[],5,FALSE)</f>
        <v>BOSS抢到手软，分分钟爆机</v>
      </c>
    </row>
    <row r="1939" spans="1:2" x14ac:dyDescent="0.15">
      <c r="A1939" s="4" t="s">
        <v>3181</v>
      </c>
      <c r="B1939" s="4" t="str">
        <f>VLOOKUP(表1_82[[#This Row],[唯一标示]],表1_83[],5,FALSE)</f>
        <v>抽奖五连抽，你都不好奇我为什么抽到手软吗？</v>
      </c>
    </row>
    <row r="1940" spans="1:2" x14ac:dyDescent="0.15">
      <c r="A1940" s="4" t="s">
        <v>3183</v>
      </c>
      <c r="B1940" s="4" t="str">
        <f>VLOOKUP(表1_82[[#This Row],[唯一标示]],表1_83[],5,FALSE)</f>
        <v>又赢了一局，这是上王者的节奏啊！</v>
      </c>
    </row>
    <row r="1941" spans="1:2" x14ac:dyDescent="0.15">
      <c r="A1941" s="4" t="s">
        <v>3185</v>
      </c>
      <c r="B1941" s="4" t="str">
        <f>VLOOKUP(表1_82[[#This Row],[唯一标示]],表1_83[],5,FALSE)</f>
        <v>我《捕捞季》获得了宠物鱼，快来和我一起捕鱼吧！</v>
      </c>
    </row>
    <row r="1942" spans="1:2" x14ac:dyDescent="0.15">
      <c r="A1942" s="4" t="s">
        <v>3187</v>
      </c>
      <c r="B1942" s="4" t="str">
        <f>VLOOKUP(表1_82[[#This Row],[唯一标示]],表1_83[],5,FALSE)</f>
        <v>我《捕捞季》领取了月卡奖励，快来和我一起捕鱼吧！</v>
      </c>
    </row>
    <row r="1943" spans="1:2" x14ac:dyDescent="0.15">
      <c r="A1943" s="4" t="s">
        <v>3189</v>
      </c>
      <c r="B1943" s="4" t="str">
        <f>VLOOKUP(表1_82[[#This Row],[唯一标示]],表1_83[],5,FALSE)</f>
        <v>成功邀请%d个好友可获得如下奖励</v>
      </c>
    </row>
    <row r="1944" spans="1:2" x14ac:dyDescent="0.15">
      <c r="A1944" s="4" t="s">
        <v>3191</v>
      </c>
      <c r="B1944" s="4" t="str">
        <f>VLOOKUP(表1_82[[#This Row],[唯一标示]],表1_83[],5,FALSE)</f>
        <v>每日邀请%d个好友可获得如下奖励</v>
      </c>
    </row>
    <row r="1945" spans="1:2" x14ac:dyDescent="0.15">
      <c r="A1945" s="4" t="s">
        <v>3193</v>
      </c>
      <c r="B1945" s="4" t="str">
        <f>VLOOKUP(表1_82[[#This Row],[唯一标示]],表1_83[],5,FALSE)</f>
        <v>邀请好友</v>
      </c>
    </row>
    <row r="1946" spans="1:2" x14ac:dyDescent="0.15">
      <c r="A1946" s="4" t="s">
        <v>3194</v>
      </c>
      <c r="B1946" s="4" t="str">
        <f>VLOOKUP(表1_82[[#This Row],[唯一标示]],表1_83[],5,FALSE)</f>
        <v>领取奖励</v>
      </c>
    </row>
    <row r="1947" spans="1:2" x14ac:dyDescent="0.15">
      <c r="A1947" s="4" t="s">
        <v>3196</v>
      </c>
      <c r="B1947" s="4" t="str">
        <f>VLOOKUP(表1_82[[#This Row],[唯一标示]],表1_83[],5,FALSE)</f>
        <v>游戏好友：%d/%d</v>
      </c>
    </row>
    <row r="1948" spans="1:2" x14ac:dyDescent="0.15">
      <c r="A1948" s="4" t="s">
        <v>3198</v>
      </c>
      <c r="B1948" s="4" t="str">
        <f>VLOOKUP(表1_82[[#This Row],[唯一标示]],表1_83[],5,FALSE)</f>
        <v>收藏</v>
      </c>
    </row>
    <row r="1949" spans="1:2" x14ac:dyDescent="0.15">
      <c r="A1949" s="4" t="s">
        <v>3200</v>
      </c>
      <c r="B1949" s="4" t="str">
        <f>VLOOKUP(表1_82[[#This Row],[唯一标示]],表1_83[],5,FALSE)</f>
        <v>分享</v>
      </c>
    </row>
    <row r="1950" spans="1:2" x14ac:dyDescent="0.15">
      <c r="A1950" s="4" t="s">
        <v>3202</v>
      </c>
      <c r="B1950" s="4" t="str">
        <f>VLOOKUP(表1_82[[#This Row],[唯一标示]],表1_83[],5,FALSE)</f>
        <v>武器过热，冷却系统已启动！</v>
      </c>
    </row>
    <row r="1951" spans="1:2" x14ac:dyDescent="0.15">
      <c r="A1951" s="4" t="s">
        <v>3204</v>
      </c>
      <c r="B1951" s="4" t="str">
        <f>VLOOKUP(表1_82[[#This Row],[唯一标示]],表1_83[],5,FALSE)</f>
        <v>获得胜利(%d/%d)次</v>
      </c>
    </row>
    <row r="1952" spans="1:2" x14ac:dyDescent="0.15">
      <c r="A1952" s="4" t="s">
        <v>3206</v>
      </c>
      <c r="B1952" s="4" t="str">
        <f>VLOOKUP(表1_82[[#This Row],[唯一标示]],表1_83[],5,FALSE)</f>
        <v>开启宝箱(%d/%d)次</v>
      </c>
    </row>
    <row r="1953" spans="1:2" x14ac:dyDescent="0.15">
      <c r="A1953" s="4" t="s">
        <v>3208</v>
      </c>
      <c r="B1953" s="4" t="str">
        <f>VLOOKUP(表1_82[[#This Row],[唯一标示]],表1_83[],5,FALSE)</f>
        <v>完成首胜(%d/%d)次</v>
      </c>
    </row>
    <row r="1954" spans="1:2" x14ac:dyDescent="0.15">
      <c r="A1954" s="4" t="s">
        <v>3210</v>
      </c>
      <c r="B1954" s="4" t="str">
        <f>VLOOKUP(表1_82[[#This Row],[唯一标示]],表1_83[],5,FALSE)</f>
        <v>又一个赛季结束了，恭喜你获得了 【%s】 并完成赛季发布的小小目标，特颁此奖！</v>
      </c>
    </row>
    <row r="1955" spans="1:2" x14ac:dyDescent="0.15">
      <c r="A1955" s="4" t="s">
        <v>3212</v>
      </c>
      <c r="B1955" s="4" t="str">
        <f>VLOOKUP(表1_82[[#This Row],[唯一标示]],表1_83[],5,FALSE)</f>
        <v>当前%s，预计赛季结束时并完成以下小目标可以获得%s奖励！</v>
      </c>
    </row>
    <row r="1956" spans="1:2" x14ac:dyDescent="0.15">
      <c r="A1956" s="4" t="s">
        <v>3214</v>
      </c>
      <c r="B1956" s="4" t="str">
        <f>VLOOKUP(表1_82[[#This Row],[唯一标示]],表1_83[],5,FALSE)</f>
        <v>可以领取宝箱奖励啦</v>
      </c>
    </row>
    <row r="1957" spans="1:2" x14ac:dyDescent="0.15">
      <c r="A1957" s="4" t="s">
        <v>3216</v>
      </c>
      <c r="B1957" s="4" t="str">
        <f>VLOOKUP(表1_82[[#This Row],[唯一标示]],表1_83[],5,FALSE)</f>
        <v>有新的宝箱可以解锁啦</v>
      </c>
    </row>
    <row r="1958" spans="1:2" x14ac:dyDescent="0.15">
      <c r="A1958" s="4" t="s">
        <v>3218</v>
      </c>
      <c r="B1958" s="4" t="str">
        <f>VLOOKUP(表1_82[[#This Row],[唯一标示]],表1_83[],5,FALSE)</f>
        <v>首胜宝箱已经更新啦</v>
      </c>
    </row>
    <row r="1959" spans="1:2" x14ac:dyDescent="0.15">
      <c r="A1959" s="4" t="s">
        <v>3220</v>
      </c>
      <c r="B1959" s="4" t="str">
        <f>VLOOKUP(表1_82[[#This Row],[唯一标示]],表1_83[],5,FALSE)</f>
        <v>有其他关卡正在进行中，是否继续挑战？</v>
      </c>
    </row>
    <row r="1960" spans="1:2" x14ac:dyDescent="0.15">
      <c r="A1960" s="4" t="s">
        <v>3222</v>
      </c>
      <c r="B1960" s="4" t="str">
        <f>VLOOKUP(表1_82[[#This Row],[唯一标示]],表1_83[],5,FALSE)</f>
        <v>&lt;color=#ffff00&gt;%s&lt;/&gt;已取消使用&lt;color=#00ff00&gt;核弹！&lt;/&gt;</v>
      </c>
    </row>
    <row r="1961" spans="1:2" x14ac:dyDescent="0.15">
      <c r="A1961" s="4" t="s">
        <v>3224</v>
      </c>
      <c r="B1961" s="4" t="str">
        <f>VLOOKUP(表1_82[[#This Row],[唯一标示]],表1_83[],5,FALSE)</f>
        <v>继续\n比赛</v>
      </c>
    </row>
    <row r="1962" spans="1:2" x14ac:dyDescent="0.15">
      <c r="A1962" s="4" t="s">
        <v>3226</v>
      </c>
      <c r="B1962" s="4" t="str">
        <f>VLOOKUP(表1_82[[#This Row],[唯一标示]],表1_83[],5,FALSE)</f>
        <v>排位赛已开启，排名送话费</v>
      </c>
    </row>
    <row r="1963" spans="1:2" x14ac:dyDescent="0.15">
      <c r="A1963" s="4" t="s">
        <v>3228</v>
      </c>
      <c r="B1963" s="4" t="str">
        <f>VLOOKUP(表1_82[[#This Row],[唯一标示]],表1_83[],5,FALSE)</f>
        <v>1、排位赛为1V1赛制|2、双方各100发子弹，最后追加一枚核弹|3、以捕获鱼的分数来比较高低|4、高命中武器消耗子弹更快</v>
      </c>
    </row>
    <row r="1964" spans="1:2" x14ac:dyDescent="0.15">
      <c r="A1964" s="4" t="s">
        <v>3230</v>
      </c>
      <c r="B1964" s="4" t="str">
        <f>VLOOKUP(表1_82[[#This Row],[唯一标示]],表1_83[],5,FALSE)</f>
        <v>排位赛进行中，要求最低倍率%d，稍后将自动为您切换！</v>
      </c>
    </row>
    <row r="1965" spans="1:2" x14ac:dyDescent="0.15">
      <c r="A1965" s="4" t="s">
        <v>3232</v>
      </c>
      <c r="B1965" s="4" t="str">
        <f>VLOOKUP(表1_82[[#This Row],[唯一标示]],表1_83[],5,FALSE)</f>
        <v>你上次中途离开比赛，最终结果如下：</v>
      </c>
    </row>
    <row r="1966" spans="1:2" x14ac:dyDescent="0.15">
      <c r="A1966" s="4" t="s">
        <v>3234</v>
      </c>
      <c r="B1966" s="4" t="str">
        <f>VLOOKUP(表1_82[[#This Row],[唯一标示]],表1_83[],5,FALSE)</f>
        <v>你输掉了本场比赛，失去：</v>
      </c>
    </row>
    <row r="1967" spans="1:2" x14ac:dyDescent="0.15">
      <c r="A1967" s="4" t="s">
        <v>3236</v>
      </c>
      <c r="B1967" s="4" t="str">
        <f>VLOOKUP(表1_82[[#This Row],[唯一标示]],表1_83[],5,FALSE)</f>
        <v>你赢得了本场比赛，获得：</v>
      </c>
    </row>
    <row r="1968" spans="1:2" x14ac:dyDescent="0.15">
      <c r="A1968" s="4" t="s">
        <v>3238</v>
      </c>
      <c r="B1968" s="4" t="str">
        <f>VLOOKUP(表1_82[[#This Row],[唯一标示]],表1_83[],5,FALSE)</f>
        <v>2018.03.07更新内容</v>
      </c>
    </row>
    <row r="1969" spans="1:2" x14ac:dyDescent="0.15">
      <c r="A1969" s="4" t="s">
        <v>3240</v>
      </c>
      <c r="B1969" s="4" t="str">
        <f>VLOOKUP(表1_82[[#This Row],[唯一标示]],表1_83[],5,FALSE)</f>
        <v>\n1. 更换全新的游戏界面\n2. 开放真人同房间捕鱼\n3. 增加周卡\n4. 开放自动开炮功能\n5. 开放皮肤升星功能\n6. 开放皮肤支持率查看\n7. 开放新的分享功能\n8. 修复若干已发现的BUG</v>
      </c>
    </row>
    <row r="1970" spans="1:2" x14ac:dyDescent="0.15">
      <c r="A1970" s="4" t="s">
        <v>3242</v>
      </c>
      <c r="B1970" s="4" t="str">
        <f>VLOOKUP(表1_82[[#This Row],[唯一标示]],表1_83[],5,FALSE)</f>
        <v>《捕捞季》开发组</v>
      </c>
    </row>
    <row r="1971" spans="1:2" x14ac:dyDescent="0.15">
      <c r="A1971" s="4" t="s">
        <v>3244</v>
      </c>
      <c r="B1971" s="4" t="str">
        <f>VLOOKUP(表1_82[[#This Row],[唯一标示]],表1_83[],5,FALSE)</f>
        <v>客服电话：0557-3679229</v>
      </c>
    </row>
    <row r="1972" spans="1:2" x14ac:dyDescent="0.15">
      <c r="A1972" s="4" t="s">
        <v>3246</v>
      </c>
      <c r="B1972" s="4" t="str">
        <f>VLOOKUP(表1_82[[#This Row],[唯一标示]],表1_83[],5,FALSE)</f>
        <v>捕鱼大赛节节连胜，堪称明星选手——来自《捕捞季》赛委会的表彰！</v>
      </c>
    </row>
    <row r="1973" spans="1:2" x14ac:dyDescent="0.15">
      <c r="A1973" s="4" t="s">
        <v>3248</v>
      </c>
      <c r="B1973" s="4" t="str">
        <f>VLOOKUP(表1_82[[#This Row],[唯一标示]],表1_83[],5,FALSE)</f>
        <v>角色升级至%d级方可参与！</v>
      </c>
    </row>
    <row r="1974" spans="1:2" x14ac:dyDescent="0.15">
      <c r="A1974" s="4" t="s">
        <v>3250</v>
      </c>
      <c r="B1974" s="4" t="str">
        <f>VLOOKUP(表1_82[[#This Row],[唯一标示]],表1_83[],5,FALSE)</f>
        <v>已为您切换至比赛最低要求倍率！</v>
      </c>
    </row>
    <row r="1975" spans="1:2" x14ac:dyDescent="0.15">
      <c r="A1975" s="4" t="s">
        <v>3252</v>
      </c>
      <c r="B1975" s="4" t="str">
        <f>VLOOKUP(表1_82[[#This Row],[唯一标示]],表1_83[],5,FALSE)</f>
        <v>每个自然月为一个赛季，在月初根据上个赛季段位发放奖励|&lt;color=#ff5d00&gt;最强王者：金币*500万、钻石*1000、最强王者赛季礼盒*1&lt;/&gt;|&lt;color=#ea00ff&gt;十大高手：金币*400万、钻石*800、十大高手赛季礼盒*1&lt;/&gt;|&lt;color=#0058fa&gt;钻石一段：金币*300万、钻石*600、钻石赛季礼盒*1&lt;/&gt;|&lt;color=#0058fa&gt;钻石二段：金币*280万、钻石*560、钻石赛季礼盒*1&lt;/&gt;|&lt;color=#0058fa&gt;钻石三段：金币*260万、钻石*520、钻石赛季礼盒*1&lt;/&gt;|&lt;color=#0058fa&gt;钻石四段：金币*240万、钻石*480、钻石赛季礼盒*1&lt;/&gt;|&lt;color=#0058fa&gt;钻石五段：金币*220万、钻石*440、钻石赛季礼盒*1&lt;/&gt;|&lt;color=#0058fa&gt;白金一段：金币*200万、钻石*400、白金赛季礼盒*1&lt;/&gt;|&lt;color=#0058fa&gt;白金二段：金币*190万、钻石*380、白金赛季礼盒*1&lt;/&gt;|&lt;color=#0058fa&gt;白金三段：金币*180万、钻石*360、白金赛季礼盒*1&lt;/&gt;|&lt;color=#0058fa&gt;白金四段：金币*170万、钻石*340、白金赛季礼盒*1&lt;/&gt;|&lt;color=#0058fa&gt;白金五段：金币*160万、钻石*320、白金赛季礼盒*1&lt;/&gt;|&lt;color=#06c089&gt;黄金一段：金币*150万、钻石*300、黄金赛季礼盒*1&lt;/&gt;|&lt;color=#06c089&gt;黄金二段：金币*140万、钻石*280、黄金赛季礼盒*1&lt;/&gt;|&lt;color=#06c089&gt;黄金三段：金币*130万、钻石*260、黄金赛季礼盒*1&lt;/&gt;|&lt;color=#06c089&gt;黄金四段：金币*120万、钻石*240、黄金赛季礼盒*1&lt;/&gt;|&lt;color=#06c089&gt;黄金五段：金币*110万、钻石*220、黄金赛季礼盒*1&lt;/&gt;|&lt;color=#06c089&gt;白银一段：金币*100万、钻石*200、白银赛季礼盒*1&lt;/&gt;|&lt;color=#06c089&gt;白银二段：金币*90万、钻石*180、白银赛季礼盒*1&lt;/&gt;|&lt;color=#06c089&gt;白银三段：金币*80万、钻石*160、白银赛季礼盒*1&lt;/&gt;|&lt;color=#06c089&gt;白银四段：金币*70万、钻石*140、白银赛季礼盒*1&lt;/&gt;|&lt;color=#06c089&gt;白银五段：金币*60万、钻石*120、白银赛季礼盒*1&lt;/&gt;|&lt;color=#06c089&gt;青铜一段：金币*50万、钻石*100、青铜赛季礼盒*1&lt;/&gt;|&lt;color=#06c089&gt;青铜二段：金币*40万、钻石*80、青铜赛季礼盒*1&lt;/&gt;|&lt;color=#06c089&gt;青铜三段：金币*30万、钻石*60、青铜赛季礼盒*1&lt;/&gt;|&lt;color=#06c089&gt;青铜四段：金币*20万、钻石*40、青铜赛季礼盒*1&lt;/&gt;|&lt;color=#06c089&gt;青铜五段：金币*10万、钻石*20、青铜赛季礼盒*1&lt;/&gt;</v>
      </c>
    </row>
    <row r="1976" spans="1:2" x14ac:dyDescent="0.15">
      <c r="A1976" s="4" t="s">
        <v>3254</v>
      </c>
      <c r="B1976" s="4" t="str">
        <f>VLOOKUP(表1_82[[#This Row],[唯一标示]],表1_83[],5,FALSE)</f>
        <v>话费券不足，无法兑换</v>
      </c>
    </row>
    <row r="1977" spans="1:2" x14ac:dyDescent="0.15">
      <c r="A1977" s="4" t="s">
        <v>3256</v>
      </c>
      <c r="B1977" s="4" t="str">
        <f>VLOOKUP(表1_82[[#This Row],[唯一标示]],表1_83[],5,FALSE)</f>
        <v>活动已结束，无法兑换</v>
      </c>
    </row>
    <row r="1978" spans="1:2" x14ac:dyDescent="0.15">
      <c r="A1978" s="4" t="s">
        <v>3258</v>
      </c>
      <c r="B1978" s="4" t="str">
        <f>VLOOKUP(表1_82[[#This Row],[唯一标示]],表1_83[],5,FALSE)</f>
        <v>你来晚了，今日库存为0，暂无法兑换</v>
      </c>
    </row>
    <row r="1979" spans="1:2" x14ac:dyDescent="0.15">
      <c r="A1979" s="4" t="s">
        <v>3260</v>
      </c>
      <c r="B1979" s="4" t="str">
        <f>VLOOKUP(表1_82[[#This Row],[唯一标示]],表1_83[],5,FALSE)</f>
        <v>已成功兑换%sx%d，是否查看兑换记录？</v>
      </c>
    </row>
    <row r="1980" spans="1:2" x14ac:dyDescent="0.15">
      <c r="A1980" s="4" t="s">
        <v>3262</v>
      </c>
      <c r="B1980" s="4" t="str">
        <f>VLOOKUP(表1_82[[#This Row],[唯一标示]],表1_83[],5,FALSE)</f>
        <v>手机号码格式不对请重新输入！</v>
      </c>
    </row>
    <row r="1981" spans="1:2" x14ac:dyDescent="0.15">
      <c r="A1981" s="4" t="s">
        <v>3264</v>
      </c>
      <c r="B1981" s="4" t="str">
        <f>VLOOKUP(表1_82[[#This Row],[唯一标示]],表1_83[],5,FALSE)</f>
        <v>地址和收件人不能为空！</v>
      </c>
    </row>
    <row r="1982" spans="1:2" x14ac:dyDescent="0.15">
      <c r="A1982" s="4" t="s">
        <v>3266</v>
      </c>
      <c r="B1982" s="4" t="str">
        <f>VLOOKUP(表1_82[[#This Row],[唯一标示]],表1_83[],5,FALSE)</f>
        <v>今日剩余：%d</v>
      </c>
    </row>
    <row r="1983" spans="1:2" x14ac:dyDescent="0.15">
      <c r="A1983" s="4" t="s">
        <v>3268</v>
      </c>
      <c r="B1983" s="4" t="str">
        <f>VLOOKUP(表1_82[[#This Row],[唯一标示]],表1_83[],5,FALSE)</f>
        <v>拥有话费卷：%d</v>
      </c>
    </row>
    <row r="1984" spans="1:2" x14ac:dyDescent="0.15">
      <c r="A1984" s="4" t="s">
        <v>3270</v>
      </c>
      <c r="B1984" s="4" t="str">
        <f>VLOOKUP(表1_82[[#This Row],[唯一标示]],表1_83[],5,FALSE)</f>
        <v>&lt;color=#ff4e00&gt;第一名&lt;/&gt;：&lt;color=#ff9b0b&gt;话费券*10000、黄金弹头*1&lt;/&gt;|&lt;color=#ea3dff&gt;第二名&lt;/&gt;：&lt;color=#ff9b0b&gt;话费券*5000、白银弹头*1&lt;/&gt;|&lt;color=#01ff84&gt;第三名&lt;/&gt;：&lt;color=#ff9b0b&gt;话费券*3000、白银弹头*1&lt;/&gt;|第4-10名：&lt;color=#ff9b0b&gt;话费券*1500、白银弹头*1&lt;/&gt;|第11-30名：&lt;color=#ff9b0b&gt;话费券*800、青铜弹头*1&lt;/&gt;|第31-100名：&lt;color=#ff9b0b&gt;青铜弹头*1&lt;/&gt;|第101-1000名：&lt;color=#ff9b0b&gt;金币*5000&lt;/&gt;</v>
      </c>
    </row>
    <row r="1985" spans="1:2" x14ac:dyDescent="0.15">
      <c r="A1985" s="4" t="s">
        <v>3272</v>
      </c>
      <c r="B1985" s="4" t="str">
        <f>VLOOKUP(表1_82[[#This Row],[唯一标示]],表1_83[],5,FALSE)</f>
        <v>补签消耗%d钻石，要试试吗？</v>
      </c>
    </row>
    <row r="1986" spans="1:2" x14ac:dyDescent="0.15">
      <c r="A1986" s="4" t="s">
        <v>3274</v>
      </c>
      <c r="B1986" s="4" t="str">
        <f>VLOOKUP(表1_82[[#This Row],[唯一标示]],表1_83[],5,FALSE)</f>
        <v>注册日期以前的不能签到！</v>
      </c>
    </row>
    <row r="1987" spans="1:2" x14ac:dyDescent="0.15">
      <c r="A1987" s="4" t="s">
        <v>3276</v>
      </c>
      <c r="B1987" s="4" t="str">
        <f>VLOOKUP(表1_82[[#This Row],[唯一标示]],表1_83[],5,FALSE)</f>
        <v>%d天后可签！</v>
      </c>
    </row>
    <row r="1988" spans="1:2" x14ac:dyDescent="0.15">
      <c r="A1988" s="4" t="s">
        <v>3278</v>
      </c>
      <c r="B1988" s="4" t="str">
        <f>VLOOKUP(表1_82[[#This Row],[唯一标示]],表1_83[],5,FALSE)</f>
        <v>我的排名:</v>
      </c>
    </row>
    <row r="1989" spans="1:2" x14ac:dyDescent="0.15">
      <c r="A1989" s="4" t="s">
        <v>3280</v>
      </c>
      <c r="B1989" s="4" t="str">
        <f>VLOOKUP(表1_82[[#This Row],[唯一标示]],表1_83[],5,FALSE)</f>
        <v>昨日排名:</v>
      </c>
    </row>
    <row r="1990" spans="1:2" x14ac:dyDescent="0.15">
      <c r="A1990" s="4" t="s">
        <v>3282</v>
      </c>
      <c r="B1990" s="4" t="str">
        <f>VLOOKUP(表1_82[[#This Row],[唯一标示]],表1_83[],5,FALSE)</f>
        <v>上周排名:</v>
      </c>
    </row>
    <row r="1991" spans="1:2" x14ac:dyDescent="0.15">
      <c r="A1991" s="4" t="s">
        <v>3284</v>
      </c>
      <c r="B1991" s="4" t="str">
        <f>VLOOKUP(表1_82[[#This Row],[唯一标示]],表1_83[],5,FALSE)</f>
        <v>上月排名:</v>
      </c>
    </row>
    <row r="1992" spans="1:2" x14ac:dyDescent="0.15">
      <c r="A1992" s="4" t="s">
        <v>3286</v>
      </c>
      <c r="B1992" s="4" t="str">
        <f>VLOOKUP(表1_82[[#This Row],[唯一标示]],表1_83[],5,FALSE)</f>
        <v>没有奖励可领了！</v>
      </c>
    </row>
    <row r="1993" spans="1:2" x14ac:dyDescent="0.15">
      <c r="A1993" s="4" t="s">
        <v>3288</v>
      </c>
      <c r="B1993" s="4" t="str">
        <f>VLOOKUP(表1_82[[#This Row],[唯一标示]],表1_83[],5,FALSE)</f>
        <v>抢%d~%d话费券</v>
      </c>
    </row>
    <row r="1994" spans="1:2" x14ac:dyDescent="0.15">
      <c r="A1994" s="4" t="s">
        <v>3290</v>
      </c>
      <c r="B1994" s="4" t="str">
        <f>VLOOKUP(表1_82[[#This Row],[唯一标示]],表1_83[],5,FALSE)</f>
        <v>订单</v>
      </c>
    </row>
    <row r="1995" spans="1:2" x14ac:dyDescent="0.15">
      <c r="A1995" s="4" t="s">
        <v>3292</v>
      </c>
      <c r="B1995" s="4" t="str">
        <f>VLOOKUP(表1_82[[#This Row],[唯一标示]],表1_83[],5,FALSE)</f>
        <v>&lt;color=#f88031&gt;确认中&lt;/&gt;</v>
      </c>
    </row>
    <row r="1996" spans="1:2" x14ac:dyDescent="0.15">
      <c r="A1996" s="4" t="s">
        <v>3294</v>
      </c>
      <c r="B1996" s="4" t="str">
        <f>VLOOKUP(表1_82[[#This Row],[唯一标示]],表1_83[],5,FALSE)</f>
        <v>&lt;color=#e578ef&gt;发放中&lt;/&gt;</v>
      </c>
    </row>
    <row r="1997" spans="1:2" x14ac:dyDescent="0.15">
      <c r="A1997" s="4" t="s">
        <v>3296</v>
      </c>
      <c r="B1997" s="4" t="str">
        <f>VLOOKUP(表1_82[[#This Row],[唯一标示]],表1_83[],5,FALSE)</f>
        <v>&lt;color=#008c0d&gt;发放成功&lt;/&gt;</v>
      </c>
    </row>
    <row r="1998" spans="1:2" x14ac:dyDescent="0.15">
      <c r="A1998" s="4" t="s">
        <v>3298</v>
      </c>
      <c r="B1998" s="4" t="str">
        <f>VLOOKUP(表1_82[[#This Row],[唯一标示]],表1_83[],5,FALSE)</f>
        <v>&lt;color=#d4d4d4&gt;已取消&lt;/&gt;</v>
      </c>
    </row>
    <row r="1999" spans="1:2" x14ac:dyDescent="0.15">
      <c r="A1999" s="4" t="s">
        <v>3300</v>
      </c>
      <c r="B1999" s="4" t="str">
        <f>VLOOKUP(表1_82[[#This Row],[唯一标示]],表1_83[],5,FALSE)</f>
        <v>&lt;color=#ff0000&gt;发放失败&lt;/&gt;</v>
      </c>
    </row>
    <row r="2000" spans="1:2" x14ac:dyDescent="0.15">
      <c r="A2000" s="4" t="s">
        <v>3302</v>
      </c>
      <c r="B2000" s="4" t="str">
        <f>VLOOKUP(表1_82[[#This Row],[唯一标示]],表1_83[],5,FALSE)</f>
        <v>取消订单后，话费券会返还到你的账户，是否取消？</v>
      </c>
    </row>
    <row r="2001" spans="1:2" x14ac:dyDescent="0.15">
      <c r="A2001" s="4" t="s">
        <v>3304</v>
      </c>
      <c r="B2001" s="4" t="str">
        <f>VLOOKUP(表1_82[[#This Row],[唯一标示]],表1_83[],5,FALSE)</f>
        <v>撤销订单成功，返还话费券%d</v>
      </c>
    </row>
    <row r="2002" spans="1:2" x14ac:dyDescent="0.15">
      <c r="A2002" s="4" t="s">
        <v>3306</v>
      </c>
      <c r="B2002" s="4" t="str">
        <f>VLOOKUP(表1_82[[#This Row],[唯一标示]],表1_83[],5,FALSE)</f>
        <v>1. 保卫女神&lt;color=#00ff00&gt;每周&lt;/&gt;排名奖励最高6000话费券。\n2. 排位赛&lt;color=#00ff00&gt;每天&lt;/&gt;排名奖励最高300话费券。\n3. 多人模式中捕获&lt;color=#00ff00&gt;话费鱼&lt;/&gt;有一定概率掉落，高级场景掉落更多。</v>
      </c>
    </row>
    <row r="2003" spans="1:2" x14ac:dyDescent="0.15">
      <c r="A2003" s="4" t="s">
        <v>3308</v>
      </c>
      <c r="B2003" s="4" t="str">
        <f>VLOOKUP(表1_82[[#This Row],[唯一标示]],表1_83[],5,FALSE)</f>
        <v>前一个女神尚未解锁！</v>
      </c>
    </row>
    <row r="2004" spans="1:2" x14ac:dyDescent="0.15">
      <c r="A2004" s="4" t="s">
        <v>3310</v>
      </c>
      <c r="B2004" s="4" t="str">
        <f>VLOOKUP(表1_82[[#This Row],[唯一标示]],表1_83[],5,FALSE)</f>
        <v>只需充值&lt;color=#ff0000&gt;%s&lt;/&gt;钻石即可达成下一等级vip</v>
      </c>
    </row>
    <row r="2005" spans="1:2" x14ac:dyDescent="0.15">
      <c r="A2005" s="4" t="s">
        <v>3311</v>
      </c>
      <c r="B2005" s="4" t="str">
        <f>VLOOKUP(表1_82[[#This Row],[唯一标示]],表1_83[],5,FALSE)</f>
        <v>每日福利</v>
      </c>
    </row>
    <row r="2006" spans="1:2" x14ac:dyDescent="0.15">
      <c r="A2006" s="4" t="s">
        <v>3313</v>
      </c>
      <c r="B2006" s="4" t="str">
        <f>VLOOKUP(表1_82[[#This Row],[唯一标示]],表1_83[],5,FALSE)</f>
        <v>VIP等级不足无法购买，是否充值提升VIP？</v>
      </c>
    </row>
    <row r="2007" spans="1:2" x14ac:dyDescent="0.15">
      <c r="A2007" s="4" t="s">
        <v>3315</v>
      </c>
      <c r="B2007" s="4" t="str">
        <f>VLOOKUP(表1_82[[#This Row],[唯一标示]],表1_83[],5,FALSE)</f>
        <v>特权礼包</v>
      </c>
    </row>
    <row r="2008" spans="1:2" x14ac:dyDescent="0.15">
      <c r="A2008" s="4" t="s">
        <v>3317</v>
      </c>
      <c r="B2008" s="4" t="str">
        <f>VLOOKUP(表1_82[[#This Row],[唯一标示]],表1_83[],5,FALSE)</f>
        <v>微信公众号：gamekefu01</v>
      </c>
    </row>
    <row r="2009" spans="1:2" x14ac:dyDescent="0.15">
      <c r="A2009" s="4" t="s">
        <v>3319</v>
      </c>
      <c r="B2009" s="4" t="str">
        <f>VLOOKUP(表1_82[[#This Row],[唯一标示]],表1_83[],5,FALSE)</f>
        <v>%s不足，是否消耗%d钻石购买？</v>
      </c>
    </row>
    <row r="2010" spans="1:2" x14ac:dyDescent="0.15">
      <c r="A2010" s="4" t="s">
        <v>3321</v>
      </c>
      <c r="B2010" s="4" t="str">
        <f>VLOOKUP(表1_82[[#This Row],[唯一标示]],表1_83[],5,FALSE)</f>
        <v>你的钻石不足以购买%s，是否前去充值钻石？</v>
      </c>
    </row>
    <row r="2011" spans="1:2" x14ac:dyDescent="0.15">
      <c r="A2011" s="4" t="s">
        <v>3323</v>
      </c>
      <c r="B2011" s="4" t="str">
        <f>VLOOKUP(表1_82[[#This Row],[唯一标示]],表1_83[],5,FALSE)</f>
        <v>发送内容不能为空</v>
      </c>
    </row>
    <row r="2012" spans="1:2" x14ac:dyDescent="0.15">
      <c r="A2012" s="4" t="s">
        <v>3325</v>
      </c>
      <c r="B2012" s="4" t="str">
        <f>VLOOKUP(表1_82[[#This Row],[唯一标示]],表1_83[],5,FALSE)</f>
        <v>消息内容包含敏感词</v>
      </c>
    </row>
    <row r="2013" spans="1:2" x14ac:dyDescent="0.15">
      <c r="A2013" s="4" t="s">
        <v>3327</v>
      </c>
      <c r="B2013" s="4" t="str">
        <f>VLOOKUP(表1_82[[#This Row],[唯一标示]],表1_83[],5,FALSE)</f>
        <v>添加好友</v>
      </c>
    </row>
    <row r="2014" spans="1:2" x14ac:dyDescent="0.15">
      <c r="A2014" s="4" t="s">
        <v>3329</v>
      </c>
      <c r="B2014" s="4" t="str">
        <f>VLOOKUP(表1_82[[#This Row],[唯一标示]],表1_83[],5,FALSE)</f>
        <v>删除好友</v>
      </c>
    </row>
    <row r="2015" spans="1:2" x14ac:dyDescent="0.15">
      <c r="A2015" s="4" t="s">
        <v>3331</v>
      </c>
      <c r="B2015" s="4" t="str">
        <f>VLOOKUP(表1_82[[#This Row],[唯一标示]],表1_83[],5,FALSE)</f>
        <v>QQ好友无法删除</v>
      </c>
    </row>
    <row r="2016" spans="1:2" x14ac:dyDescent="0.15">
      <c r="A2016" s="4" t="s">
        <v>3333</v>
      </c>
      <c r="B2016" s="4" t="str">
        <f>VLOOKUP(表1_82[[#This Row],[唯一标示]],表1_83[],5,FALSE)</f>
        <v>好友已达上限，提升VIP等级可添加更多好友</v>
      </c>
    </row>
    <row r="2017" spans="1:2" x14ac:dyDescent="0.15">
      <c r="A2017" s="4" t="s">
        <v>3335</v>
      </c>
      <c r="B2017" s="4" t="str">
        <f>VLOOKUP(表1_82[[#This Row],[唯一标示]],表1_83[],5,FALSE)</f>
        <v>vip3级开启自动开炮</v>
      </c>
    </row>
    <row r="2018" spans="1:2" x14ac:dyDescent="0.15">
      <c r="A2018" s="4" t="s">
        <v>3337</v>
      </c>
      <c r="B2018" s="4" t="str">
        <f>VLOOKUP(表1_82[[#This Row],[唯一标示]],表1_83[],5,FALSE)</f>
        <v>打赏成功，已通过邮件发送给对方</v>
      </c>
    </row>
    <row r="2019" spans="1:2" x14ac:dyDescent="0.15">
      <c r="A2019" s="4" t="s">
        <v>3339</v>
      </c>
      <c r="B2019" s="4" t="str">
        <f>VLOOKUP(表1_82[[#This Row],[唯一标示]],表1_83[],5,FALSE)</f>
        <v>VIP4级以上才能打赏，是否前往提升VIP等级？</v>
      </c>
    </row>
    <row r="2020" spans="1:2" x14ac:dyDescent="0.15">
      <c r="A2020" s="4" t="s">
        <v>3341</v>
      </c>
      <c r="B2020" s="4" t="str">
        <f>VLOOKUP(表1_82[[#This Row],[唯一标示]],表1_83[],5,FALSE)</f>
        <v>数量不足，无法打赏</v>
      </c>
    </row>
    <row r="2021" spans="1:2" x14ac:dyDescent="0.15">
      <c r="A2021" s="4" t="s">
        <v>3343</v>
      </c>
      <c r="B2021" s="4" t="str">
        <f>VLOOKUP(表1_82[[#This Row],[唯一标示]],表1_83[],5,FALSE)</f>
        <v>添加好友成功，等待对方验证</v>
      </c>
    </row>
    <row r="2022" spans="1:2" x14ac:dyDescent="0.15">
      <c r="A2022" s="4" t="s">
        <v>3345</v>
      </c>
      <c r="B2022" s="4" t="str">
        <f>VLOOKUP(表1_82[[#This Row],[唯一标示]],表1_83[],5,FALSE)</f>
        <v>确认要删除该好友？</v>
      </c>
    </row>
    <row r="2023" spans="1:2" x14ac:dyDescent="0.15">
      <c r="A2023" s="4" t="s">
        <v>3347</v>
      </c>
      <c r="B2023" s="4" t="str">
        <f>VLOOKUP(表1_82[[#This Row],[唯一标示]],表1_83[],5,FALSE)</f>
        <v>服务器已满，正在排队中</v>
      </c>
    </row>
    <row r="2024" spans="1:2" x14ac:dyDescent="0.15">
      <c r="A2024" s="4" t="s">
        <v>3349</v>
      </c>
      <c r="B2024" s="4" t="str">
        <f>VLOOKUP(表1_82[[#This Row],[唯一标示]],表1_83[],5,FALSE)</f>
        <v>您当前排队位置：%d</v>
      </c>
    </row>
    <row r="2025" spans="1:2" x14ac:dyDescent="0.15">
      <c r="A2025" s="4" t="s">
        <v>3351</v>
      </c>
      <c r="B2025" s="4" t="str">
        <f>VLOOKUP(表1_82[[#This Row],[唯一标示]],表1_83[],5,FALSE)</f>
        <v>可通过以下途径提升魅力值：\n&lt;color=#ff6000&gt;★★★★★&lt;/&gt;提升皮肤星级\n&lt;color=#ff6000&gt;★★★★★&lt;/&gt;提升VIP等级\n&lt;color=#ff6000&gt;★★★★&lt;/&gt;&lt;color=#000000&gt;★&lt;/&gt;解锁更多的皮肤\n&lt;color=#ff6000&gt;★★★★&lt;/&gt;&lt;color=#000000&gt;★&lt;/&gt;解锁、升级女神\n&lt;color=#ff6000&gt;★★★★&lt;/&gt;&lt;color=#000000&gt;★&lt;/&gt;解锁、升级宠物鱼\n&lt;color=#ff6000&gt;★★★&lt;/&gt;&lt;color=#000000&gt;★★&lt;/&gt;提升排位赛段位\n&lt;color=#ff6000&gt;★★★&lt;/&gt;&lt;color=#000000&gt;★★&lt;/&gt;拥有月卡，月卡失效不增加魅力值\n&lt;color=#ff6000&gt;★★&lt;/&gt;&lt;color=#000000&gt;★★★&lt;/&gt;升级武器倍率\n&lt;color=#ff6000&gt;★★&lt;/&gt;&lt;color=#000000&gt;★★★&lt;/&gt;每次世界频道发言+1魅力值，上限3000点\n&lt;color=#ff6000&gt;★&lt;/&gt;&lt;color=#000000&gt;★★★★&lt;/&gt;每被打赏1朵鲜花+1魅力值，上限3000点\n&lt;color=#ff6000&gt;★&lt;/&gt;&lt;color=#000000&gt;★★★★&lt;/&gt;每拥有1个好友+10魅力值，上限3000点</v>
      </c>
    </row>
    <row r="2026" spans="1:2" x14ac:dyDescent="0.15">
      <c r="A2026" s="4" t="s">
        <v>3353</v>
      </c>
      <c r="B2026" s="4" t="str">
        <f>VLOOKUP(表1_82[[#This Row],[唯一标示]],表1_83[],5,FALSE)</f>
        <v>魅力值 %s %d</v>
      </c>
    </row>
    <row r="2027" spans="1:2" x14ac:dyDescent="0.15">
      <c r="A2027" s="4" t="s">
        <v>3355</v>
      </c>
      <c r="B2027" s="4" t="str">
        <f>VLOOKUP(表1_82[[#This Row],[唯一标示]],表1_83[],5,FALSE)</f>
        <v>解锁增加魅力值：%s</v>
      </c>
    </row>
    <row r="2028" spans="1:2" x14ac:dyDescent="0.15">
      <c r="A2028" s="4" t="s">
        <v>3357</v>
      </c>
      <c r="B2028" s="4" t="str">
        <f>VLOOKUP(表1_82[[#This Row],[唯一标示]],表1_83[],5,FALSE)</f>
        <v>世界聊天，魅力+%d，最高3000点</v>
      </c>
    </row>
    <row r="2029" spans="1:2" x14ac:dyDescent="0.15">
      <c r="A2029" s="4" t="s">
        <v>3359</v>
      </c>
      <c r="B2029" s="4" t="str">
        <f>VLOOKUP(表1_82[[#This Row],[唯一标示]],表1_83[],5,FALSE)</f>
        <v>收到鲜花，魅力+%d，最高3000点</v>
      </c>
    </row>
    <row r="2030" spans="1:2" x14ac:dyDescent="0.15">
      <c r="A2030" s="4" t="s">
        <v>3361</v>
      </c>
      <c r="B2030" s="4" t="str">
        <f>VLOOKUP(表1_82[[#This Row],[唯一标示]],表1_83[],5,FALSE)</f>
        <v>打赏鲜花，魅力+%d，最高3000点</v>
      </c>
    </row>
    <row r="2031" spans="1:2" x14ac:dyDescent="0.15">
      <c r="A2031" s="4" t="s">
        <v>3363</v>
      </c>
      <c r="B2031" s="4" t="str">
        <f>VLOOKUP(表1_82[[#This Row],[唯一标示]],表1_83[],5,FALSE)</f>
        <v>好友增加，魅力+%d</v>
      </c>
    </row>
    <row r="2032" spans="1:2" x14ac:dyDescent="0.15">
      <c r="A2032" s="4" t="s">
        <v>3365</v>
      </c>
      <c r="B2032" s="4" t="str">
        <f>VLOOKUP(表1_82[[#This Row],[唯一标示]],表1_83[],5,FALSE)</f>
        <v>好友减少，魅力-%d</v>
      </c>
    </row>
    <row r="2033" spans="1:2" x14ac:dyDescent="0.15">
      <c r="A2033" s="4" t="s">
        <v>3367</v>
      </c>
      <c r="B2033" s="4" t="str">
        <f>VLOOKUP(表1_82[[#This Row],[唯一标示]],表1_83[],5,FALSE)</f>
        <v>月卡购买成功，魅力增加%d</v>
      </c>
    </row>
    <row r="2034" spans="1:2" x14ac:dyDescent="0.15">
      <c r="A2034" s="4" t="s">
        <v>3369</v>
      </c>
      <c r="B2034" s="4" t="str">
        <f>VLOOKUP(表1_82[[#This Row],[唯一标示]],表1_83[],5,FALSE)</f>
        <v>月卡失效，魅力减少%d</v>
      </c>
    </row>
    <row r="2035" spans="1:2" x14ac:dyDescent="0.15">
      <c r="A2035" s="4" t="s">
        <v>3371</v>
      </c>
      <c r="B2035" s="4" t="str">
        <f>VLOOKUP(表1_82[[#This Row],[唯一标示]],表1_83[],5,FALSE)</f>
        <v>可领取%d次</v>
      </c>
    </row>
    <row r="2036" spans="1:2" x14ac:dyDescent="0.15">
      <c r="A2036" s="4" t="s">
        <v>3373</v>
      </c>
      <c r="B2036" s="4" t="str">
        <f>VLOOKUP(表1_82[[#This Row],[唯一标示]],表1_83[],5,FALSE)</f>
        <v>快点吧</v>
      </c>
    </row>
    <row r="2037" spans="1:2" x14ac:dyDescent="0.15">
      <c r="A2037" s="4" t="s">
        <v>3375</v>
      </c>
      <c r="B2037" s="4" t="str">
        <f>VLOOKUP(表1_82[[#This Row],[唯一标示]],表1_83[],5,FALSE)</f>
        <v>你完蛋了</v>
      </c>
    </row>
    <row r="2038" spans="1:2" x14ac:dyDescent="0.15">
      <c r="A2038" s="4" t="s">
        <v>3377</v>
      </c>
      <c r="B2038" s="4" t="str">
        <f>VLOOKUP(表1_82[[#This Row],[唯一标示]],表1_83[],5,FALSE)</f>
        <v>什么鬼</v>
      </c>
    </row>
    <row r="2039" spans="1:2" x14ac:dyDescent="0.15">
      <c r="A2039" s="4" t="s">
        <v>3379</v>
      </c>
      <c r="B2039" s="4" t="str">
        <f>VLOOKUP(表1_82[[#This Row],[唯一标示]],表1_83[],5,FALSE)</f>
        <v>发核弹啊</v>
      </c>
    </row>
    <row r="2040" spans="1:2" x14ac:dyDescent="0.15">
      <c r="A2040" s="4" t="s">
        <v>3381</v>
      </c>
      <c r="B2040" s="4" t="str">
        <f>VLOOKUP(表1_82[[#This Row],[唯一标示]],表1_83[],5,FALSE)</f>
        <v>别发核弹</v>
      </c>
    </row>
    <row r="2041" spans="1:2" x14ac:dyDescent="0.15">
      <c r="A2041" s="4" t="s">
        <v>3383</v>
      </c>
      <c r="B2041" s="4" t="str">
        <f>VLOOKUP(表1_82[[#This Row],[唯一标示]],表1_83[],5,FALSE)</f>
        <v>你厉害</v>
      </c>
    </row>
    <row r="2042" spans="1:2" x14ac:dyDescent="0.15">
      <c r="A2042" s="4" t="s">
        <v>3385</v>
      </c>
      <c r="B2042" s="4" t="str">
        <f>VLOOKUP(表1_82[[#This Row],[唯一标示]],表1_83[],5,FALSE)</f>
        <v>快点吧，我等得花儿都谢了</v>
      </c>
    </row>
    <row r="2043" spans="1:2" x14ac:dyDescent="0.15">
      <c r="A2043" s="4" t="s">
        <v>3387</v>
      </c>
      <c r="B2043" s="4" t="str">
        <f>VLOOKUP(表1_82[[#This Row],[唯一标示]],表1_83[],5,FALSE)</f>
        <v>嘿嘿嘿，这下你完蛋了</v>
      </c>
    </row>
    <row r="2044" spans="1:2" x14ac:dyDescent="0.15">
      <c r="A2044" s="4" t="s">
        <v>3389</v>
      </c>
      <c r="B2044" s="4" t="str">
        <f>VLOOKUP(表1_82[[#This Row],[唯一标示]],表1_83[],5,FALSE)</f>
        <v>尼玛这么高的分，什么鬼！</v>
      </c>
    </row>
    <row r="2045" spans="1:2" x14ac:dyDescent="0.15">
      <c r="A2045" s="4" t="s">
        <v>3391</v>
      </c>
      <c r="B2045" s="4" t="str">
        <f>VLOOKUP(表1_82[[#This Row],[唯一标示]],表1_83[],5,FALSE)</f>
        <v>发呀，你到是发核弹呀！</v>
      </c>
    </row>
    <row r="2046" spans="1:2" x14ac:dyDescent="0.15">
      <c r="A2046" s="4" t="s">
        <v>3393</v>
      </c>
      <c r="B2046" s="4" t="str">
        <f>VLOOKUP(表1_82[[#This Row],[唯一标示]],表1_83[],5,FALSE)</f>
        <v>(⊙﹏⊙)别发核弹啊！！</v>
      </c>
    </row>
    <row r="2047" spans="1:2" x14ac:dyDescent="0.15">
      <c r="A2047" s="4" t="s">
        <v>3395</v>
      </c>
      <c r="B2047" s="4" t="str">
        <f>VLOOKUP(表1_82[[#This Row],[唯一标示]],表1_83[],5,FALSE)</f>
        <v>真厉害，墙都不服，舅服你！</v>
      </c>
    </row>
    <row r="2048" spans="1:2" x14ac:dyDescent="0.15">
      <c r="A2048" s="8" t="s">
        <v>4306</v>
      </c>
      <c r="B2048" s="4" t="str">
        <f>VLOOKUP(表1_82[[#This Row],[唯一标示]],表1_83[],5,FALSE)</f>
        <v>自获得后，%d小时过期</v>
      </c>
    </row>
    <row r="2049" spans="1:2" x14ac:dyDescent="0.15">
      <c r="A2049" s="8" t="s">
        <v>4307</v>
      </c>
      <c r="B2049" s="4" t="str">
        <f>VLOOKUP(表1_82[[#This Row],[唯一标示]],表1_83[],5,FALSE)</f>
        <v>自获得后，第%d天0点过期</v>
      </c>
    </row>
    <row r="2050" spans="1:2" x14ac:dyDescent="0.15">
      <c r="A2050" s="8" t="s">
        <v>3399</v>
      </c>
      <c r="B2050" s="4" t="str">
        <f>VLOOKUP(表1_82[[#This Row],[唯一标示]],表1_83[],5,FALSE)</f>
        <v>角色15级开启排行榜</v>
      </c>
    </row>
    <row r="2051" spans="1:2" x14ac:dyDescent="0.15">
      <c r="A2051" s="8" t="s">
        <v>3401</v>
      </c>
      <c r="B2051" s="4" t="str">
        <f>VLOOKUP(表1_82[[#This Row],[唯一标示]],表1_83[],5,FALSE)</f>
        <v>升星材料不足</v>
      </c>
    </row>
    <row r="2052" spans="1:2" x14ac:dyDescent="0.15">
      <c r="A2052" s="8" t="s">
        <v>3403</v>
      </c>
      <c r="B2052" s="4" t="str">
        <f>VLOOKUP(表1_82[[#This Row],[唯一标示]],表1_83[],5,FALSE)</f>
        <v>已达最高级</v>
      </c>
    </row>
    <row r="2053" spans="1:2" x14ac:dyDescent="0.15">
      <c r="A2053" s="8" t="s">
        <v>3404</v>
      </c>
      <c r="B2053" s="4" t="str">
        <f>VLOOKUP(表1_82[[#This Row],[唯一标示]],表1_83[],5,FALSE)</f>
        <v>魅力%d</v>
      </c>
    </row>
    <row r="2054" spans="1:2" x14ac:dyDescent="0.15">
      <c r="A2054" s="8" t="s">
        <v>3406</v>
      </c>
      <c r="B2054" s="4" t="str">
        <f>VLOOKUP(表1_82[[#This Row],[唯一标示]],表1_83[],5,FALSE)</f>
        <v>确定投票</v>
      </c>
    </row>
    <row r="2055" spans="1:2" x14ac:dyDescent="0.15">
      <c r="A2055" s="8" t="s">
        <v>3408</v>
      </c>
      <c r="B2055" s="4" t="str">
        <f>VLOOKUP(表1_82[[#This Row],[唯一标示]],表1_83[],5,FALSE)</f>
        <v>重新投票</v>
      </c>
    </row>
    <row r="2056" spans="1:2" x14ac:dyDescent="0.15">
      <c r="A2056" s="8" t="s">
        <v>3410</v>
      </c>
      <c r="B2056" s="4" t="str">
        <f>VLOOKUP(表1_82[[#This Row],[唯一标示]],表1_83[],5,FALSE)</f>
        <v>%d%%支持率</v>
      </c>
    </row>
    <row r="2057" spans="1:2" x14ac:dyDescent="0.15">
      <c r="A2057" s="8" t="s">
        <v>3412</v>
      </c>
      <c r="B2057" s="4" t="str">
        <f>VLOOKUP(表1_82[[#This Row],[唯一标示]],表1_83[],5,FALSE)</f>
        <v>还差%d话费就可兑换充值卡</v>
      </c>
    </row>
    <row r="2058" spans="1:2" x14ac:dyDescent="0.15">
      <c r="A2058" s="8" t="s">
        <v>3414</v>
      </c>
      <c r="B2058" s="4" t="str">
        <f>VLOOKUP(表1_82[[#This Row],[唯一标示]],表1_83[],5,FALSE)</f>
        <v>可以兑换话费充值卡了</v>
      </c>
    </row>
    <row r="2059" spans="1:2" x14ac:dyDescent="0.15">
      <c r="A2059" s="8" t="s">
        <v>3416</v>
      </c>
      <c r="B2059" s="4" t="str">
        <f>VLOOKUP(表1_82[[#This Row],[唯一标示]],表1_83[],5,FALSE)</f>
        <v>连接超时！</v>
      </c>
    </row>
    <row r="2060" spans="1:2" x14ac:dyDescent="0.15">
      <c r="A2060" s="8" t="s">
        <v>3418</v>
      </c>
      <c r="B2060" s="4" t="str">
        <f>VLOOKUP(表1_82[[#This Row],[唯一标示]],表1_83[],5,FALSE)</f>
        <v>连接错误！</v>
      </c>
    </row>
    <row r="2061" spans="1:2" x14ac:dyDescent="0.15">
      <c r="A2061" s="8" t="s">
        <v>3420</v>
      </c>
      <c r="B2061" s="4" t="str">
        <f>VLOOKUP(表1_82[[#This Row],[唯一标示]],表1_83[],5,FALSE)</f>
        <v>打开超时，请重新尝试！</v>
      </c>
    </row>
    <row r="2062" spans="1:2" x14ac:dyDescent="0.15">
      <c r="A2062" s="8" t="s">
        <v>3422</v>
      </c>
      <c r="B2062" s="4" t="str">
        <f>VLOOKUP(表1_82[[#This Row],[唯一标示]],表1_83[],5,FALSE)</f>
        <v>升级有误！</v>
      </c>
    </row>
    <row r="2063" spans="1:2" x14ac:dyDescent="0.15">
      <c r="A2063" s="8" t="s">
        <v>3424</v>
      </c>
      <c r="B2063" s="4" t="str">
        <f>VLOOKUP(表1_82[[#This Row],[唯一标示]],表1_83[],5,FALSE)</f>
        <v>TODO：比赛中技能使用</v>
      </c>
    </row>
    <row r="2064" spans="1:2" x14ac:dyDescent="0.15">
      <c r="A2064" s="8" t="s">
        <v>3426</v>
      </c>
      <c r="B2064" s="4" t="str">
        <f>VLOOKUP(表1_82[[#This Row],[唯一标示]],表1_83[],5,FALSE)</f>
        <v>单机单人模式无法使用技能</v>
      </c>
    </row>
    <row r="2065" spans="1:2" x14ac:dyDescent="0.15">
      <c r="A2065" s="8" t="s">
        <v>3428</v>
      </c>
      <c r="B2065" s="4" t="str">
        <f>VLOOKUP(表1_82[[#This Row],[唯一标示]],表1_83[],5,FALSE)</f>
        <v>空宝箱啊！</v>
      </c>
    </row>
    <row r="2066" spans="1:2" x14ac:dyDescent="0.15">
      <c r="A2066" s="8" t="s">
        <v>3430</v>
      </c>
      <c r="B2066" s="4" t="str">
        <f>VLOOKUP(表1_82[[#This Row],[唯一标示]],表1_83[],5,FALSE)</f>
        <v>请升级VIP后再来购买!</v>
      </c>
    </row>
    <row r="2067" spans="1:2" x14ac:dyDescent="0.15">
      <c r="A2067" s="8" t="s">
        <v>3432</v>
      </c>
      <c r="B2067" s="4" t="str">
        <f>VLOOKUP(表1_82[[#This Row],[唯一标示]],表1_83[],5,FALSE)</f>
        <v>没有可打赏的东西！</v>
      </c>
    </row>
    <row r="2068" spans="1:2" x14ac:dyDescent="0.15">
      <c r="A2068" s="8" t="s">
        <v>3434</v>
      </c>
      <c r="B2068" s="4" t="str">
        <f>VLOOKUP(表1_82[[#This Row],[唯一标示]],表1_83[],5,FALSE)</f>
        <v>今日已打赏！</v>
      </c>
    </row>
    <row r="2069" spans="1:2" x14ac:dyDescent="0.15">
      <c r="A2069" s="8" t="s">
        <v>3436</v>
      </c>
      <c r="B2069" s="4" t="str">
        <f>VLOOKUP(表1_82[[#This Row],[唯一标示]],表1_83[],5,FALSE)</f>
        <v>对方不在线，TA上线后才能看到消息</v>
      </c>
    </row>
    <row r="2070" spans="1:2" x14ac:dyDescent="0.15">
      <c r="A2070" s="8" t="s">
        <v>3438</v>
      </c>
      <c r="B2070" s="4" t="str">
        <f>VLOOKUP(表1_82[[#This Row],[唯一标示]],表1_83[],5,FALSE)</f>
        <v>个人信息加载失败，请关闭重新打开！</v>
      </c>
    </row>
    <row r="2071" spans="1:2" x14ac:dyDescent="0.15">
      <c r="A2071" s="8" t="s">
        <v>3440</v>
      </c>
      <c r="B2071" s="4" t="str">
        <f>VLOOKUP(表1_82[[#This Row],[唯一标示]],表1_83[],5,FALSE)</f>
        <v>您不是管理员！</v>
      </c>
    </row>
    <row r="2072" spans="1:2" x14ac:dyDescent="0.15">
      <c r="A2072" s="8" t="s">
        <v>3442</v>
      </c>
      <c r="B2072" s="4" t="str">
        <f>VLOOKUP(表1_82[[#This Row],[唯一标示]],表1_83[],5,FALSE)</f>
        <v>禁言成功！</v>
      </c>
    </row>
    <row r="2073" spans="1:2" x14ac:dyDescent="0.15">
      <c r="A2073" s="8" t="s">
        <v>3444</v>
      </c>
      <c r="B2073" s="4" t="str">
        <f>VLOOKUP(表1_82[[#This Row],[唯一标示]],表1_83[],5,FALSE)</f>
        <v>禁言失败！</v>
      </c>
    </row>
    <row r="2074" spans="1:2" x14ac:dyDescent="0.15">
      <c r="A2074" s="8" t="s">
        <v>3446</v>
      </c>
      <c r="B2074" s="4" t="str">
        <f>VLOOKUP(表1_82[[#This Row],[唯一标示]],表1_83[],5,FALSE)</f>
        <v>网络异常，请检查连接正常后再试。</v>
      </c>
    </row>
    <row r="2075" spans="1:2" x14ac:dyDescent="0.15">
      <c r="A2075" s="8" t="s">
        <v>3448</v>
      </c>
      <c r="B2075" s="4" t="str">
        <f>VLOOKUP(表1_82[[#This Row],[唯一标示]],表1_83[],5,FALSE)</f>
        <v>中奖数据返回有误！</v>
      </c>
    </row>
    <row r="2076" spans="1:2" x14ac:dyDescent="0.15">
      <c r="A2076" s="8" t="s">
        <v>3450</v>
      </c>
      <c r="B2076" s="4" t="str">
        <f>VLOOKUP(表1_82[[#This Row],[唯一标示]],表1_83[],5,FALSE)</f>
        <v>升阶，可解锁该属性！</v>
      </c>
    </row>
    <row r="2077" spans="1:2" x14ac:dyDescent="0.15">
      <c r="A2077" s="8" t="s">
        <v>3452</v>
      </c>
      <c r="B2077" s="4" t="str">
        <f>VLOOKUP(表1_82[[#This Row],[唯一标示]],表1_83[],5,FALSE)</f>
        <v>莫要心急，时机未到哟！</v>
      </c>
    </row>
    <row r="2078" spans="1:2" x14ac:dyDescent="0.15">
      <c r="A2078" s="8" t="s">
        <v>3454</v>
      </c>
      <c r="B2078" s="4" t="str">
        <f>VLOOKUP(表1_82[[#This Row],[唯一标示]],表1_83[],5,FALSE)</f>
        <v>互动索引出错！</v>
      </c>
    </row>
    <row r="2079" spans="1:2" x14ac:dyDescent="0.15">
      <c r="A2079" s="8" t="s">
        <v>3456</v>
      </c>
      <c r="B2079" s="4" t="str">
        <f>VLOOKUP(表1_82[[#This Row],[唯一标示]],表1_83[],5,FALSE)</f>
        <v>参数有误，无法获取排行榜信息！</v>
      </c>
    </row>
    <row r="2080" spans="1:2" x14ac:dyDescent="0.15">
      <c r="A2080" s="8" t="s">
        <v>3458</v>
      </c>
      <c r="B2080" s="4" t="str">
        <f>VLOOKUP(表1_82[[#This Row],[唯一标示]],表1_83[],5,FALSE)</f>
        <v>奖励道具不存在，邮件配置有误！</v>
      </c>
    </row>
    <row r="2081" spans="1:2" x14ac:dyDescent="0.15">
      <c r="A2081" s="8" t="s">
        <v>3460</v>
      </c>
      <c r="B2081" s="4" t="str">
        <f>VLOOKUP(表1_82[[#This Row],[唯一标示]],表1_83[],5,FALSE)</f>
        <v>比赛信息异常，公平起见终止本场比赛！</v>
      </c>
    </row>
    <row r="2082" spans="1:2" x14ac:dyDescent="0.15">
      <c r="A2082" s="8" t="s">
        <v>3462</v>
      </c>
      <c r="B2082" s="4" t="str">
        <f>VLOOKUP(表1_82[[#This Row],[唯一标示]],表1_83[],5,FALSE)</f>
        <v>对手信息有误，无法正常返回比赛！</v>
      </c>
    </row>
    <row r="2083" spans="1:2" x14ac:dyDescent="0.15">
      <c r="A2083" s="8" t="s">
        <v>3464</v>
      </c>
      <c r="B2083" s="4" t="str">
        <f>VLOOKUP(表1_82[[#This Row],[唯一标示]],表1_83[],5,FALSE)</f>
        <v>比赛时间到或已结算，本次核弹发射失败！</v>
      </c>
    </row>
    <row r="2084" spans="1:2" x14ac:dyDescent="0.15">
      <c r="A2084" s="8" t="s">
        <v>3466</v>
      </c>
      <c r="B2084" s="4" t="str">
        <f>VLOOKUP(表1_82[[#This Row],[唯一标示]],表1_83[],5,FALSE)</f>
        <v>取消匹配，请检查网络是否正常！</v>
      </c>
    </row>
    <row r="2085" spans="1:2" x14ac:dyDescent="0.15">
      <c r="A2085" s="8" t="s">
        <v>3468</v>
      </c>
      <c r="B2085" s="4" t="str">
        <f>VLOOKUP(表1_82[[#This Row],[唯一标示]],表1_83[],5,FALSE)</f>
        <v>请重新匹配！</v>
      </c>
    </row>
    <row r="2086" spans="1:2" x14ac:dyDescent="0.15">
      <c r="A2086" s="8" t="s">
        <v>3470</v>
      </c>
      <c r="B2086" s="4" t="str">
        <f>VLOOKUP(表1_82[[#This Row],[唯一标示]],表1_83[],5,FALSE)</f>
        <v>暂无更多数据，最多可见前100名！</v>
      </c>
    </row>
    <row r="2087" spans="1:2" x14ac:dyDescent="0.15">
      <c r="A2087" s="8" t="s">
        <v>3472</v>
      </c>
      <c r="B2087" s="4" t="str">
        <f>VLOOKUP(表1_82[[#This Row],[唯一标示]],表1_83[],5,FALSE)</f>
        <v>无奖励可领取！</v>
      </c>
    </row>
    <row r="2088" spans="1:2" x14ac:dyDescent="0.15">
      <c r="A2088" s="8" t="s">
        <v>3474</v>
      </c>
      <c r="B2088" s="4" t="str">
        <f>VLOOKUP(表1_82[[#This Row],[唯一标示]],表1_83[],5,FALSE)</f>
        <v>首胜宝箱将在</v>
      </c>
    </row>
    <row r="2089" spans="1:2" x14ac:dyDescent="0.15">
      <c r="A2089" s="8" t="s">
        <v>3476</v>
      </c>
      <c r="B2089" s="4" t="str">
        <f>VLOOKUP(表1_82[[#This Row],[唯一标示]],表1_83[],5,FALSE)</f>
        <v>后可用！</v>
      </c>
    </row>
    <row r="2090" spans="1:2" x14ac:dyDescent="0.15">
      <c r="A2090" s="8" t="s">
        <v>3478</v>
      </c>
      <c r="B2090" s="4" t="str">
        <f>VLOOKUP(表1_82[[#This Row],[唯一标示]],表1_83[],5,FALSE)</f>
        <v>正在匹配中，请稍候！</v>
      </c>
    </row>
    <row r="2091" spans="1:2" x14ac:dyDescent="0.15">
      <c r="A2091" s="8" t="s">
        <v>3480</v>
      </c>
      <c r="B2091" s="4" t="str">
        <f>VLOOKUP(表1_82[[#This Row],[唯一标示]],表1_83[],5,FALSE)</f>
        <v>充值成功，直接购买！</v>
      </c>
    </row>
    <row r="2092" spans="1:2" x14ac:dyDescent="0.15">
      <c r="A2092" s="8" t="s">
        <v>3482</v>
      </c>
      <c r="B2092" s="4" t="str">
        <f>VLOOKUP(表1_82[[#This Row],[唯一标示]],表1_83[],5,FALSE)</f>
        <v>充值失败！</v>
      </c>
    </row>
    <row r="2093" spans="1:2" x14ac:dyDescent="0.15">
      <c r="A2093" s="8" t="s">
        <v>3484</v>
      </c>
      <c r="B2093" s="4" t="str">
        <f>VLOOKUP(表1_82[[#This Row],[唯一标示]],表1_83[],5,FALSE)</f>
        <v>充值已取消！</v>
      </c>
    </row>
    <row r="2094" spans="1:2" x14ac:dyDescent="0.15">
      <c r="A2094" s="8" t="s">
        <v>3486</v>
      </c>
      <c r="B2094" s="4" t="str">
        <f>VLOOKUP(表1_82[[#This Row],[唯一标示]],表1_83[],5,FALSE)</f>
        <v>通过玩吧url参数获取玩家信息失败，导致无法注册我方账号系统!res.ret=</v>
      </c>
    </row>
    <row r="2095" spans="1:2" x14ac:dyDescent="0.15">
      <c r="A2095" s="8" t="s">
        <v>3488</v>
      </c>
      <c r="B2095" s="4" t="str">
        <f>VLOOKUP(表1_82[[#This Row],[唯一标示]],表1_83[],5,FALSE)</f>
        <v>登录已过期，3秒后自动跳转！</v>
      </c>
    </row>
    <row r="2096" spans="1:2" x14ac:dyDescent="0.15">
      <c r="A2096" s="8" t="s">
        <v>3490</v>
      </c>
      <c r="B2096" s="4" t="str">
        <f>VLOOKUP(表1_82[[#This Row],[唯一标示]],表1_83[],5,FALSE)</f>
        <v>参数有误! itemPrice=</v>
      </c>
    </row>
    <row r="2097" spans="1:2" x14ac:dyDescent="0.15">
      <c r="A2097" s="8" t="s">
        <v>3492</v>
      </c>
      <c r="B2097" s="4" t="str">
        <f>VLOOKUP(表1_82[[#This Row],[唯一标示]],表1_83[],5,FALSE)</f>
        <v>购买失败! code=</v>
      </c>
    </row>
    <row r="2098" spans="1:2" x14ac:dyDescent="0.15">
      <c r="A2098" s="8" t="s">
        <v>3494</v>
      </c>
      <c r="B2098" s="4" t="str">
        <f>VLOOKUP(表1_82[[#This Row],[唯一标示]],表1_83[],5,FALSE)</f>
        <v>购买成功！</v>
      </c>
    </row>
    <row r="2099" spans="1:2" x14ac:dyDescent="0.15">
      <c r="A2099" s="8" t="s">
        <v>3496</v>
      </c>
      <c r="B2099" s="4" t="str">
        <f>VLOOKUP(表1_82[[#This Row],[唯一标示]],表1_83[],5,FALSE)</f>
        <v>分享成功</v>
      </c>
    </row>
    <row r="2100" spans="1:2" x14ac:dyDescent="0.15">
      <c r="A2100" s="8" t="s">
        <v>3498</v>
      </c>
      <c r="B2100" s="4" t="str">
        <f>VLOOKUP(表1_82[[#This Row],[唯一标示]],表1_83[],5,FALSE)</f>
        <v>取消分享</v>
      </c>
    </row>
    <row r="2101" spans="1:2" x14ac:dyDescent="0.15">
      <c r="A2101" s="8" t="s">
        <v>3500</v>
      </c>
      <c r="B2101" s="4" t="str">
        <f>VLOOKUP(表1_82[[#This Row],[唯一标示]],表1_83[],5,FALSE)</f>
        <v>邀请已发送！</v>
      </c>
    </row>
    <row r="2102" spans="1:2" x14ac:dyDescent="0.15">
      <c r="A2102" s="8" t="s">
        <v>3502</v>
      </c>
      <c r="B2102" s="4" t="str">
        <f>VLOOKUP(表1_82[[#This Row],[唯一标示]],表1_83[],5,FALSE)</f>
        <v>邀请已取消！</v>
      </c>
    </row>
    <row r="2103" spans="1:2" x14ac:dyDescent="0.15">
      <c r="A2103" s="8" t="s">
        <v>3504</v>
      </c>
      <c r="B2103" s="4" t="str">
        <f>VLOOKUP(表1_82[[#This Row],[唯一标示]],表1_83[],5,FALSE)</f>
        <v>空间暂不支持全屏分享。手机QQ小游戏体验效果更佳！</v>
      </c>
    </row>
    <row r="2104" spans="1:2" x14ac:dyDescent="0.15">
      <c r="A2104" s="8" t="s">
        <v>3506</v>
      </c>
      <c r="B2104" s="4" t="str">
        <f>VLOOKUP(表1_82[[#This Row],[唯一标示]],表1_83[],5,FALSE)</f>
        <v>切勿重复分享！</v>
      </c>
    </row>
    <row r="2105" spans="1:2" x14ac:dyDescent="0.15">
      <c r="A2105" s="8" t="s">
        <v>3508</v>
      </c>
      <c r="B2105" s="4" t="str">
        <f>VLOOKUP(表1_82[[#This Row],[唯一标示]],表1_83[],5,FALSE)</f>
        <v>截图转码失败！</v>
      </c>
    </row>
    <row r="2106" spans="1:2" x14ac:dyDescent="0.15">
      <c r="A2106" s="8" t="s">
        <v>3510</v>
      </c>
      <c r="B2106" s="4" t="str">
        <f>VLOOKUP(表1_82[[#This Row],[唯一标示]],表1_83[],5,FALSE)</f>
        <v>返回数据有误！</v>
      </c>
    </row>
    <row r="2107" spans="1:2" x14ac:dyDescent="0.15">
      <c r="A2107" s="8" t="s">
        <v>3512</v>
      </c>
      <c r="B2107" s="4" t="str">
        <f>VLOOKUP(表1_82[[#This Row],[唯一标示]],表1_83[],5,FALSE)</f>
        <v>抱歉，礼包配置有误，暂时无法领取。</v>
      </c>
    </row>
    <row r="2108" spans="1:2" x14ac:dyDescent="0.15">
      <c r="A2108" s="8" t="s">
        <v>3514</v>
      </c>
      <c r="B2108" s="4" t="str">
        <f>VLOOKUP(表1_82[[#This Row],[唯一标示]],表1_83[],5,FALSE)</f>
        <v>3分钟内只能发表一条评论！</v>
      </c>
    </row>
    <row r="2109" spans="1:2" x14ac:dyDescent="0.15">
      <c r="A2109" s="8" t="s">
        <v>3516</v>
      </c>
      <c r="B2109" s="4" t="str">
        <f>VLOOKUP(表1_82[[#This Row],[唯一标示]],表1_83[],5,FALSE)</f>
        <v>你所发表的评论包含敏感字符，无法发表！</v>
      </c>
    </row>
    <row r="2110" spans="1:2" x14ac:dyDescent="0.15">
      <c r="A2110" s="8" t="s">
        <v>3518</v>
      </c>
      <c r="B2110" s="4" t="str">
        <f>VLOOKUP(表1_82[[#This Row],[唯一标示]],表1_83[],5,FALSE)</f>
        <v>你太啰嗦啦！限制</v>
      </c>
    </row>
    <row r="2111" spans="1:2" x14ac:dyDescent="0.15">
      <c r="A2111" s="8" t="s">
        <v>3520</v>
      </c>
      <c r="B2111" s="4" t="str">
        <f>VLOOKUP(表1_82[[#This Row],[唯一标示]],表1_83[],5,FALSE)</f>
        <v>字符！</v>
      </c>
    </row>
    <row r="2112" spans="1:2" x14ac:dyDescent="0.15">
      <c r="A2112" s="8" t="s">
        <v>3522</v>
      </c>
      <c r="B2112" s="4" t="str">
        <f>VLOOKUP(表1_82[[#This Row],[唯一标示]],表1_83[],5,FALSE)</f>
        <v>发送成功！</v>
      </c>
    </row>
    <row r="2113" spans="1:2" x14ac:dyDescent="0.15">
      <c r="A2113" s="8" t="s">
        <v>3524</v>
      </c>
      <c r="B2113" s="4" t="str">
        <f>VLOOKUP(表1_82[[#This Row],[唯一标示]],表1_83[],5,FALSE)</f>
        <v>不说点什么吗？</v>
      </c>
    </row>
    <row r="2114" spans="1:2" x14ac:dyDescent="0.15">
      <c r="A2114" s="8" t="s">
        <v>3526</v>
      </c>
      <c r="B2114" s="4" t="str">
        <f>VLOOKUP(表1_82[[#This Row],[唯一标示]],表1_83[],5,FALSE)</f>
        <v>删除成功！</v>
      </c>
    </row>
    <row r="2115" spans="1:2" x14ac:dyDescent="0.15">
      <c r="A2115" s="8" t="s">
        <v>3528</v>
      </c>
      <c r="B2115" s="4" t="str">
        <f>VLOOKUP(表1_82[[#This Row],[唯一标示]],表1_83[],5,FALSE)</f>
        <v>删除失败！</v>
      </c>
    </row>
    <row r="2116" spans="1:2" x14ac:dyDescent="0.15">
      <c r="A2116" s="8" t="s">
        <v>3530</v>
      </c>
      <c r="B2116" s="4" t="str">
        <f>VLOOKUP(表1_82[[#This Row],[唯一标示]],表1_83[],5,FALSE)</f>
        <v>同一留言不可多次点赞哟！</v>
      </c>
    </row>
    <row r="2117" spans="1:2" x14ac:dyDescent="0.15">
      <c r="A2117" s="8" t="s">
        <v>3532</v>
      </c>
      <c r="B2117" s="4" t="str">
        <f>VLOOKUP(表1_82[[#This Row],[唯一标示]],表1_83[],5,FALSE)</f>
        <v>钻石不足，是否前往充值？</v>
      </c>
    </row>
    <row r="2118" spans="1:2" x14ac:dyDescent="0.15">
      <c r="A2118" s="8" t="s">
        <v>3534</v>
      </c>
      <c r="B2118" s="4" t="str">
        <f>VLOOKUP(表1_82[[#This Row],[唯一标示]],表1_83[],5,FALSE)</f>
        <v>模拟sdk支付，确认要购买吗？</v>
      </c>
    </row>
    <row r="2119" spans="1:2" x14ac:dyDescent="0.15">
      <c r="A2119" s="8" t="s">
        <v>3535</v>
      </c>
      <c r="B2119" s="4" t="str">
        <f>VLOOKUP(表1_82[[#This Row],[唯一标示]],表1_83[],5,FALSE)</f>
        <v>您确定要删除该条？</v>
      </c>
    </row>
    <row r="2120" spans="1:2" x14ac:dyDescent="0.15">
      <c r="A2120" s="8" t="s">
        <v>3537</v>
      </c>
      <c r="B2120" s="4" t="str">
        <f>VLOOKUP(表1_82[[#This Row],[唯一标示]],表1_83[],5,FALSE)</f>
        <v>玩家言语属于广告、恶意、对游戏不利可点此标记，确定要这么做？</v>
      </c>
    </row>
    <row r="2121" spans="1:2" x14ac:dyDescent="0.15">
      <c r="A2121" s="8" t="s">
        <v>3539</v>
      </c>
      <c r="B2121" s="4" t="str">
        <f>VLOOKUP(表1_82[[#This Row],[唯一标示]],表1_83[],5,FALSE)</f>
        <v>先后台确认，再执行封号，以防误杀！您确定要这么做？</v>
      </c>
    </row>
    <row r="2122" spans="1:2" x14ac:dyDescent="0.15">
      <c r="A2122" s="8" t="s">
        <v>3541</v>
      </c>
      <c r="B2122" s="4" t="str">
        <f>VLOOKUP(表1_82[[#This Row],[唯一标示]],表1_83[],5,FALSE)</f>
        <v>还未获得该宝箱，是否前往比赛？</v>
      </c>
    </row>
    <row r="2123" spans="1:2" x14ac:dyDescent="0.15">
      <c r="A2123" s="8" t="s">
        <v>3543</v>
      </c>
      <c r="B2123" s="4" t="str">
        <f>VLOOKUP(表1_82[[#This Row],[唯一标示]],表1_83[],5,FALSE)</f>
        <v>拼命加载中。。。</v>
      </c>
    </row>
    <row r="2124" spans="1:2" x14ac:dyDescent="0.15">
      <c r="A2124" s="8" t="s">
        <v>3545</v>
      </c>
      <c r="B2124" s="4" t="str">
        <f>VLOOKUP(表1_82[[#This Row],[唯一标示]],表1_83[],5,FALSE)</f>
        <v>自动登录中，请稍候。。。</v>
      </c>
    </row>
    <row r="2125" spans="1:2" x14ac:dyDescent="0.15">
      <c r="A2125" s="8" t="s">
        <v>3547</v>
      </c>
      <c r="B2125" s="4" t="str">
        <f>VLOOKUP(表1_82[[#This Row],[唯一标示]],表1_83[],5,FALSE)</f>
        <v>正在检查更新：</v>
      </c>
    </row>
    <row r="2126" spans="1:2" x14ac:dyDescent="0.15">
      <c r="A2126" s="8" t="s">
        <v>3549</v>
      </c>
      <c r="B2126" s="4" t="str">
        <f>VLOOKUP(表1_82[[#This Row],[唯一标示]],表1_83[],5,FALSE)</f>
        <v>敬请期待！</v>
      </c>
    </row>
    <row r="2127" spans="1:2" x14ac:dyDescent="0.15">
      <c r="A2127" s="8" t="s">
        <v>3551</v>
      </c>
      <c r="B2127" s="4" t="str">
        <f>VLOOKUP(表1_82[[#This Row],[唯一标示]],表1_83[],5,FALSE)</f>
        <v>发送太频繁了！</v>
      </c>
    </row>
    <row r="2128" spans="1:2" x14ac:dyDescent="0.15">
      <c r="A2128" s="8" t="s">
        <v>3553</v>
      </c>
      <c r="B2128" s="4" t="str">
        <f>VLOOKUP(表1_82[[#This Row],[唯一标示]],表1_83[],5,FALSE)</f>
        <v>鱼场太火爆啦，预计&lt;color=#4ffe63&gt;%d&lt;/c&gt;人后即可闪亮登场</v>
      </c>
    </row>
    <row r="2129" spans="1:2" x14ac:dyDescent="0.15">
      <c r="A2129" s="8" t="s">
        <v>3555</v>
      </c>
      <c r="B2129" s="4" t="str">
        <f>VLOOKUP(表1_82[[#This Row],[唯一标示]],表1_83[],5,FALSE)</f>
        <v>网络处理中。。。</v>
      </c>
    </row>
    <row r="2130" spans="1:2" x14ac:dyDescent="0.15">
      <c r="A2130" s="8" t="s">
        <v>3556</v>
      </c>
      <c r="B2130" s="4" t="str">
        <f>VLOOKUP(表1_82[[#This Row],[唯一标示]],表1_83[],5,FALSE)</f>
        <v>签到</v>
      </c>
    </row>
    <row r="2131" spans="1:2" x14ac:dyDescent="0.15">
      <c r="A2131" s="8" t="s">
        <v>3558</v>
      </c>
      <c r="B2131" s="4" t="str">
        <f>VLOOKUP(表1_82[[#This Row],[唯一标示]],表1_83[],5,FALSE)</f>
        <v>今日已签</v>
      </c>
    </row>
    <row r="2132" spans="1:2" x14ac:dyDescent="0.15">
      <c r="A2132" s="11" t="s">
        <v>3560</v>
      </c>
      <c r="B2132" s="4" t="str">
        <f>VLOOKUP(表1_82[[#This Row],[唯一标示]],表1_83[],5,FALSE)</f>
        <v>网络连接不对劲儿，请重新登录!</v>
      </c>
    </row>
    <row r="2133" spans="1:2" x14ac:dyDescent="0.15">
      <c r="A2133" s="11" t="s">
        <v>3562</v>
      </c>
      <c r="B2133" s="4" t="str">
        <f>VLOOKUP(表1_82[[#This Row],[唯一标示]],表1_83[],5,FALSE)</f>
        <v>数据库连接错误</v>
      </c>
    </row>
    <row r="2134" spans="1:2" x14ac:dyDescent="0.15">
      <c r="A2134" s="11" t="s">
        <v>3564</v>
      </c>
      <c r="B2134" s="4" t="str">
        <f>VLOOKUP(表1_82[[#This Row],[唯一标示]],表1_83[],5,FALSE)</f>
        <v>用户参数缺失</v>
      </c>
    </row>
    <row r="2135" spans="1:2" x14ac:dyDescent="0.15">
      <c r="A2135" s="11" t="s">
        <v>3566</v>
      </c>
      <c r="B2135" s="4" t="str">
        <f>VLOOKUP(表1_82[[#This Row],[唯一标示]],表1_83[],5,FALSE)</f>
        <v>传入参数类型错误</v>
      </c>
    </row>
    <row r="2136" spans="1:2" x14ac:dyDescent="0.15">
      <c r="A2136" s="11" t="s">
        <v>3568</v>
      </c>
      <c r="B2136" s="4" t="str">
        <f>VLOOKUP(表1_82[[#This Row],[唯一标示]],表1_83[],5,FALSE)</f>
        <v>flush的缓存为空，无需操作</v>
      </c>
    </row>
    <row r="2137" spans="1:2" x14ac:dyDescent="0.15">
      <c r="A2137" s="11" t="s">
        <v>3570</v>
      </c>
      <c r="B2137" s="4" t="str">
        <f>VLOOKUP(表1_82[[#This Row],[唯一标示]],表1_83[],5,FALSE)</f>
        <v>图片下载失败</v>
      </c>
    </row>
    <row r="2138" spans="1:2" x14ac:dyDescent="0.15">
      <c r="A2138" s="11" t="s">
        <v>3572</v>
      </c>
      <c r="B2138" s="4" t="str">
        <f>VLOOKUP(表1_82[[#This Row],[唯一标示]],表1_83[],5,FALSE)</f>
        <v>文件打开失败</v>
      </c>
    </row>
    <row r="2139" spans="1:2" x14ac:dyDescent="0.15">
      <c r="A2139" s="11" t="s">
        <v>3574</v>
      </c>
      <c r="B2139" s="4" t="str">
        <f>VLOOKUP(表1_82[[#This Row],[唯一标示]],表1_83[],5,FALSE)</f>
        <v>token为空</v>
      </c>
    </row>
    <row r="2140" spans="1:2" x14ac:dyDescent="0.15">
      <c r="A2140" s="11" t="s">
        <v>3576</v>
      </c>
      <c r="B2140" s="4" t="str">
        <f>VLOOKUP(表1_82[[#This Row],[唯一标示]],表1_83[],5,FALSE)</f>
        <v>token格式错误</v>
      </c>
    </row>
    <row r="2141" spans="1:2" x14ac:dyDescent="0.15">
      <c r="A2141" s="11" t="s">
        <v>3578</v>
      </c>
      <c r="B2141" s="4" t="str">
        <f>VLOOKUP(表1_82[[#This Row],[唯一标示]],表1_83[],5,FALSE)</f>
        <v>金币负数错误</v>
      </c>
    </row>
    <row r="2142" spans="1:2" x14ac:dyDescent="0.15">
      <c r="A2142" s="11" t="s">
        <v>3580</v>
      </c>
      <c r="B2142" s="4" t="str">
        <f>VLOOKUP(表1_82[[#This Row],[唯一标示]],表1_83[],5,FALSE)</f>
        <v>钻石负数错误</v>
      </c>
    </row>
    <row r="2143" spans="1:2" x14ac:dyDescent="0.15">
      <c r="A2143" s="11" t="s">
        <v>3582</v>
      </c>
      <c r="B2143" s="4" t="str">
        <f>VLOOKUP(表1_82[[#This Row],[唯一标示]],表1_83[],5,FALSE)</f>
        <v>服务器更新重载游戏数据</v>
      </c>
    </row>
    <row r="2144" spans="1:2" x14ac:dyDescent="0.15">
      <c r="A2144" s="11" t="s">
        <v>3584</v>
      </c>
      <c r="B2144" s="4" t="str">
        <f>VLOOKUP(表1_82[[#This Row],[唯一标示]],表1_83[],5,FALSE)</f>
        <v>服务器每日重置数据</v>
      </c>
    </row>
    <row r="2145" spans="1:2" x14ac:dyDescent="0.15">
      <c r="A2145" s="11" t="s">
        <v>3586</v>
      </c>
      <c r="B2145" s="4" t="str">
        <f>VLOOKUP(表1_82[[#This Row],[唯一标示]],表1_83[],5,FALSE)</f>
        <v>客户端传入的用户uid在数据库中没有找到</v>
      </c>
    </row>
    <row r="2146" spans="1:2" x14ac:dyDescent="0.15">
      <c r="A2146" s="11" t="s">
        <v>3588</v>
      </c>
      <c r="B2146" s="4" t="str">
        <f>VLOOKUP(表1_82[[#This Row],[唯一标示]],表1_83[],5,FALSE)</f>
        <v>用户ID无法找到</v>
      </c>
    </row>
    <row r="2147" spans="1:2" x14ac:dyDescent="0.15">
      <c r="A2147" s="11" t="s">
        <v>3590</v>
      </c>
      <c r="B2147" s="4" t="str">
        <f>VLOOKUP(表1_82[[#This Row],[唯一标示]],表1_83[],5,FALSE)</f>
        <v>账号因为作弊行为被封禁，有疑问请联系客服微信：gamekefu01</v>
      </c>
    </row>
    <row r="2148" spans="1:2" x14ac:dyDescent="0.15">
      <c r="A2148" s="11" t="s">
        <v>3592</v>
      </c>
      <c r="B2148" s="4" t="str">
        <f>VLOOKUP(表1_82[[#This Row],[唯一标示]],表1_83[],5,FALSE)</f>
        <v>玩家已执行过此操作，请勿重复执行</v>
      </c>
    </row>
    <row r="2149" spans="1:2" x14ac:dyDescent="0.15">
      <c r="A2149" s="11" t="s">
        <v>3594</v>
      </c>
      <c r="B2149" s="4" t="str">
        <f>VLOOKUP(表1_82[[#This Row],[唯一标示]],表1_83[],5,FALSE)</f>
        <v>玩家VIP等级不足</v>
      </c>
    </row>
    <row r="2150" spans="1:2" x14ac:dyDescent="0.15">
      <c r="A2150" s="11" t="s">
        <v>3596</v>
      </c>
      <c r="B2150" s="4" t="str">
        <f>VLOOKUP(表1_82[[#This Row],[唯一标示]],表1_83[],5,FALSE)</f>
        <v>玩家钻石不足</v>
      </c>
    </row>
    <row r="2151" spans="1:2" x14ac:dyDescent="0.15">
      <c r="A2151" s="11" t="s">
        <v>3598</v>
      </c>
      <c r="B2151" s="4" t="str">
        <f>VLOOKUP(表1_82[[#This Row],[唯一标示]],表1_83[],5,FALSE)</f>
        <v>玩家金币不足</v>
      </c>
    </row>
    <row r="2152" spans="1:2" x14ac:dyDescent="0.15">
      <c r="A2152" s="11" t="s">
        <v>3600</v>
      </c>
      <c r="B2152" s="4" t="str">
        <f>VLOOKUP(表1_82[[#This Row],[唯一标示]],表1_83[],5,FALSE)</f>
        <v>玩家钻石数量不匹配</v>
      </c>
    </row>
    <row r="2153" spans="1:2" x14ac:dyDescent="0.15">
      <c r="A2153" s="11" t="s">
        <v>3602</v>
      </c>
      <c r="B2153" s="4" t="str">
        <f>VLOOKUP(表1_82[[#This Row],[唯一标示]],表1_83[],5,FALSE)</f>
        <v>玩家金币数量不匹配</v>
      </c>
    </row>
    <row r="2154" spans="1:2" x14ac:dyDescent="0.15">
      <c r="A2154" s="11" t="s">
        <v>3604</v>
      </c>
      <c r="B2154" s="4" t="str">
        <f>VLOOKUP(表1_82[[#This Row],[唯一标示]],表1_83[],5,FALSE)</f>
        <v>奖励领取条件不满足</v>
      </c>
    </row>
    <row r="2155" spans="1:2" x14ac:dyDescent="0.15">
      <c r="A2155" s="11" t="s">
        <v>3606</v>
      </c>
      <c r="B2155" s="4" t="str">
        <f>VLOOKUP(表1_82[[#This Row],[唯一标示]],表1_83[],5,FALSE)</f>
        <v>抽奖次数错误，只能是1或5</v>
      </c>
    </row>
    <row r="2156" spans="1:2" x14ac:dyDescent="0.15">
      <c r="A2156" s="11" t="s">
        <v>3608</v>
      </c>
      <c r="B2156" s="4" t="str">
        <f>VLOOKUP(表1_82[[#This Row],[唯一标示]],表1_83[],5,FALSE)</f>
        <v>玩家碎片不足</v>
      </c>
    </row>
    <row r="2157" spans="1:2" x14ac:dyDescent="0.15">
      <c r="A2157" s="11" t="s">
        <v>3610</v>
      </c>
      <c r="B2157" s="4" t="str">
        <f>VLOOKUP(表1_82[[#This Row],[唯一标示]],表1_83[],5,FALSE)</f>
        <v>活动中的交换次数已经用完</v>
      </c>
    </row>
    <row r="2158" spans="1:2" x14ac:dyDescent="0.15">
      <c r="A2158" s="11" t="s">
        <v>3612</v>
      </c>
      <c r="B2158" s="4" t="str">
        <f>VLOOKUP(表1_82[[#This Row],[唯一标示]],表1_83[],5,FALSE)</f>
        <v>宠物鱼尚未解锁</v>
      </c>
    </row>
    <row r="2159" spans="1:2" x14ac:dyDescent="0.15">
      <c r="A2159" s="11" t="s">
        <v>3614</v>
      </c>
      <c r="B2159" s="4" t="str">
        <f>VLOOKUP(表1_82[[#This Row],[唯一标示]],表1_83[],5,FALSE)</f>
        <v>宠物鱼已经处于放养状态</v>
      </c>
    </row>
    <row r="2160" spans="1:2" x14ac:dyDescent="0.15">
      <c r="A2160" s="11" t="s">
        <v>3616</v>
      </c>
      <c r="B2160" s="4" t="str">
        <f>VLOOKUP(表1_82[[#This Row],[唯一标示]],表1_83[],5,FALSE)</f>
        <v>宠物鱼状态错误</v>
      </c>
    </row>
    <row r="2161" spans="1:2" x14ac:dyDescent="0.15">
      <c r="A2161" s="11" t="s">
        <v>3618</v>
      </c>
      <c r="B2161" s="4" t="str">
        <f>VLOOKUP(表1_82[[#This Row],[唯一标示]],表1_83[],5,FALSE)</f>
        <v>宠物鱼领取错误: 宠物鱼没有放养</v>
      </c>
    </row>
    <row r="2162" spans="1:2" x14ac:dyDescent="0.15">
      <c r="A2162" s="11" t="s">
        <v>3620</v>
      </c>
      <c r="B2162" s="4" t="str">
        <f>VLOOKUP(表1_82[[#This Row],[唯一标示]],表1_83[],5,FALSE)</f>
        <v>宠物鱼领取错误: 收取时间未到</v>
      </c>
    </row>
    <row r="2163" spans="1:2" x14ac:dyDescent="0.15">
      <c r="A2163" s="11" t="s">
        <v>3622</v>
      </c>
      <c r="B2163" s="4" t="str">
        <f>VLOOKUP(表1_82[[#This Row],[唯一标示]],表1_83[],5,FALSE)</f>
        <v>放置的女神没有解锁</v>
      </c>
    </row>
    <row r="2164" spans="1:2" x14ac:dyDescent="0.15">
      <c r="A2164" s="11" t="s">
        <v>3624</v>
      </c>
      <c r="B2164" s="4" t="str">
        <f>VLOOKUP(表1_82[[#This Row],[唯一标示]],表1_83[],5,FALSE)</f>
        <v>女神已经处于放置状态，请勿重复放置</v>
      </c>
    </row>
    <row r="2165" spans="1:2" x14ac:dyDescent="0.15">
      <c r="A2165" s="11" t="s">
        <v>3626</v>
      </c>
      <c r="B2165" s="4" t="str">
        <f>VLOOKUP(表1_82[[#This Row],[唯一标示]],表1_83[],5,FALSE)</f>
        <v>女神状态错误</v>
      </c>
    </row>
    <row r="2166" spans="1:2" x14ac:dyDescent="0.15">
      <c r="A2166" s="11" t="s">
        <v>3628</v>
      </c>
      <c r="B2166" s="4" t="str">
        <f>VLOOKUP(表1_82[[#This Row],[唯一标示]],表1_83[],5,FALSE)</f>
        <v>今日礼包已经领取</v>
      </c>
    </row>
    <row r="2167" spans="1:2" x14ac:dyDescent="0.15">
      <c r="A2167" s="11" t="s">
        <v>3630</v>
      </c>
      <c r="B2167" s="4" t="str">
        <f>VLOOKUP(表1_82[[#This Row],[唯一标示]],表1_83[],5,FALSE)</f>
        <v>请求的最大排名数超过了100</v>
      </c>
    </row>
    <row r="2168" spans="1:2" x14ac:dyDescent="0.15">
      <c r="A2168" s="11" t="s">
        <v>3632</v>
      </c>
      <c r="B2168" s="4" t="str">
        <f>VLOOKUP(表1_82[[#This Row],[唯一标示]],表1_83[],5,FALSE)</f>
        <v>请求的排位赛ID不存在</v>
      </c>
    </row>
    <row r="2169" spans="1:2" x14ac:dyDescent="0.15">
      <c r="A2169" s="11" t="s">
        <v>3634</v>
      </c>
      <c r="B2169" s="4" t="str">
        <f>VLOOKUP(表1_82[[#This Row],[唯一标示]],表1_83[],5,FALSE)</f>
        <v>已有宝箱正在解锁中，请耐心等待</v>
      </c>
    </row>
    <row r="2170" spans="1:2" x14ac:dyDescent="0.15">
      <c r="A2170" s="11" t="s">
        <v>3636</v>
      </c>
      <c r="B2170" s="4" t="str">
        <f>VLOOKUP(表1_82[[#This Row],[唯一标示]],表1_83[],5,FALSE)</f>
        <v>当前位置的宝箱是空的</v>
      </c>
    </row>
    <row r="2171" spans="1:2" x14ac:dyDescent="0.15">
      <c r="A2171" s="11" t="s">
        <v>3638</v>
      </c>
      <c r="B2171" s="4" t="str">
        <f>VLOOKUP(表1_82[[#This Row],[唯一标示]],表1_83[],5,FALSE)</f>
        <v>当前位置的宝箱还没有解锁</v>
      </c>
    </row>
    <row r="2172" spans="1:2" x14ac:dyDescent="0.15">
      <c r="A2172" s="11" t="s">
        <v>3640</v>
      </c>
      <c r="B2172" s="4" t="str">
        <f>VLOOKUP(表1_82[[#This Row],[唯一标示]],表1_83[],5,FALSE)</f>
        <v>玩家没有首胜宝箱</v>
      </c>
    </row>
    <row r="2173" spans="1:2" x14ac:dyDescent="0.15">
      <c r="A2173" s="11" t="s">
        <v>3642</v>
      </c>
      <c r="B2173" s="4" t="str">
        <f>VLOOKUP(表1_82[[#This Row],[唯一标示]],表1_83[],5,FALSE)</f>
        <v>客户端传入的奖金鱼抽奖等级错误</v>
      </c>
    </row>
    <row r="2174" spans="1:2" x14ac:dyDescent="0.15">
      <c r="A2174" s="11" t="s">
        <v>3644</v>
      </c>
      <c r="B2174" s="4" t="str">
        <f>VLOOKUP(表1_82[[#This Row],[唯一标示]],表1_83[],5,FALSE)</f>
        <v>玩家抽奖时奖金鱼数量不够</v>
      </c>
    </row>
    <row r="2175" spans="1:2" x14ac:dyDescent="0.15">
      <c r="A2175" s="11" t="s">
        <v>3646</v>
      </c>
      <c r="B2175" s="4" t="str">
        <f>VLOOKUP(表1_82[[#This Row],[唯一标示]],表1_83[],5,FALSE)</f>
        <v>玩家抽奖时奖金数量不够</v>
      </c>
    </row>
    <row r="2176" spans="1:2" x14ac:dyDescent="0.15">
      <c r="A2176" s="11" t="s">
        <v>3648</v>
      </c>
      <c r="B2176" s="4" t="str">
        <f>VLOOKUP(表1_82[[#This Row],[唯一标示]],表1_83[],5,FALSE)</f>
        <v>客户端上传的物品不是可合成物品</v>
      </c>
    </row>
    <row r="2177" spans="1:2" x14ac:dyDescent="0.15">
      <c r="A2177" s="11" t="s">
        <v>3650</v>
      </c>
      <c r="B2177" s="4" t="str">
        <f>VLOOKUP(表1_82[[#This Row],[唯一标示]],表1_83[],5,FALSE)</f>
        <v>合成材料不足</v>
      </c>
    </row>
    <row r="2178" spans="1:2" x14ac:dyDescent="0.15">
      <c r="A2178" s="11" t="s">
        <v>3652</v>
      </c>
      <c r="B2178" s="4" t="str">
        <f>VLOOKUP(表1_82[[#This Row],[唯一标示]],表1_83[],5,FALSE)</f>
        <v>合成所需金币不足</v>
      </c>
    </row>
    <row r="2179" spans="1:2" x14ac:dyDescent="0.15">
      <c r="A2179" s="11" t="s">
        <v>3654</v>
      </c>
      <c r="B2179" s="4" t="str">
        <f>VLOOKUP(表1_82[[#This Row],[唯一标示]],表1_83[],5,FALSE)</f>
        <v>兑换券不足</v>
      </c>
    </row>
    <row r="2180" spans="1:2" x14ac:dyDescent="0.15">
      <c r="A2180" s="11" t="s">
        <v>3656</v>
      </c>
      <c r="B2180" s="4" t="str">
        <f>VLOOKUP(表1_82[[#This Row],[唯一标示]],表1_83[],5,FALSE)</f>
        <v>实物兑换总量不足</v>
      </c>
    </row>
    <row r="2181" spans="1:2" x14ac:dyDescent="0.15">
      <c r="A2181" s="11" t="s">
        <v>3658</v>
      </c>
      <c r="B2181" s="4" t="str">
        <f>VLOOKUP(表1_82[[#This Row],[唯一标示]],表1_83[],5,FALSE)</f>
        <v>实物兑换当日量不足</v>
      </c>
    </row>
    <row r="2182" spans="1:2" x14ac:dyDescent="0.15">
      <c r="A2182" s="11" t="s">
        <v>3660</v>
      </c>
      <c r="B2182" s="4" t="str">
        <f>VLOOKUP(表1_82[[#This Row],[唯一标示]],表1_83[],5,FALSE)</f>
        <v>兑换ID错误</v>
      </c>
    </row>
    <row r="2183" spans="1:2" x14ac:dyDescent="0.15">
      <c r="A2183" s="11" t="s">
        <v>3662</v>
      </c>
      <c r="B2183" s="4" t="str">
        <f>VLOOKUP(表1_82[[#This Row],[唯一标示]],表1_83[],5,FALSE)</f>
        <v>实物兑换错误物品</v>
      </c>
    </row>
    <row r="2184" spans="1:2" x14ac:dyDescent="0.15">
      <c r="A2184" s="11" t="s">
        <v>3664</v>
      </c>
      <c r="B2184" s="4" t="str">
        <f>VLOOKUP(表1_82[[#This Row],[唯一标示]],表1_83[],5,FALSE)</f>
        <v>玩家取消实物兑换订单失败</v>
      </c>
    </row>
    <row r="2185" spans="1:2" x14ac:dyDescent="0.15">
      <c r="A2185" s="11" t="s">
        <v>3666</v>
      </c>
      <c r="B2185" s="4" t="str">
        <f>VLOOKUP(表1_82[[#This Row],[唯一标示]],表1_83[],5,FALSE)</f>
        <v>请勿重复签到</v>
      </c>
    </row>
    <row r="2186" spans="1:2" x14ac:dyDescent="0.15">
      <c r="A2186" s="11" t="s">
        <v>3668</v>
      </c>
      <c r="B2186" s="4" t="str">
        <f>VLOOKUP(表1_82[[#This Row],[唯一标示]],表1_83[],5,FALSE)</f>
        <v>请勿在注册日期前签到</v>
      </c>
    </row>
    <row r="2187" spans="1:2" x14ac:dyDescent="0.15">
      <c r="A2187" s="11" t="s">
        <v>3670</v>
      </c>
      <c r="B2187" s="4" t="str">
        <f>VLOOKUP(表1_82[[#This Row],[唯一标示]],表1_83[],5,FALSE)</f>
        <v>请勿签到今天以后</v>
      </c>
    </row>
    <row r="2188" spans="1:2" x14ac:dyDescent="0.15">
      <c r="A2188" s="11" t="s">
        <v>3672</v>
      </c>
      <c r="B2188" s="4" t="str">
        <f>VLOOKUP(表1_82[[#This Row],[唯一标示]],表1_83[],5,FALSE)</f>
        <v>补签钻石不够</v>
      </c>
    </row>
    <row r="2189" spans="1:2" x14ac:dyDescent="0.15">
      <c r="A2189" s="11" t="s">
        <v>3674</v>
      </c>
      <c r="B2189" s="4" t="str">
        <f>VLOOKUP(表1_82[[#This Row],[唯一标示]],表1_83[],5,FALSE)</f>
        <v>签到日期超出范围</v>
      </c>
    </row>
    <row r="2190" spans="1:2" x14ac:dyDescent="0.15">
      <c r="A2190" s="11" t="s">
        <v>3676</v>
      </c>
      <c r="B2190" s="4" t="str">
        <f>VLOOKUP(表1_82[[#This Row],[唯一标示]],表1_83[],5,FALSE)</f>
        <v>错误的任务码</v>
      </c>
    </row>
    <row r="2191" spans="1:2" x14ac:dyDescent="0.15">
      <c r="A2191" s="11" t="s">
        <v>3678</v>
      </c>
      <c r="B2191" s="4" t="str">
        <f>VLOOKUP(表1_82[[#This Row],[唯一标示]],表1_83[],5,FALSE)</f>
        <v>任务进度为空</v>
      </c>
    </row>
    <row r="2192" spans="1:2" x14ac:dyDescent="0.15">
      <c r="A2192" s="11" t="s">
        <v>3680</v>
      </c>
      <c r="B2192" s="4" t="str">
        <f>VLOOKUP(表1_82[[#This Row],[唯一标示]],表1_83[],5,FALSE)</f>
        <v>任务记录为空</v>
      </c>
    </row>
    <row r="2193" spans="1:2" x14ac:dyDescent="0.15">
      <c r="A2193" s="11" t="s">
        <v>3682</v>
      </c>
      <c r="B2193" s="4" t="str">
        <f>VLOOKUP(表1_82[[#This Row],[唯一标示]],表1_83[],5,FALSE)</f>
        <v>任务条件不满足</v>
      </c>
    </row>
    <row r="2194" spans="1:2" x14ac:dyDescent="0.15">
      <c r="A2194" s="11" t="s">
        <v>3684</v>
      </c>
      <c r="B2194" s="4" t="str">
        <f>VLOOKUP(表1_82[[#This Row],[唯一标示]],表1_83[],5,FALSE)</f>
        <v>请勿重复领取任务奖励</v>
      </c>
    </row>
    <row r="2195" spans="1:2" x14ac:dyDescent="0.15">
      <c r="A2195" s="11" t="s">
        <v>3686</v>
      </c>
      <c r="B2195" s="4" t="str">
        <f>VLOOKUP(表1_82[[#This Row],[唯一标示]],表1_83[],5,FALSE)</f>
        <v>活跃值领取传入的索引错误</v>
      </c>
    </row>
    <row r="2196" spans="1:2" x14ac:dyDescent="0.15">
      <c r="A2196" s="11" t="s">
        <v>3688</v>
      </c>
      <c r="B2196" s="4" t="str">
        <f>VLOOKUP(表1_82[[#This Row],[唯一标示]],表1_83[],5,FALSE)</f>
        <v>活跃值领取条件不满足</v>
      </c>
    </row>
    <row r="2197" spans="1:2" x14ac:dyDescent="0.15">
      <c r="A2197" s="11" t="s">
        <v>3690</v>
      </c>
      <c r="B2197" s="4" t="str">
        <f>VLOOKUP(表1_82[[#This Row],[唯一标示]],表1_83[],5,FALSE)</f>
        <v>一键领取类型错误</v>
      </c>
    </row>
    <row r="2198" spans="1:2" x14ac:dyDescent="0.15">
      <c r="A2198" s="11" t="s">
        <v>3692</v>
      </c>
      <c r="B2198" s="4" t="str">
        <f>VLOOKUP(表1_82[[#This Row],[唯一标示]],表1_83[],5,FALSE)</f>
        <v>输入兑换码不存在</v>
      </c>
    </row>
    <row r="2199" spans="1:2" x14ac:dyDescent="0.15">
      <c r="A2199" s="11" t="s">
        <v>3694</v>
      </c>
      <c r="B2199" s="4" t="str">
        <f>VLOOKUP(表1_82[[#This Row],[唯一标示]],表1_83[],5,FALSE)</f>
        <v>兑换码已被使用</v>
      </c>
    </row>
    <row r="2200" spans="1:2" x14ac:dyDescent="0.15">
      <c r="A2200" s="11" t="s">
        <v>3696</v>
      </c>
      <c r="B2200" s="4" t="str">
        <f>VLOOKUP(表1_82[[#This Row],[唯一标示]],表1_83[],5,FALSE)</f>
        <v>你已经领取过此活动奖励，无法重复领取</v>
      </c>
    </row>
    <row r="2201" spans="1:2" x14ac:dyDescent="0.15">
      <c r="A2201" s="11" t="s">
        <v>3698</v>
      </c>
      <c r="B2201" s="4" t="str">
        <f>VLOOKUP(表1_82[[#This Row],[唯一标示]],表1_83[],5,FALSE)</f>
        <v>兑换码已过期</v>
      </c>
    </row>
    <row r="2202" spans="1:2" x14ac:dyDescent="0.15">
      <c r="A2202" s="11" t="s">
        <v>3700</v>
      </c>
      <c r="B2202" s="4" t="str">
        <f>VLOOKUP(表1_82[[#This Row],[唯一标示]],表1_83[],5,FALSE)</f>
        <v>邮件奖励JSON定义错误</v>
      </c>
    </row>
    <row r="2203" spans="1:2" x14ac:dyDescent="0.15">
      <c r="A2203" s="11" t="s">
        <v>3702</v>
      </c>
      <c r="B2203" s="4" t="str">
        <f>VLOOKUP(表1_82[[#This Row],[唯一标示]],表1_83[],5,FALSE)</f>
        <v>邮件奖励数组解析错误</v>
      </c>
    </row>
    <row r="2204" spans="1:2" x14ac:dyDescent="0.15">
      <c r="A2204" s="11" t="s">
        <v>3704</v>
      </c>
      <c r="B2204" s="4" t="str">
        <f>VLOOKUP(表1_82[[#This Row],[唯一标示]],表1_83[],5,FALSE)</f>
        <v>邮件奖励物品不存在</v>
      </c>
    </row>
    <row r="2205" spans="1:2" x14ac:dyDescent="0.15">
      <c r="A2205" s="11" t="s">
        <v>3706</v>
      </c>
      <c r="B2205" s="4" t="str">
        <f>VLOOKUP(表1_82[[#This Row],[唯一标示]],表1_83[],5,FALSE)</f>
        <v>女神ID错误，无法获取女神信息</v>
      </c>
    </row>
    <row r="2206" spans="1:2" x14ac:dyDescent="0.15">
      <c r="A2206" s="11" t="s">
        <v>3708</v>
      </c>
      <c r="B2206" s="4" t="str">
        <f>VLOOKUP(表1_82[[#This Row],[唯一标示]],表1_83[],5,FALSE)</f>
        <v>女神解锁索引错误，请确保idx值为0~8</v>
      </c>
    </row>
    <row r="2207" spans="1:2" x14ac:dyDescent="0.15">
      <c r="A2207" s="11" t="s">
        <v>3710</v>
      </c>
      <c r="B2207" s="4" t="str">
        <f>VLOOKUP(表1_82[[#This Row],[唯一标示]],表1_83[],5,FALSE)</f>
        <v>女神解锁魂石不足</v>
      </c>
    </row>
    <row r="2208" spans="1:2" x14ac:dyDescent="0.15">
      <c r="A2208" s="11" t="s">
        <v>3712</v>
      </c>
      <c r="B2208" s="4" t="str">
        <f>VLOOKUP(表1_82[[#This Row],[唯一标示]],表1_83[],5,FALSE)</f>
        <v>女神已经解锁</v>
      </c>
    </row>
    <row r="2209" spans="1:2" x14ac:dyDescent="0.15">
      <c r="A2209" s="11" t="s">
        <v>3714</v>
      </c>
      <c r="B2209" s="4" t="str">
        <f>VLOOKUP(表1_82[[#This Row],[唯一标示]],表1_83[],5,FALSE)</f>
        <v>女神升级数据未找到</v>
      </c>
    </row>
    <row r="2210" spans="1:2" x14ac:dyDescent="0.15">
      <c r="A2210" s="11" t="s">
        <v>3716</v>
      </c>
      <c r="B2210" s="4" t="str">
        <f>VLOOKUP(表1_82[[#This Row],[唯一标示]],表1_83[],5,FALSE)</f>
        <v>女神升级金币不够</v>
      </c>
    </row>
    <row r="2211" spans="1:2" x14ac:dyDescent="0.15">
      <c r="A2211" s="11" t="s">
        <v>3718</v>
      </c>
      <c r="B2211" s="4" t="str">
        <f>VLOOKUP(表1_82[[#This Row],[唯一标示]],表1_83[],5,FALSE)</f>
        <v>女神升级魂石不够</v>
      </c>
    </row>
    <row r="2212" spans="1:2" x14ac:dyDescent="0.15">
      <c r="A2212" s="11" t="s">
        <v>3720</v>
      </c>
      <c r="B2212" s="4" t="str">
        <f>VLOOKUP(表1_82[[#This Row],[唯一标示]],表1_83[],5,FALSE)</f>
        <v>保卫女神周奖励状态错误</v>
      </c>
    </row>
    <row r="2213" spans="1:2" x14ac:dyDescent="0.15">
      <c r="A2213" s="11" t="s">
        <v>3722</v>
      </c>
      <c r="B2213" s="4" t="str">
        <f>VLOOKUP(表1_82[[#This Row],[唯一标示]],表1_83[],5,FALSE)</f>
        <v>保卫女神上周奖励不可领取</v>
      </c>
    </row>
    <row r="2214" spans="1:2" x14ac:dyDescent="0.15">
      <c r="A2214" s="11" t="s">
        <v>3724</v>
      </c>
      <c r="B2214" s="4" t="str">
        <f>VLOOKUP(表1_82[[#This Row],[唯一标示]],表1_83[],5,FALSE)</f>
        <v>保卫女神上周奖励已经领取</v>
      </c>
    </row>
    <row r="2215" spans="1:2" x14ac:dyDescent="0.15">
      <c r="A2215" s="11" t="s">
        <v>3726</v>
      </c>
      <c r="B2215" s="4" t="str">
        <f>VLOOKUP(表1_82[[#This Row],[唯一标示]],表1_83[],5,FALSE)</f>
        <v>保卫女神未进入排名，不可领取</v>
      </c>
    </row>
    <row r="2216" spans="1:2" x14ac:dyDescent="0.15">
      <c r="A2216" s="11" t="s">
        <v>3728</v>
      </c>
      <c r="B2216" s="4" t="str">
        <f>VLOOKUP(表1_82[[#This Row],[唯一标示]],表1_83[],5,FALSE)</f>
        <v>查询的武器升级信息为空</v>
      </c>
    </row>
    <row r="2217" spans="1:2" x14ac:dyDescent="0.15">
      <c r="A2217" s="11" t="s">
        <v>3730</v>
      </c>
      <c r="B2217" s="4" t="str">
        <f>VLOOKUP(表1_82[[#This Row],[唯一标示]],表1_83[],5,FALSE)</f>
        <v>玩家解锁武器需要的钻石不足</v>
      </c>
    </row>
    <row r="2218" spans="1:2" x14ac:dyDescent="0.15">
      <c r="A2218" s="11" t="s">
        <v>3732</v>
      </c>
      <c r="B2218" s="4" t="str">
        <f>VLOOKUP(表1_82[[#This Row],[唯一标示]],表1_83[],5,FALSE)</f>
        <v>玩家解锁武器需要的材料不足</v>
      </c>
    </row>
    <row r="2219" spans="1:2" x14ac:dyDescent="0.15">
      <c r="A2219" s="11" t="s">
        <v>3734</v>
      </c>
      <c r="B2219" s="4" t="str">
        <f>VLOOKUP(表1_82[[#This Row],[唯一标示]],表1_83[],5,FALSE)</f>
        <v>玩家锻造选取了陨石精华但数量不够</v>
      </c>
    </row>
    <row r="2220" spans="1:2" x14ac:dyDescent="0.15">
      <c r="A2220" s="11" t="s">
        <v>3736</v>
      </c>
      <c r="B2220" s="4" t="str">
        <f>VLOOKUP(表1_82[[#This Row],[唯一标示]],表1_83[],5,FALSE)</f>
        <v>玩家抽取了没有拥有的皮肤碎片</v>
      </c>
    </row>
    <row r="2221" spans="1:2" x14ac:dyDescent="0.15">
      <c r="A2221" s="11" t="s">
        <v>3738</v>
      </c>
      <c r="B2221" s="4" t="str">
        <f>VLOOKUP(表1_82[[#This Row],[唯一标示]],表1_83[],5,FALSE)</f>
        <v>不可重复升级</v>
      </c>
    </row>
    <row r="2222" spans="1:2" x14ac:dyDescent="0.15">
      <c r="A2222" s="11" t="s">
        <v>3740</v>
      </c>
      <c r="B2222" s="4" t="str">
        <f>VLOOKUP(表1_82[[#This Row],[唯一标示]],表1_83[],5,FALSE)</f>
        <v>玩家的经验值还不足以升级</v>
      </c>
    </row>
    <row r="2223" spans="1:2" x14ac:dyDescent="0.15">
      <c r="A2223" s="11" t="s">
        <v>3742</v>
      </c>
      <c r="B2223" s="4" t="str">
        <f>VLOOKUP(表1_82[[#This Row],[唯一标示]],表1_83[],5,FALSE)</f>
        <v>玩家的经验值不可能涨到下一级</v>
      </c>
    </row>
    <row r="2224" spans="1:2" x14ac:dyDescent="0.15">
      <c r="A2224" s="11" t="s">
        <v>3744</v>
      </c>
      <c r="B2224" s="4" t="str">
        <f>VLOOKUP(表1_82[[#This Row],[唯一标示]],表1_83[],5,FALSE)</f>
        <v>玩家已经是最大等级</v>
      </c>
    </row>
    <row r="2225" spans="1:2" x14ac:dyDescent="0.15">
      <c r="A2225" s="11" t="s">
        <v>3746</v>
      </c>
      <c r="B2225" s="4" t="str">
        <f>VLOOKUP(表1_82[[#This Row],[唯一标示]],表1_83[],5,FALSE)</f>
        <v>调用购买接口时传入了错误的商品ID</v>
      </c>
    </row>
    <row r="2226" spans="1:2" x14ac:dyDescent="0.15">
      <c r="A2226" s="11" t="s">
        <v>3748</v>
      </c>
      <c r="B2226" s="4" t="str">
        <f>VLOOKUP(表1_82[[#This Row],[唯一标示]],表1_83[],5,FALSE)</f>
        <v>购买的礼包不在开放时间内</v>
      </c>
    </row>
    <row r="2227" spans="1:2" x14ac:dyDescent="0.15">
      <c r="A2227" s="11" t="s">
        <v>3750</v>
      </c>
      <c r="B2227" s="4" t="str">
        <f>VLOOKUP(表1_82[[#This Row],[唯一标示]],表1_83[],5,FALSE)</f>
        <v>购买的礼包已经达到最大购买次数</v>
      </c>
    </row>
    <row r="2228" spans="1:2" x14ac:dyDescent="0.15">
      <c r="A2228" s="11" t="s">
        <v>3752</v>
      </c>
      <c r="B2228" s="4" t="str">
        <f>VLOOKUP(表1_82[[#This Row],[唯一标示]],表1_83[],5,FALSE)</f>
        <v>翻盘基金已经购买，请勿重复购买</v>
      </c>
    </row>
    <row r="2229" spans="1:2" x14ac:dyDescent="0.15">
      <c r="A2229" s="11" t="s">
        <v>3754</v>
      </c>
      <c r="B2229" s="4" t="str">
        <f>VLOOKUP(表1_82[[#This Row],[唯一标示]],表1_83[],5,FALSE)</f>
        <v>购买的礼包配置有误</v>
      </c>
    </row>
    <row r="2230" spans="1:2" x14ac:dyDescent="0.15">
      <c r="A2230" s="11" t="s">
        <v>3756</v>
      </c>
      <c r="B2230" s="4" t="str">
        <f>VLOOKUP(表1_82[[#This Row],[唯一标示]],表1_83[],5,FALSE)</f>
        <v>订单生成失败</v>
      </c>
    </row>
    <row r="2231" spans="1:2" x14ac:dyDescent="0.15">
      <c r="A2231" s="11" t="s">
        <v>3758</v>
      </c>
      <c r="B2231" s="4" t="str">
        <f>VLOOKUP(表1_82[[#This Row],[唯一标示]],表1_83[],5,FALSE)</f>
        <v>排行榜奖励领取失败</v>
      </c>
    </row>
    <row r="2232" spans="1:2" x14ac:dyDescent="0.15">
      <c r="A2232" s="11" t="s">
        <v>3760</v>
      </c>
      <c r="B2232" s="4" t="str">
        <f>VLOOKUP(表1_82[[#This Row],[唯一标示]],表1_83[],5,FALSE)</f>
        <v>你点击得太快了</v>
      </c>
    </row>
    <row r="2233" spans="1:2" x14ac:dyDescent="0.15">
      <c r="A2233" s="11" t="s">
        <v>3762</v>
      </c>
      <c r="B2233" s="4" t="str">
        <f>VLOOKUP(表1_82[[#This Row],[唯一标示]],表1_83[],5,FALSE)</f>
        <v>激光能量数据异常，无法发射</v>
      </c>
    </row>
    <row r="2234" spans="1:2" x14ac:dyDescent="0.15">
      <c r="A2234" s="11" t="s">
        <v>3764</v>
      </c>
      <c r="B2234" s="4" t="str">
        <f>VLOOKUP(表1_82[[#This Row],[唯一标示]],表1_83[],5,FALSE)</f>
        <v>数据为空:</v>
      </c>
    </row>
    <row r="2235" spans="1:2" x14ac:dyDescent="0.15">
      <c r="A2235" s="11" t="s">
        <v>3766</v>
      </c>
      <c r="B2235" s="4" t="str">
        <f>VLOOKUP(表1_82[[#This Row],[唯一标示]],表1_83[],5,FALSE)</f>
        <v>钻石喇叭不足</v>
      </c>
    </row>
    <row r="2236" spans="1:2" x14ac:dyDescent="0.15">
      <c r="A2236" s="11" t="s">
        <v>3768</v>
      </c>
      <c r="B2236" s="4" t="str">
        <f>VLOOKUP(表1_82[[#This Row],[唯一标示]],表1_83[],5,FALSE)</f>
        <v>好友请求已经发送过了</v>
      </c>
    </row>
    <row r="2237" spans="1:2" x14ac:dyDescent="0.15">
      <c r="A2237" s="11" t="s">
        <v>3770</v>
      </c>
      <c r="B2237" s="4" t="str">
        <f>VLOOKUP(表1_82[[#This Row],[唯一标示]],表1_83[],5,FALSE)</f>
        <v>今日已打赏过该物品，不能重复打赏</v>
      </c>
    </row>
    <row r="2238" spans="1:2" x14ac:dyDescent="0.15">
      <c r="A2238" s="11" t="s">
        <v>3772</v>
      </c>
      <c r="B2238" s="4" t="str">
        <f>VLOOKUP(表1_82[[#This Row],[唯一标示]],表1_83[],5,FALSE)</f>
        <v>物品不足</v>
      </c>
    </row>
    <row r="2239" spans="1:2" x14ac:dyDescent="0.15">
      <c r="A2239" s="11" t="s">
        <v>3774</v>
      </c>
      <c r="B2239" s="4" t="str">
        <f>VLOOKUP(表1_82[[#This Row],[唯一标示]],表1_83[],5,FALSE)</f>
        <v>已经是好友了</v>
      </c>
    </row>
    <row r="2240" spans="1:2" x14ac:dyDescent="0.15">
      <c r="A2240" s="11" t="s">
        <v>3776</v>
      </c>
      <c r="B2240" s="4" t="str">
        <f>VLOOKUP(表1_82[[#This Row],[唯一标示]],表1_83[],5,FALSE)</f>
        <v>只能删除游戏好友</v>
      </c>
    </row>
    <row r="2241" spans="1:2" x14ac:dyDescent="0.15">
      <c r="A2241" s="8" t="s">
        <v>3778</v>
      </c>
      <c r="B2241" s="4" t="str">
        <f>VLOOKUP(表1_82[[#This Row],[唯一标示]],表1_83[],5,FALSE)</f>
        <v>正在建立连接，请稍候！</v>
      </c>
    </row>
    <row r="2242" spans="1:2" x14ac:dyDescent="0.15">
      <c r="A2242" s="8" t="s">
        <v>3780</v>
      </c>
      <c r="B2242" s="4" t="str">
        <f>VLOOKUP(表1_82[[#This Row],[唯一标示]],表1_83[],5,FALSE)</f>
        <v>战斗网关地址解析有误！</v>
      </c>
    </row>
    <row r="2243" spans="1:2" x14ac:dyDescent="0.15">
      <c r="A2243" s="8" t="s">
        <v>3782</v>
      </c>
      <c r="B2243" s="4" t="str">
        <f>VLOOKUP(表1_82[[#This Row],[唯一标示]],表1_83[],5,FALSE)</f>
        <v>战斗网关地址有误！</v>
      </c>
    </row>
    <row r="2244" spans="1:2" x14ac:dyDescent="0.15">
      <c r="A2244" s="8" t="s">
        <v>3784</v>
      </c>
      <c r="B2244" s="4" t="str">
        <f>VLOOKUP(表1_82[[#This Row],[唯一标示]],表1_83[],5,FALSE)</f>
        <v>尚未建立连接，无法通信！</v>
      </c>
    </row>
    <row r="2245" spans="1:2" x14ac:dyDescent="0.15">
      <c r="A2245" s="8" t="s">
        <v>3786</v>
      </c>
      <c r="B2245" s="4" t="str">
        <f>VLOOKUP(表1_82[[#This Row],[唯一标示]],表1_83[],5,FALSE)</f>
        <v>鱼数据有误</v>
      </c>
    </row>
    <row r="2246" spans="1:2" x14ac:dyDescent="0.15">
      <c r="A2246" s="8" t="s">
        <v>3788</v>
      </c>
      <c r="B2246" s="4" t="str">
        <f>VLOOKUP(表1_82[[#This Row],[唯一标示]],表1_83[],5,FALSE)</f>
        <v>重连失败，连接已断开</v>
      </c>
    </row>
    <row r="2247" spans="1:2" x14ac:dyDescent="0.15">
      <c r="A2247" s="8" t="s">
        <v>3790</v>
      </c>
      <c r="B2247" s="4" t="str">
        <f>VLOOKUP(表1_82[[#This Row],[唯一标示]],表1_83[],5,FALSE)</f>
        <v>断线重连中。。。</v>
      </c>
    </row>
    <row r="2248" spans="1:2" x14ac:dyDescent="0.15">
      <c r="A2248" s="8" t="s">
        <v>3792</v>
      </c>
      <c r="B2248" s="4" t="str">
        <f>VLOOKUP(表1_82[[#This Row],[唯一标示]],表1_83[],5,FALSE)</f>
        <v>重连成功</v>
      </c>
    </row>
    <row r="2249" spans="1:2" x14ac:dyDescent="0.15">
      <c r="A2249" s="8" t="s">
        <v>3794</v>
      </c>
      <c r="B2249" s="4" t="str">
        <f>VLOOKUP(表1_82[[#This Row],[唯一标示]],表1_83[],5,FALSE)</f>
        <v>网关初始化失败</v>
      </c>
    </row>
    <row r="2250" spans="1:2" x14ac:dyDescent="0.15">
      <c r="A2250" s="8" t="s">
        <v>3796</v>
      </c>
      <c r="B2250" s="4" t="str">
        <f>VLOOKUP(表1_82[[#This Row],[唯一标示]],表1_83[],5,FALSE)</f>
        <v>正在使用</v>
      </c>
    </row>
    <row r="2251" spans="1:2" x14ac:dyDescent="0.15">
      <c r="A2251" s="8" t="s">
        <v>3798</v>
      </c>
      <c r="B2251" s="4" t="str">
        <f>VLOOKUP(表1_82[[#This Row],[唯一标示]],表1_83[],5,FALSE)</f>
        <v>网络异常，正在重连</v>
      </c>
    </row>
    <row r="2252" spans="1:2" x14ac:dyDescent="0.15">
      <c r="A2252" s="8" t="s">
        <v>3800</v>
      </c>
      <c r="B2252" s="4" t="str">
        <f>VLOOKUP(表1_82[[#This Row],[唯一标示]],表1_83[],5,FALSE)</f>
        <v>座位分配有误</v>
      </c>
    </row>
    <row r="2253" spans="1:2" x14ac:dyDescent="0.15">
      <c r="A2253" s="8" t="s">
        <v>3802</v>
      </c>
      <c r="B2253" s="4" t="str">
        <f>VLOOKUP(表1_82[[#This Row],[唯一标示]],表1_83[],5,FALSE)</f>
        <v>比赛意外结束，请重新匹配。</v>
      </c>
    </row>
    <row r="2254" spans="1:2" x14ac:dyDescent="0.15">
      <c r="A2254" s="8" t="s">
        <v>3804</v>
      </c>
      <c r="B2254" s="4" t="str">
        <f>VLOOKUP(表1_82[[#This Row],[唯一标示]],表1_83[],5,FALSE)</f>
        <v>座位分配有误，重新查询房间信息。。。</v>
      </c>
    </row>
    <row r="2255" spans="1:2" x14ac:dyDescent="0.15">
      <c r="A2255" s="8" t="s">
        <v>3806</v>
      </c>
      <c r="B2255" s="4" t="str">
        <f>VLOOKUP(表1_82[[#This Row],[唯一标示]],表1_83[],5,FALSE)</f>
        <v>购买</v>
      </c>
    </row>
    <row r="2256" spans="1:2" x14ac:dyDescent="0.15">
      <c r="A2256" s="8" t="s">
        <v>3808</v>
      </c>
      <c r="B2256" s="4" t="str">
        <f>VLOOKUP(表1_82[[#This Row],[唯一标示]],表1_83[],5,FALSE)</f>
        <v>已购买</v>
      </c>
    </row>
    <row r="2257" spans="1:2" x14ac:dyDescent="0.15">
      <c r="A2257" s="8" t="s">
        <v>7884</v>
      </c>
      <c r="B2257" s="4" t="str">
        <f>VLOOKUP(表1_82[[#This Row],[唯一标示]],表1_83[],5,FALSE)</f>
        <v>De nap Gold bang the Gate\n Ban phai nhap vao so seri va ma the:</v>
      </c>
    </row>
    <row r="2258" spans="1:2" x14ac:dyDescent="0.15">
      <c r="A2258" s="8" t="s">
        <v>3810</v>
      </c>
      <c r="B2258" s="4" t="str">
        <f>VLOOKUP(表1_82[[#This Row],[唯一标示]],表1_83[],5,FALSE)</f>
        <v>De nap Gold bang the Viettel\n Ban phai nhap vao so seri va ma the:</v>
      </c>
    </row>
    <row r="2259" spans="1:2" x14ac:dyDescent="0.15">
      <c r="A2259" s="8" t="s">
        <v>3812</v>
      </c>
      <c r="B2259" s="4" t="str">
        <f>VLOOKUP(表1_82[[#This Row],[唯一标示]],表1_83[],5,FALSE)</f>
        <v>De nap Gold bang the Vinaphone\n Ban phai nhap vao so seri va ma the:</v>
      </c>
    </row>
    <row r="2260" spans="1:2" x14ac:dyDescent="0.15">
      <c r="A2260" s="8" t="s">
        <v>3814</v>
      </c>
      <c r="B2260" s="4" t="str">
        <f>VLOOKUP(表1_82[[#This Row],[唯一标示]],表1_83[],5,FALSE)</f>
        <v>De nap Gold bang the Mobifone\n Ban phai nhap vao so seri va ma the:</v>
      </c>
    </row>
    <row r="2261" spans="1:2" x14ac:dyDescent="0.15">
      <c r="A2261" s="8" t="s">
        <v>3816</v>
      </c>
      <c r="B2261" s="4" t="str">
        <f>VLOOKUP(表1_82[[#This Row],[唯一标示]],表1_83[],5,FALSE)</f>
        <v>卡号和密码不能为空！</v>
      </c>
    </row>
    <row r="2262" spans="1:2" x14ac:dyDescent="0.15">
      <c r="A2262" s="8" t="s">
        <v>3818</v>
      </c>
      <c r="B2262" s="4" t="str">
        <f>VLOOKUP(表1_82[[#This Row],[唯一标示]],表1_83[],5,FALSE)</f>
        <v>验证码错误！</v>
      </c>
    </row>
    <row r="2263" spans="1:2" x14ac:dyDescent="0.15">
      <c r="A2263" s="8" t="s">
        <v>3820</v>
      </c>
      <c r="B2263" s="4" t="str">
        <f>VLOOKUP(表1_82[[#This Row],[唯一标示]],表1_83[],5,FALSE)</f>
        <v>免疫</v>
      </c>
    </row>
    <row r="2264" spans="1:2" x14ac:dyDescent="0.15">
      <c r="A2264" s="8" t="s">
        <v>3822</v>
      </c>
      <c r="B2264" s="4" t="str">
        <f>VLOOKUP(表1_82[[#This Row],[唯一标示]],表1_83[],5,FALSE)</f>
        <v>闪避</v>
      </c>
    </row>
    <row r="2265" spans="1:2" x14ac:dyDescent="0.15">
      <c r="A2265" s="8" t="s">
        <v>3824</v>
      </c>
      <c r="B2265" s="4" t="str">
        <f>VLOOKUP(表1_82[[#This Row],[唯一标示]],表1_83[],5,FALSE)</f>
        <v>暂无</v>
      </c>
    </row>
    <row r="2266" spans="1:2" x14ac:dyDescent="0.15">
      <c r="A2266" s="8" t="s">
        <v>3826</v>
      </c>
      <c r="B2266" s="4" t="str">
        <f>VLOOKUP(表1_82[[#This Row],[唯一标示]],表1_83[],5,FALSE)</f>
        <v>武器%s倍解锁</v>
      </c>
    </row>
    <row r="2267" spans="1:2" x14ac:dyDescent="0.15">
      <c r="A2267" s="8" t="s">
        <v>3828</v>
      </c>
      <c r="B2267" s="4" t="str">
        <f>VLOOKUP(表1_82[[#This Row],[唯一标示]],表1_83[],5,FALSE)</f>
        <v>无</v>
      </c>
    </row>
    <row r="2268" spans="1:2" x14ac:dyDescent="0.15">
      <c r="A2268" s="8" t="s">
        <v>3830</v>
      </c>
      <c r="B2268" s="4" t="str">
        <f>VLOOKUP(表1_82[[#This Row],[唯一标示]],表1_83[],5,FALSE)</f>
        <v>%d倍奖励</v>
      </c>
    </row>
    <row r="2269" spans="1:2" x14ac:dyDescent="0.15">
      <c r="A2269" s="8" t="s">
        <v>3832</v>
      </c>
      <c r="B2269" s="4" t="str">
        <f>VLOOKUP(表1_82[[#This Row],[唯一标示]],表1_83[],5,FALSE)</f>
        <v>你的女神你保护！</v>
      </c>
    </row>
    <row r="2270" spans="1:2" x14ac:dyDescent="0.15">
      <c r="A2270" s="8" t="s">
        <v>3834</v>
      </c>
      <c r="B2270" s="4" t="str">
        <f>VLOOKUP(表1_82[[#This Row],[唯一标示]],表1_83[],5,FALSE)</f>
        <v>生命</v>
      </c>
    </row>
    <row r="2271" spans="1:2" x14ac:dyDescent="0.15">
      <c r="A2271" s="8" t="s">
        <v>3836</v>
      </c>
      <c r="B2271" s="4" t="str">
        <f>VLOOKUP(表1_82[[#This Row],[唯一标示]],表1_83[],5,FALSE)</f>
        <v>魅力</v>
      </c>
    </row>
    <row r="2272" spans="1:2" x14ac:dyDescent="0.15">
      <c r="A2272" s="8" t="s">
        <v>3838</v>
      </c>
      <c r="B2272" s="4" t="str">
        <f>VLOOKUP(表1_82[[#This Row],[唯一标示]],表1_83[],5,FALSE)</f>
        <v>已满级</v>
      </c>
    </row>
    <row r="2273" spans="1:2" x14ac:dyDescent="0.15">
      <c r="A2273" s="8" t="s">
        <v>3839</v>
      </c>
      <c r="B2273" s="4" t="str">
        <f>VLOOKUP(表1_82[[#This Row],[唯一标示]],表1_83[],5,FALSE)</f>
        <v>升阶</v>
      </c>
    </row>
    <row r="2274" spans="1:2" x14ac:dyDescent="0.15">
      <c r="A2274" s="8" t="s">
        <v>3841</v>
      </c>
      <c r="B2274" s="4" t="str">
        <f>VLOOKUP(表1_82[[#This Row],[唯一标示]],表1_83[],5,FALSE)</f>
        <v>您有正在进行的比赛，是否前往？</v>
      </c>
    </row>
    <row r="2275" spans="1:2" x14ac:dyDescent="0.15">
      <c r="A2275" s="8" t="s">
        <v>3843</v>
      </c>
      <c r="B2275" s="4" t="str">
        <f>VLOOKUP(表1_82[[#This Row],[唯一标示]],表1_83[],5,FALSE)</f>
        <v>已过期</v>
      </c>
    </row>
    <row r="2276" spans="1:2" x14ac:dyDescent="0.15">
      <c r="A2276" s="8" t="s">
        <v>3845</v>
      </c>
      <c r="B2276" s="4" t="str">
        <f>VLOOKUP(表1_82[[#This Row],[唯一标示]],表1_83[],5,FALSE)</f>
        <v>后过期</v>
      </c>
    </row>
    <row r="2277" spans="1:2" x14ac:dyDescent="0.15">
      <c r="A2277" s="8" t="s">
        <v>3847</v>
      </c>
      <c r="B2277" s="4" t="str">
        <f>VLOOKUP(表1_82[[#This Row],[唯一标示]],表1_83[],5,FALSE)</f>
        <v>没有匹配的段位</v>
      </c>
    </row>
    <row r="2278" spans="1:2" x14ac:dyDescent="0.15">
      <c r="A2278" s="8" t="s">
        <v>3849</v>
      </c>
      <c r="B2278" s="4" t="str">
        <f>VLOOKUP(表1_82[[#This Row],[唯一标示]],表1_83[],5,FALSE)</f>
        <v>开始解锁</v>
      </c>
    </row>
    <row r="2279" spans="1:2" x14ac:dyDescent="0.15">
      <c r="A2279" s="8" t="s">
        <v>3851</v>
      </c>
      <c r="B2279" s="4" t="str">
        <f>VLOOKUP(表1_82[[#This Row],[唯一标示]],表1_83[],5,FALSE)</f>
        <v>解锁需要</v>
      </c>
    </row>
    <row r="2280" spans="1:2" x14ac:dyDescent="0.15">
      <c r="A2280" s="8" t="s">
        <v>3853</v>
      </c>
      <c r="B2280" s="4" t="str">
        <f>VLOOKUP(表1_82[[#This Row],[唯一标示]],表1_83[],5,FALSE)</f>
        <v>立即打开</v>
      </c>
    </row>
    <row r="2281" spans="1:2" x14ac:dyDescent="0.15">
      <c r="A2281" s="8" t="s">
        <v>3855</v>
      </c>
      <c r="B2281" s="17" t="str">
        <f>VLOOKUP(表1_82[[#This Row],[唯一标示]],表1_83[],5,FALSE)</f>
        <v>解锁倒计时</v>
      </c>
    </row>
    <row r="2282" spans="1:2" x14ac:dyDescent="0.15">
      <c r="A2282" s="8" t="s">
        <v>3857</v>
      </c>
      <c r="B2282" s="17" t="str">
        <f>VLOOKUP(表1_82[[#This Row],[唯一标示]],表1_83[],5,FALSE)</f>
        <v>是否花费%d钻石立即打开？</v>
      </c>
    </row>
    <row r="2283" spans="1:2" x14ac:dyDescent="0.15">
      <c r="A2283" s="8" t="s">
        <v>3859</v>
      </c>
      <c r="B2283" s="17" t="str">
        <f>VLOOKUP(表1_82[[#This Row],[唯一标示]],表1_83[],5,FALSE)</f>
        <v>其他宝箱正在开启中</v>
      </c>
    </row>
    <row r="2284" spans="1:2" x14ac:dyDescent="0.15">
      <c r="A2284" s="8" t="s">
        <v>3861</v>
      </c>
      <c r="B2284" s="17" t="str">
        <f>VLOOKUP(表1_82[[#This Row],[唯一标示]],表1_83[],5,FALSE)</f>
        <v>点击顶部可以聊天</v>
      </c>
    </row>
    <row r="2285" spans="1:2" x14ac:dyDescent="0.15">
      <c r="A2285" s="8" t="s">
        <v>3863</v>
      </c>
      <c r="B2285" s="17" t="str">
        <f>VLOOKUP(表1_82[[#This Row],[唯一标示]],表1_83[],5,FALSE)</f>
        <v>胜率:</v>
      </c>
    </row>
    <row r="2286" spans="1:2" x14ac:dyDescent="0.15">
      <c r="A2286" s="8" t="s">
        <v>3865</v>
      </c>
      <c r="B2286" s="17" t="str">
        <f>VLOOKUP(表1_82[[#This Row],[唯一标示]],表1_83[],5,FALSE)</f>
        <v xml:space="preserve">胜点 </v>
      </c>
    </row>
    <row r="2287" spans="1:2" x14ac:dyDescent="0.15">
      <c r="A2287" s="8" t="s">
        <v>3867</v>
      </c>
      <c r="B2287" s="17" t="str">
        <f>VLOOKUP(表1_82[[#This Row],[唯一标示]],表1_83[],5,FALSE)</f>
        <v>获得胜利%d/%d次</v>
      </c>
    </row>
    <row r="2288" spans="1:2" x14ac:dyDescent="0.15">
      <c r="A2288" s="8" t="s">
        <v>3869</v>
      </c>
      <c r="B2288" s="17" t="str">
        <f>VLOOKUP(表1_82[[#This Row],[唯一标示]],表1_83[],5,FALSE)</f>
        <v>开启宝箱%d/%d次</v>
      </c>
    </row>
    <row r="2289" spans="1:2" x14ac:dyDescent="0.15">
      <c r="A2289" s="8" t="s">
        <v>3871</v>
      </c>
      <c r="B2289" s="17" t="str">
        <f>VLOOKUP(表1_82[[#This Row],[唯一标示]],表1_83[],5,FALSE)</f>
        <v>完成首胜%d/%d次</v>
      </c>
    </row>
    <row r="2290" spans="1:2" x14ac:dyDescent="0.15">
      <c r="A2290" s="8" t="s">
        <v>3873</v>
      </c>
      <c r="B2290" s="17" t="str">
        <f>VLOOKUP(表1_82[[#This Row],[唯一标示]],表1_83[],5,FALSE)</f>
        <v>（女神特权加成： %d%%）</v>
      </c>
    </row>
    <row r="2291" spans="1:2" x14ac:dyDescent="0.15">
      <c r="A2291" s="8" t="s">
        <v>3875</v>
      </c>
      <c r="B2291" s="17" t="str">
        <f>VLOOKUP(表1_82[[#This Row],[唯一标示]],表1_83[],5,FALSE)</f>
        <v>亲，您离%d话费券，只有 VIP 一步之遥，要继续吗？</v>
      </c>
    </row>
    <row r="2292" spans="1:2" x14ac:dyDescent="0.15">
      <c r="A2292" s="8" t="s">
        <v>3877</v>
      </c>
      <c r="B2292" s="17" t="str">
        <f>VLOOKUP(表1_82[[#This Row],[唯一标示]],表1_83[],5,FALSE)</f>
        <v>匹配中</v>
      </c>
    </row>
    <row r="2293" spans="1:2" x14ac:dyDescent="0.15">
      <c r="A2293" s="8" t="s">
        <v>3879</v>
      </c>
      <c r="B2293" s="17" t="str">
        <f>VLOOKUP(表1_82[[#This Row],[唯一标示]],表1_83[],5,FALSE)</f>
        <v>%d天后颁奖</v>
      </c>
    </row>
    <row r="2294" spans="1:2" x14ac:dyDescent="0.15">
      <c r="A2294" s="8" t="s">
        <v>3881</v>
      </c>
      <c r="B2294" s="17" t="str">
        <f>VLOOKUP(表1_82[[#This Row],[唯一标示]],表1_83[],5,FALSE)</f>
        <v>后颁奖</v>
      </c>
    </row>
    <row r="2295" spans="1:2" x14ac:dyDescent="0.15">
      <c r="A2295" s="8" t="s">
        <v>3883</v>
      </c>
      <c r="B2295" s="17" t="str">
        <f>VLOOKUP(表1_82[[#This Row],[唯一标示]],表1_83[],5,FALSE)</f>
        <v>获得一次排位赛胜利可开启宝箱</v>
      </c>
    </row>
    <row r="2296" spans="1:2" x14ac:dyDescent="0.15">
      <c r="A2296" s="8" t="s">
        <v>3885</v>
      </c>
      <c r="B2296" s="17" t="str">
        <f>VLOOKUP(表1_82[[#This Row],[唯一标示]],表1_83[],5,FALSE)</f>
        <v>后可用</v>
      </c>
    </row>
    <row r="2297" spans="1:2" x14ac:dyDescent="0.15">
      <c r="A2297" s="8" t="s">
        <v>3887</v>
      </c>
      <c r="B2297" s="17" t="str">
        <f>VLOOKUP(表1_82[[#This Row],[唯一标示]],表1_83[],5,FALSE)</f>
        <v>匹配中，预计需要%d秒钟</v>
      </c>
    </row>
    <row r="2298" spans="1:2" x14ac:dyDescent="0.15">
      <c r="A2298" s="8" t="s">
        <v>3889</v>
      </c>
      <c r="B2298" s="17" t="str">
        <f>VLOOKUP(表1_82[[#This Row],[唯一标示]],表1_83[],5,FALSE)</f>
        <v>为了您能正常完赛，拥有%d以上金币才能报名。前往购买？</v>
      </c>
    </row>
    <row r="2299" spans="1:2" x14ac:dyDescent="0.15">
      <c r="A2299" s="8" t="s">
        <v>3891</v>
      </c>
      <c r="B2299" s="17" t="str">
        <f>VLOOKUP(表1_82[[#This Row],[唯一标示]],表1_83[],5,FALSE)</f>
        <v>恭喜您,</v>
      </c>
    </row>
    <row r="2300" spans="1:2" x14ac:dyDescent="0.15">
      <c r="A2300" s="8" t="s">
        <v>3893</v>
      </c>
      <c r="B2300" s="17" t="str">
        <f>VLOOKUP(表1_82[[#This Row],[唯一标示]],表1_83[],5,FALSE)</f>
        <v>升级</v>
      </c>
    </row>
    <row r="2301" spans="1:2" x14ac:dyDescent="0.15">
      <c r="A2301" s="8" t="s">
        <v>3894</v>
      </c>
      <c r="B2301" s="17" t="str">
        <f>VLOOKUP(表1_82[[#This Row],[唯一标示]],表1_83[],5,FALSE)</f>
        <v>真遗憾,</v>
      </c>
    </row>
    <row r="2302" spans="1:2" x14ac:dyDescent="0.15">
      <c r="A2302" s="8" t="s">
        <v>3896</v>
      </c>
      <c r="B2302" s="17" t="str">
        <f>VLOOKUP(表1_82[[#This Row],[唯一标示]],表1_83[],5,FALSE)</f>
        <v>降级</v>
      </c>
    </row>
    <row r="2303" spans="1:2" x14ac:dyDescent="0.15">
      <c r="A2303" s="8" t="s">
        <v>3898</v>
      </c>
      <c r="B2303" s="17" t="str">
        <f>VLOOKUP(表1_82[[#This Row],[唯一标示]],表1_83[],5,FALSE)</f>
        <v>胜率:%s%%</v>
      </c>
    </row>
    <row r="2304" spans="1:2" x14ac:dyDescent="0.15">
      <c r="A2304" s="8" t="s">
        <v>3900</v>
      </c>
      <c r="B2304" s="17" t="str">
        <f>VLOOKUP(表1_82[[#This Row],[唯一标示]],表1_83[],5,FALSE)</f>
        <v>取消核弹发射</v>
      </c>
    </row>
    <row r="2305" spans="1:2" x14ac:dyDescent="0.15">
      <c r="A2305" s="8" t="s">
        <v>3902</v>
      </c>
      <c r="B2305" s="17" t="str">
        <f>VLOOKUP(表1_82[[#This Row],[唯一标示]],表1_83[],5,FALSE)</f>
        <v>核弹捕获%d条鱼%d分</v>
      </c>
    </row>
    <row r="2306" spans="1:2" x14ac:dyDescent="0.15">
      <c r="A2306" s="8" t="s">
        <v>3904</v>
      </c>
      <c r="B2306" s="17" t="str">
        <f>VLOOKUP(表1_82[[#This Row],[唯一标示]],表1_83[],5,FALSE)</f>
        <v>%d条%d分</v>
      </c>
    </row>
    <row r="2307" spans="1:2" x14ac:dyDescent="0.15">
      <c r="A2307" s="8" t="s">
        <v>3906</v>
      </c>
      <c r="B2307" s="17" t="str">
        <f>VLOOKUP(表1_82[[#This Row],[唯一标示]],表1_83[],5,FALSE)</f>
        <v>胜点 +%d</v>
      </c>
    </row>
    <row r="2308" spans="1:2" x14ac:dyDescent="0.15">
      <c r="A2308" s="8" t="s">
        <v>3908</v>
      </c>
      <c r="B2308" s="17" t="str">
        <f>VLOOKUP(表1_82[[#This Row],[唯一标示]],表1_83[],5,FALSE)</f>
        <v>每天只能领取一次哦</v>
      </c>
    </row>
    <row r="2309" spans="1:2" x14ac:dyDescent="0.15">
      <c r="A2309" s="8" t="s">
        <v>3910</v>
      </c>
      <c r="B2309" s="17" t="str">
        <f>VLOOKUP(表1_82[[#This Row],[唯一标示]],表1_83[],5,FALSE)</f>
        <v>今天您已领取过：</v>
      </c>
    </row>
    <row r="2310" spans="1:2" x14ac:dyDescent="0.15">
      <c r="A2310" s="8" t="s">
        <v>3912</v>
      </c>
      <c r="B2310" s="17" t="str">
        <f>VLOOKUP(表1_82[[#This Row],[唯一标示]],表1_83[],5,FALSE)</f>
        <v>领取成功</v>
      </c>
    </row>
    <row r="2311" spans="1:2" x14ac:dyDescent="0.15">
      <c r="A2311" s="8" t="s">
        <v>3914</v>
      </c>
      <c r="B2311" s="17" t="str">
        <f>VLOOKUP(表1_82[[#This Row],[唯一标示]],表1_83[],5,FALSE)</f>
        <v>恭喜您获得：</v>
      </c>
    </row>
    <row r="2312" spans="1:2" x14ac:dyDescent="0.15">
      <c r="A2312" s="8" t="s">
        <v>3916</v>
      </c>
      <c r="B2312" s="17" t="str">
        <f>VLOOKUP(表1_82[[#This Row],[唯一标示]],表1_83[],5,FALSE)</f>
        <v>添加您为好友</v>
      </c>
    </row>
    <row r="2313" spans="1:2" x14ac:dyDescent="0.15">
      <c r="A2313" s="8" t="s">
        <v>3918</v>
      </c>
      <c r="B2313" s="17" t="str">
        <f>VLOOKUP(表1_82[[#This Row],[唯一标示]],表1_83[],5,FALSE)</f>
        <v>玩家等级不够，暂时无法使用此道具</v>
      </c>
    </row>
    <row r="2314" spans="1:2" x14ac:dyDescent="0.15">
      <c r="A2314" s="8" t="s">
        <v>3920</v>
      </c>
      <c r="B2314" s="17" t="str">
        <f>VLOOKUP(表1_82[[#This Row],[唯一标示]],表1_83[],5,FALSE)</f>
        <v>排位赛匹配成功，是否前往？</v>
      </c>
    </row>
    <row r="2315" spans="1:2" x14ac:dyDescent="0.15">
      <c r="A2315" s="8" t="s">
        <v>3922</v>
      </c>
      <c r="B2315" s="17" t="str">
        <f>VLOOKUP(表1_82[[#This Row],[唯一标示]],表1_83[],5,FALSE)</f>
        <v>自获得后%d秒过期</v>
      </c>
    </row>
    <row r="2316" spans="1:2" x14ac:dyDescent="0.15">
      <c r="A2316" s="4" t="s">
        <v>3924</v>
      </c>
      <c r="B2316" s="17" t="str">
        <f>VLOOKUP(表1_82[[#This Row],[唯一标示]],表1_83[],5,FALSE)</f>
        <v>不能打赏自己</v>
      </c>
    </row>
    <row r="2317" spans="1:2" x14ac:dyDescent="0.15">
      <c r="A2317" s="4" t="s">
        <v>3926</v>
      </c>
      <c r="B2317" s="17" t="str">
        <f>VLOOKUP(表1_82[[#This Row],[唯一标示]],表1_83[],5,FALSE)</f>
        <v>好友打赏</v>
      </c>
    </row>
    <row r="2318" spans="1:2" x14ac:dyDescent="0.15">
      <c r="A2318" s="4" t="s">
        <v>3928</v>
      </c>
      <c r="B2318" s="17" t="str">
        <f>VLOOKUP(表1_82[[#This Row],[唯一标示]],表1_83[],5,FALSE)</f>
        <v>玩家打赏了你</v>
      </c>
    </row>
    <row r="2319" spans="1:2" x14ac:dyDescent="0.15">
      <c r="A2319" s="8" t="s">
        <v>4308</v>
      </c>
      <c r="B2319" s="17" t="str">
        <f>VLOOKUP(表1_82[[#This Row],[唯一标示]],表1_83[],5,FALSE)</f>
        <v>观看广告可获得%d%s，今日剩余%d/%d次</v>
      </c>
    </row>
    <row r="2320" spans="1:2" x14ac:dyDescent="0.15">
      <c r="A2320" s="8" t="s">
        <v>3931</v>
      </c>
      <c r="B2320" s="17" t="str">
        <f>VLOOKUP(表1_82[[#This Row],[唯一标示]],表1_83[],5,FALSE)</f>
        <v>排位赛匹配中，请稍候！</v>
      </c>
    </row>
    <row r="2321" spans="1:2" x14ac:dyDescent="0.15">
      <c r="A2321" s="8" t="s">
        <v>3933</v>
      </c>
      <c r="B2321" s="17" t="str">
        <f>VLOOKUP(表1_82[[#This Row],[唯一标示]],表1_83[],5,FALSE)</f>
        <v>本应用由“成都畅想天下科技有限公司”提供</v>
      </c>
    </row>
    <row r="2322" spans="1:2" x14ac:dyDescent="0.15">
      <c r="A2322" s="8" t="s">
        <v>3935</v>
      </c>
      <c r="B2322" s="17" t="str">
        <f>VLOOKUP(表1_82[[#This Row],[唯一标示]],表1_83[],5,FALSE)</f>
        <v>本应用由“宿州欢乐时光信息技术有限公司”提供</v>
      </c>
    </row>
    <row r="2323" spans="1:2" x14ac:dyDescent="0.15">
      <c r="A2323" s="8" t="s">
        <v>3937</v>
      </c>
      <c r="B2323" s="17" t="str">
        <f>VLOOKUP(表1_82[[#This Row],[唯一标示]],表1_83[],5,FALSE)</f>
        <v>周卡或月卡用户才能使用自动开炮</v>
      </c>
    </row>
    <row r="2324" spans="1:2" x14ac:dyDescent="0.15">
      <c r="A2324" s="8" t="s">
        <v>3939</v>
      </c>
      <c r="B2324" s="17" t="str">
        <f>VLOOKUP(表1_82[[#This Row],[唯一标示]],表1_83[],5,FALSE)</f>
        <v>邀请好友领核弹</v>
      </c>
    </row>
    <row r="2325" spans="1:2" x14ac:dyDescent="0.15">
      <c r="A2325" s="8" t="s">
        <v>3941</v>
      </c>
      <c r="B2325" s="17" t="str">
        <f>VLOOKUP(表1_82[[#This Row],[唯一标示]],表1_83[],5,FALSE)</f>
        <v>免费核弹</v>
      </c>
    </row>
    <row r="2326" spans="1:2" x14ac:dyDescent="0.15">
      <c r="A2326" s="8" t="s">
        <v>3943</v>
      </c>
      <c r="B2326" s="17" t="str">
        <f>VLOOKUP(表1_82[[#This Row],[唯一标示]],表1_83[],5,FALSE)</f>
        <v>购买皮肤后才能升星</v>
      </c>
    </row>
    <row r="2327" spans="1:2" x14ac:dyDescent="0.15">
      <c r="A2327" s="8" t="s">
        <v>3945</v>
      </c>
      <c r="B2327" s="17" t="str">
        <f>VLOOKUP(表1_82[[#This Row],[唯一标示]],表1_83[],5,FALSE)</f>
        <v>不支持此服务</v>
      </c>
    </row>
    <row r="2328" spans="1:2" x14ac:dyDescent="0.15">
      <c r="A2328" s="8" t="s">
        <v>3947</v>
      </c>
      <c r="B2328" s="17" t="str">
        <f>VLOOKUP(表1_82[[#This Row],[唯一标示]],表1_83[],5,FALSE)</f>
        <v>不支持此渠道用户登录</v>
      </c>
    </row>
    <row r="2329" spans="1:2" x14ac:dyDescent="0.15">
      <c r="A2329" s="8" t="s">
        <v>3949</v>
      </c>
      <c r="B2329" s="17" t="str">
        <f>VLOOKUP(表1_82[[#This Row],[唯一标示]],表1_83[],5,FALSE)</f>
        <v>第三方登录授权失败</v>
      </c>
    </row>
    <row r="2330" spans="1:2" x14ac:dyDescent="0.15">
      <c r="A2330" s="8" t="s">
        <v>3951</v>
      </c>
      <c r="B2330" s="17" t="str">
        <f>VLOOKUP(表1_82[[#This Row],[唯一标示]],表1_83[],5,FALSE)</f>
        <v>用户注册失败</v>
      </c>
    </row>
    <row r="2331" spans="1:2" x14ac:dyDescent="0.15">
      <c r="A2331" s="8" t="s">
        <v>3953</v>
      </c>
      <c r="B2331" s="17" t="str">
        <f>VLOOKUP(表1_82[[#This Row],[唯一标示]],表1_83[],5,FALSE)</f>
        <v>用户名已经存在</v>
      </c>
    </row>
    <row r="2332" spans="1:2" x14ac:dyDescent="0.15">
      <c r="A2332" s="8" t="s">
        <v>3955</v>
      </c>
      <c r="B2332" s="17" t="str">
        <f>VLOOKUP(表1_82[[#This Row],[唯一标示]],表1_83[],5,FALSE)</f>
        <v>用户名或者密码错误</v>
      </c>
    </row>
    <row r="2333" spans="1:2" x14ac:dyDescent="0.15">
      <c r="A2333" s="8" t="s">
        <v>3957</v>
      </c>
      <c r="B2333" s="17" t="str">
        <f>VLOOKUP(表1_82[[#This Row],[唯一标示]],表1_83[],5,FALSE)</f>
        <v>原密码错误</v>
      </c>
    </row>
    <row r="2334" spans="1:2" x14ac:dyDescent="0.15">
      <c r="A2334" s="8" t="s">
        <v>3959</v>
      </c>
      <c r="B2334" s="17" t="str">
        <f>VLOOKUP(表1_82[[#This Row],[唯一标示]],表1_83[],5,FALSE)</f>
        <v>服务器内部错误</v>
      </c>
    </row>
    <row r="2335" spans="1:2" x14ac:dyDescent="0.15">
      <c r="A2335" s="8" t="s">
        <v>3961</v>
      </c>
      <c r="B2335" s="17" t="str">
        <f>VLOOKUP(表1_82[[#This Row],[唯一标示]],表1_83[],5,FALSE)</f>
        <v>用户不存在</v>
      </c>
    </row>
    <row r="2336" spans="1:2" x14ac:dyDescent="0.15">
      <c r="A2336" s="8" t="s">
        <v>3963</v>
      </c>
      <c r="B2336" s="17" t="str">
        <f>VLOOKUP(表1_82[[#This Row],[唯一标示]],表1_83[],5,FALSE)</f>
        <v>用户非法登录</v>
      </c>
    </row>
    <row r="2337" spans="1:2" x14ac:dyDescent="0.15">
      <c r="A2337" s="8" t="s">
        <v>3965</v>
      </c>
      <c r="B2337" s="17" t="str">
        <f>VLOOKUP(表1_82[[#This Row],[唯一标示]],表1_83[],5,FALSE)</f>
        <v>退出账户失败</v>
      </c>
    </row>
    <row r="2338" spans="1:2" x14ac:dyDescent="0.15">
      <c r="A2338" s="8" t="s">
        <v>4309</v>
      </c>
      <c r="B2338" s="17" t="str">
        <f>VLOOKUP(表1_82[[#This Row],[唯一标示]],表1_83[],5,FALSE)</f>
        <v>你今日充值够多了，先冷静冷静，明日再来吧？</v>
      </c>
    </row>
    <row r="2339" spans="1:2" x14ac:dyDescent="0.15">
      <c r="A2339" s="8" t="s">
        <v>3968</v>
      </c>
      <c r="B2339" s="17" t="str">
        <f>VLOOKUP(表1_82[[#This Row],[唯一标示]],表1_83[],5,FALSE)</f>
        <v>\n(退出将取消比赛匹配)</v>
      </c>
    </row>
    <row r="2340" spans="1:2" x14ac:dyDescent="0.15">
      <c r="A2340" s="8" t="s">
        <v>3970</v>
      </c>
      <c r="B2340" s="17" t="str">
        <f>VLOOKUP(表1_82[[#This Row],[唯一标示]],表1_83[],5,FALSE)</f>
        <v>金币不足,自动取消发射核弹。</v>
      </c>
    </row>
    <row r="2341" spans="1:2" x14ac:dyDescent="0.15">
      <c r="A2341" s="8" t="s">
        <v>3972</v>
      </c>
      <c r="B2341" s="17" t="str">
        <f>VLOOKUP(表1_82[[#This Row],[唯一标示]],表1_83[],5,FALSE)</f>
        <v>\n(您有比赛正在进行哟)</v>
      </c>
    </row>
    <row r="2342" spans="1:2" x14ac:dyDescent="0.15">
      <c r="A2342" s="8" t="s">
        <v>3974</v>
      </c>
      <c r="B2342" s="17" t="str">
        <f>VLOOKUP(表1_82[[#This Row],[唯一标示]],表1_83[],5,FALSE)</f>
        <v>充值不到账，请联系客服。</v>
      </c>
    </row>
    <row r="2343" spans="1:2" x14ac:dyDescent="0.15">
      <c r="A2343" s="8" t="s">
        <v>3976</v>
      </c>
      <c r="B2343" s="17" t="str">
        <f>VLOOKUP(表1_82[[#This Row],[唯一标示]],表1_83[],5,FALSE)</f>
        <v>排位赛进行中，不可进入该场景</v>
      </c>
    </row>
    <row r="2344" spans="1:2" x14ac:dyDescent="0.15">
      <c r="A2344" s="8" t="s">
        <v>3977</v>
      </c>
      <c r="B2344" s="17" t="str">
        <f>VLOOKUP(表1_82[[#This Row],[唯一标示]],表1_83[],5,FALSE)</f>
        <v>订单正在处理，请稍后再试</v>
      </c>
    </row>
    <row r="2345" spans="1:2" x14ac:dyDescent="0.15">
      <c r="A2345" s="4" t="s">
        <v>3979</v>
      </c>
      <c r="B2345" s="17" t="str">
        <f>VLOOKUP(表1_82[[#This Row],[唯一标示]],表1_83[],5,FALSE)</f>
        <v>更换密码成功!</v>
      </c>
    </row>
    <row r="2346" spans="1:2" x14ac:dyDescent="0.15">
      <c r="A2346" s="4" t="s">
        <v>3981</v>
      </c>
      <c r="B2346" s="17" t="str">
        <f>VLOOKUP(表1_82[[#This Row],[唯一标示]],表1_83[],5,FALSE)</f>
        <v>旧密码和账号不匹配，更换密码失败！</v>
      </c>
    </row>
    <row r="2347" spans="1:2" x14ac:dyDescent="0.15">
      <c r="A2347" s="4" t="s">
        <v>3983</v>
      </c>
      <c r="B2347" s="17" t="str">
        <f>VLOOKUP(表1_82[[#This Row],[唯一标示]],表1_83[],5,FALSE)</f>
        <v>钻石不足</v>
      </c>
    </row>
    <row r="2348" spans="1:2" x14ac:dyDescent="0.15">
      <c r="A2348" s="4" t="s">
        <v>3985</v>
      </c>
      <c r="B2348" s="17" t="str">
        <f>VLOOKUP(表1_82[[#This Row],[唯一标示]],表1_83[],5,FALSE)</f>
        <v>*vip**charm*&lt;color=#00ff00&gt;xx&lt;/&gt;兑换了&lt;color=#00ff00&gt;xx&lt;/&gt;话费卡！</v>
      </c>
    </row>
    <row r="2349" spans="1:2" x14ac:dyDescent="0.15">
      <c r="A2349" s="4" t="s">
        <v>3987</v>
      </c>
      <c r="B2349" s="17" t="str">
        <f>VLOOKUP(表1_82[[#This Row],[唯一标示]],表1_83[],5,FALSE)</f>
        <v>领取兑换码</v>
      </c>
    </row>
    <row r="2350" spans="1:2" x14ac:dyDescent="0.15">
      <c r="A2350" s="4" t="s">
        <v>3989</v>
      </c>
      <c r="B2350" s="17" t="str">
        <f>VLOOKUP(表1_82[[#This Row],[唯一标示]],表1_83[],5,FALSE)</f>
        <v>兑换奖励</v>
      </c>
    </row>
    <row r="2351" spans="1:2" x14ac:dyDescent="0.15">
      <c r="A2351" s="4" t="s">
        <v>3991</v>
      </c>
      <c r="B2351" s="17" t="str">
        <f>VLOOKUP(表1_82[[#This Row],[唯一标示]],表1_83[],5,FALSE)</f>
        <v>进出房间太频繁，请2秒后再试！</v>
      </c>
    </row>
    <row r="2352" spans="1:2" x14ac:dyDescent="0.15">
      <c r="A2352" s="4" t="s">
        <v>3993</v>
      </c>
      <c r="B2352" s="17" t="str">
        <f>VLOOKUP(表1_82[[#This Row],[唯一标示]],表1_83[],5,FALSE)</f>
        <v>我《捕捞季》的女神又升级了，快来和我一起捕鱼吧！</v>
      </c>
    </row>
    <row r="2353" spans="1:2" x14ac:dyDescent="0.15">
      <c r="A2353" s="4" t="s">
        <v>3995</v>
      </c>
      <c r="B2353" s="17" t="str">
        <f>VLOOKUP(表1_82[[#This Row],[唯一标示]],表1_83[],5,FALSE)</f>
        <v>我《捕捞季》的皮肤更好看了，快来和我一起捕鱼吧！</v>
      </c>
    </row>
    <row r="2354" spans="1:2" x14ac:dyDescent="0.15">
      <c r="A2354" s="4" t="s">
        <v>3997</v>
      </c>
      <c r="B2354" s="17" t="str">
        <f>VLOOKUP(表1_82[[#This Row],[唯一标示]],表1_83[],5,FALSE)</f>
        <v>我《捕捞季》的VIP等级又提高了，快来和我一起捕鱼吧！</v>
      </c>
    </row>
    <row r="2355" spans="1:2" x14ac:dyDescent="0.15">
      <c r="A2355" s="4" t="s">
        <v>3999</v>
      </c>
      <c r="B2355" s="17" t="str">
        <f>VLOOKUP(表1_82[[#This Row],[唯一标示]],表1_83[],5,FALSE)</f>
        <v>我领取了巨额的赛季奖励，快来和我一起捕鱼吧！</v>
      </c>
    </row>
    <row r="2356" spans="1:2" x14ac:dyDescent="0.15">
      <c r="A2356" s="4" t="s">
        <v>4001</v>
      </c>
      <c r="B2356" s="17" t="str">
        <f>VLOOKUP(表1_82[[#This Row],[唯一标示]],表1_83[],5,FALSE)</f>
        <v>我《捕捞季》疯狂的抽奖，快来和我一起捕鱼吧！</v>
      </c>
    </row>
    <row r="2357" spans="1:2" x14ac:dyDescent="0.15">
      <c r="A2357" s="4" t="s">
        <v>4003</v>
      </c>
      <c r="B2357" s="17" t="str">
        <f>VLOOKUP(表1_82[[#This Row],[唯一标示]],表1_83[],5,FALSE)</f>
        <v>我在《捕捞季》领取了100万兑换券，快来和我一起捕鱼吧！</v>
      </c>
    </row>
    <row r="2358" spans="1:2" x14ac:dyDescent="0.15">
      <c r="A2358" s="4" t="s">
        <v>4004</v>
      </c>
      <c r="B2358" s="17" t="str">
        <f>VLOOKUP(表1_82[[#This Row],[唯一标示]],表1_83[],5,FALSE)</f>
        <v>Facebook账号登录才能分享</v>
      </c>
    </row>
    <row r="2359" spans="1:2" x14ac:dyDescent="0.15">
      <c r="A2359" s="4" t="s">
        <v>4006</v>
      </c>
      <c r="B2359" s="17" t="str">
        <f>VLOOKUP(表1_82[[#This Row],[唯一标示]],表1_83[],5,FALSE)</f>
        <v>账号不够VIP%d等级</v>
      </c>
    </row>
    <row r="2360" spans="1:2" x14ac:dyDescent="0.15">
      <c r="A2360" s="4" t="s">
        <v>4008</v>
      </c>
      <c r="B2360" s="17" t="str">
        <f>VLOOKUP(表1_82[[#This Row],[唯一标示]],表1_83[],5,FALSE)</f>
        <v>抱歉, 您今天的套现次数已经用完!</v>
      </c>
    </row>
    <row r="2361" spans="1:2" x14ac:dyDescent="0.15">
      <c r="A2361" s="4" t="s">
        <v>4010</v>
      </c>
      <c r="B2361" s="17" t="str">
        <f>VLOOKUP(表1_82[[#This Row],[唯一标示]],表1_83[],5,FALSE)</f>
        <v>抱歉, 您今天已经套现太多了</v>
      </c>
    </row>
    <row r="2362" spans="1:2" x14ac:dyDescent="0.15">
      <c r="A2362" s="4" t="s">
        <v>4012</v>
      </c>
      <c r="B2362" s="17" t="str">
        <f>VLOOKUP(表1_82[[#This Row],[唯一标示]],表1_83[],5,FALSE)</f>
        <v>抱歉,每次套现要等待%d分钟</v>
      </c>
    </row>
    <row r="2363" spans="1:2" x14ac:dyDescent="0.15">
      <c r="A2363" s="4" t="s">
        <v>4014</v>
      </c>
      <c r="B2363" s="17" t="str">
        <f>VLOOKUP(表1_82[[#This Row],[唯一标示]],表1_83[],5,FALSE)</f>
        <v>本次打赏额外支付%d金币</v>
      </c>
    </row>
    <row r="2364" spans="1:2" x14ac:dyDescent="0.15">
      <c r="A2364" s="8" t="s">
        <v>4016</v>
      </c>
      <c r="B2364" s="17" t="str">
        <f>VLOOKUP(表1_82[[#This Row],[唯一标示]],表1_83[],5,FALSE)</f>
        <v>充值成功</v>
      </c>
    </row>
    <row r="2365" spans="1:2" x14ac:dyDescent="0.15">
      <c r="A2365" s="8" t="s">
        <v>4018</v>
      </c>
      <c r="B2365" s="17" t="str">
        <f>VLOOKUP(表1_82[[#This Row],[唯一标示]],表1_83[],5,FALSE)</f>
        <v>15级才能抽奖</v>
      </c>
    </row>
    <row r="2366" spans="1:2" x14ac:dyDescent="0.15">
      <c r="A2366" s="11" t="s">
        <v>4020</v>
      </c>
      <c r="B2366" s="17" t="str">
        <f>VLOOKUP(表1_82[[#This Row],[唯一标示]],表1_83[],5,FALSE)</f>
        <v>手机号已经被注册</v>
      </c>
    </row>
    <row r="2367" spans="1:2" x14ac:dyDescent="0.15">
      <c r="A2367" s="11" t="s">
        <v>4022</v>
      </c>
      <c r="B2367" s="17" t="str">
        <f>VLOOKUP(表1_82[[#This Row],[唯一标示]],表1_83[],5,FALSE)</f>
        <v>密码错误</v>
      </c>
    </row>
    <row r="2368" spans="1:2" x14ac:dyDescent="0.15">
      <c r="A2368" s="11" t="s">
        <v>4024</v>
      </c>
      <c r="B2368" s="17" t="str">
        <f>VLOOKUP(表1_82[[#This Row],[唯一标示]],表1_83[],5,FALSE)</f>
        <v>短信验证码错误</v>
      </c>
    </row>
    <row r="2369" spans="1:2" x14ac:dyDescent="0.15">
      <c r="A2369" s="11" t="s">
        <v>4026</v>
      </c>
      <c r="B2369" s="17" t="str">
        <f>VLOOKUP(表1_82[[#This Row],[唯一标示]],表1_83[],5,FALSE)</f>
        <v>短信验证码过期</v>
      </c>
    </row>
    <row r="2370" spans="1:2" x14ac:dyDescent="0.15">
      <c r="A2370" s="11" t="s">
        <v>4028</v>
      </c>
      <c r="B2370" s="17" t="str">
        <f>VLOOKUP(表1_82[[#This Row],[唯一标示]],表1_83[],5,FALSE)</f>
        <v>今日已领取过每日福利</v>
      </c>
    </row>
    <row r="2371" spans="1:2" x14ac:dyDescent="0.15">
      <c r="A2371" s="11" t="s">
        <v>4030</v>
      </c>
      <c r="B2371" s="17" t="str">
        <f>VLOOKUP(表1_82[[#This Row],[唯一标示]],表1_83[],5,FALSE)</f>
        <v>此功能未开放</v>
      </c>
    </row>
    <row r="2372" spans="1:2" x14ac:dyDescent="0.15">
      <c r="A2372" s="11" t="s">
        <v>4032</v>
      </c>
      <c r="B2372" s="17" t="str">
        <f>VLOOKUP(表1_82[[#This Row],[唯一标示]],表1_83[],5,FALSE)</f>
        <v>领取破产补偿失败</v>
      </c>
    </row>
    <row r="2373" spans="1:2" x14ac:dyDescent="0.15">
      <c r="A2373" s="8" t="s">
        <v>4034</v>
      </c>
      <c r="B2373" s="17" t="str">
        <f>VLOOKUP(表1_82[[#This Row],[唯一标示]],表1_83[],5,FALSE)</f>
        <v>确定要注销吗？</v>
      </c>
    </row>
    <row r="2374" spans="1:2" x14ac:dyDescent="0.15">
      <c r="A2374" s="8" t="s">
        <v>4036</v>
      </c>
      <c r="B2374" s="17" t="str">
        <f>VLOOKUP(表1_82[[#This Row],[唯一标示]],表1_83[],5,FALSE)</f>
        <v>点击绑定手机</v>
      </c>
    </row>
    <row r="2375" spans="1:2" x14ac:dyDescent="0.15">
      <c r="A2375" s="8" t="s">
        <v>4038</v>
      </c>
      <c r="B2375" s="17" t="str">
        <f>VLOOKUP(表1_82[[#This Row],[唯一标示]],表1_83[],5,FALSE)</f>
        <v>%ds后重试</v>
      </c>
    </row>
    <row r="2376" spans="1:2" x14ac:dyDescent="0.15">
      <c r="A2376" s="8" t="s">
        <v>4039</v>
      </c>
      <c r="B2376" s="17" t="str">
        <f>VLOOKUP(表1_82[[#This Row],[唯一标示]],表1_83[],5,FALSE)</f>
        <v>昵称不能为空</v>
      </c>
    </row>
    <row r="2377" spans="1:2" x14ac:dyDescent="0.15">
      <c r="A2377" s="8" t="s">
        <v>4041</v>
      </c>
      <c r="B2377" s="17" t="str">
        <f>VLOOKUP(表1_82[[#This Row],[唯一标示]],表1_83[],5,FALSE)</f>
        <v>密码不一致</v>
      </c>
    </row>
    <row r="2378" spans="1:2" x14ac:dyDescent="0.15">
      <c r="A2378" s="8" t="s">
        <v>4043</v>
      </c>
      <c r="B2378" s="17" t="str">
        <f>VLOOKUP(表1_82[[#This Row],[唯一标示]],表1_83[],5,FALSE)</f>
        <v>验证码非法</v>
      </c>
    </row>
    <row r="2379" spans="1:2" x14ac:dyDescent="0.15">
      <c r="A2379" s="8" t="s">
        <v>4045</v>
      </c>
      <c r="B2379" s="17" t="str">
        <f>VLOOKUP(表1_82[[#This Row],[唯一标示]],表1_83[],5,FALSE)</f>
        <v>已达到最高等级</v>
      </c>
    </row>
    <row r="2380" spans="1:2" x14ac:dyDescent="0.15">
      <c r="A2380" s="8" t="s">
        <v>4047</v>
      </c>
      <c r="B2380" s="17" t="str">
        <f>VLOOKUP(表1_82[[#This Row],[唯一标示]],表1_83[],5,FALSE)</f>
        <v>账号异常，无法登录！若有疑问，请联系客服。</v>
      </c>
    </row>
    <row r="2381" spans="1:2" x14ac:dyDescent="0.15">
      <c r="A2381" s="8" t="s">
        <v>4311</v>
      </c>
      <c r="B2381" s="17" t="str">
        <f>VLOOKUP(表1_82[[#This Row],[唯一标示]],表1_83[],5,FALSE)</f>
        <v>15级才能抽奖，使用高倍炮打鱼可以快速提升等级</v>
      </c>
    </row>
    <row r="2382" spans="1:2" x14ac:dyDescent="0.15">
      <c r="A2382" s="8" t="s">
        <v>4050</v>
      </c>
      <c r="B2382" s="17" t="str">
        <f>VLOOKUP(表1_82[[#This Row],[唯一标示]],表1_83[],5,FALSE)</f>
        <v>请登记手机号码</v>
      </c>
    </row>
    <row r="2383" spans="1:2" x14ac:dyDescent="0.15">
      <c r="A2383" s="11" t="s">
        <v>4052</v>
      </c>
      <c r="B2383" s="17" t="str">
        <f>VLOOKUP(表1_82[[#This Row],[唯一标示]],表1_83[],5,FALSE)</f>
        <v>本月签到&lt;color=#e47620&gt;%d&lt;/&gt;天,额外奖励:</v>
      </c>
    </row>
    <row r="2384" spans="1:2" x14ac:dyDescent="0.15">
      <c r="A2384" s="12" t="s">
        <v>4054</v>
      </c>
      <c r="B2384" s="17" t="str">
        <f>VLOOKUP(表1_82[[#This Row],[唯一标示]],表1_83[],5,FALSE)</f>
        <v>不能给自己发消息</v>
      </c>
    </row>
    <row r="2385" spans="1:2" x14ac:dyDescent="0.15">
      <c r="A2385" s="12" t="s">
        <v>4056</v>
      </c>
      <c r="B2385" s="17" t="str">
        <f>VLOOKUP(表1_82[[#This Row],[唯一标示]],表1_83[],5,FALSE)</f>
        <v>你已被管理员禁言</v>
      </c>
    </row>
    <row r="2386" spans="1:2" x14ac:dyDescent="0.15">
      <c r="A2386" s="12" t="s">
        <v>4058</v>
      </c>
      <c r="B2386" s="17" t="str">
        <f>VLOOKUP(表1_82[[#This Row],[唯一标示]],表1_83[],5,FALSE)</f>
        <v>不能加自己为好友</v>
      </c>
    </row>
    <row r="2387" spans="1:2" x14ac:dyDescent="0.15">
      <c r="A2387" s="12" t="s">
        <v>4060</v>
      </c>
      <c r="B2387" s="17" t="str">
        <f>VLOOKUP(表1_82[[#This Row],[唯一标示]],表1_83[],5,FALSE)</f>
        <v>好友已经达到上限，请提升vip等级</v>
      </c>
    </row>
    <row r="2388" spans="1:2" x14ac:dyDescent="0.15">
      <c r="A2388" s="12" t="s">
        <v>4062</v>
      </c>
      <c r="B2388" s="17" t="str">
        <f>VLOOKUP(表1_82[[#This Row],[唯一标示]],表1_83[],5,FALSE)</f>
        <v>对方好友已满</v>
      </c>
    </row>
    <row r="2389" spans="1:2" x14ac:dyDescent="0.15">
      <c r="A2389" s="12" t="s">
        <v>4064</v>
      </c>
      <c r="B2389" s="17" t="str">
        <f>VLOOKUP(表1_82[[#This Row],[唯一标示]],表1_83[],5,FALSE)</f>
        <v>收件人列表为空，不会发送邮件</v>
      </c>
    </row>
    <row r="2390" spans="1:2" x14ac:dyDescent="0.15">
      <c r="A2390" s="12" t="s">
        <v>4066</v>
      </c>
      <c r="B2390" s="17" t="str">
        <f>VLOOKUP(表1_82[[#This Row],[唯一标示]],表1_83[],5,FALSE)</f>
        <v>邮件列表为空</v>
      </c>
    </row>
    <row r="2391" spans="1:2" x14ac:dyDescent="0.15">
      <c r="A2391" s="12" t="s">
        <v>4068</v>
      </c>
      <c r="B2391" s="17" t="str">
        <f>VLOOKUP(表1_82[[#This Row],[唯一标示]],表1_83[],5,FALSE)</f>
        <v>查询邮件信息失败</v>
      </c>
    </row>
    <row r="2392" spans="1:2" x14ac:dyDescent="0.15">
      <c r="A2392" s="12" t="s">
        <v>4070</v>
      </c>
      <c r="B2392" s="17" t="str">
        <f>VLOOKUP(表1_82[[#This Row],[唯一标示]],表1_83[],5,FALSE)</f>
        <v>玩家不满足领取每日额外奖励的条件</v>
      </c>
    </row>
    <row r="2393" spans="1:2" x14ac:dyDescent="0.15">
      <c r="A2393" s="12" t="s">
        <v>4072</v>
      </c>
      <c r="B2393" s="17" t="str">
        <f>VLOOKUP(表1_82[[#This Row],[唯一标示]],表1_83[],5,FALSE)</f>
        <v>玩家每日额外奖励已经领取，请勿重复领取</v>
      </c>
    </row>
    <row r="2394" spans="1:2" x14ac:dyDescent="0.15">
      <c r="A2394" s="12" t="s">
        <v>4074</v>
      </c>
      <c r="B2394" s="17" t="str">
        <f>VLOOKUP(表1_82[[#This Row],[唯一标示]],表1_83[],5,FALSE)</f>
        <v>邀请的好友列表为空</v>
      </c>
    </row>
    <row r="2395" spans="1:2" x14ac:dyDescent="0.15">
      <c r="A2395" s="12" t="s">
        <v>4076</v>
      </c>
      <c r="B2395" s="17" t="str">
        <f>VLOOKUP(表1_82[[#This Row],[唯一标示]],表1_83[],5,FALSE)</f>
        <v>json数据异常</v>
      </c>
    </row>
    <row r="2396" spans="1:2" x14ac:dyDescent="0.15">
      <c r="A2396" s="12" t="s">
        <v>4078</v>
      </c>
      <c r="B2396" s="17" t="str">
        <f>VLOOKUP(表1_82[[#This Row],[唯一标示]],表1_83[],5,FALSE)</f>
        <v>已经开通普通月卡</v>
      </c>
    </row>
    <row r="2397" spans="1:2" x14ac:dyDescent="0.15">
      <c r="A2397" s="12" t="s">
        <v>4080</v>
      </c>
      <c r="B2397" s="17" t="str">
        <f>VLOOKUP(表1_82[[#This Row],[唯一标示]],表1_83[],5,FALSE)</f>
        <v>已经开通土豪月卡</v>
      </c>
    </row>
    <row r="2398" spans="1:2" x14ac:dyDescent="0.15">
      <c r="A2398" s="12" t="s">
        <v>4082</v>
      </c>
      <c r="B2398" s="17" t="str">
        <f>VLOOKUP(表1_82[[#This Row],[唯一标示]],表1_83[],5,FALSE)</f>
        <v>已经开通周卡</v>
      </c>
    </row>
    <row r="2399" spans="1:2" x14ac:dyDescent="0.15">
      <c r="A2399" s="12" t="s">
        <v>4084</v>
      </c>
      <c r="B2399" s="17" t="str">
        <f>VLOOKUP(表1_82[[#This Row],[唯一标示]],表1_83[],5,FALSE)</f>
        <v>邀请人数不足</v>
      </c>
    </row>
    <row r="2400" spans="1:2" x14ac:dyDescent="0.15">
      <c r="A2400" s="12" t="s">
        <v>4086</v>
      </c>
      <c r="B2400" s="17" t="str">
        <f>VLOOKUP(表1_82[[#This Row],[唯一标示]],表1_83[],5,FALSE)</f>
        <v>非法订单</v>
      </c>
    </row>
    <row r="2401" spans="1:2" x14ac:dyDescent="0.15">
      <c r="A2401" s="12" t="s">
        <v>4088</v>
      </c>
      <c r="B2401" s="17" t="str">
        <f>VLOOKUP(表1_82[[#This Row],[唯一标示]],表1_83[],5,FALSE)</f>
        <v>支付失败</v>
      </c>
    </row>
    <row r="2402" spans="1:2" x14ac:dyDescent="0.15">
      <c r="A2402" s="12" t="s">
        <v>4090</v>
      </c>
      <c r="B2402" s="17" t="str">
        <f>VLOOKUP(表1_82[[#This Row],[唯一标示]],表1_83[],5,FALSE)</f>
        <v>重复订单</v>
      </c>
    </row>
    <row r="2403" spans="1:2" x14ac:dyDescent="0.15">
      <c r="A2403" s="12" t="s">
        <v>4092</v>
      </c>
      <c r="B2403" s="17" t="str">
        <f>VLOOKUP(表1_82[[#This Row],[唯一标示]],表1_83[],5,FALSE)</f>
        <v>不能邀请自己</v>
      </c>
    </row>
    <row r="2404" spans="1:2" x14ac:dyDescent="0.15">
      <c r="A2404" s="12" t="s">
        <v>4094</v>
      </c>
      <c r="B2404" s="17" t="str">
        <f>VLOOKUP(表1_82[[#This Row],[唯一标示]],表1_83[],5,FALSE)</f>
        <v>玩家不满足领取社交奖励的条件</v>
      </c>
    </row>
    <row r="2405" spans="1:2" x14ac:dyDescent="0.15">
      <c r="A2405" s="12" t="s">
        <v>4096</v>
      </c>
      <c r="B2405" s="17" t="str">
        <f>VLOOKUP(表1_82[[#This Row],[唯一标示]],表1_83[],5,FALSE)</f>
        <v>不合法的openid</v>
      </c>
    </row>
    <row r="2406" spans="1:2" x14ac:dyDescent="0.15">
      <c r="A2406" s="12" t="s">
        <v>4098</v>
      </c>
      <c r="B2406" s="17" t="str">
        <f>VLOOKUP(表1_82[[#This Row],[唯一标示]],表1_83[],5,FALSE)</f>
        <v>时间未到</v>
      </c>
    </row>
    <row r="2407" spans="1:2" x14ac:dyDescent="0.15">
      <c r="A2407" s="12" t="s">
        <v>4100</v>
      </c>
      <c r="B2407" s="17" t="str">
        <f>VLOOKUP(表1_82[[#This Row],[唯一标示]],表1_83[],5,FALSE)</f>
        <v>用户信息获取失败</v>
      </c>
    </row>
    <row r="2408" spans="1:2" x14ac:dyDescent="0.15">
      <c r="A2408" s="12" t="s">
        <v>4102</v>
      </c>
      <c r="B2408" s="17" t="str">
        <f>VLOOKUP(表1_82[[#This Row],[唯一标示]],表1_83[],5,FALSE)</f>
        <v>用户校验失败</v>
      </c>
    </row>
    <row r="2409" spans="1:2" x14ac:dyDescent="0.15">
      <c r="A2409" s="12" t="s">
        <v>4104</v>
      </c>
      <c r="B2409" s="17" t="str">
        <f>VLOOKUP(表1_82[[#This Row],[唯一标示]],表1_83[],5,FALSE)</f>
        <v>账号未注册</v>
      </c>
    </row>
    <row r="2410" spans="1:2" x14ac:dyDescent="0.15">
      <c r="A2410" s="12" t="s">
        <v>4106</v>
      </c>
      <c r="B2410" s="17" t="str">
        <f>VLOOKUP(表1_82[[#This Row],[唯一标示]],表1_83[],5,FALSE)</f>
        <v>尚无限时道具</v>
      </c>
    </row>
    <row r="2411" spans="1:2" x14ac:dyDescent="0.15">
      <c r="A2411" s="12" t="s">
        <v>4108</v>
      </c>
      <c r="B2411" s="17" t="str">
        <f>VLOOKUP(表1_82[[#This Row],[唯一标示]],表1_83[],5,FALSE)</f>
        <v>不是限时道具</v>
      </c>
    </row>
    <row r="2412" spans="1:2" x14ac:dyDescent="0.15">
      <c r="A2412" s="12" t="s">
        <v>4110</v>
      </c>
      <c r="B2412" s="17" t="str">
        <f>VLOOKUP(表1_82[[#This Row],[唯一标示]],表1_83[],5,FALSE)</f>
        <v>时间戳有误</v>
      </c>
    </row>
    <row r="2413" spans="1:2" x14ac:dyDescent="0.15">
      <c r="A2413" s="12" t="s">
        <v>4112</v>
      </c>
      <c r="B2413" s="17" t="str">
        <f>VLOOKUP(表1_82[[#This Row],[唯一标示]],表1_83[],5,FALSE)</f>
        <v>道具不存在</v>
      </c>
    </row>
    <row r="2414" spans="1:2" x14ac:dyDescent="0.15">
      <c r="A2414" s="12" t="s">
        <v>4114</v>
      </c>
      <c r="B2414" s="17" t="str">
        <f>VLOOKUP(表1_82[[#This Row],[唯一标示]],表1_83[],5,FALSE)</f>
        <v>卡类型不存在</v>
      </c>
    </row>
    <row r="2415" spans="1:2" x14ac:dyDescent="0.15">
      <c r="A2415" s="8" t="s">
        <v>4116</v>
      </c>
      <c r="B2415" s="17" t="str">
        <f>VLOOKUP(表1_82[[#This Row],[唯一标示]],表1_83[],5,FALSE)</f>
        <v>无奖励可领取！</v>
      </c>
    </row>
    <row r="2416" spans="1:2" x14ac:dyDescent="0.15">
      <c r="A2416" s="8" t="s">
        <v>4118</v>
      </c>
      <c r="B2416" s="17" t="str">
        <f>VLOOKUP(表1_82[[#This Row],[唯一标示]],表1_83[],5,FALSE)</f>
        <v>奖励已领取</v>
      </c>
    </row>
    <row r="2417" spans="1:2" x14ac:dyDescent="0.15">
      <c r="A2417" s="8" t="s">
        <v>4120</v>
      </c>
      <c r="B2417" s="17" t="str">
        <f>VLOOKUP(表1_82[[#This Row],[唯一标示]],表1_83[],5,FALSE)</f>
        <v>金币不足</v>
      </c>
    </row>
    <row r="2418" spans="1:2" x14ac:dyDescent="0.15">
      <c r="A2418" s="8" t="s">
        <v>4121</v>
      </c>
      <c r="B2418" s="17" t="str">
        <f>VLOOKUP(表1_82[[#This Row],[唯一标示]],表1_83[],5,FALSE)</f>
        <v>武器等级不够</v>
      </c>
    </row>
    <row r="2419" spans="1:2" x14ac:dyDescent="0.15">
      <c r="A2419" s="8" t="s">
        <v>4123</v>
      </c>
      <c r="B2419" s="17" t="str">
        <f>VLOOKUP(表1_82[[#This Row],[唯一标示]],表1_83[],5,FALSE)</f>
        <v>不支持的房间模式</v>
      </c>
    </row>
    <row r="2420" spans="1:2" x14ac:dyDescent="0.15">
      <c r="A2420" s="8" t="s">
        <v>4125</v>
      </c>
      <c r="B2420" s="17" t="str">
        <f>VLOOKUP(表1_82[[#This Row],[唯一标示]],表1_83[],5,FALSE)</f>
        <v>不支持的场景类型</v>
      </c>
    </row>
    <row r="2421" spans="1:2" x14ac:dyDescent="0.15">
      <c r="A2421" s="8" t="s">
        <v>4127</v>
      </c>
      <c r="B2421" s="17" t="str">
        <f>VLOOKUP(表1_82[[#This Row],[唯一标示]],表1_83[],5,FALSE)</f>
        <v>武器皮肤或等级不匹配</v>
      </c>
    </row>
    <row r="2422" spans="1:2" x14ac:dyDescent="0.15">
      <c r="A2422" s="8" t="s">
        <v>4129</v>
      </c>
      <c r="B2422" s="17" t="str">
        <f>VLOOKUP(表1_82[[#This Row],[唯一标示]],表1_83[],5,FALSE)</f>
        <v>非法技能调用</v>
      </c>
    </row>
    <row r="2423" spans="1:2" x14ac:dyDescent="0.15">
      <c r="A2423" s="8" t="s">
        <v>4131</v>
      </c>
      <c r="B2423" s="17" t="str">
        <f>VLOOKUP(表1_82[[#This Row],[唯一标示]],表1_83[],5,FALSE)</f>
        <v>技能状态匹配</v>
      </c>
    </row>
    <row r="2424" spans="1:2" x14ac:dyDescent="0.15">
      <c r="A2424" s="8" t="s">
        <v>4133</v>
      </c>
      <c r="B2424" s="17" t="str">
        <f>VLOOKUP(表1_82[[#This Row],[唯一标示]],表1_83[],5,FALSE)</f>
        <v>锁定鱼不存在</v>
      </c>
    </row>
    <row r="2425" spans="1:2" x14ac:dyDescent="0.15">
      <c r="A2425" s="8" t="s">
        <v>4135</v>
      </c>
      <c r="B2425" s="17" t="str">
        <f>VLOOKUP(表1_82[[#This Row],[唯一标示]],表1_83[],5,FALSE)</f>
        <v>技能进行中</v>
      </c>
    </row>
    <row r="2426" spans="1:2" x14ac:dyDescent="0.15">
      <c r="A2426" s="8" t="s">
        <v>4137</v>
      </c>
      <c r="B2426" s="17" t="str">
        <f>VLOOKUP(表1_82[[#This Row],[唯一标示]],表1_83[],5,FALSE)</f>
        <v>场景不支持此操作</v>
      </c>
    </row>
    <row r="2427" spans="1:2" x14ac:dyDescent="0.15">
      <c r="A2427" s="8" t="s">
        <v>4139</v>
      </c>
      <c r="B2427" s="17" t="str">
        <f>VLOOKUP(表1_82[[#This Row],[唯一标示]],表1_83[],5,FALSE)</f>
        <v>接口开发中</v>
      </c>
    </row>
    <row r="2428" spans="1:2" x14ac:dyDescent="0.15">
      <c r="A2428" s="8" t="s">
        <v>4141</v>
      </c>
      <c r="B2428" s="17" t="str">
        <f>VLOOKUP(表1_82[[#This Row],[唯一标示]],表1_83[],5,FALSE)</f>
        <v>激光能不足</v>
      </c>
    </row>
    <row r="2429" spans="1:2" x14ac:dyDescent="0.15">
      <c r="A2429" s="8" t="s">
        <v>4143</v>
      </c>
      <c r="B2429" s="17" t="str">
        <f>VLOOKUP(表1_82[[#This Row],[唯一标示]],表1_83[],5,FALSE)</f>
        <v>无此皮肤，疑似作弊</v>
      </c>
    </row>
    <row r="2430" spans="1:2" x14ac:dyDescent="0.15">
      <c r="A2430" s="8" t="s">
        <v>4145</v>
      </c>
      <c r="B2430" s="17" t="str">
        <f>VLOOKUP(表1_82[[#This Row],[唯一标示]],表1_83[],5,FALSE)</f>
        <v>子弹数据有误</v>
      </c>
    </row>
    <row r="2431" spans="1:2" x14ac:dyDescent="0.15">
      <c r="A2431" s="8" t="s">
        <v>4147</v>
      </c>
      <c r="B2431" s="17" t="str">
        <f>VLOOKUP(表1_82[[#This Row],[唯一标示]],表1_83[],5,FALSE)</f>
        <v>开炮太频繁了，疑似作弊</v>
      </c>
    </row>
    <row r="2432" spans="1:2" x14ac:dyDescent="0.15">
      <c r="A2432" s="8" t="s">
        <v>4149</v>
      </c>
      <c r="B2432" s="17" t="str">
        <f>VLOOKUP(表1_82[[#This Row],[唯一标示]],表1_83[],5,FALSE)</f>
        <v>女神数据不匹配</v>
      </c>
    </row>
    <row r="2433" spans="1:2" x14ac:dyDescent="0.15">
      <c r="A2433" s="8" t="s">
        <v>4151</v>
      </c>
      <c r="B2433" s="17" t="str">
        <f>VLOOKUP(表1_82[[#This Row],[唯一标示]],表1_83[],5,FALSE)</f>
        <v>女神尚未解锁</v>
      </c>
    </row>
    <row r="2434" spans="1:2" x14ac:dyDescent="0.15">
      <c r="A2434" s="8" t="s">
        <v>4153</v>
      </c>
      <c r="B2434" s="17" t="str">
        <f>VLOOKUP(表1_82[[#This Row],[唯一标示]],表1_83[],5,FALSE)</f>
        <v>重复加入比赛</v>
      </c>
    </row>
    <row r="2435" spans="1:2" x14ac:dyDescent="0.15">
      <c r="A2435" s="8" t="s">
        <v>4155</v>
      </c>
      <c r="B2435" s="17" t="str">
        <f>VLOOKUP(表1_82[[#This Row],[唯一标示]],表1_83[],5,FALSE)</f>
        <v>玩家不在此比赛房间</v>
      </c>
    </row>
    <row r="2436" spans="1:2" x14ac:dyDescent="0.15">
      <c r="A2436" s="8" t="s">
        <v>4157</v>
      </c>
      <c r="B2436" s="17" t="str">
        <f>VLOOKUP(表1_82[[#This Row],[唯一标示]],表1_83[],5,FALSE)</f>
        <v>比赛房间不存在</v>
      </c>
    </row>
    <row r="2437" spans="1:2" x14ac:dyDescent="0.15">
      <c r="A2437" s="8" t="s">
        <v>4159</v>
      </c>
      <c r="B2437" s="17" t="str">
        <f>VLOOKUP(表1_82[[#This Row],[唯一标示]],表1_83[],5,FALSE)</f>
        <v>比赛房间已结束</v>
      </c>
    </row>
    <row r="2438" spans="1:2" x14ac:dyDescent="0.15">
      <c r="A2438" s="8" t="s">
        <v>4161</v>
      </c>
      <c r="B2438" s="17" t="str">
        <f>VLOOKUP(表1_82[[#This Row],[唯一标示]],表1_83[],5,FALSE)</f>
        <v>海盗任务尚未完成</v>
      </c>
    </row>
    <row r="2439" spans="1:2" x14ac:dyDescent="0.15">
      <c r="A2439" s="8" t="s">
        <v>4163</v>
      </c>
      <c r="B2439" s="17" t="str">
        <f>VLOOKUP(表1_82[[#This Row],[唯一标示]],表1_83[],5,FALSE)</f>
        <v>今日破产领取已结束</v>
      </c>
    </row>
    <row r="2440" spans="1:2" x14ac:dyDescent="0.15">
      <c r="A2440" s="8" t="s">
        <v>4165</v>
      </c>
      <c r="B2440" s="17" t="str">
        <f>VLOOKUP(表1_82[[#This Row],[唯一标示]],表1_83[],5,FALSE)</f>
        <v>非法破产领取</v>
      </c>
    </row>
    <row r="2441" spans="1:2" x14ac:dyDescent="0.15">
      <c r="A2441" s="8" t="s">
        <v>4167</v>
      </c>
      <c r="B2441" s="17" t="str">
        <f>VLOOKUP(表1_82[[#This Row],[唯一标示]],表1_83[],5,FALSE)</f>
        <v>没有掉落mini游戏</v>
      </c>
    </row>
    <row r="2442" spans="1:2" x14ac:dyDescent="0.15">
      <c r="A2442" s="8" t="s">
        <v>4169</v>
      </c>
      <c r="B2442" s="17" t="str">
        <f>VLOOKUP(表1_82[[#This Row],[唯一标示]],表1_83[],5,FALSE)</f>
        <v>没有掉落该类型的mini游戏</v>
      </c>
    </row>
    <row r="2443" spans="1:2" x14ac:dyDescent="0.15">
      <c r="A2443" s="8" t="s">
        <v>4171</v>
      </c>
      <c r="B2443" s="17" t="str">
        <f>VLOOKUP(表1_82[[#This Row],[唯一标示]],表1_83[],5,FALSE)</f>
        <v>成功</v>
      </c>
    </row>
    <row r="2444" spans="1:2" x14ac:dyDescent="0.15">
      <c r="A2444" s="8" t="s">
        <v>4172</v>
      </c>
      <c r="B2444" s="17" t="str">
        <f>VLOOKUP(表1_82[[#This Row],[唯一标示]],表1_83[],5,FALSE)</f>
        <v>失败</v>
      </c>
    </row>
    <row r="2445" spans="1:2" x14ac:dyDescent="0.15">
      <c r="A2445" s="8" t="s">
        <v>4174</v>
      </c>
      <c r="B2445" s="17" t="str">
        <f>VLOOKUP(表1_82[[#This Row],[唯一标示]],表1_83[],5,FALSE)</f>
        <v>系统错误</v>
      </c>
    </row>
    <row r="2446" spans="1:2" x14ac:dyDescent="0.15">
      <c r="A2446" s="8" t="s">
        <v>4176</v>
      </c>
      <c r="B2446" s="17" t="str">
        <f>VLOOKUP(表1_82[[#This Row],[唯一标示]],表1_83[],5,FALSE)</f>
        <v>数据库內部错误</v>
      </c>
    </row>
    <row r="2447" spans="1:2" x14ac:dyDescent="0.15">
      <c r="A2447" s="8" t="s">
        <v>4178</v>
      </c>
      <c r="B2447" s="17" t="str">
        <f>VLOOKUP(表1_82[[#This Row],[唯一标示]],表1_83[],5,FALSE)</f>
        <v>网络错误</v>
      </c>
    </row>
    <row r="2448" spans="1:2" x14ac:dyDescent="0.15">
      <c r="A2448" s="8" t="s">
        <v>4180</v>
      </c>
      <c r="B2448" s="17" t="str">
        <f>VLOOKUP(表1_82[[#This Row],[唯一标示]],表1_83[],5,FALSE)</f>
        <v>服务器资源不足</v>
      </c>
    </row>
    <row r="2449" spans="1:2" x14ac:dyDescent="0.15">
      <c r="A2449" s="8" t="s">
        <v>4182</v>
      </c>
      <c r="B2449" s="17" t="str">
        <f>VLOOKUP(表1_82[[#This Row],[唯一标示]],表1_83[],5,FALSE)</f>
        <v>服务器分配错误</v>
      </c>
    </row>
    <row r="2450" spans="1:2" x14ac:dyDescent="0.15">
      <c r="A2450" s="8" t="s">
        <v>4184</v>
      </c>
      <c r="B2450" s="17" t="str">
        <f>VLOOKUP(表1_82[[#This Row],[唯一标示]],表1_83[],5,FALSE)</f>
        <v>场景服务器不存在</v>
      </c>
    </row>
    <row r="2451" spans="1:2" x14ac:dyDescent="0.15">
      <c r="A2451" s="8" t="s">
        <v>4186</v>
      </c>
      <c r="B2451" s="17" t="str">
        <f>VLOOKUP(表1_82[[#This Row],[唯一标示]],表1_83[],5,FALSE)</f>
        <v>不支持的游戏类型</v>
      </c>
    </row>
    <row r="2452" spans="1:2" x14ac:dyDescent="0.15">
      <c r="A2452" s="8" t="s">
        <v>4188</v>
      </c>
      <c r="B2452" s="17" t="str">
        <f>VLOOKUP(表1_82[[#This Row],[唯一标示]],表1_83[],5,FALSE)</f>
        <v>服务器未启动</v>
      </c>
    </row>
    <row r="2453" spans="1:2" x14ac:dyDescent="0.15">
      <c r="A2453" s="8" t="s">
        <v>4190</v>
      </c>
      <c r="B2453" s="17" t="str">
        <f>VLOOKUP(表1_82[[#This Row],[唯一标示]],表1_83[],5,FALSE)</f>
        <v>服务器繁忙</v>
      </c>
    </row>
    <row r="2454" spans="1:2" x14ac:dyDescent="0.15">
      <c r="A2454" s="8" t="s">
        <v>4192</v>
      </c>
      <c r="B2454" s="17" t="str">
        <f>VLOOKUP(表1_82[[#This Row],[唯一标示]],表1_83[],5,FALSE)</f>
        <v>服务器部署错误</v>
      </c>
    </row>
    <row r="2455" spans="1:2" x14ac:dyDescent="0.15">
      <c r="A2455" s="8" t="s">
        <v>4194</v>
      </c>
      <c r="B2455" s="17" t="str">
        <f>VLOOKUP(表1_82[[#This Row],[唯一标示]],表1_83[],5,FALSE)</f>
        <v>服务器非法</v>
      </c>
    </row>
    <row r="2456" spans="1:2" x14ac:dyDescent="0.15">
      <c r="A2456" s="8" t="s">
        <v>4196</v>
      </c>
      <c r="B2456" s="17" t="str">
        <f>VLOOKUP(表1_82[[#This Row],[唯一标示]],表1_83[],5,FALSE)</f>
        <v>玩家非法</v>
      </c>
    </row>
    <row r="2457" spans="1:2" x14ac:dyDescent="0.15">
      <c r="A2457" s="8" t="s">
        <v>4198</v>
      </c>
      <c r="B2457" s="17" t="str">
        <f>VLOOKUP(表1_82[[#This Row],[唯一标示]],表1_83[],5,FALSE)</f>
        <v>玩家UID无效</v>
      </c>
    </row>
    <row r="2458" spans="1:2" x14ac:dyDescent="0.15">
      <c r="A2458" s="8" t="s">
        <v>4200</v>
      </c>
      <c r="B2458" s="17" t="str">
        <f>VLOOKUP(表1_82[[#This Row],[唯一标示]],表1_83[],5,FALSE)</f>
        <v>玩家不存在</v>
      </c>
    </row>
    <row r="2459" spans="1:2" x14ac:dyDescent="0.15">
      <c r="A2459" s="8" t="s">
        <v>4202</v>
      </c>
      <c r="B2459" s="17" t="str">
        <f>VLOOKUP(表1_82[[#This Row],[唯一标示]],表1_83[],5,FALSE)</f>
        <v>玩家创建失败</v>
      </c>
    </row>
    <row r="2460" spans="1:2" x14ac:dyDescent="0.15">
      <c r="A2460" s="8" t="s">
        <v>4204</v>
      </c>
      <c r="B2460" s="17" t="str">
        <f>VLOOKUP(表1_82[[#This Row],[唯一标示]],表1_83[],5,FALSE)</f>
        <v>玩家未登录</v>
      </c>
    </row>
    <row r="2461" spans="1:2" x14ac:dyDescent="0.15">
      <c r="A2461" s="8" t="s">
        <v>4206</v>
      </c>
      <c r="B2461" s="17" t="str">
        <f>VLOOKUP(表1_82[[#This Row],[唯一标示]],表1_83[],5,FALSE)</f>
        <v>玩家已被封号</v>
      </c>
    </row>
    <row r="2462" spans="1:2" x14ac:dyDescent="0.15">
      <c r="A2462" s="8" t="s">
        <v>4208</v>
      </c>
      <c r="B2462" s="17" t="str">
        <f>VLOOKUP(表1_82[[#This Row],[唯一标示]],表1_83[],5,FALSE)</f>
        <v>实名认证失败</v>
      </c>
    </row>
    <row r="2463" spans="1:2" x14ac:dyDescent="0.15">
      <c r="A2463" s="8" t="s">
        <v>4210</v>
      </c>
      <c r="B2463" s="17" t="str">
        <f>VLOOKUP(表1_82[[#This Row],[唯一标示]],表1_83[],5,FALSE)</f>
        <v>已经实名认证</v>
      </c>
    </row>
    <row r="2464" spans="1:2" x14ac:dyDescent="0.15">
      <c r="A2464" s="8" t="s">
        <v>4212</v>
      </c>
      <c r="B2464" s="17" t="str">
        <f>VLOOKUP(表1_82[[#This Row],[唯一标示]],表1_83[],5,FALSE)</f>
        <v>验证码错误</v>
      </c>
    </row>
    <row r="2465" spans="1:2" x14ac:dyDescent="0.15">
      <c r="A2465" s="8" t="s">
        <v>4214</v>
      </c>
      <c r="B2465" s="17" t="str">
        <f>VLOOKUP(表1_82[[#This Row],[唯一标示]],表1_83[],5,FALSE)</f>
        <v>需要验证码</v>
      </c>
    </row>
    <row r="2466" spans="1:2" x14ac:dyDescent="0.15">
      <c r="A2466" s="8" t="s">
        <v>4216</v>
      </c>
      <c r="B2466" s="17" t="str">
        <f>VLOOKUP(表1_82[[#This Row],[唯一标示]],表1_83[],5,FALSE)</f>
        <v>电话号码不匹配</v>
      </c>
    </row>
    <row r="2467" spans="1:2" x14ac:dyDescent="0.15">
      <c r="A2467" s="8" t="s">
        <v>4218</v>
      </c>
      <c r="B2467" s="17" t="str">
        <f>VLOOKUP(表1_82[[#This Row],[唯一标示]],表1_83[],5,FALSE)</f>
        <v>玩家授权失败</v>
      </c>
    </row>
    <row r="2468" spans="1:2" x14ac:dyDescent="0.15">
      <c r="A2468" s="8" t="s">
        <v>4220</v>
      </c>
      <c r="B2468" s="17" t="str">
        <f>VLOOKUP(表1_82[[#This Row],[唯一标示]],表1_83[],5,FALSE)</f>
        <v>玩家奖励信息不存在</v>
      </c>
    </row>
    <row r="2469" spans="1:2" x14ac:dyDescent="0.15">
      <c r="A2469" s="8" t="s">
        <v>4222</v>
      </c>
      <c r="B2469" s="17" t="str">
        <f>VLOOKUP(表1_82[[#This Row],[唯一标示]],表1_83[],5,FALSE)</f>
        <v>玩家奖励已领取</v>
      </c>
    </row>
    <row r="2470" spans="1:2" x14ac:dyDescent="0.15">
      <c r="A2470" s="8" t="s">
        <v>4224</v>
      </c>
      <c r="B2470" s="17" t="str">
        <f>VLOOKUP(表1_82[[#This Row],[唯一标示]],表1_83[],5,FALSE)</f>
        <v>玩家不在场景中</v>
      </c>
    </row>
    <row r="2471" spans="1:2" x14ac:dyDescent="0.15">
      <c r="A2471" s="8" t="s">
        <v>4226</v>
      </c>
      <c r="B2471" s="17" t="str">
        <f>VLOOKUP(表1_82[[#This Row],[唯一标示]],表1_83[],5,FALSE)</f>
        <v>玩家游戏房间已经解散</v>
      </c>
    </row>
    <row r="2472" spans="1:2" x14ac:dyDescent="0.15">
      <c r="A2472" s="8" t="s">
        <v>4228</v>
      </c>
      <c r="B2472" s="17" t="str">
        <f>VLOOKUP(表1_82[[#This Row],[唯一标示]],表1_83[],5,FALSE)</f>
        <v>某人已离开</v>
      </c>
    </row>
    <row r="2473" spans="1:2" x14ac:dyDescent="0.15">
      <c r="A2473" s="8" t="s">
        <v>4230</v>
      </c>
      <c r="B2473" s="17" t="str">
        <f>VLOOKUP(表1_82[[#This Row],[唯一标示]],表1_83[],5,FALSE)</f>
        <v>玩家已经在游戏房间</v>
      </c>
    </row>
    <row r="2474" spans="1:2" x14ac:dyDescent="0.15">
      <c r="A2474" s="8" t="s">
        <v>4232</v>
      </c>
      <c r="B2474" s="17" t="str">
        <f>VLOOKUP(表1_82[[#This Row],[唯一标示]],表1_83[],5,FALSE)</f>
        <v>参数无效</v>
      </c>
    </row>
    <row r="2475" spans="1:2" x14ac:dyDescent="0.15">
      <c r="A2475" s="8" t="s">
        <v>4234</v>
      </c>
      <c r="B2475" s="17" t="str">
        <f>VLOOKUP(表1_82[[#This Row],[唯一标示]],表1_83[],5,FALSE)</f>
        <v>参数值错误</v>
      </c>
    </row>
    <row r="2476" spans="1:2" x14ac:dyDescent="0.15">
      <c r="A2476" s="8" t="s">
        <v>4236</v>
      </c>
      <c r="B2476" s="17" t="str">
        <f>VLOOKUP(表1_82[[#This Row],[唯一标示]],表1_83[],5,FALSE)</f>
        <v>参数长度限制</v>
      </c>
    </row>
    <row r="2477" spans="1:2" x14ac:dyDescent="0.15">
      <c r="A2477" s="8" t="s">
        <v>4238</v>
      </c>
      <c r="B2477" s="17" t="str">
        <f>VLOOKUP(表1_82[[#This Row],[唯一标示]],表1_83[],5,FALSE)</f>
        <v>游戏类型无效</v>
      </c>
    </row>
    <row r="2478" spans="1:2" x14ac:dyDescent="0.15">
      <c r="A2478" s="8" t="s">
        <v>4240</v>
      </c>
      <c r="B2478" s="17" t="str">
        <f>VLOOKUP(表1_82[[#This Row],[唯一标示]],表1_83[],5,FALSE)</f>
        <v>游戏场景无效</v>
      </c>
    </row>
    <row r="2479" spans="1:2" x14ac:dyDescent="0.15">
      <c r="A2479" s="8" t="s">
        <v>4242</v>
      </c>
      <c r="B2479" s="17" t="str">
        <f>VLOOKUP(表1_82[[#This Row],[唯一标示]],表1_83[],5,FALSE)</f>
        <v>加入游戏场景错误</v>
      </c>
    </row>
    <row r="2480" spans="1:2" x14ac:dyDescent="0.15">
      <c r="A2480" s="8" t="s">
        <v>4244</v>
      </c>
      <c r="B2480" s="17" t="str">
        <f>VLOOKUP(表1_82[[#This Row],[唯一标示]],表1_83[],5,FALSE)</f>
        <v>GM等级限制</v>
      </c>
    </row>
    <row r="2481" spans="1:2" x14ac:dyDescent="0.15">
      <c r="A2481" s="8" t="s">
        <v>4246</v>
      </c>
      <c r="B2481" s="17" t="str">
        <f>VLOOKUP(表1_82[[#This Row],[唯一标示]],表1_83[],5,FALSE)</f>
        <v>GM不是代理</v>
      </c>
    </row>
    <row r="2482" spans="1:2" x14ac:dyDescent="0.15">
      <c r="A2482" s="8" t="s">
        <v>4248</v>
      </c>
      <c r="B2482" s="17" t="str">
        <f>VLOOKUP(表1_82[[#This Row],[唯一标示]],表1_83[],5,FALSE)</f>
        <v>资源锁定</v>
      </c>
    </row>
    <row r="2483" spans="1:2" x14ac:dyDescent="0.15">
      <c r="A2483" s="8" t="s">
        <v>4250</v>
      </c>
      <c r="B2483" s="17" t="str">
        <f>VLOOKUP(表1_82[[#This Row],[唯一标示]],表1_83[],5,FALSE)</f>
        <v>资源不存在</v>
      </c>
    </row>
    <row r="2484" spans="1:2" x14ac:dyDescent="0.15">
      <c r="A2484" s="8" t="s">
        <v>4252</v>
      </c>
      <c r="B2484" s="17" t="str">
        <f>VLOOKUP(表1_82[[#This Row],[唯一标示]],表1_83[],5,FALSE)</f>
        <v>活动未开启</v>
      </c>
    </row>
    <row r="2485" spans="1:2" x14ac:dyDescent="0.15">
      <c r="A2485" s="8" t="s">
        <v>4254</v>
      </c>
      <c r="B2485" s="17" t="str">
        <f>VLOOKUP(表1_82[[#This Row],[唯一标示]],表1_83[],5,FALSE)</f>
        <v>活动未达成</v>
      </c>
    </row>
    <row r="2486" spans="1:2" x14ac:dyDescent="0.15">
      <c r="A2486" s="8" t="s">
        <v>4256</v>
      </c>
      <c r="B2486" s="17" t="str">
        <f>VLOOKUP(表1_82[[#This Row],[唯一标示]],表1_83[],5,FALSE)</f>
        <v>活动已领取</v>
      </c>
    </row>
    <row r="2487" spans="1:2" x14ac:dyDescent="0.15">
      <c r="A2487" s="8" t="s">
        <v>4258</v>
      </c>
      <c r="B2487" s="17" t="str">
        <f>VLOOKUP(表1_82[[#This Row],[唯一标示]],表1_83[],5,FALSE)</f>
        <v>奖励已领取</v>
      </c>
    </row>
    <row r="2488" spans="1:2" x14ac:dyDescent="0.15">
      <c r="A2488" s="8" t="s">
        <v>4260</v>
      </c>
      <c r="B2488" s="17" t="str">
        <f>VLOOKUP(表1_82[[#This Row],[唯一标示]],表1_83[],5,FALSE)</f>
        <v>玩家作弊</v>
      </c>
    </row>
    <row r="2489" spans="1:2" x14ac:dyDescent="0.15">
      <c r="A2489" s="8" t="s">
        <v>4262</v>
      </c>
      <c r="B2489" s="17" t="str">
        <f>VLOOKUP(表1_82[[#This Row],[唯一标示]],表1_83[],5,FALSE)</f>
        <v>土豪，恭喜您达到VIP最高等级！</v>
      </c>
    </row>
    <row r="2490" spans="1:2" x14ac:dyDescent="0.15">
      <c r="A2490" s="11" t="s">
        <v>4264</v>
      </c>
      <c r="B2490" s="17" t="str">
        <f>VLOOKUP(表1_82[[#This Row],[唯一标示]],表1_83[],5,FALSE)</f>
        <v>捕捞季将于2月1日-3月1日搞活动，送礼包，最高价值达&lt;color=#e47620&gt;160/月&lt;/&gt;天。你也要不要来哦，来嘛撒的发生的阿斯顿发送到发送到发送到发送到</v>
      </c>
    </row>
    <row r="2491" spans="1:2" x14ac:dyDescent="0.15">
      <c r="A2491" s="11" t="s">
        <v>4266</v>
      </c>
      <c r="B2491" s="17" t="str">
        <f>VLOOKUP(表1_82[[#This Row],[唯一标示]],表1_83[],5,FALSE)</f>
        <v>黄钻%d\n每日&lt;color=#e47620&gt;额外&lt;/&gt;获赠</v>
      </c>
    </row>
    <row r="2492" spans="1:2" x14ac:dyDescent="0.15">
      <c r="A2492" s="11" t="s">
        <v>4268</v>
      </c>
      <c r="B2492" s="17" t="str">
        <f>VLOOKUP(表1_82[[#This Row],[唯一标示]],表1_83[],5,FALSE)</f>
        <v>年费黄钻\n每日&lt;color=#e47620&gt;额外&lt;/&gt;获赠</v>
      </c>
    </row>
    <row r="2493" spans="1:2" x14ac:dyDescent="0.15">
      <c r="A2493" s="11" t="s">
        <v>4270</v>
      </c>
      <c r="B2493" s="17" t="str">
        <f>VLOOKUP(表1_82[[#This Row],[唯一标示]],表1_83[],5,FALSE)</f>
        <v>捕捞季将于2月1日-3月1日搞活动，送礼包，最高价值达&lt;color=#e47620&gt;160/月&lt;/&gt;天。你也要不要来哦，来撒</v>
      </c>
    </row>
    <row r="2494" spans="1:2" x14ac:dyDescent="0.15">
      <c r="A2494" s="11" t="s">
        <v>4272</v>
      </c>
      <c r="B2494" s="17" t="str">
        <f>VLOOKUP(表1_82[[#This Row],[唯一标示]],表1_83[],5,FALSE)</f>
        <v>恭喜您升级到&lt;color=#e47620&gt;%d&lt;/&gt;级，将获得以下奖励:</v>
      </c>
    </row>
    <row r="2495" spans="1:2" x14ac:dyDescent="0.15">
      <c r="A2495" s="11" t="s">
        <v>4274</v>
      </c>
      <c r="B2495" s="17" t="str">
        <f>VLOOKUP(表1_82[[#This Row],[唯一标示]],表1_83[],5,FALSE)</f>
        <v>黄钻贵族将&lt;color=#e47620&gt;额外&lt;/&gt;获得以下奖励:</v>
      </c>
    </row>
    <row r="2496" spans="1:2" x14ac:dyDescent="0.15">
      <c r="A2496" s="11" t="s">
        <v>4276</v>
      </c>
      <c r="B2496" s="17" t="str">
        <f>VLOOKUP(表1_82[[#This Row],[唯一标示]],表1_83[],5,FALSE)</f>
        <v>捕捞季将于2月1日-3月1日搞活动，送礼包，最高价值达&lt;color=#e47620&gt;160/月&lt;/&gt;天。你也要不要来哦。，1234123</v>
      </c>
    </row>
    <row r="2497" spans="1:2" x14ac:dyDescent="0.15">
      <c r="A2497" s="11" t="s">
        <v>4278</v>
      </c>
      <c r="B2497" s="17" t="str">
        <f>VLOOKUP(表1_82[[#This Row],[唯一标示]],表1_83[],5,FALSE)</f>
        <v>黄钻贵族可以吃草，但是当前你不是，，</v>
      </c>
    </row>
    <row r="2498" spans="1:2" x14ac:dyDescent="0.15">
      <c r="A2498" s="11" t="s">
        <v>4280</v>
      </c>
      <c r="B2498" s="17" t="str">
        <f>VLOOKUP(表1_82[[#This Row],[唯一标示]],表1_83[],5,FALSE)</f>
        <v>黄钻贵族可以吃草，恭喜你可以吃了，开吃</v>
      </c>
    </row>
    <row r="2499" spans="1:2" x14ac:dyDescent="0.15">
      <c r="A2499" s="11" t="s">
        <v>4282</v>
      </c>
      <c r="B2499" s="17" t="str">
        <f>VLOOKUP(表1_82[[#This Row],[唯一标示]],表1_83[],5,FALSE)</f>
        <v>此外，你每天还可获得&lt;color=#e47620&gt;3公斤&lt;/&gt;甘草。好安逸</v>
      </c>
    </row>
    <row r="2500" spans="1:2" x14ac:dyDescent="0.15">
      <c r="A2500" s="8" t="s">
        <v>4284</v>
      </c>
      <c r="B2500" s="17" t="str">
        <f>VLOOKUP(表1_82[[#This Row],[唯一标示]],表1_83[],5,FALSE)</f>
        <v>今日不再自动提示</v>
      </c>
    </row>
    <row r="2501" spans="1:2" x14ac:dyDescent="0.15">
      <c r="A2501" s="8" t="s">
        <v>4286</v>
      </c>
      <c r="B2501" s="17" t="str">
        <f>VLOOKUP(表1_82[[#This Row],[唯一标示]],表1_83[],5,FALSE)</f>
        <v>今日已领取过每日福利</v>
      </c>
    </row>
    <row r="2502" spans="1:2" x14ac:dyDescent="0.15">
      <c r="A2502" s="8" t="s">
        <v>4287</v>
      </c>
      <c r="B2502" s="17" t="str">
        <f>VLOOKUP(表1_82[[#This Row],[唯一标示]],表1_83[],5,FALSE)</f>
        <v>购买物品非法</v>
      </c>
    </row>
    <row r="2503" spans="1:2" x14ac:dyDescent="0.15">
      <c r="A2503" s="8" t="s">
        <v>4289</v>
      </c>
      <c r="B2503" s="17" t="str">
        <f>VLOOKUP(表1_82[[#This Row],[唯一标示]],表1_83[],5,FALSE)</f>
        <v>不支持此渠道支付</v>
      </c>
    </row>
    <row r="2504" spans="1:2" x14ac:dyDescent="0.15">
      <c r="A2504" s="8" t="s">
        <v>4291</v>
      </c>
      <c r="B2504" s="17" t="str">
        <f>VLOOKUP(表1_82[[#This Row],[唯一标示]],表1_83[],5,FALSE)</f>
        <v>剩余抽奖次数不足，请提升VIP或明日再来！</v>
      </c>
    </row>
    <row r="2505" spans="1:2" x14ac:dyDescent="0.15">
      <c r="A2505" s="8" t="s">
        <v>4292</v>
      </c>
      <c r="B2505" s="17" t="str">
        <f>VLOOKUP(表1_82[[#This Row],[唯一标示]],表1_83[],5,FALSE)</f>
        <v>今日广告奖励次数已经用完</v>
      </c>
    </row>
    <row r="2506" spans="1:2" x14ac:dyDescent="0.15">
      <c r="A2506" s="8" t="s">
        <v>4294</v>
      </c>
      <c r="B2506" s="17" t="str">
        <f>VLOOKUP(表1_82[[#This Row],[唯一标示]],表1_83[],5,FALSE)</f>
        <v>sdk 请求失败</v>
      </c>
    </row>
    <row r="2507" spans="1:2" x14ac:dyDescent="0.15">
      <c r="A2507" s="8" t="s">
        <v>4296</v>
      </c>
      <c r="B2507" s="17" t="str">
        <f>VLOOKUP(表1_82[[#This Row],[唯一标示]],表1_83[],5,FALSE)</f>
        <v>请求过于频繁，请耐心等待服务器返回结果</v>
      </c>
    </row>
    <row r="2508" spans="1:2" x14ac:dyDescent="0.15">
      <c r="A2508" s="8" t="s">
        <v>4298</v>
      </c>
      <c r="B2508" s="17" t="str">
        <f>VLOOKUP(表1_82[[#This Row],[唯一标示]],表1_83[],5,FALSE)</f>
        <v>服务器维护中</v>
      </c>
    </row>
    <row r="2509" spans="1:2" x14ac:dyDescent="0.15">
      <c r="A2509" s="8" t="s">
        <v>4300</v>
      </c>
      <c r="B2509" s="17" t="str">
        <f>VLOOKUP(表1_82[[#This Row],[唯一标示]],表1_83[],5,FALSE)</f>
        <v>Card format invalid</v>
      </c>
    </row>
    <row r="2510" spans="1:2" x14ac:dyDescent="0.15">
      <c r="A2510" s="4" t="s">
        <v>7783</v>
      </c>
      <c r="B2510" s="17" t="str">
        <f>VLOOKUP(表1_82[[#This Row],[唯一标示]],表1_83[],5,FALSE)</f>
        <v>可以抽奖了</v>
      </c>
    </row>
    <row r="2511" spans="1:2" x14ac:dyDescent="0.15">
      <c r="A2511" s="4" t="s">
        <v>7788</v>
      </c>
      <c r="B2511" s="17" t="str">
        <f>VLOOKUP(表1_82[[#This Row],[唯一标示]],表1_83[],5,FALSE)</f>
        <v>可以升级武器了</v>
      </c>
    </row>
    <row r="2512" spans="1:2" x14ac:dyDescent="0.15">
      <c r="A2512" s="4" t="s">
        <v>7789</v>
      </c>
      <c r="B2512" s="17" t="str">
        <f>VLOOKUP(表1_82[[#This Row],[唯一标示]],表1_83[],5,FALSE)</f>
        <v>有新的任务奖励</v>
      </c>
    </row>
    <row r="2513" spans="1:2" x14ac:dyDescent="0.15">
      <c r="A2513" s="4" t="s">
        <v>7790</v>
      </c>
      <c r="B2513" s="17" t="str">
        <f>VLOOKUP(表1_82[[#This Row],[唯一标示]],表1_83[],5,FALSE)</f>
        <v>有新的私人消息</v>
      </c>
    </row>
    <row r="2514" spans="1:2" x14ac:dyDescent="0.15">
      <c r="A2514" s="4" t="s">
        <v>7808</v>
      </c>
      <c r="B2514" s="17" t="str">
        <f>VLOOKUP(表1_82[[#This Row],[唯一标示]],表1_83[],5,FALSE)</f>
        <v>匹配中:</v>
      </c>
    </row>
    <row r="2515" spans="1:2" x14ac:dyDescent="0.15">
      <c r="A2515" s="4" t="s">
        <v>7809</v>
      </c>
      <c r="B2515" s="17" t="str">
        <f>VLOOKUP(表1_82[[#This Row],[唯一标示]],表1_83[],5,FALSE)</f>
        <v>%s折/</v>
      </c>
    </row>
    <row r="2516" spans="1:2" x14ac:dyDescent="0.15">
      <c r="A2516" s="4" t="s">
        <v>7854</v>
      </c>
      <c r="B2516" s="17" t="str">
        <f>VLOOKUP(表1_82[[#This Row],[唯一标示]],表1_83[],5,FALSE)</f>
        <v>传入了非法的数量(num&lt;=0)</v>
      </c>
    </row>
    <row r="2517" spans="1:2" x14ac:dyDescent="0.15">
      <c r="A2517" s="4" t="s">
        <v>7855</v>
      </c>
      <c r="B2517" s="17" t="str">
        <f>VLOOKUP(表1_82[[#This Row],[唯一标示]],表1_83[],5,FALSE)</f>
        <v>使用的物品数量不足</v>
      </c>
    </row>
    <row r="2518" spans="1:2" x14ac:dyDescent="0.15">
      <c r="A2518" s="4" t="s">
        <v>7856</v>
      </c>
      <c r="B2518" s="17" t="str">
        <f>VLOOKUP(表1_82[[#This Row],[唯一标示]],表1_83[],5,FALSE)</f>
        <v>物品不能出售</v>
      </c>
    </row>
    <row r="2519" spans="1:2" x14ac:dyDescent="0.15">
      <c r="A2519" s="4" t="s">
        <v>7869</v>
      </c>
      <c r="B2519" s="17" t="str">
        <f>VLOOKUP(表1_82[[#This Row],[唯一标示]],表1_83[],5,FALSE)</f>
        <v>非法武器等级</v>
      </c>
    </row>
    <row r="2520" spans="1:2" x14ac:dyDescent="0.15">
      <c r="A2520" s="4" t="s">
        <v>7870</v>
      </c>
      <c r="B2520" s="17" t="str">
        <f>VLOOKUP(表1_82[[#This Row],[唯一标示]],表1_83[],5,FALSE)</f>
        <v>倍率低于配位赛最低要求</v>
      </c>
    </row>
    <row r="2521" spans="1:2" x14ac:dyDescent="0.15">
      <c r="A2521" s="4" t="s">
        <v>7876</v>
      </c>
      <c r="B2521" s="17" t="str">
        <f>VLOOKUP(表1_82[[#This Row],[唯一标示]],表1_83[],5,FALSE)</f>
        <v>$%d</v>
      </c>
    </row>
    <row r="2522" spans="1:2" x14ac:dyDescent="0.15">
      <c r="A2522" s="4" t="s">
        <v>7925</v>
      </c>
      <c r="B2522" s="17" t="str">
        <f>VLOOKUP(表1_82[[#This Row],[唯一标示]],表1_83[],5,FALSE)</f>
        <v>女神还没有达到解锁特权的等级</v>
      </c>
    </row>
    <row r="2523" spans="1:2" x14ac:dyDescent="0.15">
      <c r="A2523" s="4" t="s">
        <v>7927</v>
      </c>
      <c r="B2523" s="17" t="str">
        <f>VLOOKUP(表1_82[[#This Row],[唯一标示]],表1_83[],5,FALSE)</f>
        <v>女神互动奖励已经领取</v>
      </c>
    </row>
    <row r="2524" spans="1:2" x14ac:dyDescent="0.15">
      <c r="A2524" s="4" t="s">
        <v>7929</v>
      </c>
      <c r="B2524" s="17" t="str">
        <f>VLOOKUP(表1_82[[#This Row],[唯一标示]],表1_83[],5,FALSE)</f>
        <v>切换失败，当前可用最大倍率低于%d倍</v>
      </c>
    </row>
    <row r="2525" spans="1:2" x14ac:dyDescent="0.15">
      <c r="A2525" s="4" t="s">
        <v>7932</v>
      </c>
      <c r="B2525" s="17" t="str">
        <f>VLOOKUP(表1_82[[#This Row],[唯一标示]],表1_83[],5,FALSE)</f>
        <v>升阶，可解锁该属性！</v>
      </c>
    </row>
    <row r="2526" spans="1:2" x14ac:dyDescent="0.15">
      <c r="A2526" s="4" t="s">
        <v>7934</v>
      </c>
      <c r="B2526" s="17" t="str">
        <f>VLOOKUP(表1_82[[#This Row],[唯一标示]],表1_83[],5,FALSE)</f>
        <v>莫要心急，时机未到</v>
      </c>
    </row>
    <row r="2527" spans="1:2" x14ac:dyDescent="0.15">
      <c r="A2527" s="4" t="s">
        <v>7948</v>
      </c>
      <c r="B2527" s="17" t="str">
        <f>VLOOKUP(表1_82[[#This Row],[唯一标示]],表1_83[],5,FALSE)</f>
        <v>玩家已经领取了新手奖励</v>
      </c>
    </row>
    <row r="2528" spans="1:2" x14ac:dyDescent="0.15">
      <c r="A2528" s="4" t="s">
        <v>7950</v>
      </c>
      <c r="B2528" s="17" t="str">
        <f>VLOOKUP(表1_82[[#This Row],[唯一标示]],表1_83[],5,FALSE)</f>
        <v>所选物品不可使用</v>
      </c>
    </row>
    <row r="2529" spans="1:2" x14ac:dyDescent="0.15">
      <c r="A2529" s="4" t="s">
        <v>7951</v>
      </c>
      <c r="B2529" s="17" t="str">
        <f>VLOOKUP(表1_82[[#This Row],[唯一标示]],表1_83[],5,FALSE)</f>
        <v>物品不存在(游戏没有配置或已经取消)</v>
      </c>
    </row>
    <row r="2530" spans="1:2" x14ac:dyDescent="0.15">
      <c r="A2530" s="4" t="s">
        <v>7968</v>
      </c>
      <c r="B2530" s="17" t="str">
        <f>VLOOKUP(表1_82[[#This Row],[唯一标示]],表1_83[],5,FALSE)</f>
        <v>当前完成进度：%d%%</v>
      </c>
    </row>
    <row r="2531" spans="1:2" x14ac:dyDescent="0.15">
      <c r="A2531" s="4" t="s">
        <v>7969</v>
      </c>
      <c r="B2531" s="17" t="str">
        <f>VLOOKUP(表1_82[[#This Row],[唯一标示]],表1_83[],5,FALSE)</f>
        <v>%s后关闭新手狂欢</v>
      </c>
    </row>
    <row r="2532" spans="1:2" x14ac:dyDescent="0.15">
      <c r="A2532" s="4" t="s">
        <v>7972</v>
      </c>
      <c r="B2532" s="17" t="str">
        <f>VLOOKUP(表1_82[[#This Row],[唯一标示]],表1_83[],5,FALSE)</f>
        <v>明日登录送皮肤</v>
      </c>
    </row>
    <row r="2533" spans="1:2" x14ac:dyDescent="0.15">
      <c r="A2533" s="4" t="s">
        <v>7977</v>
      </c>
      <c r="B2533" s="17" t="str">
        <f>VLOOKUP(表1_82[[#This Row],[唯一标示]],表1_83[],5,FALSE)</f>
        <v>今日还可免费进入%d次</v>
      </c>
    </row>
    <row r="2534" spans="1:2" x14ac:dyDescent="0.15">
      <c r="A2534" s="4" t="s">
        <v>7979</v>
      </c>
      <c r="B2534" s="17" t="str">
        <f>VLOOKUP(表1_82[[#This Row],[唯一标示]],表1_83[],5,FALSE)</f>
        <v>今日次数不足，是否消耗%d钻石购买</v>
      </c>
    </row>
    <row r="2535" spans="1:2" x14ac:dyDescent="0.15">
      <c r="A2535" s="4" t="s">
        <v>7981</v>
      </c>
      <c r="B2535" s="17" t="str">
        <f>VLOOKUP(表1_82[[#This Row],[唯一标示]],表1_83[],5,FALSE)</f>
        <v>未获得该皮肤，无法进行抽奖</v>
      </c>
    </row>
    <row r="2536" spans="1:2" x14ac:dyDescent="0.15">
      <c r="A2536" s="4" t="s">
        <v>7983</v>
      </c>
      <c r="B2536" s="17" t="str">
        <f>VLOOKUP(表1_82[[#This Row],[唯一标示]],表1_83[],5,FALSE)</f>
        <v>抽奖</v>
      </c>
    </row>
    <row r="2537" spans="1:2" x14ac:dyDescent="0.15">
      <c r="A2537" s="4" t="s">
        <v>7993</v>
      </c>
      <c r="B2537" s="17" t="str">
        <f>VLOOKUP(表1_82[[#This Row],[唯一标示]],表1_83[],5,FALSE)</f>
        <v>被对手魅惑，比赛分数-%d</v>
      </c>
    </row>
  </sheetData>
  <phoneticPr fontId="16" type="noConversion"/>
  <dataValidations count="1">
    <dataValidation allowBlank="1" showInputMessage="1" showErrorMessage="1" promptTitle="版本&quot;,&quot;分割————————————" prompt="如果是所有版本，则填ALL" sqref="B1" xr:uid="{190E8E99-31E3-4317-8DD9-5452D375E476}"/>
  </dataValidations>
  <pageMargins left="0.69930555555555596" right="0.69930555555555596"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E3752-434C-416D-BEDD-63B1D456C23C}">
  <sheetPr codeName="Sheet7"/>
  <dimension ref="A1:AA2537"/>
  <sheetViews>
    <sheetView tabSelected="1" workbookViewId="0">
      <pane xSplit="1" ySplit="4" topLeftCell="B5" activePane="bottomRight" state="frozenSplit"/>
      <selection pane="topRight"/>
      <selection pane="bottomLeft"/>
      <selection pane="bottomRight" activeCell="B15" sqref="B15"/>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7888</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7889</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IFERROR(VLOOKUP(表1_894[[#This Row],[唯一标示]],表1_83[],3,FALSE),"【"&amp;表1_894[[#This Row],[唯一标示]]&amp;"】")</f>
        <v xml:space="preserve">Thợ Săn Cá </v>
      </c>
    </row>
    <row r="6" spans="1:27" x14ac:dyDescent="0.15">
      <c r="A6" s="4" t="s">
        <v>17</v>
      </c>
      <c r="B6" s="4" t="str">
        <f>IFERROR(VLOOKUP(表1_894[[#This Row],[唯一标示]],表1_83[],3,FALSE),"【"&amp;表1_894[[#This Row],[唯一标示]]&amp;"】")</f>
        <v>Tương tác xa</v>
      </c>
    </row>
    <row r="7" spans="1:27" x14ac:dyDescent="0.15">
      <c r="A7" s="4" t="s">
        <v>19</v>
      </c>
      <c r="B7" s="4" t="str">
        <f>IFERROR(VLOOKUP(表1_894[[#This Row],[唯一标示]],表1_83[],3,FALSE),"【"&amp;表1_894[[#This Row],[唯一标示]]&amp;"】")</f>
        <v xml:space="preserve">Xác nhận </v>
      </c>
    </row>
    <row r="8" spans="1:27" x14ac:dyDescent="0.15">
      <c r="A8" s="4" t="s">
        <v>21</v>
      </c>
      <c r="B8" s="4" t="str">
        <f>IFERROR(VLOOKUP(表1_894[[#This Row],[唯一标示]],表1_83[],3,FALSE),"【"&amp;表1_894[[#This Row],[唯一标示]]&amp;"】")</f>
        <v xml:space="preserve">Hủy </v>
      </c>
    </row>
    <row r="9" spans="1:27" x14ac:dyDescent="0.15">
      <c r="A9" s="4" t="s">
        <v>23</v>
      </c>
      <c r="B9" s="4" t="str">
        <f>IFERROR(VLOOKUP(表1_894[[#This Row],[唯一标示]],表1_83[],3,FALSE),"【"&amp;表1_894[[#This Row],[唯一标示]]&amp;"】")</f>
        <v>Đàn cá sắp đến, chuẩn bị chiến nào!</v>
      </c>
    </row>
    <row r="10" spans="1:27" x14ac:dyDescent="0.15">
      <c r="A10" s="4" t="s">
        <v>68</v>
      </c>
      <c r="B10" s="4" t="str">
        <f>IFERROR(VLOOKUP(表1_894[[#This Row],[唯一标示]],表1_83[],3,FALSE),"【"&amp;表1_894[[#This Row],[唯一标示]]&amp;"】")</f>
        <v>Xác nhận Thoát?</v>
      </c>
    </row>
    <row r="11" spans="1:27" x14ac:dyDescent="0.15">
      <c r="A11" s="4" t="s">
        <v>70</v>
      </c>
      <c r="B11" s="4" t="str">
        <f>IFERROR(VLOOKUP(表1_894[[#This Row],[唯一标示]],表1_83[],3,FALSE),"【"&amp;表1_894[[#This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IFERROR(VLOOKUP(表1_894[[#This Row],[唯一标示]],表1_83[],3,FALSE),"【"&amp;表1_894[[#This Row],[唯一标示]]&amp;"】")</f>
        <v xml:space="preserve">Cảnh x lần: </v>
      </c>
    </row>
    <row r="13" spans="1:27" x14ac:dyDescent="0.15">
      <c r="A13" s="4" t="s">
        <v>74</v>
      </c>
      <c r="B13" s="4" t="str">
        <f>IFERROR(VLOOKUP(表1_894[[#This Row],[唯一标示]],表1_83[],3,FALSE),"【"&amp;表1_894[[#This Row],[唯一标示]]&amp;"】")</f>
        <v>Bạn có chắc chắn muốn rời bàn?</v>
      </c>
    </row>
    <row r="14" spans="1:27" x14ac:dyDescent="0.15">
      <c r="A14" s="4" t="s">
        <v>76</v>
      </c>
      <c r="B14" s="4" t="str">
        <f>IFERROR(VLOOKUP(表1_894[[#This Row],[唯一标示]],表1_83[],3,FALSE),"【"&amp;表1_894[[#This Row],[唯一标示]]&amp;"】")</f>
        <v>Đợi thêm người</v>
      </c>
    </row>
    <row r="15" spans="1:27" x14ac:dyDescent="0.15">
      <c r="A15" s="4" t="s">
        <v>78</v>
      </c>
      <c r="B15" s="4" t="str">
        <f>IFERROR(VLOOKUP(表1_894[[#This Row],[唯一标示]],表1_83[],3,FALSE),"【"&amp;表1_894[[#This Row],[唯一标示]]&amp;"】")</f>
        <v>Cài đặt</v>
      </c>
    </row>
    <row r="16" spans="1:27" x14ac:dyDescent="0.15">
      <c r="A16" s="4" t="s">
        <v>80</v>
      </c>
      <c r="B16" s="4" t="str">
        <f>IFERROR(VLOOKUP(表1_894[[#This Row],[唯一标示]],表1_83[],3,FALSE),"【"&amp;表1_894[[#This Row],[唯一标示]]&amp;"】")</f>
        <v>Hiệu ứng</v>
      </c>
    </row>
    <row r="17" spans="1:2" x14ac:dyDescent="0.15">
      <c r="A17" s="4" t="s">
        <v>82</v>
      </c>
      <c r="B17" s="4" t="str">
        <f>IFERROR(VLOOKUP(表1_894[[#This Row],[唯一标示]],表1_83[],3,FALSE),"【"&amp;表1_894[[#This Row],[唯一标示]]&amp;"】")</f>
        <v>Nhạc</v>
      </c>
    </row>
    <row r="18" spans="1:2" x14ac:dyDescent="0.15">
      <c r="A18" s="4" t="s">
        <v>84</v>
      </c>
      <c r="B18" s="4" t="str">
        <f>IFERROR(VLOOKUP(表1_894[[#This Row],[唯一标示]],表1_83[],3,FALSE),"【"&amp;表1_894[[#This Row],[唯一标示]]&amp;"】")</f>
        <v xml:space="preserve">Nhắc nhở </v>
      </c>
    </row>
    <row r="19" spans="1:2" x14ac:dyDescent="0.15">
      <c r="A19" s="4" t="s">
        <v>86</v>
      </c>
      <c r="B19" s="4" t="str">
        <f>IFERROR(VLOOKUP(表1_894[[#This Row],[唯一标示]],表1_83[],3,FALSE),"【"&amp;表1_894[[#This Row],[唯一标示]]&amp;"】")</f>
        <v xml:space="preserve">Nhập thông tin </v>
      </c>
    </row>
    <row r="20" spans="1:2" x14ac:dyDescent="0.15">
      <c r="A20" s="4" t="s">
        <v>88</v>
      </c>
      <c r="B20" s="4" t="str">
        <f>IFERROR(VLOOKUP(表1_894[[#This Row],[唯一标示]],表1_83[],3,FALSE),"【"&amp;表1_894[[#This Row],[唯一标示]]&amp;"】")</f>
        <v xml:space="preserve">Tên user </v>
      </c>
    </row>
    <row r="21" spans="1:2" x14ac:dyDescent="0.15">
      <c r="A21" s="4" t="s">
        <v>90</v>
      </c>
      <c r="B21" s="4" t="str">
        <f>IFERROR(VLOOKUP(表1_894[[#This Row],[唯一标示]],表1_83[],3,FALSE),"【"&amp;表1_894[[#This Row],[唯一标示]]&amp;"】")</f>
        <v xml:space="preserve">Mật mã </v>
      </c>
    </row>
    <row r="22" spans="1:2" x14ac:dyDescent="0.15">
      <c r="A22" s="4" t="s">
        <v>92</v>
      </c>
      <c r="B22" s="4" t="str">
        <f>IFERROR(VLOOKUP(表1_894[[#This Row],[唯一标示]],表1_83[],3,FALSE),"【"&amp;表1_894[[#This Row],[唯一标示]]&amp;"】")</f>
        <v xml:space="preserve">Liên kết </v>
      </c>
    </row>
    <row r="23" spans="1:2" x14ac:dyDescent="0.15">
      <c r="A23" s="4" t="s">
        <v>94</v>
      </c>
      <c r="B23" s="4" t="str">
        <f>IFERROR(VLOOKUP(表1_894[[#This Row],[唯一标示]],表1_83[],3,FALSE),"【"&amp;表1_894[[#This Row],[唯一标示]]&amp;"】")</f>
        <v>Hoàn thiện tài khoản</v>
      </c>
    </row>
    <row r="24" spans="1:2" x14ac:dyDescent="0.15">
      <c r="A24" s="4" t="s">
        <v>96</v>
      </c>
      <c r="B24" s="4" t="str">
        <f>IFERROR(VLOOKUP(表1_894[[#This Row],[唯一标示]],表1_83[],3,FALSE),"【"&amp;表1_894[[#This Row],[唯一标示]]&amp;"】")</f>
        <v>Chọn tài khoản hiện có</v>
      </c>
    </row>
    <row r="25" spans="1:2" x14ac:dyDescent="0.15">
      <c r="A25" s="4" t="s">
        <v>98</v>
      </c>
      <c r="B25" s="4" t="str">
        <f>IFERROR(VLOOKUP(表1_894[[#This Row],[唯一标示]],表1_83[],3,FALSE),"【"&amp;表1_894[[#This Row],[唯一标示]]&amp;"】")</f>
        <v>Tài khoản khác</v>
      </c>
    </row>
    <row r="26" spans="1:2" x14ac:dyDescent="0.15">
      <c r="A26" s="4" t="s">
        <v>100</v>
      </c>
      <c r="B26" s="4" t="str">
        <f>IFERROR(VLOOKUP(表1_894[[#This Row],[唯一标示]],表1_83[],3,FALSE),"【"&amp;表1_894[[#This Row],[唯一标示]]&amp;"】")</f>
        <v>DS tài khoản</v>
      </c>
    </row>
    <row r="27" spans="1:2" x14ac:dyDescent="0.15">
      <c r="A27" s="4" t="s">
        <v>102</v>
      </c>
      <c r="B27" s="4" t="str">
        <f>IFERROR(VLOOKUP(表1_894[[#This Row],[唯一标示]],表1_83[],3,FALSE),"【"&amp;表1_894[[#This Row],[唯一标示]]&amp;"】")</f>
        <v>Tài khoản mới</v>
      </c>
    </row>
    <row r="28" spans="1:2" x14ac:dyDescent="0.15">
      <c r="A28" s="4" t="s">
        <v>104</v>
      </c>
      <c r="B28" s="4" t="str">
        <f>IFERROR(VLOOKUP(表1_894[[#This Row],[唯一标示]],表1_83[],3,FALSE),"【"&amp;表1_894[[#This Row],[唯一标示]]&amp;"】")</f>
        <v xml:space="preserve">Thoát </v>
      </c>
    </row>
    <row r="29" spans="1:2" x14ac:dyDescent="0.15">
      <c r="A29" s="4" t="s">
        <v>106</v>
      </c>
      <c r="B29" s="4" t="str">
        <f>IFERROR(VLOOKUP(表1_894[[#This Row],[唯一标示]],表1_83[],3,FALSE),"【"&amp;表1_894[[#This Row],[唯一标示]]&amp;"】")</f>
        <v xml:space="preserve">CSKH </v>
      </c>
    </row>
    <row r="30" spans="1:2" x14ac:dyDescent="0.15">
      <c r="A30" s="4" t="s">
        <v>108</v>
      </c>
      <c r="B30" s="4" t="str">
        <f>IFERROR(VLOOKUP(表1_894[[#This Row],[唯一标示]],表1_83[],3,FALSE),"【"&amp;表1_894[[#This Row],[唯一标示]]&amp;"】")</f>
        <v>facebook.com/thosanca.vn</v>
      </c>
    </row>
    <row r="31" spans="1:2" x14ac:dyDescent="0.15">
      <c r="A31" s="4" t="s">
        <v>110</v>
      </c>
      <c r="B31" s="4" t="str">
        <f>IFERROR(VLOOKUP(表1_894[[#This Row],[唯一标示]],表1_83[],3,FALSE),"【"&amp;表1_894[[#This Row],[唯一标示]]&amp;"】")</f>
        <v>Tương tác xa</v>
      </c>
    </row>
    <row r="32" spans="1:2" x14ac:dyDescent="0.15">
      <c r="A32" s="4" t="s">
        <v>111</v>
      </c>
      <c r="B32" s="4" t="str">
        <f>IFERROR(VLOOKUP(表1_894[[#This Row],[唯一标示]],表1_83[],3,FALSE),"【"&amp;表1_894[[#This Row],[唯一标示]]&amp;"】")</f>
        <v xml:space="preserve">Viện trợ đã hết, nạp thêm đi bạn! </v>
      </c>
    </row>
    <row r="33" spans="1:2" x14ac:dyDescent="0.15">
      <c r="A33" s="4" t="s">
        <v>113</v>
      </c>
      <c r="B33" s="4" t="str">
        <f>IFERROR(VLOOKUP(表1_894[[#This Row],[唯一标示]],表1_83[],3,FALSE),"【"&amp;表1_894[[#This Row],[唯一标示]]&amp;"】")</f>
        <v>Nhận sau: %s giây</v>
      </c>
    </row>
    <row r="34" spans="1:2" x14ac:dyDescent="0.15">
      <c r="A34" s="4" t="s">
        <v>115</v>
      </c>
      <c r="B34" s="4" t="str">
        <f>IFERROR(VLOOKUP(表1_894[[#This Row],[唯一标示]],表1_83[],3,FALSE),"【"&amp;表1_894[[#This Row],[唯一标示]]&amp;"】")</f>
        <v>vị trí, hết vàng nên out!</v>
      </c>
    </row>
    <row r="35" spans="1:2" x14ac:dyDescent="0.15">
      <c r="A35" s="4" t="s">
        <v>117</v>
      </c>
      <c r="B35" s="4" t="str">
        <f>IFERROR(VLOOKUP(表1_894[[#This Row],[唯一标示]],表1_83[],3,FALSE),"【"&amp;表1_894[[#This Row],[唯一标示]]&amp;"】")</f>
        <v>Mật mã mới</v>
      </c>
    </row>
    <row r="36" spans="1:2" x14ac:dyDescent="0.15">
      <c r="A36" s="4" t="s">
        <v>119</v>
      </c>
      <c r="B36" s="4" t="str">
        <f>IFERROR(VLOOKUP(表1_894[[#This Row],[唯一标示]],表1_83[],3,FALSE),"【"&amp;表1_894[[#This Row],[唯一标示]]&amp;"】")</f>
        <v>Sửa mật mã</v>
      </c>
    </row>
    <row r="37" spans="1:2" x14ac:dyDescent="0.15">
      <c r="A37" s="4" t="s">
        <v>121</v>
      </c>
      <c r="B37" s="4" t="str">
        <f>IFERROR(VLOOKUP(表1_894[[#This Row],[唯一标示]],表1_83[],3,FALSE),"【"&amp;表1_894[[#This Row],[唯一标示]]&amp;"】")</f>
        <v>Sửa thành công!</v>
      </c>
    </row>
    <row r="38" spans="1:2" x14ac:dyDescent="0.15">
      <c r="A38" s="4" t="s">
        <v>123</v>
      </c>
      <c r="B38" s="4" t="str">
        <f>IFERROR(VLOOKUP(表1_894[[#This Row],[唯一标示]],表1_83[],3,FALSE),"【"&amp;表1_894[[#This Row],[唯一标示]]&amp;"】")</f>
        <v>Mua Vàng, mở khóa kỹ năng!</v>
      </c>
    </row>
    <row r="39" spans="1:2" x14ac:dyDescent="0.15">
      <c r="A39" s="4" t="s">
        <v>125</v>
      </c>
      <c r="B39" s="4" t="str">
        <f>IFERROR(VLOOKUP(表1_894[[#This Row],[唯一标示]],表1_83[],3,FALSE),"【"&amp;表1_894[[#This Row],[唯一标示]]&amp;"】")</f>
        <v>Mua Vàng, mở khóa ngay!</v>
      </c>
    </row>
    <row r="40" spans="1:2" x14ac:dyDescent="0.15">
      <c r="A40" s="4" t="s">
        <v>127</v>
      </c>
      <c r="B40" s="4" t="str">
        <f>IFERROR(VLOOKUP(表1_894[[#This Row],[唯一标示]],表1_83[],3,FALSE),"【"&amp;表1_894[[#This Row],[唯一标示]]&amp;"】")</f>
        <v>Chúc mừng bạn vừa nhận được viện trợ %d Vàng</v>
      </c>
    </row>
    <row r="41" spans="1:2" x14ac:dyDescent="0.15">
      <c r="A41" s="4" t="s">
        <v>129</v>
      </c>
      <c r="B41" s="4" t="str">
        <f>IFERROR(VLOOKUP(表1_894[[#This Row],[唯一标示]],表1_83[],3,FALSE),"【"&amp;表1_894[[#This Row],[唯一标示]]&amp;"】")</f>
        <v xml:space="preserve">Chúc mừng đã mở khóa vũ khí %d lần! </v>
      </c>
    </row>
    <row r="42" spans="1:2" x14ac:dyDescent="0.15">
      <c r="A42" s="4" t="s">
        <v>131</v>
      </c>
      <c r="B42" s="4" t="str">
        <f>IFERROR(VLOOKUP(表1_894[[#This Row],[唯一标示]],表1_83[],3,FALSE),"【"&amp;表1_894[[#This Row],[唯一标示]]&amp;"】")</f>
        <v>Súng giới hạn, chỉ nhận được khi có event!</v>
      </c>
    </row>
    <row r="43" spans="1:2" x14ac:dyDescent="0.15">
      <c r="A43" s="4" t="s">
        <v>133</v>
      </c>
      <c r="B43" s="4" t="str">
        <f>IFERROR(VLOOKUP(表1_894[[#This Row],[唯一标示]],表1_83[],3,FALSE),"【"&amp;表1_894[[#This Row],[唯一标示]]&amp;"】")</f>
        <v>Nhanh tay nhận viện trợ!</v>
      </c>
    </row>
    <row r="44" spans="1:2" x14ac:dyDescent="0.15">
      <c r="A44" s="4" t="s">
        <v>135</v>
      </c>
      <c r="B44" s="4" t="str">
        <f>IFERROR(VLOOKUP(表1_894[[#This Row],[唯一标示]],表1_83[],3,FALSE),"【"&amp;表1_894[[#This Row],[唯一标示]]&amp;"】")</f>
        <v>Chúc mừng bạn đã nhận %d vàng!</v>
      </c>
    </row>
    <row r="45" spans="1:2" x14ac:dyDescent="0.15">
      <c r="A45" s="4" t="s">
        <v>137</v>
      </c>
      <c r="B45" s="4" t="str">
        <f>IFERROR(VLOOKUP(表1_894[[#This Row],[唯一标示]],表1_83[],3,FALSE),"【"&amp;表1_894[[#This Row],[唯一标示]]&amp;"】")</f>
        <v>Nhập thông tin đăng ký</v>
      </c>
    </row>
    <row r="46" spans="1:2" x14ac:dyDescent="0.15">
      <c r="A46" s="4" t="s">
        <v>139</v>
      </c>
      <c r="B46" s="4" t="str">
        <f>IFERROR(VLOOKUP(表1_894[[#This Row],[唯一标示]],表1_83[],3,FALSE),"【"&amp;表1_894[[#This Row],[唯一标示]]&amp;"】")</f>
        <v xml:space="preserve">Đăng ký </v>
      </c>
    </row>
    <row r="47" spans="1:2" x14ac:dyDescent="0.15">
      <c r="A47" s="4" t="s">
        <v>141</v>
      </c>
      <c r="B47" s="4" t="str">
        <f>IFERROR(VLOOKUP(表1_894[[#This Row],[唯一标示]],表1_83[],3,FALSE),"【"&amp;表1_894[[#This Row],[唯一标示]]&amp;"】")</f>
        <v>Nhập thông tin đăng nhập</v>
      </c>
    </row>
    <row r="48" spans="1:2" x14ac:dyDescent="0.15">
      <c r="A48" s="4" t="s">
        <v>143</v>
      </c>
      <c r="B48" s="4" t="str">
        <f>IFERROR(VLOOKUP(表1_894[[#This Row],[唯一标示]],表1_83[],3,FALSE),"【"&amp;表1_894[[#This Row],[唯一标示]]&amp;"】")</f>
        <v>Đăng nhập</v>
      </c>
    </row>
    <row r="49" spans="1:2" x14ac:dyDescent="0.15">
      <c r="A49" s="4" t="s">
        <v>145</v>
      </c>
      <c r="B49" s="4" t="str">
        <f>IFERROR(VLOOKUP(表1_894[[#This Row],[唯一标示]],表1_83[],3,FALSE),"【"&amp;表1_894[[#This Row],[唯一标示]]&amp;"】")</f>
        <v>Đã mở khóa và trang bị!</v>
      </c>
    </row>
    <row r="50" spans="1:2" x14ac:dyDescent="0.15">
      <c r="A50" s="4" t="s">
        <v>147</v>
      </c>
      <c r="B50" s="4" t="str">
        <f>IFERROR(VLOOKUP(表1_894[[#This Row],[唯一标示]],表1_83[],3,FALSE),"【"&amp;表1_894[[#This Row],[唯一标示]]&amp;"】")</f>
        <v>Game mini sẽ bắt đầu ngay!</v>
      </c>
    </row>
    <row r="51" spans="1:2" x14ac:dyDescent="0.15">
      <c r="A51" s="4" t="s">
        <v>149</v>
      </c>
      <c r="B51" s="4" t="str">
        <f>IFERROR(VLOOKUP(表1_894[[#This Row],[唯一标示]],表1_83[],3,FALSE),"【"&amp;表1_894[[#This Row],[唯一标示]]&amp;"】")</f>
        <v>Tên tài khoản hoặc mật khẩu không đúng. Vui lòng thử lại</v>
      </c>
    </row>
    <row r="52" spans="1:2" x14ac:dyDescent="0.15">
      <c r="A52" s="4" t="s">
        <v>151</v>
      </c>
      <c r="B52" s="4" t="str">
        <f>IFERROR(VLOOKUP(表1_894[[#This Row],[唯一标示]],表1_83[],3,FALSE),"【"&amp;表1_894[[#This Row],[唯一标示]]&amp;"】")</f>
        <v>Quá giờ kết nối!</v>
      </c>
    </row>
    <row r="53" spans="1:2" x14ac:dyDescent="0.15">
      <c r="A53" s="4" t="s">
        <v>153</v>
      </c>
      <c r="B53" s="4" t="str">
        <f>IFERROR(VLOOKUP(表1_894[[#This Row],[唯一标示]],表1_83[],3,FALSE),"【"&amp;表1_894[[#This Row],[唯一标示]]&amp;"】")</f>
        <v>Lỗi mạng hoặc liên kết thất bại!</v>
      </c>
    </row>
    <row r="54" spans="1:2" x14ac:dyDescent="0.15">
      <c r="A54" s="4" t="s">
        <v>155</v>
      </c>
      <c r="B54" s="4" t="str">
        <f>IFERROR(VLOOKUP(表1_894[[#This Row],[唯一标示]],表1_83[],3,FALSE),"【"&amp;表1_894[[#This Row],[唯一标示]]&amp;"】")</f>
        <v>Chúc mừng bạn bổ sung Quà hội viên thành công!</v>
      </c>
    </row>
    <row r="55" spans="1:2" x14ac:dyDescent="0.15">
      <c r="A55" s="4" t="s">
        <v>157</v>
      </c>
      <c r="B55" s="4" t="str">
        <f>IFERROR(VLOOKUP(表1_894[[#This Row],[唯一标示]],表1_83[],3,FALSE),"【"&amp;表1_894[[#This Row],[唯一标示]]&amp;"】")</f>
        <v>Thanh toán SDK, xác nhận muốn mua?</v>
      </c>
    </row>
    <row r="56" spans="1:2" x14ac:dyDescent="0.15">
      <c r="A56" s="4" t="s">
        <v>159</v>
      </c>
      <c r="B56" s="4" t="str">
        <f>IFERROR(VLOOKUP(表1_894[[#This Row],[唯一标示]],表1_83[],3,FALSE),"【"&amp;表1_894[[#This Row],[唯一标示]]&amp;"】")</f>
        <v>Quá giỏi, full điểm!</v>
      </c>
    </row>
    <row r="57" spans="1:2" x14ac:dyDescent="0.15">
      <c r="A57" s="4" t="s">
        <v>161</v>
      </c>
      <c r="B57" s="4" t="str">
        <f>IFERROR(VLOOKUP(表1_894[[#This Row],[唯一标示]],表1_83[],3,FALSE),"【"&amp;表1_894[[#This Row],[唯一标示]]&amp;"】")</f>
        <v>Mừng lên cấp %d!</v>
      </c>
    </row>
    <row r="58" spans="1:2" x14ac:dyDescent="0.15">
      <c r="A58" s="4" t="s">
        <v>163</v>
      </c>
      <c r="B58" s="4" t="str">
        <f>IFERROR(VLOOKUP(表1_894[[#This Row],[唯一标示]],表1_83[],3,FALSE),"【"&amp;表1_894[[#This Row],[唯一标示]]&amp;"】")</f>
        <v>Hết tiền rồi, không được chơi tiếp nữa!</v>
      </c>
    </row>
    <row r="59" spans="1:2" x14ac:dyDescent="0.15">
      <c r="A59" s="4" t="s">
        <v>165</v>
      </c>
      <c r="B59" s="4" t="str">
        <f>IFERROR(VLOOKUP(表1_894[[#This Row],[唯一标示]],表1_83[],3,FALSE),"【"&amp;表1_894[[#This Row],[唯一标示]]&amp;"】")</f>
        <v>Tầng cá thứ %d!</v>
      </c>
    </row>
    <row r="60" spans="1:2" x14ac:dyDescent="0.15">
      <c r="A60" s="4" t="s">
        <v>167</v>
      </c>
      <c r="B60" s="4" t="str">
        <f>IFERROR(VLOOKUP(表1_894[[#This Row],[唯一标示]],表1_83[],3,FALSE),"【"&amp;表1_894[[#This Row],[唯一标示]]&amp;"】")</f>
        <v>BOSS tầng %d chết!</v>
      </c>
    </row>
    <row r="61" spans="1:2" x14ac:dyDescent="0.15">
      <c r="A61" s="4" t="s">
        <v>169</v>
      </c>
      <c r="B61" s="4" t="str">
        <f>IFERROR(VLOOKUP(表1_894[[#This Row],[唯一标示]],表1_83[],3,FALSE),"【"&amp;表1_894[[#This Row],[唯一标示]]&amp;"】")</f>
        <v>Auto bắn đã mở!</v>
      </c>
    </row>
    <row r="62" spans="1:2" x14ac:dyDescent="0.15">
      <c r="A62" s="4" t="s">
        <v>171</v>
      </c>
      <c r="B62" s="4" t="str">
        <f>IFERROR(VLOOKUP(表1_894[[#This Row],[唯一标示]],表1_83[],3,FALSE),"【"&amp;表1_894[[#This Row],[唯一标示]]&amp;"】")</f>
        <v>Auto bắn đã tắt!</v>
      </c>
    </row>
    <row r="63" spans="1:2" x14ac:dyDescent="0.15">
      <c r="A63" s="4" t="s">
        <v>173</v>
      </c>
      <c r="B63" s="4" t="str">
        <f>IFERROR(VLOOKUP(表1_894[[#This Row],[唯一标示]],表1_83[],3,FALSE),"【"&amp;表1_894[[#This Row],[唯一标示]]&amp;"】")</f>
        <v>Cấp hội viên của bạn chưa đủ. \nTạm thời không thể auto bắn.\nMuốn mua?</v>
      </c>
    </row>
    <row r="64" spans="1:2" x14ac:dyDescent="0.15">
      <c r="A64" s="4" t="s">
        <v>175</v>
      </c>
      <c r="B64" s="4" t="str">
        <f>IFERROR(VLOOKUP(表1_894[[#This Row],[唯一标示]],表1_83[],3,FALSE),"【"&amp;表1_894[[#This Row],[唯一标示]]&amp;"】")</f>
        <v xml:space="preserve">Chế độ Auto không thể chủ động bắn hoặc dùng kỹ năng! </v>
      </c>
    </row>
    <row r="65" spans="1:2" x14ac:dyDescent="0.15">
      <c r="A65" s="4" t="s">
        <v>177</v>
      </c>
      <c r="B65" s="4" t="str">
        <f>IFERROR(VLOOKUP(表1_894[[#This Row],[唯一标示]],表1_83[],3,FALSE),"【"&amp;表1_894[[#This Row],[唯一标示]]&amp;"】")</f>
        <v>Bạn không đủ Ruby!</v>
      </c>
    </row>
    <row r="66" spans="1:2" x14ac:dyDescent="0.15">
      <c r="A66" s="4" t="s">
        <v>179</v>
      </c>
      <c r="B66" s="4" t="str">
        <f>IFERROR(VLOOKUP(表1_894[[#This Row],[唯一标示]],表1_83[],3,FALSE),"【"&amp;表1_894[[#This Row],[唯一标示]]&amp;"】")</f>
        <v xml:space="preserve">Biệt danh User có từ nhạy cảm! </v>
      </c>
    </row>
    <row r="67" spans="1:2" x14ac:dyDescent="0.15">
      <c r="A67" s="4" t="s">
        <v>181</v>
      </c>
      <c r="B67" s="4" t="str">
        <f>IFERROR(VLOOKUP(表1_894[[#This Row],[唯一标示]],表1_83[],3,FALSE),"【"&amp;表1_894[[#This Row],[唯一标示]]&amp;"】")</f>
        <v>Tên tài khoản hoặc mật khẩu không đúng. Vui lòng thử lại</v>
      </c>
    </row>
    <row r="68" spans="1:2" x14ac:dyDescent="0.15">
      <c r="A68" s="4" t="s">
        <v>182</v>
      </c>
      <c r="B68" s="4" t="str">
        <f>IFERROR(VLOOKUP(表1_894[[#This Row],[唯一标示]],表1_83[],3,FALSE),"【"&amp;表1_894[[#This Row],[唯一标示]]&amp;"】")</f>
        <v>Tên user có ký tự đặc biệt!</v>
      </c>
    </row>
    <row r="69" spans="1:2" x14ac:dyDescent="0.15">
      <c r="A69" s="4" t="s">
        <v>184</v>
      </c>
      <c r="B69" s="4" t="str">
        <f>IFERROR(VLOOKUP(表1_894[[#This Row],[唯一标示]],表1_83[],3,FALSE),"【"&amp;表1_894[[#This Row],[唯一标示]]&amp;"】")</f>
        <v>Ruby không đủ, không mua được!</v>
      </c>
    </row>
    <row r="70" spans="1:2" x14ac:dyDescent="0.15">
      <c r="A70" s="4" t="s">
        <v>186</v>
      </c>
      <c r="B70" s="4" t="str">
        <f>IFERROR(VLOOKUP(表1_894[[#This Row],[唯一标示]],表1_83[],3,FALSE),"【"&amp;表1_894[[#This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IFERROR(VLOOKUP(表1_894[[#This Row],[唯一标示]],表1_83[],3,FALSE),"【"&amp;表1_894[[#This Row],[唯一标示]]&amp;"】")</f>
        <v xml:space="preserve">Tốn %d Ruby, mua %d kỹ năng. </v>
      </c>
    </row>
    <row r="72" spans="1:2" x14ac:dyDescent="0.15">
      <c r="A72" s="4" t="s">
        <v>190</v>
      </c>
      <c r="B72" s="4" t="str">
        <f>IFERROR(VLOOKUP(表1_894[[#This Row],[唯一标示]],表1_83[],3,FALSE),"【"&amp;表1_894[[#This Row],[唯一标示]]&amp;"】")</f>
        <v>Chỉ có thể mở khóa từng bước vũ khí!</v>
      </c>
    </row>
    <row r="73" spans="1:2" x14ac:dyDescent="0.15">
      <c r="A73" s="4" t="s">
        <v>192</v>
      </c>
      <c r="B73" s="4" t="str">
        <f>IFERROR(VLOOKUP(表1_894[[#This Row],[唯一标示]],表1_83[],3,FALSE),"【"&amp;表1_894[[#This Row],[唯一标示]]&amp;"】")</f>
        <v>Chúc mừng đã lên cấp %d hội viên!</v>
      </c>
    </row>
    <row r="74" spans="1:2" x14ac:dyDescent="0.15">
      <c r="A74" s="4" t="s">
        <v>194</v>
      </c>
      <c r="B74" s="4" t="str">
        <f>IFERROR(VLOOKUP(表1_894[[#This Row],[唯一标示]],表1_83[],3,FALSE),"【"&amp;表1_894[[#This Row],[唯一标示]]&amp;"】")</f>
        <v>Đang tải…</v>
      </c>
    </row>
    <row r="75" spans="1:2" x14ac:dyDescent="0.15">
      <c r="A75" s="4" t="s">
        <v>196</v>
      </c>
      <c r="B75" s="4" t="str">
        <f>IFERROR(VLOOKUP(表1_894[[#This Row],[唯一标示]],表1_83[],3,FALSE),"【"&amp;表1_894[[#This Row],[唯一标示]]&amp;"】")</f>
        <v>Cá càng lớn, tiền càng nhiều!</v>
      </c>
    </row>
    <row r="76" spans="1:2" x14ac:dyDescent="0.15">
      <c r="A76" s="4" t="s">
        <v>198</v>
      </c>
      <c r="B76" s="4" t="str">
        <f>IFERROR(VLOOKUP(表1_894[[#This Row],[唯一标示]],表1_83[],3,FALSE),"【"&amp;表1_894[[#This Row],[唯一标示]]&amp;"】")</f>
        <v>Bắn cá, phải có chút kỹ năng nha!</v>
      </c>
    </row>
    <row r="77" spans="1:2" x14ac:dyDescent="0.15">
      <c r="A77" s="4" t="s">
        <v>200</v>
      </c>
      <c r="B77" s="4" t="str">
        <f>IFERROR(VLOOKUP(表1_894[[#This Row],[唯一标示]],表1_83[],3,FALSE),"【"&amp;表1_894[[#This Row],[唯一标示]]&amp;"】")</f>
        <v>Ngươi chơi nạp phí số đỏ hơn, không tin? Thử xem!!</v>
      </c>
    </row>
    <row r="78" spans="1:2" x14ac:dyDescent="0.15">
      <c r="A78" s="4" t="s">
        <v>202</v>
      </c>
      <c r="B78" s="4" t="str">
        <f>IFERROR(VLOOKUP(表1_894[[#This Row],[唯一标示]],表1_83[],3,FALSE),"【"&amp;表1_894[[#This Row],[唯一标示]]&amp;"】")</f>
        <v>Kỹ năng kích quang giúp bạn thoải mái!</v>
      </c>
    </row>
    <row r="79" spans="1:2" x14ac:dyDescent="0.15">
      <c r="A79" s="4" t="s">
        <v>204</v>
      </c>
      <c r="B79" s="4" t="str">
        <f>IFERROR(VLOOKUP(表1_894[[#This Row],[唯一标示]],表1_83[],3,FALSE),"【"&amp;表1_894[[#This Row],[唯一标示]]&amp;"】")</f>
        <v xml:space="preserve">Giá cả: </v>
      </c>
    </row>
    <row r="80" spans="1:2" x14ac:dyDescent="0.15">
      <c r="A80" s="4" t="s">
        <v>206</v>
      </c>
      <c r="B80" s="4" t="str">
        <f>IFERROR(VLOOKUP(表1_894[[#This Row],[唯一标示]],表1_83[],3,FALSE),"【"&amp;表1_894[[#This Row],[唯一标示]]&amp;"】")</f>
        <v>%d s xài hết đạn nhận thưởng %d sao</v>
      </c>
    </row>
    <row r="81" spans="1:2" x14ac:dyDescent="0.15">
      <c r="A81" s="4" t="s">
        <v>208</v>
      </c>
      <c r="B81" s="4" t="str">
        <f>IFERROR(VLOOKUP(表1_894[[#This Row],[唯一标示]],表1_83[],3,FALSE),"【"&amp;表1_894[[#This Row],[唯一标示]]&amp;"】")</f>
        <v>Hạ %d BOSS nhận thưởng %d sao</v>
      </c>
    </row>
    <row r="82" spans="1:2" x14ac:dyDescent="0.15">
      <c r="A82" s="4" t="s">
        <v>210</v>
      </c>
      <c r="B82" s="4" t="str">
        <f>IFERROR(VLOOKUP(表1_894[[#This Row],[唯一标示]],表1_83[],3,FALSE),"【"&amp;表1_894[[#This Row],[唯一标示]]&amp;"】")</f>
        <v>Có thể bốc thăm cấp %d</v>
      </c>
    </row>
    <row r="83" spans="1:2" x14ac:dyDescent="0.15">
      <c r="A83" s="4" t="s">
        <v>212</v>
      </c>
      <c r="B83" s="4" t="str">
        <f>IFERROR(VLOOKUP(表1_894[[#This Row],[唯一标示]],表1_83[],3,FALSE),"【"&amp;表1_894[[#This Row],[唯一标示]]&amp;"】")</f>
        <v>Cá vàng + %d</v>
      </c>
    </row>
    <row r="84" spans="1:2" x14ac:dyDescent="0.15">
      <c r="A84" s="4" t="s">
        <v>214</v>
      </c>
      <c r="B84" s="4" t="str">
        <f>IFERROR(VLOOKUP(表1_894[[#This Row],[唯一标示]],表1_83[],3,FALSE),"【"&amp;表1_894[[#This Row],[唯一标示]]&amp;"】")</f>
        <v>Thưởng + %d</v>
      </c>
    </row>
    <row r="85" spans="1:2" x14ac:dyDescent="0.15">
      <c r="A85" s="4" t="s">
        <v>216</v>
      </c>
      <c r="B85" s="4" t="str">
        <f>IFERROR(VLOOKUP(表1_894[[#This Row],[唯一标示]],表1_83[],3,FALSE),"【"&amp;表1_894[[#This Row],[唯一标示]]&amp;"】")</f>
        <v>Bắn thêm cá nữa rồi Quay lại bốc thăm!</v>
      </c>
    </row>
    <row r="86" spans="1:2" x14ac:dyDescent="0.15">
      <c r="A86" s="4" t="s">
        <v>218</v>
      </c>
      <c r="B86" s="4" t="str">
        <f>IFERROR(VLOOKUP(表1_894[[#This Row],[唯一标示]],表1_83[],3,FALSE),"【"&amp;表1_894[[#This Row],[唯一标示]]&amp;"】")</f>
        <v>Hôm nay đã bốc thăm, mai Quay lại nhé!</v>
      </c>
    </row>
    <row r="87" spans="1:2" x14ac:dyDescent="0.15">
      <c r="A87" s="4" t="s">
        <v>220</v>
      </c>
      <c r="B87" s="4" t="str">
        <f>IFERROR(VLOOKUP(表1_894[[#This Row],[唯一标示]],表1_83[],3,FALSE),"【"&amp;表1_894[[#This Row],[唯一标示]]&amp;"】")</f>
        <v>vàng không đủ!</v>
      </c>
    </row>
    <row r="88" spans="1:2" x14ac:dyDescent="0.15">
      <c r="A88" s="4" t="s">
        <v>222</v>
      </c>
      <c r="B88" s="4" t="str">
        <f>IFERROR(VLOOKUP(表1_894[[#This Row],[唯一标示]],表1_83[],3,FALSE),"【"&amp;表1_894[[#This Row],[唯一标示]]&amp;"】")</f>
        <v>Vui lòng nâng cấp Súng và thử lại !</v>
      </c>
    </row>
    <row r="89" spans="1:2" x14ac:dyDescent="0.15">
      <c r="A89" s="4" t="s">
        <v>224</v>
      </c>
      <c r="B89" s="4" t="str">
        <f>IFERROR(VLOOKUP(表1_894[[#This Row],[唯一标示]],表1_83[],3,FALSE),"【"&amp;表1_894[[#This Row],[唯一标示]]&amp;"】")</f>
        <v>Bạn muốn dùng %d để khiêu chiến?</v>
      </c>
    </row>
    <row r="90" spans="1:2" x14ac:dyDescent="0.15">
      <c r="A90" s="4" t="s">
        <v>226</v>
      </c>
      <c r="B90" s="4" t="str">
        <f>IFERROR(VLOOKUP(表1_894[[#This Row],[唯一标示]],表1_83[],3,FALSE),"【"&amp;表1_894[[#This Row],[唯一标示]]&amp;"】")</f>
        <v>Số lần miễn phí: %d</v>
      </c>
    </row>
    <row r="91" spans="1:2" x14ac:dyDescent="0.15">
      <c r="A91" s="4" t="s">
        <v>228</v>
      </c>
      <c r="B91" s="4" t="str">
        <f>IFERROR(VLOOKUP(表1_894[[#This Row],[唯一标示]],表1_83[],3,FALSE),"【"&amp;表1_894[[#This Row],[唯一标示]]&amp;"】")</f>
        <v>Số lần mua: %d</v>
      </c>
    </row>
    <row r="92" spans="1:2" x14ac:dyDescent="0.15">
      <c r="A92" s="4" t="s">
        <v>230</v>
      </c>
      <c r="B92" s="4" t="str">
        <f>IFERROR(VLOOKUP(表1_894[[#This Row],[唯一标示]],表1_83[],3,FALSE),"【"&amp;表1_894[[#This Row],[唯一标示]]&amp;"】")</f>
        <v>Số lần hôm nay đã hết, không thể khiêu chiến!</v>
      </c>
    </row>
    <row r="93" spans="1:2" x14ac:dyDescent="0.15">
      <c r="A93" s="4" t="s">
        <v>232</v>
      </c>
      <c r="B93" s="4" t="str">
        <f>IFERROR(VLOOKUP(表1_894[[#This Row],[唯一标示]],表1_83[],3,FALSE),"【"&amp;表1_894[[#This Row],[唯一标示]]&amp;"】")</f>
        <v>%d Ngày %d Giờ %d Phút %d Giấy</v>
      </c>
    </row>
    <row r="94" spans="1:2" x14ac:dyDescent="0.15">
      <c r="A94" s="4" t="s">
        <v>234</v>
      </c>
      <c r="B94" s="4" t="str">
        <f>IFERROR(VLOOKUP(表1_894[[#This Row],[唯一标示]],表1_83[],3,FALSE),"【"&amp;表1_894[[#This Row],[唯一标示]]&amp;"】")</f>
        <v>%d Đồng</v>
      </c>
    </row>
    <row r="95" spans="1:2" x14ac:dyDescent="0.15">
      <c r="A95" s="4" t="s">
        <v>236</v>
      </c>
      <c r="B95" s="4" t="str">
        <f>IFERROR(VLOOKUP(表1_894[[#This Row],[唯一标示]],表1_83[],3,FALSE),"【"&amp;表1_894[[#This Row],[唯一标示]]&amp;"】")</f>
        <v>%d điểm tích cực có thể nhận: %s!</v>
      </c>
    </row>
    <row r="96" spans="1:2" x14ac:dyDescent="0.15">
      <c r="A96" s="4" t="s">
        <v>238</v>
      </c>
      <c r="B96" s="4" t="str">
        <f>IFERROR(VLOOKUP(表1_894[[#This Row],[唯一标示]],表1_83[],3,FALSE),"【"&amp;表1_894[[#This Row],[唯一标示]]&amp;"】")</f>
        <v>Đã nhận</v>
      </c>
    </row>
    <row r="97" spans="1:2" x14ac:dyDescent="0.15">
      <c r="A97" s="4" t="s">
        <v>240</v>
      </c>
      <c r="B97" s="4" t="str">
        <f>IFERROR(VLOOKUP(表1_894[[#This Row],[唯一标示]],表1_83[],3,FALSE),"【"&amp;表1_894[[#This Row],[唯一标示]]&amp;"】")</f>
        <v>Thành tích: %d</v>
      </c>
    </row>
    <row r="98" spans="1:2" x14ac:dyDescent="0.15">
      <c r="A98" s="4" t="s">
        <v>242</v>
      </c>
      <c r="B98" s="4" t="str">
        <f>IFERROR(VLOOKUP(表1_894[[#This Row],[唯一标示]],表1_83[],3,FALSE),"【"&amp;表1_894[[#This Row],[唯一标示]]&amp;"】")</f>
        <v>Cấp đạn %d ~%d</v>
      </c>
    </row>
    <row r="99" spans="1:2" x14ac:dyDescent="0.15">
      <c r="A99" s="4" t="s">
        <v>244</v>
      </c>
      <c r="B99" s="4" t="str">
        <f>IFERROR(VLOOKUP(表1_894[[#This Row],[唯一标示]],表1_83[],3,FALSE),"【"&amp;表1_894[[#This Row],[唯一标示]]&amp;"】")</f>
        <v>(%d vàng trở lên )</v>
      </c>
    </row>
    <row r="100" spans="1:2" x14ac:dyDescent="0.15">
      <c r="A100" s="4" t="s">
        <v>246</v>
      </c>
      <c r="B100" s="4" t="str">
        <f>IFERROR(VLOOKUP(表1_894[[#This Row],[唯一标示]],表1_83[],3,FALSE),"【"&amp;表1_894[[#This Row],[唯一标示]]&amp;"】")</f>
        <v xml:space="preserve">Click điểm danh </v>
      </c>
    </row>
    <row r="101" spans="1:2" x14ac:dyDescent="0.15">
      <c r="A101" s="4" t="s">
        <v>248</v>
      </c>
      <c r="B101" s="4" t="str">
        <f>IFERROR(VLOOKUP(表1_894[[#This Row],[唯一标示]],表1_83[],3,FALSE),"【"&amp;表1_894[[#This Row],[唯一标示]]&amp;"】")</f>
        <v>Sau khi lên cấp, bắn cá nhận x %d Vàng thưởng</v>
      </c>
    </row>
    <row r="102" spans="1:2" x14ac:dyDescent="0.15">
      <c r="A102" s="4" t="s">
        <v>250</v>
      </c>
      <c r="B102" s="4" t="str">
        <f>IFERROR(VLOOKUP(表1_894[[#This Row],[唯一标示]],表1_83[],3,FALSE),"【"&amp;表1_894[[#This Row],[唯一标示]]&amp;"】")</f>
        <v xml:space="preserve">vàng: </v>
      </c>
    </row>
    <row r="103" spans="1:2" x14ac:dyDescent="0.15">
      <c r="A103" s="4" t="s">
        <v>252</v>
      </c>
      <c r="B103" s="4" t="str">
        <f>IFERROR(VLOOKUP(表1_894[[#This Row],[唯一标示]],表1_83[],3,FALSE),"【"&amp;表1_894[[#This Row],[唯一标示]]&amp;"】")</f>
        <v xml:space="preserve">Thành tựu: </v>
      </c>
    </row>
    <row r="104" spans="1:2" x14ac:dyDescent="0.15">
      <c r="A104" s="4" t="s">
        <v>254</v>
      </c>
      <c r="B104" s="4" t="str">
        <f>IFERROR(VLOOKUP(表1_894[[#This Row],[唯一标示]],表1_83[],3,FALSE),"【"&amp;表1_894[[#This Row],[唯一标示]]&amp;"】")</f>
        <v xml:space="preserve">Có thể nâng cấp Pháo đài đến cấp %d </v>
      </c>
    </row>
    <row r="105" spans="1:2" x14ac:dyDescent="0.15">
      <c r="A105" s="4" t="s">
        <v>255</v>
      </c>
      <c r="B105" s="4" t="str">
        <f>IFERROR(VLOOKUP(表1_894[[#This Row],[唯一标示]],表1_83[],3,FALSE),"【"&amp;表1_894[[#This Row],[唯一标示]]&amp;"】")</f>
        <v>Hẹn mai gặp lại!</v>
      </c>
    </row>
    <row r="106" spans="1:2" x14ac:dyDescent="0.15">
      <c r="A106" s="4" t="s">
        <v>257</v>
      </c>
      <c r="B106" s="4" t="str">
        <f>IFERROR(VLOOKUP(表1_894[[#This Row],[唯一标示]],表1_83[],3,FALSE),"【"&amp;表1_894[[#This Row],[唯一标示]]&amp;"】")</f>
        <v>Đang Đóng băng, không thể Gọi!</v>
      </c>
    </row>
    <row r="107" spans="1:2" x14ac:dyDescent="0.15">
      <c r="A107" s="4" t="s">
        <v>259</v>
      </c>
      <c r="B107" s="4" t="str">
        <f>IFERROR(VLOOKUP(表1_894[[#This Row],[唯一标示]],表1_83[],3,FALSE),"【"&amp;表1_894[[#This Row],[唯一标示]]&amp;"】")</f>
        <v>Đang Khóa, Không thể dùng Bom Hạt Nhân!</v>
      </c>
    </row>
    <row r="108" spans="1:2" x14ac:dyDescent="0.15">
      <c r="A108" s="4" t="s">
        <v>261</v>
      </c>
      <c r="B108" s="4" t="str">
        <f>IFERROR(VLOOKUP(表1_894[[#This Row],[唯一标示]],表1_83[],3,FALSE),"【"&amp;表1_894[[#This Row],[唯一标示]]&amp;"】")</f>
        <v>Đang dùng Bom Hạt Nhân, Không thể Khóa!</v>
      </c>
    </row>
    <row r="109" spans="1:2" x14ac:dyDescent="0.15">
      <c r="A109" s="4" t="s">
        <v>263</v>
      </c>
      <c r="B109" s="4" t="str">
        <f>IFERROR(VLOOKUP(表1_894[[#This Row],[唯一标示]],表1_83[],3,FALSE),"【"&amp;表1_894[[#This Row],[唯一标示]]&amp;"】")</f>
        <v>Đang dùng Bom Hạt Nhân, Không thể Kích Quang!</v>
      </c>
    </row>
    <row r="110" spans="1:2" x14ac:dyDescent="0.15">
      <c r="A110" s="4" t="s">
        <v>265</v>
      </c>
      <c r="B110" s="4" t="str">
        <f>IFERROR(VLOOKUP(表1_894[[#This Row],[唯一标示]],表1_83[],3,FALSE),"【"&amp;表1_894[[#This Row],[唯一标示]]&amp;"】")</f>
        <v>Đang Khóa, Không thể Kích Quang!</v>
      </c>
    </row>
    <row r="111" spans="1:2" x14ac:dyDescent="0.15">
      <c r="A111" s="4" t="s">
        <v>267</v>
      </c>
      <c r="B111" s="4" t="str">
        <f>IFERROR(VLOOKUP(表1_894[[#This Row],[唯一标示]],表1_83[],3,FALSE),"【"&amp;表1_894[[#This Row],[唯一标示]]&amp;"】")</f>
        <v>Đang Kích Quang!, Không thể dùng Bom Hạt Nhân!</v>
      </c>
    </row>
    <row r="112" spans="1:2" x14ac:dyDescent="0.15">
      <c r="A112" s="4" t="s">
        <v>269</v>
      </c>
      <c r="B112" s="4" t="str">
        <f>IFERROR(VLOOKUP(表1_894[[#This Row],[唯一标示]],表1_83[],3,FALSE),"【"&amp;表1_894[[#This Row],[唯一标示]]&amp;"】")</f>
        <v>Bom Hạt Nhân khác đã sẵn sàng!</v>
      </c>
    </row>
    <row r="113" spans="1:2" x14ac:dyDescent="0.15">
      <c r="A113" s="4" t="s">
        <v>271</v>
      </c>
      <c r="B113" s="4" t="str">
        <f>IFERROR(VLOOKUP(表1_894[[#This Row],[唯一标示]],表1_83[],3,FALSE),"【"&amp;表1_894[[#This Row],[唯一标示]]&amp;"】")</f>
        <v>Đang Kích Quang!, Không thể Khóa!</v>
      </c>
    </row>
    <row r="114" spans="1:2" x14ac:dyDescent="0.15">
      <c r="A114" s="4" t="s">
        <v>273</v>
      </c>
      <c r="B114" s="4" t="str">
        <f>IFERROR(VLOOKUP(表1_894[[#This Row],[唯一标示]],表1_83[],3,FALSE),"【"&amp;表1_894[[#This Row],[唯一标示]]&amp;"】")</f>
        <v>Thành công dùng %d Ruby mua %s Gold!</v>
      </c>
    </row>
    <row r="115" spans="1:2" x14ac:dyDescent="0.15">
      <c r="A115" s="4" t="s">
        <v>275</v>
      </c>
      <c r="B115" s="4" t="str">
        <f>IFERROR(VLOOKUP(表1_894[[#This Row],[唯一标示]],表1_83[],3,FALSE),"【"&amp;表1_894[[#This Row],[唯一标示]]&amp;"】")</f>
        <v>Kỹ năng này đang tiến hành, xin đừng lo lắng!</v>
      </c>
    </row>
    <row r="116" spans="1:2" x14ac:dyDescent="0.15">
      <c r="A116" s="4" t="s">
        <v>277</v>
      </c>
      <c r="B116" s="4" t="str">
        <f>IFERROR(VLOOKUP(表1_894[[#This Row],[唯一标示]],表1_83[],3,FALSE),"【"&amp;表1_894[[#This Row],[唯一标示]]&amp;"】")</f>
        <v>Đã thu được cá phần thưởng!</v>
      </c>
    </row>
    <row r="117" spans="1:2" x14ac:dyDescent="0.15">
      <c r="A117" s="4" t="s">
        <v>279</v>
      </c>
      <c r="B117" s="4" t="str">
        <f>IFERROR(VLOOKUP(表1_894[[#This Row],[唯一标示]],表1_83[],3,FALSE),"【"&amp;表1_894[[#This Row],[唯一标示]]&amp;"】")</f>
        <v>Đã tích luỹ vàng thưởng</v>
      </c>
    </row>
    <row r="118" spans="1:2" x14ac:dyDescent="0.15">
      <c r="A118" s="4" t="s">
        <v>281</v>
      </c>
      <c r="B118" s="4" t="str">
        <f>IFERROR(VLOOKUP(表1_894[[#This Row],[唯一标示]],表1_83[],3,FALSE),"【"&amp;表1_894[[#This Row],[唯一标示]]&amp;"】")</f>
        <v>Hey, lần lượt điểm danh nào!</v>
      </c>
    </row>
    <row r="119" spans="1:2" x14ac:dyDescent="0.15">
      <c r="A119" s="4" t="s">
        <v>283</v>
      </c>
      <c r="B119" s="4" t="str">
        <f>IFERROR(VLOOKUP(表1_894[[#This Row],[唯一标示]],表1_83[],3,FALSE),"【"&amp;表1_894[[#This Row],[唯一标示]]&amp;"】")</f>
        <v>Hiện đã là tỷ lệ trả thưởng cao nhất rồi!</v>
      </c>
    </row>
    <row r="120" spans="1:2" x14ac:dyDescent="0.15">
      <c r="A120" s="4" t="s">
        <v>285</v>
      </c>
      <c r="B120" s="4" t="str">
        <f>IFERROR(VLOOKUP(表1_894[[#This Row],[唯一标示]],表1_83[],3,FALSE),"【"&amp;表1_894[[#This Row],[唯一标示]]&amp;"】")</f>
        <v xml:space="preserve">Event </v>
      </c>
    </row>
    <row r="121" spans="1:2" x14ac:dyDescent="0.15">
      <c r="A121" s="4" t="s">
        <v>287</v>
      </c>
      <c r="B121" s="4" t="str">
        <f>IFERROR(VLOOKUP(表1_894[[#This Row],[唯一标示]],表1_83[],3,FALSE),"【"&amp;表1_894[[#This Row],[唯一标示]]&amp;"】")</f>
        <v xml:space="preserve">Thất Tịch </v>
      </c>
    </row>
    <row r="122" spans="1:2" x14ac:dyDescent="0.15">
      <c r="A122" s="4" t="s">
        <v>289</v>
      </c>
      <c r="B122" s="4" t="str">
        <f>IFERROR(VLOOKUP(表1_894[[#This Row],[唯一标示]],表1_83[],3,FALSE),"【"&amp;表1_894[[#This Row],[唯一标示]]&amp;"】")</f>
        <v>Mừng Quốc Khánh</v>
      </c>
    </row>
    <row r="123" spans="1:2" x14ac:dyDescent="0.15">
      <c r="A123" s="4" t="s">
        <v>291</v>
      </c>
      <c r="B123" s="4" t="str">
        <f>IFERROR(VLOOKUP(表1_894[[#This Row],[唯一标示]],表1_83[],3,FALSE),"【"&amp;表1_894[[#This Row],[唯一标示]]&amp;"】")</f>
        <v>Vạn Thắng Cuồng Hoan</v>
      </c>
    </row>
    <row r="124" spans="1:2" x14ac:dyDescent="0.15">
      <c r="A124" s="4" t="s">
        <v>7782</v>
      </c>
      <c r="B124" s="17" t="str">
        <f>IFERROR(VLOOKUP(表1_894[[#This Row],[唯一标示]],表1_83[],3,FALSE),"【"&amp;表1_894[[#This Row],[唯一标示]]&amp;"】")</f>
        <v>Kho Báu Thần Bí</v>
      </c>
    </row>
    <row r="125" spans="1:2" x14ac:dyDescent="0.15">
      <c r="A125" s="4" t="s">
        <v>293</v>
      </c>
      <c r="B125" s="4" t="str">
        <f>IFERROR(VLOOKUP(表1_894[[#This Row],[唯一标示]],表1_83[],3,FALSE),"【"&amp;表1_894[[#This Row],[唯一标示]]&amp;"】")</f>
        <v>Tham gia 10 lần Bảo vệ nữ thần</v>
      </c>
    </row>
    <row r="126" spans="1:2" x14ac:dyDescent="0.15">
      <c r="A126" s="4" t="s">
        <v>295</v>
      </c>
      <c r="B126" s="4" t="str">
        <f>IFERROR(VLOOKUP(表1_894[[#This Row],[唯一标示]],表1_83[],3,FALSE),"【"&amp;表1_894[[#This Row],[唯一标示]]&amp;"】")</f>
        <v>Tại Hồ Cá thả cá 30 lần.</v>
      </c>
    </row>
    <row r="127" spans="1:2" x14ac:dyDescent="0.15">
      <c r="A127" s="4" t="s">
        <v>297</v>
      </c>
      <c r="B127" s="4" t="str">
        <f>IFERROR(VLOOKUP(表1_894[[#This Row],[唯一标示]],表1_83[],3,FALSE),"【"&amp;表1_894[[#This Row],[唯一标示]]&amp;"】")</f>
        <v>Mua vàng 5 lần</v>
      </c>
    </row>
    <row r="128" spans="1:2" x14ac:dyDescent="0.15">
      <c r="A128" s="4" t="s">
        <v>299</v>
      </c>
      <c r="B128" s="4" t="str">
        <f>IFERROR(VLOOKUP(表1_894[[#This Row],[唯一标示]],表1_83[],3,FALSE),"【"&amp;表1_894[[#This Row],[唯一标示]]&amp;"】")</f>
        <v>Thu được BOSS Lồng đèn 5 con</v>
      </c>
    </row>
    <row r="129" spans="1:2" x14ac:dyDescent="0.15">
      <c r="A129" s="4" t="s">
        <v>301</v>
      </c>
      <c r="B129" s="4" t="str">
        <f>IFERROR(VLOOKUP(表1_894[[#This Row],[唯一标示]],表1_83[],3,FALSE),"【"&amp;表1_894[[#This Row],[唯一标示]]&amp;"】")</f>
        <v>Thu được BOSS Mỹ Nhân Ngư 5 con</v>
      </c>
    </row>
    <row r="130" spans="1:2" x14ac:dyDescent="0.15">
      <c r="A130" s="4" t="s">
        <v>303</v>
      </c>
      <c r="B130" s="4" t="str">
        <f>IFERROR(VLOOKUP(表1_894[[#This Row],[唯一标示]],表1_83[],3,FALSE),"【"&amp;表1_894[[#This Row],[唯一标示]]&amp;"】")</f>
        <v>Thu được BOSS Bạch Tuộc 5 con</v>
      </c>
    </row>
    <row r="131" spans="1:2" x14ac:dyDescent="0.15">
      <c r="A131" s="4" t="s">
        <v>305</v>
      </c>
      <c r="B131" s="4" t="str">
        <f>IFERROR(VLOOKUP(表1_894[[#This Row],[唯一标示]],表1_83[],3,FALSE),"【"&amp;表1_894[[#This Row],[唯一标示]]&amp;"】")</f>
        <v>Thu được BOSS Hải mã 5 con</v>
      </c>
    </row>
    <row r="132" spans="1:2" x14ac:dyDescent="0.15">
      <c r="A132" s="4" t="s">
        <v>307</v>
      </c>
      <c r="B132" s="4" t="str">
        <f>IFERROR(VLOOKUP(表1_894[[#This Row],[唯一标示]],表1_83[],3,FALSE),"【"&amp;表1_894[[#This Row],[唯一标示]]&amp;"】")</f>
        <v xml:space="preserve">Trong Bảo Vệ Nữ Thần thu được 1 con Cá Bảo rương </v>
      </c>
    </row>
    <row r="133" spans="1:2" x14ac:dyDescent="0.15">
      <c r="A133" s="4" t="s">
        <v>309</v>
      </c>
      <c r="B133" s="4" t="str">
        <f>IFERROR(VLOOKUP(表1_894[[#This Row],[唯一标示]],表1_83[],3,FALSE),"【"&amp;表1_894[[#This Row],[唯一标示]]&amp;"】")</f>
        <v xml:space="preserve">Thu được cá tùy ý 100000 con </v>
      </c>
    </row>
    <row r="134" spans="1:2" x14ac:dyDescent="0.15">
      <c r="A134" s="4" t="s">
        <v>311</v>
      </c>
      <c r="B134" s="4" t="str">
        <f>IFERROR(VLOOKUP(表1_894[[#This Row],[唯一标示]],表1_83[],3,FALSE),"【"&amp;表1_894[[#This Row],[唯一标示]]&amp;"】")</f>
        <v xml:space="preserve">Đăng nhập tích lũy 10 ngày </v>
      </c>
    </row>
    <row r="135" spans="1:2" x14ac:dyDescent="0.15">
      <c r="A135" s="4" t="s">
        <v>313</v>
      </c>
      <c r="B135" s="4" t="str">
        <f>IFERROR(VLOOKUP(表1_894[[#This Row],[唯一标示]],表1_83[],3,FALSE),"【"&amp;表1_894[[#This Row],[唯一标示]]&amp;"】")</f>
        <v xml:space="preserve">Dùng kỹ năng Gọi 50 con cá </v>
      </c>
    </row>
    <row r="136" spans="1:2" x14ac:dyDescent="0.15">
      <c r="A136" s="4" t="s">
        <v>315</v>
      </c>
      <c r="B136" s="4" t="str">
        <f>IFERROR(VLOOKUP(表1_894[[#This Row],[唯一标示]],表1_83[],3,FALSE),"【"&amp;表1_894[[#This Row],[唯一标示]]&amp;"】")</f>
        <v xml:space="preserve">Dùng Kích Quang 20 lần </v>
      </c>
    </row>
    <row r="137" spans="1:2" x14ac:dyDescent="0.15">
      <c r="A137" s="4" t="s">
        <v>317</v>
      </c>
      <c r="B137" s="4" t="str">
        <f>IFERROR(VLOOKUP(表1_894[[#This Row],[唯一标示]],表1_83[],3,FALSE),"【"&amp;表1_894[[#This Row],[唯一标示]]&amp;"】")</f>
        <v>Nạp tùy ý trong ngày.</v>
      </c>
    </row>
    <row r="138" spans="1:2" x14ac:dyDescent="0.15">
      <c r="A138" s="4" t="s">
        <v>319</v>
      </c>
      <c r="B138" s="4" t="str">
        <f>IFERROR(VLOOKUP(表1_894[[#This Row],[唯一标示]],表1_83[],3,FALSE),"【"&amp;表1_894[[#This Row],[唯一标示]]&amp;"】")</f>
        <v xml:space="preserve">Trong Event nạp 100 Ruby </v>
      </c>
    </row>
    <row r="139" spans="1:2" x14ac:dyDescent="0.15">
      <c r="A139" s="4" t="s">
        <v>321</v>
      </c>
      <c r="B139" s="4" t="str">
        <f>IFERROR(VLOOKUP(表1_894[[#This Row],[唯一标示]],表1_83[],3,FALSE),"【"&amp;表1_894[[#This Row],[唯一标示]]&amp;"】")</f>
        <v xml:space="preserve">Trong Event nạp 200 Ruby </v>
      </c>
    </row>
    <row r="140" spans="1:2" x14ac:dyDescent="0.15">
      <c r="A140" s="4" t="s">
        <v>323</v>
      </c>
      <c r="B140" s="4" t="str">
        <f>IFERROR(VLOOKUP(表1_894[[#This Row],[唯一标示]],表1_83[],3,FALSE),"【"&amp;表1_894[[#This Row],[唯一标示]]&amp;"】")</f>
        <v xml:space="preserve">Trong Event nạp 400 Ruby </v>
      </c>
    </row>
    <row r="141" spans="1:2" x14ac:dyDescent="0.15">
      <c r="A141" s="4" t="s">
        <v>325</v>
      </c>
      <c r="B141" s="4" t="str">
        <f>IFERROR(VLOOKUP(表1_894[[#This Row],[唯一标示]],表1_83[],3,FALSE),"【"&amp;表1_894[[#This Row],[唯一标示]]&amp;"】")</f>
        <v xml:space="preserve">Trong Event nạp 600 Ruby </v>
      </c>
    </row>
    <row r="142" spans="1:2" x14ac:dyDescent="0.15">
      <c r="A142" s="4" t="s">
        <v>327</v>
      </c>
      <c r="B142" s="4" t="str">
        <f>IFERROR(VLOOKUP(表1_894[[#This Row],[唯一标示]],表1_83[],3,FALSE),"【"&amp;表1_894[[#This Row],[唯一标示]]&amp;"】")</f>
        <v xml:space="preserve">Trong Event nạp 1000 Ruby </v>
      </c>
    </row>
    <row r="143" spans="1:2" x14ac:dyDescent="0.15">
      <c r="A143" s="4" t="s">
        <v>329</v>
      </c>
      <c r="B143" s="4" t="str">
        <f>IFERROR(VLOOKUP(表1_894[[#This Row],[唯一标示]],表1_83[],3,FALSE),"【"&amp;表1_894[[#This Row],[唯一标示]]&amp;"】")</f>
        <v xml:space="preserve">Trong Event nạp 2000 Ruby </v>
      </c>
    </row>
    <row r="144" spans="1:2" x14ac:dyDescent="0.15">
      <c r="A144" s="4" t="s">
        <v>331</v>
      </c>
      <c r="B144" s="4" t="str">
        <f>IFERROR(VLOOKUP(表1_894[[#This Row],[唯一标示]],表1_83[],3,FALSE),"【"&amp;表1_894[[#This Row],[唯一标示]]&amp;"】")</f>
        <v xml:space="preserve">Trong Event nạp 3000 Ruby </v>
      </c>
    </row>
    <row r="145" spans="1:2" x14ac:dyDescent="0.15">
      <c r="A145" s="4" t="s">
        <v>333</v>
      </c>
      <c r="B145" s="4" t="str">
        <f>IFERROR(VLOOKUP(表1_894[[#This Row],[唯一标示]],表1_83[],3,FALSE),"【"&amp;表1_894[[#This Row],[唯一标示]]&amp;"】")</f>
        <v xml:space="preserve">Trong Event nạp 5000 Ruby </v>
      </c>
    </row>
    <row r="146" spans="1:2" x14ac:dyDescent="0.15">
      <c r="A146" s="4" t="s">
        <v>335</v>
      </c>
      <c r="B146" s="4" t="str">
        <f>IFERROR(VLOOKUP(表1_894[[#This Row],[唯一标示]],表1_83[],3,FALSE),"【"&amp;表1_894[[#This Row],[唯一标示]]&amp;"】")</f>
        <v xml:space="preserve">Trong Event nạp 10000 Ruby </v>
      </c>
    </row>
    <row r="147" spans="1:2" x14ac:dyDescent="0.15">
      <c r="A147" s="4" t="s">
        <v>337</v>
      </c>
      <c r="B147" s="4" t="str">
        <f>IFERROR(VLOOKUP(表1_894[[#This Row],[唯一标示]],表1_83[],3,FALSE),"【"&amp;表1_894[[#This Row],[唯一标示]]&amp;"】")</f>
        <v>Thắng Xếp hạng 5 lần hôm nay.</v>
      </c>
    </row>
    <row r="148" spans="1:2" x14ac:dyDescent="0.15">
      <c r="A148" s="4" t="s">
        <v>339</v>
      </c>
      <c r="B148" s="4" t="str">
        <f>IFERROR(VLOOKUP(表1_894[[#This Row],[唯一标示]],表1_83[],3,FALSE),"【"&amp;表1_894[[#This Row],[唯一标示]]&amp;"】")</f>
        <v>Thu được BOSS Lồng đèn 2 con</v>
      </c>
    </row>
    <row r="149" spans="1:2" x14ac:dyDescent="0.15">
      <c r="A149" s="4" t="s">
        <v>341</v>
      </c>
      <c r="B149" s="4" t="str">
        <f>IFERROR(VLOOKUP(表1_894[[#This Row],[唯一标示]],表1_83[],3,FALSE),"【"&amp;表1_894[[#This Row],[唯一标示]]&amp;"】")</f>
        <v xml:space="preserve">Thu được BOSS Mỹ Nhân Ngư 2 con </v>
      </c>
    </row>
    <row r="150" spans="1:2" x14ac:dyDescent="0.15">
      <c r="A150" s="4" t="s">
        <v>343</v>
      </c>
      <c r="B150" s="4" t="str">
        <f>IFERROR(VLOOKUP(表1_894[[#This Row],[唯一标示]],表1_83[],3,FALSE),"【"&amp;表1_894[[#This Row],[唯一标示]]&amp;"】")</f>
        <v xml:space="preserve">Thu được BOSS Bạch Tuộc 2 con </v>
      </c>
    </row>
    <row r="151" spans="1:2" x14ac:dyDescent="0.15">
      <c r="A151" s="4" t="s">
        <v>345</v>
      </c>
      <c r="B151" s="4" t="str">
        <f>IFERROR(VLOOKUP(表1_894[[#This Row],[唯一标示]],表1_83[],3,FALSE),"【"&amp;表1_894[[#This Row],[唯一标示]]&amp;"】")</f>
        <v xml:space="preserve">Thu được BOSS Hải mã 2 con </v>
      </c>
    </row>
    <row r="152" spans="1:2" x14ac:dyDescent="0.15">
      <c r="A152" s="4" t="s">
        <v>347</v>
      </c>
      <c r="B152" s="4" t="str">
        <f>IFERROR(VLOOKUP(表1_894[[#This Row],[唯一标示]],表1_83[],3,FALSE),"【"&amp;表1_894[[#This Row],[唯一标示]]&amp;"】")</f>
        <v>Thu được Cá Bảo rương 5 con</v>
      </c>
    </row>
    <row r="153" spans="1:2" x14ac:dyDescent="0.15">
      <c r="A153" s="4" t="s">
        <v>349</v>
      </c>
      <c r="B153" s="4" t="str">
        <f>IFERROR(VLOOKUP(表1_894[[#This Row],[唯一标示]],表1_83[],3,FALSE),"【"&amp;表1_894[[#This Row],[唯一标示]]&amp;"】")</f>
        <v xml:space="preserve">Hôm nay dùng Kích Quang 10 lần </v>
      </c>
    </row>
    <row r="154" spans="1:2" x14ac:dyDescent="0.15">
      <c r="A154" s="4" t="s">
        <v>351</v>
      </c>
      <c r="B154" s="4" t="str">
        <f>IFERROR(VLOOKUP(表1_894[[#This Row],[唯一标示]],表1_83[],3,FALSE),"【"&amp;表1_894[[#This Row],[唯一标示]]&amp;"】")</f>
        <v xml:space="preserve">Hôm nay dùng 50 Ruby </v>
      </c>
    </row>
    <row r="155" spans="1:2" x14ac:dyDescent="0.15">
      <c r="A155" s="4" t="s">
        <v>353</v>
      </c>
      <c r="B155" s="4" t="str">
        <f>IFERROR(VLOOKUP(表1_894[[#This Row],[唯一标示]],表1_83[],3,FALSE),"【"&amp;表1_894[[#This Row],[唯一标示]]&amp;"】")</f>
        <v>Thưởng Đ.nhập trong ngày</v>
      </c>
    </row>
    <row r="156" spans="1:2" x14ac:dyDescent="0.15">
      <c r="A156" s="4" t="s">
        <v>355</v>
      </c>
      <c r="B156" s="4" t="str">
        <f>IFERROR(VLOOKUP(表1_894[[#This Row],[唯一标示]],表1_83[],3,FALSE),"【"&amp;表1_894[[#This Row],[唯一标示]]&amp;"】")</f>
        <v xml:space="preserve">Tích lũy tham gia Bảo Vệ Nữ Thần 10 lần </v>
      </c>
    </row>
    <row r="157" spans="1:2" x14ac:dyDescent="0.15">
      <c r="A157" s="4" t="s">
        <v>357</v>
      </c>
      <c r="B157" s="4" t="str">
        <f>IFERROR(VLOOKUP(表1_894[[#This Row],[唯一标示]],表1_83[],3,FALSE),"【"&amp;表1_894[[#This Row],[唯一标示]]&amp;"】")</f>
        <v>Tích lũy số lần thả cá tại Hồ Cá 50 lần.</v>
      </c>
    </row>
    <row r="158" spans="1:2" x14ac:dyDescent="0.15">
      <c r="A158" s="4" t="s">
        <v>359</v>
      </c>
      <c r="B158" s="4" t="str">
        <f>IFERROR(VLOOKUP(表1_894[[#This Row],[唯一标示]],表1_83[],3,FALSE),"【"&amp;表1_894[[#This Row],[唯一标示]]&amp;"】")</f>
        <v>Mua tích lũy vàng 20 lần</v>
      </c>
    </row>
    <row r="159" spans="1:2" x14ac:dyDescent="0.15">
      <c r="A159" s="4" t="s">
        <v>361</v>
      </c>
      <c r="B159" s="4" t="str">
        <f>IFERROR(VLOOKUP(表1_894[[#This Row],[唯一标示]],表1_83[],3,FALSE),"【"&amp;表1_894[[#This Row],[唯一标示]]&amp;"】")</f>
        <v xml:space="preserve">Thu tích lũy được cá tùy ý 100K con </v>
      </c>
    </row>
    <row r="160" spans="1:2" x14ac:dyDescent="0.15">
      <c r="A160" s="4" t="s">
        <v>363</v>
      </c>
      <c r="B160" s="4" t="str">
        <f>IFERROR(VLOOKUP(表1_894[[#This Row],[唯一标示]],表1_83[],3,FALSE),"【"&amp;表1_894[[#This Row],[唯一标示]]&amp;"】")</f>
        <v xml:space="preserve">Đăng nhập tích lũy 9 ngày </v>
      </c>
    </row>
    <row r="161" spans="1:2" x14ac:dyDescent="0.15">
      <c r="A161" s="4" t="s">
        <v>365</v>
      </c>
      <c r="B161" s="4" t="str">
        <f>IFERROR(VLOOKUP(表1_894[[#This Row],[唯一标示]],表1_83[],3,FALSE),"【"&amp;表1_894[[#This Row],[唯一标示]]&amp;"】")</f>
        <v xml:space="preserve">Gọi tích lũy 100 con cá </v>
      </c>
    </row>
    <row r="162" spans="1:2" x14ac:dyDescent="0.15">
      <c r="A162" s="4" t="s">
        <v>367</v>
      </c>
      <c r="B162" s="4" t="str">
        <f>IFERROR(VLOOKUP(表1_894[[#This Row],[唯一标示]],表1_83[],3,FALSE),"【"&amp;表1_894[[#This Row],[唯一标示]]&amp;"】")</f>
        <v>Nạp tùy ý trong ngày.</v>
      </c>
    </row>
    <row r="163" spans="1:2" x14ac:dyDescent="0.15">
      <c r="A163" s="4" t="s">
        <v>368</v>
      </c>
      <c r="B163" s="4" t="str">
        <f>IFERROR(VLOOKUP(表1_894[[#This Row],[唯一标示]],表1_83[],3,FALSE),"【"&amp;表1_894[[#This Row],[唯一标示]]&amp;"】")</f>
        <v>Trong Event nạp 30000 VND</v>
      </c>
    </row>
    <row r="164" spans="1:2" x14ac:dyDescent="0.15">
      <c r="A164" s="4" t="s">
        <v>370</v>
      </c>
      <c r="B164" s="4" t="str">
        <f>IFERROR(VLOOKUP(表1_894[[#This Row],[唯一标示]],表1_83[],3,FALSE),"【"&amp;表1_894[[#This Row],[唯一标示]]&amp;"】")</f>
        <v>Trong Event nạp 60000 VND</v>
      </c>
    </row>
    <row r="165" spans="1:2" x14ac:dyDescent="0.15">
      <c r="A165" s="4" t="s">
        <v>372</v>
      </c>
      <c r="B165" s="4" t="str">
        <f>IFERROR(VLOOKUP(表1_894[[#This Row],[唯一标示]],表1_83[],3,FALSE),"【"&amp;表1_894[[#This Row],[唯一标示]]&amp;"】")</f>
        <v>Trong Event nạp 120000 VND</v>
      </c>
    </row>
    <row r="166" spans="1:2" x14ac:dyDescent="0.15">
      <c r="A166" s="4" t="s">
        <v>374</v>
      </c>
      <c r="B166" s="4" t="str">
        <f>IFERROR(VLOOKUP(表1_894[[#This Row],[唯一标示]],表1_83[],3,FALSE),"【"&amp;表1_894[[#This Row],[唯一标示]]&amp;"】")</f>
        <v>Trong Event nạp 180000 VND</v>
      </c>
    </row>
    <row r="167" spans="1:2" x14ac:dyDescent="0.15">
      <c r="A167" s="4" t="s">
        <v>376</v>
      </c>
      <c r="B167" s="4" t="str">
        <f>IFERROR(VLOOKUP(表1_894[[#This Row],[唯一标示]],表1_83[],3,FALSE),"【"&amp;表1_894[[#This Row],[唯一标示]]&amp;"】")</f>
        <v>Trong Event nạp 300000 VND</v>
      </c>
    </row>
    <row r="168" spans="1:2" x14ac:dyDescent="0.15">
      <c r="A168" s="4" t="s">
        <v>378</v>
      </c>
      <c r="B168" s="4" t="str">
        <f>IFERROR(VLOOKUP(表1_894[[#This Row],[唯一标示]],表1_83[],3,FALSE),"【"&amp;表1_894[[#This Row],[唯一标示]]&amp;"】")</f>
        <v>Trong Event nạp 600000 VND</v>
      </c>
    </row>
    <row r="169" spans="1:2" x14ac:dyDescent="0.15">
      <c r="A169" s="4" t="s">
        <v>380</v>
      </c>
      <c r="B169" s="4" t="str">
        <f>IFERROR(VLOOKUP(表1_894[[#This Row],[唯一标示]],表1_83[],3,FALSE),"【"&amp;表1_894[[#This Row],[唯一标示]]&amp;"】")</f>
        <v>Trong Event nạp 900000 VND</v>
      </c>
    </row>
    <row r="170" spans="1:2" x14ac:dyDescent="0.15">
      <c r="A170" s="4" t="s">
        <v>382</v>
      </c>
      <c r="B170" s="4" t="str">
        <f>IFERROR(VLOOKUP(表1_894[[#This Row],[唯一标示]],表1_83[],3,FALSE),"【"&amp;表1_894[[#This Row],[唯一标示]]&amp;"】")</f>
        <v>Trong Event nạp 1500000 VND</v>
      </c>
    </row>
    <row r="171" spans="1:2" x14ac:dyDescent="0.15">
      <c r="A171" s="4" t="s">
        <v>384</v>
      </c>
      <c r="B171" s="4" t="str">
        <f>IFERROR(VLOOKUP(表1_894[[#This Row],[唯一标示]],表1_83[],3,FALSE),"【"&amp;表1_894[[#This Row],[唯一标示]]&amp;"】")</f>
        <v>Trong Event nạp 3000000 VND</v>
      </c>
    </row>
    <row r="172" spans="1:2" x14ac:dyDescent="0.15">
      <c r="A172" s="4" t="s">
        <v>386</v>
      </c>
      <c r="B172" s="4" t="str">
        <f>IFERROR(VLOOKUP(表1_894[[#This Row],[唯一标示]],表1_83[],3,FALSE),"【"&amp;表1_894[[#This Row],[唯一标示]]&amp;"】")</f>
        <v>Trong Event nạp 6000000 VND</v>
      </c>
    </row>
    <row r="173" spans="1:2" x14ac:dyDescent="0.15">
      <c r="A173" s="4" t="s">
        <v>388</v>
      </c>
      <c r="B173" s="4" t="str">
        <f>IFERROR(VLOOKUP(表1_894[[#This Row],[唯一标示]],表1_83[],3,FALSE),"【"&amp;表1_894[[#This Row],[唯一标示]]&amp;"】")</f>
        <v>Trong Event nạp 30000 VND</v>
      </c>
    </row>
    <row r="174" spans="1:2" x14ac:dyDescent="0.15">
      <c r="A174" s="4" t="s">
        <v>389</v>
      </c>
      <c r="B174" s="4" t="str">
        <f>IFERROR(VLOOKUP(表1_894[[#This Row],[唯一标示]],表1_83[],3,FALSE),"【"&amp;表1_894[[#This Row],[唯一标示]]&amp;"】")</f>
        <v>Trong Event nạp 30000 VND</v>
      </c>
    </row>
    <row r="175" spans="1:2" x14ac:dyDescent="0.15">
      <c r="A175" s="4" t="s">
        <v>391</v>
      </c>
      <c r="B175" s="4" t="str">
        <f>IFERROR(VLOOKUP(表1_894[[#This Row],[唯一标示]],表1_83[],3,FALSE),"【"&amp;表1_894[[#This Row],[唯一标示]]&amp;"】")</f>
        <v xml:space="preserve"> </v>
      </c>
    </row>
    <row r="176" spans="1:2" x14ac:dyDescent="0.15">
      <c r="A176" s="4" t="s">
        <v>392</v>
      </c>
      <c r="B176" s="4" t="str">
        <f>IFERROR(VLOOKUP(表1_894[[#This Row],[唯一标示]],表1_83[],3,FALSE),"【"&amp;表1_894[[#This Row],[唯一标示]]&amp;"】")</f>
        <v>Đạt 1000 Điểm Mị Lực</v>
      </c>
    </row>
    <row r="177" spans="1:2" x14ac:dyDescent="0.15">
      <c r="A177" s="4" t="s">
        <v>394</v>
      </c>
      <c r="B177" s="4" t="str">
        <f>IFERROR(VLOOKUP(表1_894[[#This Row],[唯一标示]],表1_83[],3,FALSE),"【"&amp;表1_894[[#This Row],[唯一标示]]&amp;"】")</f>
        <v>Đạt 3000 Điểm Mị Lực</v>
      </c>
    </row>
    <row r="178" spans="1:2" x14ac:dyDescent="0.15">
      <c r="A178" s="4" t="s">
        <v>396</v>
      </c>
      <c r="B178" s="4" t="str">
        <f>IFERROR(VLOOKUP(表1_894[[#This Row],[唯一标示]],表1_83[],3,FALSE),"【"&amp;表1_894[[#This Row],[唯一标示]]&amp;"】")</f>
        <v>Đạt 6000 Điểm Mị Lực</v>
      </c>
    </row>
    <row r="179" spans="1:2" x14ac:dyDescent="0.15">
      <c r="A179" s="4" t="s">
        <v>398</v>
      </c>
      <c r="B179" s="4" t="str">
        <f>IFERROR(VLOOKUP(表1_894[[#This Row],[唯一标示]],表1_83[],3,FALSE),"【"&amp;表1_894[[#This Row],[唯一标示]]&amp;"】")</f>
        <v>Đạt 10000 Điểm Mị Lực</v>
      </c>
    </row>
    <row r="180" spans="1:2" x14ac:dyDescent="0.15">
      <c r="A180" s="4" t="s">
        <v>400</v>
      </c>
      <c r="B180" s="4" t="str">
        <f>IFERROR(VLOOKUP(表1_894[[#This Row],[唯一标示]],表1_83[],3,FALSE),"【"&amp;表1_894[[#This Row],[唯一标示]]&amp;"】")</f>
        <v>Đạt 20000 Điểm Mị Lực</v>
      </c>
    </row>
    <row r="181" spans="1:2" x14ac:dyDescent="0.15">
      <c r="A181" s="4" t="s">
        <v>402</v>
      </c>
      <c r="B181" s="4" t="str">
        <f>IFERROR(VLOOKUP(表1_894[[#This Row],[唯一标示]],表1_83[],3,FALSE),"【"&amp;表1_894[[#This Row],[唯一标示]]&amp;"】")</f>
        <v>Đạt 40000 Điểm Mị Lực</v>
      </c>
    </row>
    <row r="182" spans="1:2" x14ac:dyDescent="0.15">
      <c r="A182" s="4" t="s">
        <v>404</v>
      </c>
      <c r="B182" s="4" t="str">
        <f>IFERROR(VLOOKUP(表1_894[[#This Row],[唯一标示]],表1_83[],3,FALSE),"【"&amp;表1_894[[#This Row],[唯一标示]]&amp;"】")</f>
        <v>Đạt 60000 Điểm Mị Lực</v>
      </c>
    </row>
    <row r="183" spans="1:2" x14ac:dyDescent="0.15">
      <c r="A183" s="4" t="s">
        <v>406</v>
      </c>
      <c r="B183" s="4" t="str">
        <f>IFERROR(VLOOKUP(表1_894[[#This Row],[唯一标示]],表1_83[],3,FALSE),"【"&amp;表1_894[[#This Row],[唯一标示]]&amp;"】")</f>
        <v>Đạt 80000 Điểm Mị Lực</v>
      </c>
    </row>
    <row r="184" spans="1:2" x14ac:dyDescent="0.15">
      <c r="A184" s="4" t="s">
        <v>408</v>
      </c>
      <c r="B184" s="4" t="str">
        <f>IFERROR(VLOOKUP(表1_894[[#This Row],[唯一标示]],表1_83[],3,FALSE),"【"&amp;表1_894[[#This Row],[唯一标示]]&amp;"】")</f>
        <v>Đạt 100000 Điểm Mị Lực</v>
      </c>
    </row>
    <row r="185" spans="1:2" x14ac:dyDescent="0.15">
      <c r="A185" s="4" t="s">
        <v>410</v>
      </c>
      <c r="B185" s="4" t="str">
        <f>IFERROR(VLOOKUP(表1_894[[#This Row],[唯一标示]],表1_83[],3,FALSE),"【"&amp;表1_894[[#This Row],[唯一标示]]&amp;"】")</f>
        <v>Top 2 - 10 Mị Lực</v>
      </c>
    </row>
    <row r="186" spans="1:2" x14ac:dyDescent="0.15">
      <c r="A186" s="4" t="s">
        <v>412</v>
      </c>
      <c r="B186" s="4" t="str">
        <f>IFERROR(VLOOKUP(表1_894[[#This Row],[唯一标示]],表1_83[],3,FALSE),"【"&amp;表1_894[[#This Row],[唯一标示]]&amp;"】")</f>
        <v>Top 1 Mị Lực</v>
      </c>
    </row>
    <row r="187" spans="1:2" x14ac:dyDescent="0.15">
      <c r="A187" s="4" t="s">
        <v>414</v>
      </c>
      <c r="B187" s="4" t="str">
        <f>IFERROR(VLOOKUP(表1_894[[#This Row],[唯一标示]],表1_83[],3,FALSE),"【"&amp;表1_894[[#This Row],[唯一标示]]&amp;"】")</f>
        <v xml:space="preserve"> </v>
      </c>
    </row>
    <row r="188" spans="1:2" x14ac:dyDescent="0.15">
      <c r="A188" s="4" t="s">
        <v>416</v>
      </c>
      <c r="B188" s="4" t="str">
        <f>IFERROR(VLOOKUP(表1_894[[#This Row],[唯一标示]],表1_83[],3,FALSE),"【"&amp;表1_894[[#This Row],[唯一标示]]&amp;"】")</f>
        <v xml:space="preserve">V1x 2 </v>
      </c>
    </row>
    <row r="189" spans="1:2" x14ac:dyDescent="0.15">
      <c r="A189" s="4" t="s">
        <v>418</v>
      </c>
      <c r="B189" s="4" t="str">
        <f>IFERROR(VLOOKUP(表1_894[[#This Row],[唯一标示]],表1_83[],3,FALSE),"【"&amp;表1_894[[#This Row],[唯一标示]]&amp;"】")</f>
        <v xml:space="preserve">V2x 2 </v>
      </c>
    </row>
    <row r="190" spans="1:2" x14ac:dyDescent="0.15">
      <c r="A190" s="4" t="s">
        <v>420</v>
      </c>
      <c r="B190" s="4" t="str">
        <f>IFERROR(VLOOKUP(表1_894[[#This Row],[唯一标示]],表1_83[],3,FALSE),"【"&amp;表1_894[[#This Row],[唯一标示]]&amp;"】")</f>
        <v>Bom Sơ Cấp</v>
      </c>
    </row>
    <row r="191" spans="1:2" x14ac:dyDescent="0.15">
      <c r="A191" s="4" t="s">
        <v>422</v>
      </c>
      <c r="B191" s="4" t="str">
        <f>IFERROR(VLOOKUP(表1_894[[#This Row],[唯一标示]],表1_83[],3,FALSE),"【"&amp;表1_894[[#This Row],[唯一标示]]&amp;"】")</f>
        <v xml:space="preserve">V3x 2 </v>
      </c>
    </row>
    <row r="192" spans="1:2" x14ac:dyDescent="0.15">
      <c r="A192" s="4" t="s">
        <v>424</v>
      </c>
      <c r="B192" s="4" t="str">
        <f>IFERROR(VLOOKUP(表1_894[[#This Row],[唯一标示]],表1_83[],3,FALSE),"【"&amp;表1_894[[#This Row],[唯一标示]]&amp;"】")</f>
        <v xml:space="preserve">V4x 2 </v>
      </c>
    </row>
    <row r="193" spans="1:2" x14ac:dyDescent="0.15">
      <c r="A193" s="4" t="s">
        <v>426</v>
      </c>
      <c r="B193" s="4" t="str">
        <f>IFERROR(VLOOKUP(表1_894[[#This Row],[唯一标示]],表1_83[],3,FALSE),"【"&amp;表1_894[[#This Row],[唯一标示]]&amp;"】")</f>
        <v xml:space="preserve">Ngày 12  </v>
      </c>
    </row>
    <row r="194" spans="1:2" x14ac:dyDescent="0.15">
      <c r="A194" s="4" t="s">
        <v>428</v>
      </c>
      <c r="B194" s="4" t="str">
        <f>IFERROR(VLOOKUP(表1_894[[#This Row],[唯一标示]],表1_83[],3,FALSE),"【"&amp;表1_894[[#This Row],[唯一标示]]&amp;"】")</f>
        <v xml:space="preserve">V5x 2 </v>
      </c>
    </row>
    <row r="195" spans="1:2" x14ac:dyDescent="0.15">
      <c r="A195" s="4" t="s">
        <v>430</v>
      </c>
      <c r="B195" s="4" t="str">
        <f>IFERROR(VLOOKUP(表1_894[[#This Row],[唯一标示]],表1_83[],3,FALSE),"【"&amp;表1_894[[#This Row],[唯一标示]]&amp;"】")</f>
        <v xml:space="preserve">V6x 2 </v>
      </c>
    </row>
    <row r="196" spans="1:2" x14ac:dyDescent="0.15">
      <c r="A196" s="4" t="s">
        <v>432</v>
      </c>
      <c r="B196" s="4" t="str">
        <f>IFERROR(VLOOKUP(表1_894[[#This Row],[唯一标示]],表1_83[],3,FALSE),"【"&amp;表1_894[[#This Row],[唯一标示]]&amp;"】")</f>
        <v>Ngày 18</v>
      </c>
    </row>
    <row r="197" spans="1:2" x14ac:dyDescent="0.15">
      <c r="A197" s="4" t="s">
        <v>434</v>
      </c>
      <c r="B197" s="4" t="str">
        <f>IFERROR(VLOOKUP(表1_894[[#This Row],[唯一标示]],表1_83[],3,FALSE),"【"&amp;表1_894[[#This Row],[唯一标示]]&amp;"】")</f>
        <v xml:space="preserve">V7x 2 </v>
      </c>
    </row>
    <row r="198" spans="1:2" x14ac:dyDescent="0.15">
      <c r="A198" s="4" t="s">
        <v>436</v>
      </c>
      <c r="B198" s="4" t="str">
        <f>IFERROR(VLOOKUP(表1_894[[#This Row],[唯一标示]],表1_83[],3,FALSE),"【"&amp;表1_894[[#This Row],[唯一标示]]&amp;"】")</f>
        <v xml:space="preserve">V8x 2 </v>
      </c>
    </row>
    <row r="199" spans="1:2" x14ac:dyDescent="0.15">
      <c r="A199" s="4" t="s">
        <v>438</v>
      </c>
      <c r="B199" s="4" t="str">
        <f>IFERROR(VLOOKUP(表1_894[[#This Row],[唯一标示]],表1_83[],3,FALSE),"【"&amp;表1_894[[#This Row],[唯一标示]]&amp;"】")</f>
        <v>Ngày 24</v>
      </c>
    </row>
    <row r="200" spans="1:2" x14ac:dyDescent="0.15">
      <c r="A200" s="4" t="s">
        <v>440</v>
      </c>
      <c r="B200" s="4" t="str">
        <f>IFERROR(VLOOKUP(表1_894[[#This Row],[唯一标示]],表1_83[],3,FALSE),"【"&amp;表1_894[[#This Row],[唯一标示]]&amp;"】")</f>
        <v xml:space="preserve">V9x 2 </v>
      </c>
    </row>
    <row r="201" spans="1:2" x14ac:dyDescent="0.15">
      <c r="A201" s="4" t="s">
        <v>442</v>
      </c>
      <c r="B201" s="4" t="str">
        <f>IFERROR(VLOOKUP(表1_894[[#This Row],[唯一标示]],表1_83[],3,FALSE),"【"&amp;表1_894[[#This Row],[唯一标示]]&amp;"】")</f>
        <v xml:space="preserve">V10x 2 </v>
      </c>
    </row>
    <row r="202" spans="1:2" x14ac:dyDescent="0.15">
      <c r="A202" s="4" t="s">
        <v>444</v>
      </c>
      <c r="B202" s="4" t="str">
        <f>IFERROR(VLOOKUP(表1_894[[#This Row],[唯一标示]],表1_83[],3,FALSE),"【"&amp;表1_894[[#This Row],[唯一标示]]&amp;"】")</f>
        <v>Bom Sơ Cấp</v>
      </c>
    </row>
    <row r="203" spans="1:2" x14ac:dyDescent="0.15">
      <c r="A203" s="4" t="s">
        <v>445</v>
      </c>
      <c r="B203" s="4" t="str">
        <f>IFERROR(VLOOKUP(表1_894[[#This Row],[唯一标示]],表1_83[],3,FALSE),"【"&amp;表1_894[[#This Row],[唯一标示]]&amp;"】")</f>
        <v xml:space="preserve">Thu được cá tùy ý 1000 con </v>
      </c>
    </row>
    <row r="204" spans="1:2" x14ac:dyDescent="0.15">
      <c r="A204" s="4" t="s">
        <v>447</v>
      </c>
      <c r="B204" s="4" t="str">
        <f>IFERROR(VLOOKUP(表1_894[[#This Row],[唯一标示]],表1_83[],3,FALSE),"【"&amp;表1_894[[#This Row],[唯一标示]]&amp;"】")</f>
        <v>Dùng 5 lần Kích Quang</v>
      </c>
    </row>
    <row r="205" spans="1:2" x14ac:dyDescent="0.15">
      <c r="A205" s="4" t="s">
        <v>449</v>
      </c>
      <c r="B205" s="4" t="str">
        <f>IFERROR(VLOOKUP(表1_894[[#This Row],[唯一标示]],表1_83[],3,FALSE),"【"&amp;表1_894[[#This Row],[唯一标示]]&amp;"】")</f>
        <v>Thắng 3 trận Đấu Trường</v>
      </c>
    </row>
    <row r="206" spans="1:2" x14ac:dyDescent="0.15">
      <c r="A206" s="4" t="s">
        <v>451</v>
      </c>
      <c r="B206" s="4" t="str">
        <f>IFERROR(VLOOKUP(表1_894[[#This Row],[唯一标示]],表1_83[],3,FALSE),"【"&amp;表1_894[[#This Row],[唯一标示]]&amp;"】")</f>
        <v xml:space="preserve">Bắn 1 lần thu được 10 con cá </v>
      </c>
    </row>
    <row r="207" spans="1:2" x14ac:dyDescent="0.15">
      <c r="A207" s="4" t="s">
        <v>453</v>
      </c>
      <c r="B207" s="4" t="str">
        <f>IFERROR(VLOOKUP(表1_894[[#This Row],[唯一标示]],表1_83[],3,FALSE),"【"&amp;表1_894[[#This Row],[唯一标示]]&amp;"】")</f>
        <v>Đạt đủ 50 Ra Khơi</v>
      </c>
    </row>
    <row r="208" spans="1:2" x14ac:dyDescent="0.15">
      <c r="A208" s="4" t="s">
        <v>455</v>
      </c>
      <c r="B208" s="4" t="str">
        <f>IFERROR(VLOOKUP(表1_894[[#This Row],[唯一标示]],表1_83[],3,FALSE),"【"&amp;表1_894[[#This Row],[唯一标示]]&amp;"】")</f>
        <v xml:space="preserve">Tham gia Bảo Vệ Nữ Thần 1 lần </v>
      </c>
    </row>
    <row r="209" spans="1:2" x14ac:dyDescent="0.15">
      <c r="A209" s="4" t="s">
        <v>457</v>
      </c>
      <c r="B209" s="4" t="str">
        <f>IFERROR(VLOOKUP(表1_894[[#This Row],[唯一标示]],表1_83[],3,FALSE),"【"&amp;表1_894[[#This Row],[唯一标示]]&amp;"】")</f>
        <v>Tại Hồ Cá thả cá 3 lần.</v>
      </c>
    </row>
    <row r="210" spans="1:2" x14ac:dyDescent="0.15">
      <c r="A210" s="4" t="s">
        <v>459</v>
      </c>
      <c r="B210" s="4" t="str">
        <f>IFERROR(VLOOKUP(表1_894[[#This Row],[唯一标示]],表1_83[],3,FALSE),"【"&amp;表1_894[[#This Row],[唯一标示]]&amp;"】")</f>
        <v>Mua Vàng 1 lần</v>
      </c>
    </row>
    <row r="211" spans="1:2" x14ac:dyDescent="0.15">
      <c r="A211" s="4" t="s">
        <v>461</v>
      </c>
      <c r="B211" s="4" t="str">
        <f>IFERROR(VLOOKUP(表1_894[[#This Row],[唯一标示]],表1_83[],3,FALSE),"【"&amp;表1_894[[#This Row],[唯一标示]]&amp;"】")</f>
        <v>Nạp ngẫu nhiên Ruby</v>
      </c>
    </row>
    <row r="212" spans="1:2" x14ac:dyDescent="0.15">
      <c r="A212" s="4" t="s">
        <v>463</v>
      </c>
      <c r="B212" s="4" t="str">
        <f>IFERROR(VLOOKUP(表1_894[[#This Row],[唯一标示]],表1_83[],3,FALSE),"【"&amp;表1_894[[#This Row],[唯一标示]]&amp;"】")</f>
        <v>Tiêu hao 100000 vàng</v>
      </c>
    </row>
    <row r="213" spans="1:2" x14ac:dyDescent="0.15">
      <c r="A213" s="4" t="s">
        <v>465</v>
      </c>
      <c r="B213" s="4" t="str">
        <f>IFERROR(VLOOKUP(表1_894[[#This Row],[唯一标示]],表1_83[],3,FALSE),"【"&amp;表1_894[[#This Row],[唯一标示]]&amp;"】")</f>
        <v xml:space="preserve">Nhận 200 Điểm Thành Tựu </v>
      </c>
    </row>
    <row r="214" spans="1:2" x14ac:dyDescent="0.15">
      <c r="A214" s="4" t="s">
        <v>467</v>
      </c>
      <c r="B214" s="4" t="str">
        <f>IFERROR(VLOOKUP(表1_894[[#This Row],[唯一标示]],表1_83[],3,FALSE),"【"&amp;表1_894[[#This Row],[唯一标示]]&amp;"】")</f>
        <v xml:space="preserve">Nhận 400 Điểm Thành Tựu </v>
      </c>
    </row>
    <row r="215" spans="1:2" x14ac:dyDescent="0.15">
      <c r="A215" s="4" t="s">
        <v>469</v>
      </c>
      <c r="B215" s="4" t="str">
        <f>IFERROR(VLOOKUP(表1_894[[#This Row],[唯一标示]],表1_83[],3,FALSE),"【"&amp;表1_894[[#This Row],[唯一标示]]&amp;"】")</f>
        <v xml:space="preserve">Nhận 800 Điểm Thành Tựu </v>
      </c>
    </row>
    <row r="216" spans="1:2" x14ac:dyDescent="0.15">
      <c r="A216" s="4" t="s">
        <v>471</v>
      </c>
      <c r="B216" s="4" t="str">
        <f>IFERROR(VLOOKUP(表1_894[[#This Row],[唯一标示]],表1_83[],3,FALSE),"【"&amp;表1_894[[#This Row],[唯一标示]]&amp;"】")</f>
        <v xml:space="preserve">Nhận 1200 Điểm Thành Tựu </v>
      </c>
    </row>
    <row r="217" spans="1:2" x14ac:dyDescent="0.15">
      <c r="A217" s="4" t="s">
        <v>473</v>
      </c>
      <c r="B217" s="4" t="str">
        <f>IFERROR(VLOOKUP(表1_894[[#This Row],[唯一标示]],表1_83[],3,FALSE),"【"&amp;表1_894[[#This Row],[唯一标示]]&amp;"】")</f>
        <v xml:space="preserve">Nhận 2000 Điểm Thành Tựu </v>
      </c>
    </row>
    <row r="218" spans="1:2" x14ac:dyDescent="0.15">
      <c r="A218" s="4" t="s">
        <v>475</v>
      </c>
      <c r="B218" s="4" t="str">
        <f>IFERROR(VLOOKUP(表1_894[[#This Row],[唯一标示]],表1_83[],3,FALSE),"【"&amp;表1_894[[#This Row],[唯一标示]]&amp;"】")</f>
        <v xml:space="preserve">Nhận 3000 Điểm Thành Tựu </v>
      </c>
    </row>
    <row r="219" spans="1:2" x14ac:dyDescent="0.15">
      <c r="A219" s="4" t="s">
        <v>477</v>
      </c>
      <c r="B219" s="4" t="str">
        <f>IFERROR(VLOOKUP(表1_894[[#This Row],[唯一标示]],表1_83[],3,FALSE),"【"&amp;表1_894[[#This Row],[唯一标示]]&amp;"】")</f>
        <v xml:space="preserve">Nhận 4000 Điểm Thành Tựu </v>
      </c>
    </row>
    <row r="220" spans="1:2" x14ac:dyDescent="0.15">
      <c r="A220" s="4" t="s">
        <v>479</v>
      </c>
      <c r="B220" s="4" t="str">
        <f>IFERROR(VLOOKUP(表1_894[[#This Row],[唯一标示]],表1_83[],3,FALSE),"【"&amp;表1_894[[#This Row],[唯一标示]]&amp;"】")</f>
        <v xml:space="preserve">Nhận 5000 Điểm Thành Tựu </v>
      </c>
    </row>
    <row r="221" spans="1:2" x14ac:dyDescent="0.15">
      <c r="A221" s="4" t="s">
        <v>481</v>
      </c>
      <c r="B221" s="4" t="str">
        <f>IFERROR(VLOOKUP(表1_894[[#This Row],[唯一标示]],表1_83[],3,FALSE),"【"&amp;表1_894[[#This Row],[唯一标示]]&amp;"】")</f>
        <v xml:space="preserve">Nhận 6000 Điểm Thành Tựu </v>
      </c>
    </row>
    <row r="222" spans="1:2" x14ac:dyDescent="0.15">
      <c r="A222" s="4" t="s">
        <v>483</v>
      </c>
      <c r="B222" s="4" t="str">
        <f>IFERROR(VLOOKUP(表1_894[[#This Row],[唯一标示]],表1_83[],3,FALSE),"【"&amp;表1_894[[#This Row],[唯一标示]]&amp;"】")</f>
        <v xml:space="preserve">Nhận 7000 Điểm Thành Tựu </v>
      </c>
    </row>
    <row r="223" spans="1:2" x14ac:dyDescent="0.15">
      <c r="A223" s="4" t="s">
        <v>485</v>
      </c>
      <c r="B223" s="4" t="str">
        <f>IFERROR(VLOOKUP(表1_894[[#This Row],[唯一标示]],表1_83[],3,FALSE),"【"&amp;表1_894[[#This Row],[唯一标示]]&amp;"】")</f>
        <v xml:space="preserve">Nhận 8000 Điểm Thành Tựu </v>
      </c>
    </row>
    <row r="224" spans="1:2" x14ac:dyDescent="0.15">
      <c r="A224" s="4" t="s">
        <v>487</v>
      </c>
      <c r="B224" s="4" t="str">
        <f>IFERROR(VLOOKUP(表1_894[[#This Row],[唯一标示]],表1_83[],3,FALSE),"【"&amp;表1_894[[#This Row],[唯一标示]]&amp;"】")</f>
        <v xml:space="preserve">Nhận 9000 Điểm Thành Tựu </v>
      </c>
    </row>
    <row r="225" spans="1:2" x14ac:dyDescent="0.15">
      <c r="A225" s="4" t="s">
        <v>489</v>
      </c>
      <c r="B225" s="4" t="str">
        <f>IFERROR(VLOOKUP(表1_894[[#This Row],[唯一标示]],表1_83[],3,FALSE),"【"&amp;表1_894[[#This Row],[唯一标示]]&amp;"】")</f>
        <v xml:space="preserve">Nhận 10000 Điểm Thành Tựu </v>
      </c>
    </row>
    <row r="226" spans="1:2" x14ac:dyDescent="0.15">
      <c r="A226" s="4" t="s">
        <v>491</v>
      </c>
      <c r="B226" s="4" t="str">
        <f>IFERROR(VLOOKUP(表1_894[[#This Row],[唯一标示]],表1_83[],3,FALSE),"【"&amp;表1_894[[#This Row],[唯一标示]]&amp;"】")</f>
        <v xml:space="preserve">Bắn hạ BOSS Cá Lồng đèn: </v>
      </c>
    </row>
    <row r="227" spans="1:2" x14ac:dyDescent="0.15">
      <c r="A227" s="4" t="s">
        <v>493</v>
      </c>
      <c r="B227" s="4" t="str">
        <f>IFERROR(VLOOKUP(表1_894[[#This Row],[唯一标示]],表1_83[],3,FALSE),"【"&amp;表1_894[[#This Row],[唯一标示]]&amp;"】")</f>
        <v>Bắn hạ BOSS Cá Lồng đèn: 5 con</v>
      </c>
    </row>
    <row r="228" spans="1:2" x14ac:dyDescent="0.15">
      <c r="A228" s="4" t="s">
        <v>495</v>
      </c>
      <c r="B228" s="4" t="str">
        <f>IFERROR(VLOOKUP(表1_894[[#This Row],[唯一标示]],表1_83[],3,FALSE),"【"&amp;表1_894[[#This Row],[唯一标示]]&amp;"】")</f>
        <v xml:space="preserve">Bắn hạ BOSS Cá Lồng đèn: 10 con </v>
      </c>
    </row>
    <row r="229" spans="1:2" x14ac:dyDescent="0.15">
      <c r="A229" s="4" t="s">
        <v>497</v>
      </c>
      <c r="B229" s="4" t="str">
        <f>IFERROR(VLOOKUP(表1_894[[#This Row],[唯一标示]],表1_83[],3,FALSE),"【"&amp;表1_894[[#This Row],[唯一标示]]&amp;"】")</f>
        <v xml:space="preserve">Bắn hạ BOSS Cá Lồng đèn: 20 con </v>
      </c>
    </row>
    <row r="230" spans="1:2" x14ac:dyDescent="0.15">
      <c r="A230" s="4" t="s">
        <v>499</v>
      </c>
      <c r="B230" s="4" t="str">
        <f>IFERROR(VLOOKUP(表1_894[[#This Row],[唯一标示]],表1_83[],3,FALSE),"【"&amp;表1_894[[#This Row],[唯一标示]]&amp;"】")</f>
        <v xml:space="preserve">Bắn hạ BOSS Cá Lồng đèn: 30 con </v>
      </c>
    </row>
    <row r="231" spans="1:2" x14ac:dyDescent="0.15">
      <c r="A231" s="4" t="s">
        <v>501</v>
      </c>
      <c r="B231" s="4" t="str">
        <f>IFERROR(VLOOKUP(表1_894[[#This Row],[唯一标示]],表1_83[],3,FALSE),"【"&amp;表1_894[[#This Row],[唯一标示]]&amp;"】")</f>
        <v xml:space="preserve">Bắn hạ BOSS Cá Lồng đèn: 40 con </v>
      </c>
    </row>
    <row r="232" spans="1:2" x14ac:dyDescent="0.15">
      <c r="A232" s="4" t="s">
        <v>503</v>
      </c>
      <c r="B232" s="4" t="str">
        <f>IFERROR(VLOOKUP(表1_894[[#This Row],[唯一标示]],表1_83[],3,FALSE),"【"&amp;表1_894[[#This Row],[唯一标示]]&amp;"】")</f>
        <v xml:space="preserve">Bắn hạ BOSS Cá Lồng đèn: 50 con </v>
      </c>
    </row>
    <row r="233" spans="1:2" x14ac:dyDescent="0.15">
      <c r="A233" s="4" t="s">
        <v>505</v>
      </c>
      <c r="B233" s="4" t="str">
        <f>IFERROR(VLOOKUP(表1_894[[#This Row],[唯一标示]],表1_83[],3,FALSE),"【"&amp;表1_894[[#This Row],[唯一标示]]&amp;"】")</f>
        <v xml:space="preserve">Bắn hạ BOSS Cá Lồng đèn: 60 con </v>
      </c>
    </row>
    <row r="234" spans="1:2" x14ac:dyDescent="0.15">
      <c r="A234" s="4" t="s">
        <v>507</v>
      </c>
      <c r="B234" s="4" t="str">
        <f>IFERROR(VLOOKUP(表1_894[[#This Row],[唯一标示]],表1_83[],3,FALSE),"【"&amp;表1_894[[#This Row],[唯一标示]]&amp;"】")</f>
        <v xml:space="preserve">Bắn hạ BOSS Cá Lồng đèn: 80 con </v>
      </c>
    </row>
    <row r="235" spans="1:2" x14ac:dyDescent="0.15">
      <c r="A235" s="4" t="s">
        <v>509</v>
      </c>
      <c r="B235" s="4" t="str">
        <f>IFERROR(VLOOKUP(表1_894[[#This Row],[唯一标示]],表1_83[],3,FALSE),"【"&amp;表1_894[[#This Row],[唯一标示]]&amp;"】")</f>
        <v xml:space="preserve">Bắn hạ BOSS Cá Lồng đèn: 100 con </v>
      </c>
    </row>
    <row r="236" spans="1:2" x14ac:dyDescent="0.15">
      <c r="A236" s="4" t="s">
        <v>511</v>
      </c>
      <c r="B236" s="4" t="str">
        <f>IFERROR(VLOOKUP(表1_894[[#This Row],[唯一标示]],表1_83[],3,FALSE),"【"&amp;表1_894[[#This Row],[唯一标示]]&amp;"】")</f>
        <v xml:space="preserve">Bắn hạ BOSS Cá Lồng đèn: 200 con </v>
      </c>
    </row>
    <row r="237" spans="1:2" x14ac:dyDescent="0.15">
      <c r="A237" s="4" t="s">
        <v>513</v>
      </c>
      <c r="B237" s="4" t="str">
        <f>IFERROR(VLOOKUP(表1_894[[#This Row],[唯一标示]],表1_83[],3,FALSE),"【"&amp;表1_894[[#This Row],[唯一标示]]&amp;"】")</f>
        <v xml:space="preserve">Bắn hạ BOSS Cá Lồng đèn: 400 con </v>
      </c>
    </row>
    <row r="238" spans="1:2" x14ac:dyDescent="0.15">
      <c r="A238" s="4" t="s">
        <v>515</v>
      </c>
      <c r="B238" s="4" t="str">
        <f>IFERROR(VLOOKUP(表1_894[[#This Row],[唯一标示]],表1_83[],3,FALSE),"【"&amp;表1_894[[#This Row],[唯一标示]]&amp;"】")</f>
        <v xml:space="preserve">Bắn hạ BOSS Cá Lồng đèn: 600 con </v>
      </c>
    </row>
    <row r="239" spans="1:2" x14ac:dyDescent="0.15">
      <c r="A239" s="4" t="s">
        <v>517</v>
      </c>
      <c r="B239" s="4" t="str">
        <f>IFERROR(VLOOKUP(表1_894[[#This Row],[唯一标示]],表1_83[],3,FALSE),"【"&amp;表1_894[[#This Row],[唯一标示]]&amp;"】")</f>
        <v xml:space="preserve">Bắn hạ BOSS Cá Lồng đèn: 800 con </v>
      </c>
    </row>
    <row r="240" spans="1:2" x14ac:dyDescent="0.15">
      <c r="A240" s="4" t="s">
        <v>519</v>
      </c>
      <c r="B240" s="4" t="str">
        <f>IFERROR(VLOOKUP(表1_894[[#This Row],[唯一标示]],表1_83[],3,FALSE),"【"&amp;表1_894[[#This Row],[唯一标示]]&amp;"】")</f>
        <v xml:space="preserve">Bắn hạ BOSS Cá Lồng đèn: 1000 con </v>
      </c>
    </row>
    <row r="241" spans="1:2" x14ac:dyDescent="0.15">
      <c r="A241" s="4" t="s">
        <v>521</v>
      </c>
      <c r="B241" s="4" t="str">
        <f>IFERROR(VLOOKUP(表1_894[[#This Row],[唯一标示]],表1_83[],3,FALSE),"【"&amp;表1_894[[#This Row],[唯一标示]]&amp;"】")</f>
        <v xml:space="preserve">Bắn hạ BOSS Cá Lồng đèn: 10000 con </v>
      </c>
    </row>
    <row r="242" spans="1:2" x14ac:dyDescent="0.15">
      <c r="A242" s="4" t="s">
        <v>523</v>
      </c>
      <c r="B242" s="4" t="str">
        <f>IFERROR(VLOOKUP(表1_894[[#This Row],[唯一标示]],表1_83[],3,FALSE),"【"&amp;表1_894[[#This Row],[唯一标示]]&amp;"】")</f>
        <v xml:space="preserve">Bắn hạ BOSS Mỹ Nhân Ngư: 1 con </v>
      </c>
    </row>
    <row r="243" spans="1:2" x14ac:dyDescent="0.15">
      <c r="A243" s="4" t="s">
        <v>525</v>
      </c>
      <c r="B243" s="4" t="str">
        <f>IFERROR(VLOOKUP(表1_894[[#This Row],[唯一标示]],表1_83[],3,FALSE),"【"&amp;表1_894[[#This Row],[唯一标示]]&amp;"】")</f>
        <v>Bắn hạ BOSS Mỹ Nhân Ngư: 5 con</v>
      </c>
    </row>
    <row r="244" spans="1:2" x14ac:dyDescent="0.15">
      <c r="A244" s="4" t="s">
        <v>527</v>
      </c>
      <c r="B244" s="4" t="str">
        <f>IFERROR(VLOOKUP(表1_894[[#This Row],[唯一标示]],表1_83[],3,FALSE),"【"&amp;表1_894[[#This Row],[唯一标示]]&amp;"】")</f>
        <v xml:space="preserve">Bắn hạ BOSS Mỹ Nhân Ngư: 10 con </v>
      </c>
    </row>
    <row r="245" spans="1:2" x14ac:dyDescent="0.15">
      <c r="A245" s="4" t="s">
        <v>529</v>
      </c>
      <c r="B245" s="4" t="str">
        <f>IFERROR(VLOOKUP(表1_894[[#This Row],[唯一标示]],表1_83[],3,FALSE),"【"&amp;表1_894[[#This Row],[唯一标示]]&amp;"】")</f>
        <v xml:space="preserve">Bắn hạ BOSS Mỹ Nhân Ngư: 20 con </v>
      </c>
    </row>
    <row r="246" spans="1:2" x14ac:dyDescent="0.15">
      <c r="A246" s="4" t="s">
        <v>531</v>
      </c>
      <c r="B246" s="4" t="str">
        <f>IFERROR(VLOOKUP(表1_894[[#This Row],[唯一标示]],表1_83[],3,FALSE),"【"&amp;表1_894[[#This Row],[唯一标示]]&amp;"】")</f>
        <v xml:space="preserve">Bắn hạ BOSS Mỹ Nhân Ngư: 30 con </v>
      </c>
    </row>
    <row r="247" spans="1:2" x14ac:dyDescent="0.15">
      <c r="A247" s="4" t="s">
        <v>533</v>
      </c>
      <c r="B247" s="4" t="str">
        <f>IFERROR(VLOOKUP(表1_894[[#This Row],[唯一标示]],表1_83[],3,FALSE),"【"&amp;表1_894[[#This Row],[唯一标示]]&amp;"】")</f>
        <v xml:space="preserve">Bắn hạ BOSS Mỹ Nhân Ngư: 40 con </v>
      </c>
    </row>
    <row r="248" spans="1:2" x14ac:dyDescent="0.15">
      <c r="A248" s="4" t="s">
        <v>535</v>
      </c>
      <c r="B248" s="4" t="str">
        <f>IFERROR(VLOOKUP(表1_894[[#This Row],[唯一标示]],表1_83[],3,FALSE),"【"&amp;表1_894[[#This Row],[唯一标示]]&amp;"】")</f>
        <v xml:space="preserve">Bắn hạ BOSS Mỹ Nhân Ngư: 50 con </v>
      </c>
    </row>
    <row r="249" spans="1:2" x14ac:dyDescent="0.15">
      <c r="A249" s="4" t="s">
        <v>537</v>
      </c>
      <c r="B249" s="4" t="str">
        <f>IFERROR(VLOOKUP(表1_894[[#This Row],[唯一标示]],表1_83[],3,FALSE),"【"&amp;表1_894[[#This Row],[唯一标示]]&amp;"】")</f>
        <v xml:space="preserve">Bắn hạ BOSS Mỹ Nhân Ngư: 60 con </v>
      </c>
    </row>
    <row r="250" spans="1:2" x14ac:dyDescent="0.15">
      <c r="A250" s="4" t="s">
        <v>539</v>
      </c>
      <c r="B250" s="4" t="str">
        <f>IFERROR(VLOOKUP(表1_894[[#This Row],[唯一标示]],表1_83[],3,FALSE),"【"&amp;表1_894[[#This Row],[唯一标示]]&amp;"】")</f>
        <v xml:space="preserve">Bắn hạ BOSS Mỹ Nhân Ngư: 80 con </v>
      </c>
    </row>
    <row r="251" spans="1:2" x14ac:dyDescent="0.15">
      <c r="A251" s="4" t="s">
        <v>541</v>
      </c>
      <c r="B251" s="4" t="str">
        <f>IFERROR(VLOOKUP(表1_894[[#This Row],[唯一标示]],表1_83[],3,FALSE),"【"&amp;表1_894[[#This Row],[唯一标示]]&amp;"】")</f>
        <v xml:space="preserve">Bắn hạ BOSS Mỹ Nhân Ngư: 100 con </v>
      </c>
    </row>
    <row r="252" spans="1:2" x14ac:dyDescent="0.15">
      <c r="A252" s="4" t="s">
        <v>543</v>
      </c>
      <c r="B252" s="4" t="str">
        <f>IFERROR(VLOOKUP(表1_894[[#This Row],[唯一标示]],表1_83[],3,FALSE),"【"&amp;表1_894[[#This Row],[唯一标示]]&amp;"】")</f>
        <v xml:space="preserve">Bắn hạ BOSS Mỹ Nhân Ngư: 200 con </v>
      </c>
    </row>
    <row r="253" spans="1:2" x14ac:dyDescent="0.15">
      <c r="A253" s="4" t="s">
        <v>545</v>
      </c>
      <c r="B253" s="4" t="str">
        <f>IFERROR(VLOOKUP(表1_894[[#This Row],[唯一标示]],表1_83[],3,FALSE),"【"&amp;表1_894[[#This Row],[唯一标示]]&amp;"】")</f>
        <v xml:space="preserve">Bắn hạ BOSS Mỹ Nhân Ngư: 400 con </v>
      </c>
    </row>
    <row r="254" spans="1:2" x14ac:dyDescent="0.15">
      <c r="A254" s="4" t="s">
        <v>547</v>
      </c>
      <c r="B254" s="4" t="str">
        <f>IFERROR(VLOOKUP(表1_894[[#This Row],[唯一标示]],表1_83[],3,FALSE),"【"&amp;表1_894[[#This Row],[唯一标示]]&amp;"】")</f>
        <v xml:space="preserve">Bắn hạ BOSS Mỹ Nhân Ngư: 600 con </v>
      </c>
    </row>
    <row r="255" spans="1:2" x14ac:dyDescent="0.15">
      <c r="A255" s="4" t="s">
        <v>549</v>
      </c>
      <c r="B255" s="4" t="str">
        <f>IFERROR(VLOOKUP(表1_894[[#This Row],[唯一标示]],表1_83[],3,FALSE),"【"&amp;表1_894[[#This Row],[唯一标示]]&amp;"】")</f>
        <v xml:space="preserve">Bắn hạ BOSS Mỹ Nhân Ngư: 800 con </v>
      </c>
    </row>
    <row r="256" spans="1:2" x14ac:dyDescent="0.15">
      <c r="A256" s="4" t="s">
        <v>551</v>
      </c>
      <c r="B256" s="4" t="str">
        <f>IFERROR(VLOOKUP(表1_894[[#This Row],[唯一标示]],表1_83[],3,FALSE),"【"&amp;表1_894[[#This Row],[唯一标示]]&amp;"】")</f>
        <v xml:space="preserve">Bắn hạ BOSS Mỹ Nhân Ngư: 1000 con </v>
      </c>
    </row>
    <row r="257" spans="1:2" x14ac:dyDescent="0.15">
      <c r="A257" s="4" t="s">
        <v>553</v>
      </c>
      <c r="B257" s="4" t="str">
        <f>IFERROR(VLOOKUP(表1_894[[#This Row],[唯一标示]],表1_83[],3,FALSE),"【"&amp;表1_894[[#This Row],[唯一标示]]&amp;"】")</f>
        <v xml:space="preserve">Bắn hạ BOSS Mỹ Nhân Ngư: 10000 con </v>
      </c>
    </row>
    <row r="258" spans="1:2" x14ac:dyDescent="0.15">
      <c r="A258" s="4" t="s">
        <v>555</v>
      </c>
      <c r="B258" s="4" t="str">
        <f>IFERROR(VLOOKUP(表1_894[[#This Row],[唯一标示]],表1_83[],3,FALSE),"【"&amp;表1_894[[#This Row],[唯一标示]]&amp;"】")</f>
        <v xml:space="preserve">Bắn hạ BOSS Bạch Tuộc: 1 con </v>
      </c>
    </row>
    <row r="259" spans="1:2" x14ac:dyDescent="0.15">
      <c r="A259" s="4" t="s">
        <v>557</v>
      </c>
      <c r="B259" s="4" t="str">
        <f>IFERROR(VLOOKUP(表1_894[[#This Row],[唯一标示]],表1_83[],3,FALSE),"【"&amp;表1_894[[#This Row],[唯一标示]]&amp;"】")</f>
        <v>Bắn hạ BOSS Bạch Tuộc: 5 con</v>
      </c>
    </row>
    <row r="260" spans="1:2" x14ac:dyDescent="0.15">
      <c r="A260" s="4" t="s">
        <v>559</v>
      </c>
      <c r="B260" s="4" t="str">
        <f>IFERROR(VLOOKUP(表1_894[[#This Row],[唯一标示]],表1_83[],3,FALSE),"【"&amp;表1_894[[#This Row],[唯一标示]]&amp;"】")</f>
        <v xml:space="preserve">Bắn hạ BOSS Bạch Tuộc: 10 con </v>
      </c>
    </row>
    <row r="261" spans="1:2" x14ac:dyDescent="0.15">
      <c r="A261" s="4" t="s">
        <v>561</v>
      </c>
      <c r="B261" s="4" t="str">
        <f>IFERROR(VLOOKUP(表1_894[[#This Row],[唯一标示]],表1_83[],3,FALSE),"【"&amp;表1_894[[#This Row],[唯一标示]]&amp;"】")</f>
        <v xml:space="preserve">Bắn hạ BOSS Bạch Tuộc: 20 con </v>
      </c>
    </row>
    <row r="262" spans="1:2" x14ac:dyDescent="0.15">
      <c r="A262" s="4" t="s">
        <v>563</v>
      </c>
      <c r="B262" s="4" t="str">
        <f>IFERROR(VLOOKUP(表1_894[[#This Row],[唯一标示]],表1_83[],3,FALSE),"【"&amp;表1_894[[#This Row],[唯一标示]]&amp;"】")</f>
        <v xml:space="preserve">Bắn hạ BOSS Bạch Tuộc: 30 con </v>
      </c>
    </row>
    <row r="263" spans="1:2" x14ac:dyDescent="0.15">
      <c r="A263" s="4" t="s">
        <v>565</v>
      </c>
      <c r="B263" s="4" t="str">
        <f>IFERROR(VLOOKUP(表1_894[[#This Row],[唯一标示]],表1_83[],3,FALSE),"【"&amp;表1_894[[#This Row],[唯一标示]]&amp;"】")</f>
        <v xml:space="preserve">Bắn hạ BOSS Bạch Tuộc: 40 con </v>
      </c>
    </row>
    <row r="264" spans="1:2" x14ac:dyDescent="0.15">
      <c r="A264" s="4" t="s">
        <v>567</v>
      </c>
      <c r="B264" s="4" t="str">
        <f>IFERROR(VLOOKUP(表1_894[[#This Row],[唯一标示]],表1_83[],3,FALSE),"【"&amp;表1_894[[#This Row],[唯一标示]]&amp;"】")</f>
        <v xml:space="preserve">Bắn hạ BOSS Bạch Tuộc: 50 con </v>
      </c>
    </row>
    <row r="265" spans="1:2" x14ac:dyDescent="0.15">
      <c r="A265" s="4" t="s">
        <v>569</v>
      </c>
      <c r="B265" s="4" t="str">
        <f>IFERROR(VLOOKUP(表1_894[[#This Row],[唯一标示]],表1_83[],3,FALSE),"【"&amp;表1_894[[#This Row],[唯一标示]]&amp;"】")</f>
        <v xml:space="preserve">Bắn hạ BOSS Bạch Tuộc: 60 con </v>
      </c>
    </row>
    <row r="266" spans="1:2" x14ac:dyDescent="0.15">
      <c r="A266" s="4" t="s">
        <v>571</v>
      </c>
      <c r="B266" s="4" t="str">
        <f>IFERROR(VLOOKUP(表1_894[[#This Row],[唯一标示]],表1_83[],3,FALSE),"【"&amp;表1_894[[#This Row],[唯一标示]]&amp;"】")</f>
        <v xml:space="preserve">Bắn hạ BOSS Bạch Tuộc: 80 con </v>
      </c>
    </row>
    <row r="267" spans="1:2" x14ac:dyDescent="0.15">
      <c r="A267" s="4" t="s">
        <v>573</v>
      </c>
      <c r="B267" s="4" t="str">
        <f>IFERROR(VLOOKUP(表1_894[[#This Row],[唯一标示]],表1_83[],3,FALSE),"【"&amp;表1_894[[#This Row],[唯一标示]]&amp;"】")</f>
        <v xml:space="preserve">Bắn hạ BOSS Bạch Tuộc: 100 con </v>
      </c>
    </row>
    <row r="268" spans="1:2" x14ac:dyDescent="0.15">
      <c r="A268" s="4" t="s">
        <v>575</v>
      </c>
      <c r="B268" s="4" t="str">
        <f>IFERROR(VLOOKUP(表1_894[[#This Row],[唯一标示]],表1_83[],3,FALSE),"【"&amp;表1_894[[#This Row],[唯一标示]]&amp;"】")</f>
        <v xml:space="preserve">Bắn hạ BOSS Bạch Tuộc: 200 con </v>
      </c>
    </row>
    <row r="269" spans="1:2" x14ac:dyDescent="0.15">
      <c r="A269" s="4" t="s">
        <v>577</v>
      </c>
      <c r="B269" s="4" t="str">
        <f>IFERROR(VLOOKUP(表1_894[[#This Row],[唯一标示]],表1_83[],3,FALSE),"【"&amp;表1_894[[#This Row],[唯一标示]]&amp;"】")</f>
        <v xml:space="preserve">Bắn hạ BOSS Bạch Tuộc: 400 con </v>
      </c>
    </row>
    <row r="270" spans="1:2" x14ac:dyDescent="0.15">
      <c r="A270" s="4" t="s">
        <v>579</v>
      </c>
      <c r="B270" s="4" t="str">
        <f>IFERROR(VLOOKUP(表1_894[[#This Row],[唯一标示]],表1_83[],3,FALSE),"【"&amp;表1_894[[#This Row],[唯一标示]]&amp;"】")</f>
        <v xml:space="preserve">Bắn hạ BOSS Bạch Tuộc: 600 con </v>
      </c>
    </row>
    <row r="271" spans="1:2" x14ac:dyDescent="0.15">
      <c r="A271" s="4" t="s">
        <v>581</v>
      </c>
      <c r="B271" s="4" t="str">
        <f>IFERROR(VLOOKUP(表1_894[[#This Row],[唯一标示]],表1_83[],3,FALSE),"【"&amp;表1_894[[#This Row],[唯一标示]]&amp;"】")</f>
        <v xml:space="preserve">Bắn hạ BOSS Bạch Tuộc: 800 con </v>
      </c>
    </row>
    <row r="272" spans="1:2" x14ac:dyDescent="0.15">
      <c r="A272" s="4" t="s">
        <v>583</v>
      </c>
      <c r="B272" s="4" t="str">
        <f>IFERROR(VLOOKUP(表1_894[[#This Row],[唯一标示]],表1_83[],3,FALSE),"【"&amp;表1_894[[#This Row],[唯一标示]]&amp;"】")</f>
        <v xml:space="preserve">Bắn hạ BOSS Bạch Tuộc: 1000 con </v>
      </c>
    </row>
    <row r="273" spans="1:2" x14ac:dyDescent="0.15">
      <c r="A273" s="4" t="s">
        <v>585</v>
      </c>
      <c r="B273" s="4" t="str">
        <f>IFERROR(VLOOKUP(表1_894[[#This Row],[唯一标示]],表1_83[],3,FALSE),"【"&amp;表1_894[[#This Row],[唯一标示]]&amp;"】")</f>
        <v xml:space="preserve">Bắn hạ BOSS Bạch Tuộc: 10000 con </v>
      </c>
    </row>
    <row r="274" spans="1:2" x14ac:dyDescent="0.15">
      <c r="A274" s="4" t="s">
        <v>587</v>
      </c>
      <c r="B274" s="4" t="str">
        <f>IFERROR(VLOOKUP(表1_894[[#This Row],[唯一标示]],表1_83[],3,FALSE),"【"&amp;表1_894[[#This Row],[唯一标示]]&amp;"】")</f>
        <v>Bắn hạ BOSS Cá Bảo Rương: 5 con</v>
      </c>
    </row>
    <row r="275" spans="1:2" x14ac:dyDescent="0.15">
      <c r="A275" s="4" t="s">
        <v>589</v>
      </c>
      <c r="B275" s="4" t="str">
        <f>IFERROR(VLOOKUP(表1_894[[#This Row],[唯一标示]],表1_83[],3,FALSE),"【"&amp;表1_894[[#This Row],[唯一标示]]&amp;"】")</f>
        <v xml:space="preserve">Bắn hạ BOSS Cá Bảo Rương: 20 con </v>
      </c>
    </row>
    <row r="276" spans="1:2" x14ac:dyDescent="0.15">
      <c r="A276" s="4" t="s">
        <v>591</v>
      </c>
      <c r="B276" s="4" t="str">
        <f>IFERROR(VLOOKUP(表1_894[[#This Row],[唯一标示]],表1_83[],3,FALSE),"【"&amp;表1_894[[#This Row],[唯一标示]]&amp;"】")</f>
        <v xml:space="preserve">Bắn hạ BOSS Cá Bảo Rương: 40 con </v>
      </c>
    </row>
    <row r="277" spans="1:2" x14ac:dyDescent="0.15">
      <c r="A277" s="4" t="s">
        <v>593</v>
      </c>
      <c r="B277" s="4" t="str">
        <f>IFERROR(VLOOKUP(表1_894[[#This Row],[唯一标示]],表1_83[],3,FALSE),"【"&amp;表1_894[[#This Row],[唯一标示]]&amp;"】")</f>
        <v xml:space="preserve">Bắn hạ BOSS Cá Bảo Rương: 80 con </v>
      </c>
    </row>
    <row r="278" spans="1:2" x14ac:dyDescent="0.15">
      <c r="A278" s="4" t="s">
        <v>595</v>
      </c>
      <c r="B278" s="4" t="str">
        <f>IFERROR(VLOOKUP(表1_894[[#This Row],[唯一标示]],表1_83[],3,FALSE),"【"&amp;表1_894[[#This Row],[唯一标示]]&amp;"】")</f>
        <v xml:space="preserve">Bắn hạ BOSS Cá Bảo Rương: 150 con </v>
      </c>
    </row>
    <row r="279" spans="1:2" x14ac:dyDescent="0.15">
      <c r="A279" s="4" t="s">
        <v>597</v>
      </c>
      <c r="B279" s="4" t="str">
        <f>IFERROR(VLOOKUP(表1_894[[#This Row],[唯一标示]],表1_83[],3,FALSE),"【"&amp;表1_894[[#This Row],[唯一标示]]&amp;"】")</f>
        <v xml:space="preserve">Bắn hạ BOSS Cá Bảo Rương: 300 con </v>
      </c>
    </row>
    <row r="280" spans="1:2" x14ac:dyDescent="0.15">
      <c r="A280" s="4" t="s">
        <v>599</v>
      </c>
      <c r="B280" s="4" t="str">
        <f>IFERROR(VLOOKUP(表1_894[[#This Row],[唯一标示]],表1_83[],3,FALSE),"【"&amp;表1_894[[#This Row],[唯一标示]]&amp;"】")</f>
        <v xml:space="preserve">Bắn hạ BOSS Cá Bảo Rương: 600 con </v>
      </c>
    </row>
    <row r="281" spans="1:2" x14ac:dyDescent="0.15">
      <c r="A281" s="4" t="s">
        <v>601</v>
      </c>
      <c r="B281" s="4" t="str">
        <f>IFERROR(VLOOKUP(表1_894[[#This Row],[唯一标示]],表1_83[],3,FALSE),"【"&amp;表1_894[[#This Row],[唯一标示]]&amp;"】")</f>
        <v xml:space="preserve">Bắn hạ BOSS Cá Bảo Rương: 1000 con </v>
      </c>
    </row>
    <row r="282" spans="1:2" x14ac:dyDescent="0.15">
      <c r="A282" s="4" t="s">
        <v>603</v>
      </c>
      <c r="B282" s="4" t="str">
        <f>IFERROR(VLOOKUP(表1_894[[#This Row],[唯一标示]],表1_83[],3,FALSE),"【"&amp;表1_894[[#This Row],[唯一标示]]&amp;"】")</f>
        <v xml:space="preserve">Bắn hạ BOSS Cá Bảo Rương: 2000 con </v>
      </c>
    </row>
    <row r="283" spans="1:2" x14ac:dyDescent="0.15">
      <c r="A283" s="4" t="s">
        <v>605</v>
      </c>
      <c r="B283" s="4" t="str">
        <f>IFERROR(VLOOKUP(表1_894[[#This Row],[唯一标示]],表1_83[],3,FALSE),"【"&amp;表1_894[[#This Row],[唯一标示]]&amp;"】")</f>
        <v xml:space="preserve">Bắn hạ BOSS Cá Bảo Rương: 10000 con </v>
      </c>
    </row>
    <row r="284" spans="1:2" x14ac:dyDescent="0.15">
      <c r="A284" s="4" t="s">
        <v>607</v>
      </c>
      <c r="B284" s="4" t="str">
        <f>IFERROR(VLOOKUP(表1_894[[#This Row],[唯一标示]],表1_83[],3,FALSE),"【"&amp;表1_894[[#This Row],[唯一标示]]&amp;"】")</f>
        <v xml:space="preserve">Thu được cá tùy ý 10000 con </v>
      </c>
    </row>
    <row r="285" spans="1:2" x14ac:dyDescent="0.15">
      <c r="A285" s="4" t="s">
        <v>609</v>
      </c>
      <c r="B285" s="4" t="str">
        <f>IFERROR(VLOOKUP(表1_894[[#This Row],[唯一标示]],表1_83[],3,FALSE),"【"&amp;表1_894[[#This Row],[唯一标示]]&amp;"】")</f>
        <v xml:space="preserve">Thu được cá tùy ý 50000 con </v>
      </c>
    </row>
    <row r="286" spans="1:2" x14ac:dyDescent="0.15">
      <c r="A286" s="4" t="s">
        <v>611</v>
      </c>
      <c r="B286" s="4" t="str">
        <f>IFERROR(VLOOKUP(表1_894[[#This Row],[唯一标示]],表1_83[],3,FALSE),"【"&amp;表1_894[[#This Row],[唯一标示]]&amp;"】")</f>
        <v xml:space="preserve">Thu được cá tùy ý 100000 con </v>
      </c>
    </row>
    <row r="287" spans="1:2" x14ac:dyDescent="0.15">
      <c r="A287" s="4" t="s">
        <v>612</v>
      </c>
      <c r="B287" s="4" t="str">
        <f>IFERROR(VLOOKUP(表1_894[[#This Row],[唯一标示]],表1_83[],3,FALSE),"【"&amp;表1_894[[#This Row],[唯一标示]]&amp;"】")</f>
        <v xml:space="preserve">Thu được cá tùy ý 250000 con </v>
      </c>
    </row>
    <row r="288" spans="1:2" x14ac:dyDescent="0.15">
      <c r="A288" s="4" t="s">
        <v>614</v>
      </c>
      <c r="B288" s="4" t="str">
        <f>IFERROR(VLOOKUP(表1_894[[#This Row],[唯一标示]],表1_83[],3,FALSE),"【"&amp;表1_894[[#This Row],[唯一标示]]&amp;"】")</f>
        <v xml:space="preserve">Thu được cá tùy ý 600000 con </v>
      </c>
    </row>
    <row r="289" spans="1:2" x14ac:dyDescent="0.15">
      <c r="A289" s="4" t="s">
        <v>616</v>
      </c>
      <c r="B289" s="4" t="str">
        <f>IFERROR(VLOOKUP(表1_894[[#This Row],[唯一标示]],表1_83[],3,FALSE),"【"&amp;表1_894[[#This Row],[唯一标示]]&amp;"】")</f>
        <v xml:space="preserve">Thu được cá tùy ý 1000000 con </v>
      </c>
    </row>
    <row r="290" spans="1:2" x14ac:dyDescent="0.15">
      <c r="A290" s="4" t="s">
        <v>618</v>
      </c>
      <c r="B290" s="4" t="str">
        <f>IFERROR(VLOOKUP(表1_894[[#This Row],[唯一标示]],表1_83[],3,FALSE),"【"&amp;表1_894[[#This Row],[唯一标示]]&amp;"】")</f>
        <v xml:space="preserve">Thu được cá tùy ý 2500000 con </v>
      </c>
    </row>
    <row r="291" spans="1:2" x14ac:dyDescent="0.15">
      <c r="A291" s="4" t="s">
        <v>620</v>
      </c>
      <c r="B291" s="4" t="str">
        <f>IFERROR(VLOOKUP(表1_894[[#This Row],[唯一标示]],表1_83[],3,FALSE),"【"&amp;表1_894[[#This Row],[唯一标示]]&amp;"】")</f>
        <v xml:space="preserve">Thu được cá tùy ý 6000000 con </v>
      </c>
    </row>
    <row r="292" spans="1:2" x14ac:dyDescent="0.15">
      <c r="A292" s="4" t="s">
        <v>622</v>
      </c>
      <c r="B292" s="4" t="str">
        <f>IFERROR(VLOOKUP(表1_894[[#This Row],[唯一标示]],表1_83[],3,FALSE),"【"&amp;表1_894[[#This Row],[唯一标示]]&amp;"】")</f>
        <v xml:space="preserve">Thu được cá tùy ý 1000000 con </v>
      </c>
    </row>
    <row r="293" spans="1:2" x14ac:dyDescent="0.15">
      <c r="A293" s="4" t="s">
        <v>623</v>
      </c>
      <c r="B293" s="4" t="str">
        <f>IFERROR(VLOOKUP(表1_894[[#This Row],[唯一标示]],表1_83[],3,FALSE),"【"&amp;表1_894[[#This Row],[唯一标示]]&amp;"】")</f>
        <v xml:space="preserve">Thu được cá tùy ý 10000000 con </v>
      </c>
    </row>
    <row r="294" spans="1:2" x14ac:dyDescent="0.15">
      <c r="A294" s="4" t="s">
        <v>625</v>
      </c>
      <c r="B294" s="4" t="str">
        <f>IFERROR(VLOOKUP(表1_894[[#This Row],[唯一标示]],表1_83[],3,FALSE),"【"&amp;表1_894[[#This Row],[唯一标示]]&amp;"】")</f>
        <v xml:space="preserve">Dùng kỹ năng Khóa 10 lần </v>
      </c>
    </row>
    <row r="295" spans="1:2" x14ac:dyDescent="0.15">
      <c r="A295" s="4" t="s">
        <v>627</v>
      </c>
      <c r="B295" s="4" t="str">
        <f>IFERROR(VLOOKUP(表1_894[[#This Row],[唯一标示]],表1_83[],3,FALSE),"【"&amp;表1_894[[#This Row],[唯一标示]]&amp;"】")</f>
        <v xml:space="preserve">Dùng kỹ năng Khóa 20 lần </v>
      </c>
    </row>
    <row r="296" spans="1:2" x14ac:dyDescent="0.15">
      <c r="A296" s="4" t="s">
        <v>629</v>
      </c>
      <c r="B296" s="4" t="str">
        <f>IFERROR(VLOOKUP(表1_894[[#This Row],[唯一标示]],表1_83[],3,FALSE),"【"&amp;表1_894[[#This Row],[唯一标示]]&amp;"】")</f>
        <v xml:space="preserve">Dùng kỹ năng Khóa 30 lần </v>
      </c>
    </row>
    <row r="297" spans="1:2" x14ac:dyDescent="0.15">
      <c r="A297" s="4" t="s">
        <v>631</v>
      </c>
      <c r="B297" s="4" t="str">
        <f>IFERROR(VLOOKUP(表1_894[[#This Row],[唯一标示]],表1_83[],3,FALSE),"【"&amp;表1_894[[#This Row],[唯一标示]]&amp;"】")</f>
        <v xml:space="preserve">Dùng kỹ năng Khóa 40 lần </v>
      </c>
    </row>
    <row r="298" spans="1:2" x14ac:dyDescent="0.15">
      <c r="A298" s="4" t="s">
        <v>633</v>
      </c>
      <c r="B298" s="4" t="str">
        <f>IFERROR(VLOOKUP(表1_894[[#This Row],[唯一标示]],表1_83[],3,FALSE),"【"&amp;表1_894[[#This Row],[唯一标示]]&amp;"】")</f>
        <v xml:space="preserve">Dùng kỹ năng Khóa 50 lần </v>
      </c>
    </row>
    <row r="299" spans="1:2" x14ac:dyDescent="0.15">
      <c r="A299" s="4" t="s">
        <v>635</v>
      </c>
      <c r="B299" s="4" t="str">
        <f>IFERROR(VLOOKUP(表1_894[[#This Row],[唯一标示]],表1_83[],3,FALSE),"【"&amp;表1_894[[#This Row],[唯一标示]]&amp;"】")</f>
        <v xml:space="preserve">Dùng kỹ năng Khóa 60 lần </v>
      </c>
    </row>
    <row r="300" spans="1:2" x14ac:dyDescent="0.15">
      <c r="A300" s="4" t="s">
        <v>637</v>
      </c>
      <c r="B300" s="4" t="str">
        <f>IFERROR(VLOOKUP(表1_894[[#This Row],[唯一标示]],表1_83[],3,FALSE),"【"&amp;表1_894[[#This Row],[唯一标示]]&amp;"】")</f>
        <v xml:space="preserve">Dùng kỹ năng Khóa 70 lần </v>
      </c>
    </row>
    <row r="301" spans="1:2" x14ac:dyDescent="0.15">
      <c r="A301" s="4" t="s">
        <v>639</v>
      </c>
      <c r="B301" s="4" t="str">
        <f>IFERROR(VLOOKUP(表1_894[[#This Row],[唯一标示]],表1_83[],3,FALSE),"【"&amp;表1_894[[#This Row],[唯一标示]]&amp;"】")</f>
        <v xml:space="preserve">Dùng kỹ năng Khóa 80 lần </v>
      </c>
    </row>
    <row r="302" spans="1:2" x14ac:dyDescent="0.15">
      <c r="A302" s="4" t="s">
        <v>641</v>
      </c>
      <c r="B302" s="4" t="str">
        <f>IFERROR(VLOOKUP(表1_894[[#This Row],[唯一标示]],表1_83[],3,FALSE),"【"&amp;表1_894[[#This Row],[唯一标示]]&amp;"】")</f>
        <v xml:space="preserve">Dùng kỹ năng Khóa 90 lần </v>
      </c>
    </row>
    <row r="303" spans="1:2" x14ac:dyDescent="0.15">
      <c r="A303" s="4" t="s">
        <v>643</v>
      </c>
      <c r="B303" s="4" t="str">
        <f>IFERROR(VLOOKUP(表1_894[[#This Row],[唯一标示]],表1_83[],3,FALSE),"【"&amp;表1_894[[#This Row],[唯一标示]]&amp;"】")</f>
        <v xml:space="preserve">Dùng kỹ năng Khóa 100 lần </v>
      </c>
    </row>
    <row r="304" spans="1:2" x14ac:dyDescent="0.15">
      <c r="A304" s="4" t="s">
        <v>645</v>
      </c>
      <c r="B304" s="4" t="str">
        <f>IFERROR(VLOOKUP(表1_894[[#This Row],[唯一标示]],表1_83[],3,FALSE),"【"&amp;表1_894[[#This Row],[唯一标示]]&amp;"】")</f>
        <v xml:space="preserve">Dùng kỹ năng Khóa 200 lần </v>
      </c>
    </row>
    <row r="305" spans="1:2" x14ac:dyDescent="0.15">
      <c r="A305" s="4" t="s">
        <v>647</v>
      </c>
      <c r="B305" s="4" t="str">
        <f>IFERROR(VLOOKUP(表1_894[[#This Row],[唯一标示]],表1_83[],3,FALSE),"【"&amp;表1_894[[#This Row],[唯一标示]]&amp;"】")</f>
        <v xml:space="preserve">Dùng kỹ năng Khóa 400 lần </v>
      </c>
    </row>
    <row r="306" spans="1:2" x14ac:dyDescent="0.15">
      <c r="A306" s="4" t="s">
        <v>649</v>
      </c>
      <c r="B306" s="4" t="str">
        <f>IFERROR(VLOOKUP(表1_894[[#This Row],[唯一标示]],表1_83[],3,FALSE),"【"&amp;表1_894[[#This Row],[唯一标示]]&amp;"】")</f>
        <v xml:space="preserve">Dùng kỹ năng Khóa 600 lần </v>
      </c>
    </row>
    <row r="307" spans="1:2" x14ac:dyDescent="0.15">
      <c r="A307" s="4" t="s">
        <v>651</v>
      </c>
      <c r="B307" s="4" t="str">
        <f>IFERROR(VLOOKUP(表1_894[[#This Row],[唯一标示]],表1_83[],3,FALSE),"【"&amp;表1_894[[#This Row],[唯一标示]]&amp;"】")</f>
        <v xml:space="preserve">Dùng kỹ năng Khóa 1000 lần </v>
      </c>
    </row>
    <row r="308" spans="1:2" x14ac:dyDescent="0.15">
      <c r="A308" s="4" t="s">
        <v>653</v>
      </c>
      <c r="B308" s="4" t="str">
        <f>IFERROR(VLOOKUP(表1_894[[#This Row],[唯一标示]],表1_83[],3,FALSE),"【"&amp;表1_894[[#This Row],[唯一标示]]&amp;"】")</f>
        <v xml:space="preserve">Dùng kỹ năng Khóa 10000 lần </v>
      </c>
    </row>
    <row r="309" spans="1:2" x14ac:dyDescent="0.15">
      <c r="A309" s="4" t="s">
        <v>655</v>
      </c>
      <c r="B309" s="4" t="str">
        <f>IFERROR(VLOOKUP(表1_894[[#This Row],[唯一标示]],表1_83[],3,FALSE),"【"&amp;表1_894[[#This Row],[唯一标示]]&amp;"】")</f>
        <v xml:space="preserve">Dùng kỹ năng Khóa 100000 lần </v>
      </c>
    </row>
    <row r="310" spans="1:2" x14ac:dyDescent="0.15">
      <c r="A310" s="4" t="s">
        <v>657</v>
      </c>
      <c r="B310" s="4" t="str">
        <f>IFERROR(VLOOKUP(表1_894[[#This Row],[唯一标示]],表1_83[],3,FALSE),"【"&amp;表1_894[[#This Row],[唯一标示]]&amp;"】")</f>
        <v>Dùng kỹ năng Gọi 5 con cá</v>
      </c>
    </row>
    <row r="311" spans="1:2" x14ac:dyDescent="0.15">
      <c r="A311" s="4" t="s">
        <v>659</v>
      </c>
      <c r="B311" s="4" t="str">
        <f>IFERROR(VLOOKUP(表1_894[[#This Row],[唯一标示]],表1_83[],3,FALSE),"【"&amp;表1_894[[#This Row],[唯一标示]]&amp;"】")</f>
        <v xml:space="preserve">Dùng kỹ năng Gọi 10 con cá </v>
      </c>
    </row>
    <row r="312" spans="1:2" x14ac:dyDescent="0.15">
      <c r="A312" s="4" t="s">
        <v>661</v>
      </c>
      <c r="B312" s="4" t="str">
        <f>IFERROR(VLOOKUP(表1_894[[#This Row],[唯一标示]],表1_83[],3,FALSE),"【"&amp;表1_894[[#This Row],[唯一标示]]&amp;"】")</f>
        <v xml:space="preserve">Dùng kỹ năng Gọi 20 con cá </v>
      </c>
    </row>
    <row r="313" spans="1:2" x14ac:dyDescent="0.15">
      <c r="A313" s="4" t="s">
        <v>663</v>
      </c>
      <c r="B313" s="4" t="str">
        <f>IFERROR(VLOOKUP(表1_894[[#This Row],[唯一标示]],表1_83[],3,FALSE),"【"&amp;表1_894[[#This Row],[唯一标示]]&amp;"】")</f>
        <v xml:space="preserve">Dùng kỹ năng Gọi 40 con cá </v>
      </c>
    </row>
    <row r="314" spans="1:2" x14ac:dyDescent="0.15">
      <c r="A314" s="4" t="s">
        <v>665</v>
      </c>
      <c r="B314" s="4" t="str">
        <f>IFERROR(VLOOKUP(表1_894[[#This Row],[唯一标示]],表1_83[],3,FALSE),"【"&amp;表1_894[[#This Row],[唯一标示]]&amp;"】")</f>
        <v xml:space="preserve">Dùng kỹ năng Gọi 60 con cá </v>
      </c>
    </row>
    <row r="315" spans="1:2" x14ac:dyDescent="0.15">
      <c r="A315" s="4" t="s">
        <v>667</v>
      </c>
      <c r="B315" s="4" t="str">
        <f>IFERROR(VLOOKUP(表1_894[[#This Row],[唯一标示]],表1_83[],3,FALSE),"【"&amp;表1_894[[#This Row],[唯一标示]]&amp;"】")</f>
        <v xml:space="preserve">Dùng kỹ năng Gọi 80 con cá </v>
      </c>
    </row>
    <row r="316" spans="1:2" x14ac:dyDescent="0.15">
      <c r="A316" s="4" t="s">
        <v>669</v>
      </c>
      <c r="B316" s="4" t="str">
        <f>IFERROR(VLOOKUP(表1_894[[#This Row],[唯一标示]],表1_83[],3,FALSE),"【"&amp;表1_894[[#This Row],[唯一标示]]&amp;"】")</f>
        <v xml:space="preserve">Dùng kỹ năng Gọi 100 con cá </v>
      </c>
    </row>
    <row r="317" spans="1:2" x14ac:dyDescent="0.15">
      <c r="A317" s="4" t="s">
        <v>671</v>
      </c>
      <c r="B317" s="4" t="str">
        <f>IFERROR(VLOOKUP(表1_894[[#This Row],[唯一标示]],表1_83[],3,FALSE),"【"&amp;表1_894[[#This Row],[唯一标示]]&amp;"】")</f>
        <v xml:space="preserve">Dùng kỹ năng Gọi 200 con cá </v>
      </c>
    </row>
    <row r="318" spans="1:2" x14ac:dyDescent="0.15">
      <c r="A318" s="4" t="s">
        <v>673</v>
      </c>
      <c r="B318" s="4" t="str">
        <f>IFERROR(VLOOKUP(表1_894[[#This Row],[唯一标示]],表1_83[],3,FALSE),"【"&amp;表1_894[[#This Row],[唯一标示]]&amp;"】")</f>
        <v xml:space="preserve">Dùng kỹ năng Gọi 400 con cá </v>
      </c>
    </row>
    <row r="319" spans="1:2" x14ac:dyDescent="0.15">
      <c r="A319" s="4" t="s">
        <v>675</v>
      </c>
      <c r="B319" s="4" t="str">
        <f>IFERROR(VLOOKUP(表1_894[[#This Row],[唯一标示]],表1_83[],3,FALSE),"【"&amp;表1_894[[#This Row],[唯一标示]]&amp;"】")</f>
        <v xml:space="preserve">Dùng kỹ năng Gọi 600 con cá </v>
      </c>
    </row>
    <row r="320" spans="1:2" x14ac:dyDescent="0.15">
      <c r="A320" s="4" t="s">
        <v>677</v>
      </c>
      <c r="B320" s="4" t="str">
        <f>IFERROR(VLOOKUP(表1_894[[#This Row],[唯一标示]],表1_83[],3,FALSE),"【"&amp;表1_894[[#This Row],[唯一标示]]&amp;"】")</f>
        <v xml:space="preserve">Dùng kỹ năng Gọi 800 con cá </v>
      </c>
    </row>
    <row r="321" spans="1:2" x14ac:dyDescent="0.15">
      <c r="A321" s="4" t="s">
        <v>679</v>
      </c>
      <c r="B321" s="4" t="str">
        <f>IFERROR(VLOOKUP(表1_894[[#This Row],[唯一标示]],表1_83[],3,FALSE),"【"&amp;表1_894[[#This Row],[唯一标示]]&amp;"】")</f>
        <v xml:space="preserve">Dùng kỹ năng Gọi 1000 con cá </v>
      </c>
    </row>
    <row r="322" spans="1:2" x14ac:dyDescent="0.15">
      <c r="A322" s="4" t="s">
        <v>681</v>
      </c>
      <c r="B322" s="4" t="str">
        <f>IFERROR(VLOOKUP(表1_894[[#This Row],[唯一标示]],表1_83[],3,FALSE),"【"&amp;表1_894[[#This Row],[唯一标示]]&amp;"】")</f>
        <v xml:space="preserve">Dùng kỹ năng Gọi 2000 con cá </v>
      </c>
    </row>
    <row r="323" spans="1:2" x14ac:dyDescent="0.15">
      <c r="A323" s="4" t="s">
        <v>683</v>
      </c>
      <c r="B323" s="4" t="str">
        <f>IFERROR(VLOOKUP(表1_894[[#This Row],[唯一标示]],表1_83[],3,FALSE),"【"&amp;表1_894[[#This Row],[唯一标示]]&amp;"】")</f>
        <v xml:space="preserve">Dùng kỹ năng Gọi 4000 con cá </v>
      </c>
    </row>
    <row r="324" spans="1:2" x14ac:dyDescent="0.15">
      <c r="A324" s="4" t="s">
        <v>685</v>
      </c>
      <c r="B324" s="4" t="str">
        <f>IFERROR(VLOOKUP(表1_894[[#This Row],[唯一标示]],表1_83[],3,FALSE),"【"&amp;表1_894[[#This Row],[唯一标示]]&amp;"】")</f>
        <v xml:space="preserve">Dùng kỹ năng Gọi 6000 con cá </v>
      </c>
    </row>
    <row r="325" spans="1:2" x14ac:dyDescent="0.15">
      <c r="A325" s="4" t="s">
        <v>687</v>
      </c>
      <c r="B325" s="4" t="str">
        <f>IFERROR(VLOOKUP(表1_894[[#This Row],[唯一标示]],表1_83[],3,FALSE),"【"&amp;表1_894[[#This Row],[唯一标示]]&amp;"】")</f>
        <v xml:space="preserve">Dùng kỹ năng Gọi 10000 con cá </v>
      </c>
    </row>
    <row r="326" spans="1:2" x14ac:dyDescent="0.15">
      <c r="A326" s="4" t="s">
        <v>689</v>
      </c>
      <c r="B326" s="4" t="str">
        <f>IFERROR(VLOOKUP(表1_894[[#This Row],[唯一标示]],表1_83[],3,FALSE),"【"&amp;表1_894[[#This Row],[唯一标示]]&amp;"】")</f>
        <v xml:space="preserve">Dùng Kích Quang 5 lần </v>
      </c>
    </row>
    <row r="327" spans="1:2" x14ac:dyDescent="0.15">
      <c r="A327" s="4" t="s">
        <v>691</v>
      </c>
      <c r="B327" s="4" t="str">
        <f>IFERROR(VLOOKUP(表1_894[[#This Row],[唯一标示]],表1_83[],3,FALSE),"【"&amp;表1_894[[#This Row],[唯一标示]]&amp;"】")</f>
        <v xml:space="preserve">Dùng Kích Quang 10 lần </v>
      </c>
    </row>
    <row r="328" spans="1:2" x14ac:dyDescent="0.15">
      <c r="A328" s="4" t="s">
        <v>693</v>
      </c>
      <c r="B328" s="4" t="str">
        <f>IFERROR(VLOOKUP(表1_894[[#This Row],[唯一标示]],表1_83[],3,FALSE),"【"&amp;表1_894[[#This Row],[唯一标示]]&amp;"】")</f>
        <v xml:space="preserve">Dùng Kích Quang 15 lần </v>
      </c>
    </row>
    <row r="329" spans="1:2" x14ac:dyDescent="0.15">
      <c r="A329" s="4" t="s">
        <v>695</v>
      </c>
      <c r="B329" s="4" t="str">
        <f>IFERROR(VLOOKUP(表1_894[[#This Row],[唯一标示]],表1_83[],3,FALSE),"【"&amp;表1_894[[#This Row],[唯一标示]]&amp;"】")</f>
        <v xml:space="preserve">Dùng Kích Quang 20 lần </v>
      </c>
    </row>
    <row r="330" spans="1:2" x14ac:dyDescent="0.15">
      <c r="A330" s="4" t="s">
        <v>696</v>
      </c>
      <c r="B330" s="4" t="str">
        <f>IFERROR(VLOOKUP(表1_894[[#This Row],[唯一标示]],表1_83[],3,FALSE),"【"&amp;表1_894[[#This Row],[唯一标示]]&amp;"】")</f>
        <v xml:space="preserve">Dùng Kích Quang 40 lần </v>
      </c>
    </row>
    <row r="331" spans="1:2" x14ac:dyDescent="0.15">
      <c r="A331" s="4" t="s">
        <v>698</v>
      </c>
      <c r="B331" s="4" t="str">
        <f>IFERROR(VLOOKUP(表1_894[[#This Row],[唯一标示]],表1_83[],3,FALSE),"【"&amp;表1_894[[#This Row],[唯一标示]]&amp;"】")</f>
        <v xml:space="preserve">Dùng Kích Quang 60 lần </v>
      </c>
    </row>
    <row r="332" spans="1:2" x14ac:dyDescent="0.15">
      <c r="A332" s="4" t="s">
        <v>700</v>
      </c>
      <c r="B332" s="4" t="str">
        <f>IFERROR(VLOOKUP(表1_894[[#This Row],[唯一标示]],表1_83[],3,FALSE),"【"&amp;表1_894[[#This Row],[唯一标示]]&amp;"】")</f>
        <v xml:space="preserve">Dùng Kích Quang 80 lần </v>
      </c>
    </row>
    <row r="333" spans="1:2" x14ac:dyDescent="0.15">
      <c r="A333" s="4" t="s">
        <v>702</v>
      </c>
      <c r="B333" s="4" t="str">
        <f>IFERROR(VLOOKUP(表1_894[[#This Row],[唯一标示]],表1_83[],3,FALSE),"【"&amp;表1_894[[#This Row],[唯一标示]]&amp;"】")</f>
        <v xml:space="preserve">Dùng Kích Quang 100 lần </v>
      </c>
    </row>
    <row r="334" spans="1:2" x14ac:dyDescent="0.15">
      <c r="A334" s="4" t="s">
        <v>704</v>
      </c>
      <c r="B334" s="4" t="str">
        <f>IFERROR(VLOOKUP(表1_894[[#This Row],[唯一标示]],表1_83[],3,FALSE),"【"&amp;表1_894[[#This Row],[唯一标示]]&amp;"】")</f>
        <v xml:space="preserve">Dùng Kích Quang 1000 lần </v>
      </c>
    </row>
    <row r="335" spans="1:2" x14ac:dyDescent="0.15">
      <c r="A335" s="4" t="s">
        <v>706</v>
      </c>
      <c r="B335" s="4" t="str">
        <f>IFERROR(VLOOKUP(表1_894[[#This Row],[唯一标示]],表1_83[],3,FALSE),"【"&amp;表1_894[[#This Row],[唯一标示]]&amp;"】")</f>
        <v xml:space="preserve">Dùng Kích Quang 10000 lần </v>
      </c>
    </row>
    <row r="336" spans="1:2" x14ac:dyDescent="0.15">
      <c r="A336" s="4" t="s">
        <v>708</v>
      </c>
      <c r="B336" s="4" t="str">
        <f>IFERROR(VLOOKUP(表1_894[[#This Row],[唯一标示]],表1_83[],3,FALSE),"【"&amp;表1_894[[#This Row],[唯一标示]]&amp;"】")</f>
        <v xml:space="preserve">Dùng Bom Hạt Nhân Đồng 10 lần </v>
      </c>
    </row>
    <row r="337" spans="1:2" x14ac:dyDescent="0.15">
      <c r="A337" s="4" t="s">
        <v>710</v>
      </c>
      <c r="B337" s="4" t="str">
        <f>IFERROR(VLOOKUP(表1_894[[#This Row],[唯一标示]],表1_83[],3,FALSE),"【"&amp;表1_894[[#This Row],[唯一标示]]&amp;"】")</f>
        <v xml:space="preserve">Dùng Bom Hạt Nhân Đồng 50 lần </v>
      </c>
    </row>
    <row r="338" spans="1:2" x14ac:dyDescent="0.15">
      <c r="A338" s="4" t="s">
        <v>712</v>
      </c>
      <c r="B338" s="4" t="str">
        <f>IFERROR(VLOOKUP(表1_894[[#This Row],[唯一标示]],表1_83[],3,FALSE),"【"&amp;表1_894[[#This Row],[唯一标示]]&amp;"】")</f>
        <v xml:space="preserve">Dùng Bom Hạt Nhân Đồng 100 lần </v>
      </c>
    </row>
    <row r="339" spans="1:2" x14ac:dyDescent="0.15">
      <c r="A339" s="4" t="s">
        <v>714</v>
      </c>
      <c r="B339" s="4" t="str">
        <f>IFERROR(VLOOKUP(表1_894[[#This Row],[唯一标示]],表1_83[],3,FALSE),"【"&amp;表1_894[[#This Row],[唯一标示]]&amp;"】")</f>
        <v xml:space="preserve">Dùng Bom Hạt Nhân Đồng 150 lần </v>
      </c>
    </row>
    <row r="340" spans="1:2" x14ac:dyDescent="0.15">
      <c r="A340" s="4" t="s">
        <v>716</v>
      </c>
      <c r="B340" s="4" t="str">
        <f>IFERROR(VLOOKUP(表1_894[[#This Row],[唯一标示]],表1_83[],3,FALSE),"【"&amp;表1_894[[#This Row],[唯一标示]]&amp;"】")</f>
        <v xml:space="preserve">Dùng Bom Hạt Nhân Đồng 200 lần </v>
      </c>
    </row>
    <row r="341" spans="1:2" x14ac:dyDescent="0.15">
      <c r="A341" s="4" t="s">
        <v>718</v>
      </c>
      <c r="B341" s="4" t="str">
        <f>IFERROR(VLOOKUP(表1_894[[#This Row],[唯一标示]],表1_83[],3,FALSE),"【"&amp;表1_894[[#This Row],[唯一标示]]&amp;"】")</f>
        <v xml:space="preserve">Dùng Bom Hạt Nhân Đồng 300 lần </v>
      </c>
    </row>
    <row r="342" spans="1:2" x14ac:dyDescent="0.15">
      <c r="A342" s="4" t="s">
        <v>720</v>
      </c>
      <c r="B342" s="4" t="str">
        <f>IFERROR(VLOOKUP(表1_894[[#This Row],[唯一标示]],表1_83[],3,FALSE),"【"&amp;表1_894[[#This Row],[唯一标示]]&amp;"】")</f>
        <v xml:space="preserve">Dùng Bom Hạt Nhân Đồng 400 lần </v>
      </c>
    </row>
    <row r="343" spans="1:2" x14ac:dyDescent="0.15">
      <c r="A343" s="4" t="s">
        <v>722</v>
      </c>
      <c r="B343" s="4" t="str">
        <f>IFERROR(VLOOKUP(表1_894[[#This Row],[唯一标示]],表1_83[],3,FALSE),"【"&amp;表1_894[[#This Row],[唯一标示]]&amp;"】")</f>
        <v xml:space="preserve">Dùng Bom Hạt Nhân Đồng 500 lần </v>
      </c>
    </row>
    <row r="344" spans="1:2" x14ac:dyDescent="0.15">
      <c r="A344" s="4" t="s">
        <v>724</v>
      </c>
      <c r="B344" s="4" t="str">
        <f>IFERROR(VLOOKUP(表1_894[[#This Row],[唯一标示]],表1_83[],3,FALSE),"【"&amp;表1_894[[#This Row],[唯一标示]]&amp;"】")</f>
        <v xml:space="preserve">Dùng Bom Hạt Nhân Đồng 600 lần </v>
      </c>
    </row>
    <row r="345" spans="1:2" x14ac:dyDescent="0.15">
      <c r="A345" s="4" t="s">
        <v>726</v>
      </c>
      <c r="B345" s="4" t="str">
        <f>IFERROR(VLOOKUP(表1_894[[#This Row],[唯一标示]],表1_83[],3,FALSE),"【"&amp;表1_894[[#This Row],[唯一标示]]&amp;"】")</f>
        <v xml:space="preserve">Dùng Bom Hạt Nhân Đồng 1000 lần </v>
      </c>
    </row>
    <row r="346" spans="1:2" x14ac:dyDescent="0.15">
      <c r="A346" s="4" t="s">
        <v>728</v>
      </c>
      <c r="B346" s="4" t="str">
        <f>IFERROR(VLOOKUP(表1_894[[#This Row],[唯一标示]],表1_83[],3,FALSE),"【"&amp;表1_894[[#This Row],[唯一标示]]&amp;"】")</f>
        <v xml:space="preserve">Dùng Bom Hạt Nhân Đồng 10000 lần </v>
      </c>
    </row>
    <row r="347" spans="1:2" x14ac:dyDescent="0.15">
      <c r="A347" s="4" t="s">
        <v>730</v>
      </c>
      <c r="B347" s="4" t="str">
        <f>IFERROR(VLOOKUP(表1_894[[#This Row],[唯一标示]],表1_83[],3,FALSE),"【"&amp;表1_894[[#This Row],[唯一标示]]&amp;"】")</f>
        <v xml:space="preserve">Dùng Bom Hạt Nhân Bạc 1 lần </v>
      </c>
    </row>
    <row r="348" spans="1:2" x14ac:dyDescent="0.15">
      <c r="A348" s="4" t="s">
        <v>732</v>
      </c>
      <c r="B348" s="4" t="str">
        <f>IFERROR(VLOOKUP(表1_894[[#This Row],[唯一标示]],表1_83[],3,FALSE),"【"&amp;表1_894[[#This Row],[唯一标示]]&amp;"】")</f>
        <v xml:space="preserve">Dùng Bom Hạt Nhân Bạc 5 lần </v>
      </c>
    </row>
    <row r="349" spans="1:2" x14ac:dyDescent="0.15">
      <c r="A349" s="4" t="s">
        <v>734</v>
      </c>
      <c r="B349" s="4" t="str">
        <f>IFERROR(VLOOKUP(表1_894[[#This Row],[唯一标示]],表1_83[],3,FALSE),"【"&amp;表1_894[[#This Row],[唯一标示]]&amp;"】")</f>
        <v xml:space="preserve">Dùng Bom Hạt Nhân Bạc 10 lần </v>
      </c>
    </row>
    <row r="350" spans="1:2" x14ac:dyDescent="0.15">
      <c r="A350" s="4" t="s">
        <v>736</v>
      </c>
      <c r="B350" s="4" t="str">
        <f>IFERROR(VLOOKUP(表1_894[[#This Row],[唯一标示]],表1_83[],3,FALSE),"【"&amp;表1_894[[#This Row],[唯一标示]]&amp;"】")</f>
        <v xml:space="preserve">Dùng Bom Hạt Nhân Bạc 15 lần </v>
      </c>
    </row>
    <row r="351" spans="1:2" x14ac:dyDescent="0.15">
      <c r="A351" s="4" t="s">
        <v>738</v>
      </c>
      <c r="B351" s="4" t="str">
        <f>IFERROR(VLOOKUP(表1_894[[#This Row],[唯一标示]],表1_83[],3,FALSE),"【"&amp;表1_894[[#This Row],[唯一标示]]&amp;"】")</f>
        <v xml:space="preserve">Dùng Bom Hạt Nhân Bạc 20 lần </v>
      </c>
    </row>
    <row r="352" spans="1:2" x14ac:dyDescent="0.15">
      <c r="A352" s="4" t="s">
        <v>740</v>
      </c>
      <c r="B352" s="4" t="str">
        <f>IFERROR(VLOOKUP(表1_894[[#This Row],[唯一标示]],表1_83[],3,FALSE),"【"&amp;表1_894[[#This Row],[唯一标示]]&amp;"】")</f>
        <v xml:space="preserve">Dùng Bom Hạt Nhân Bạc 30 lần </v>
      </c>
    </row>
    <row r="353" spans="1:2" x14ac:dyDescent="0.15">
      <c r="A353" s="4" t="s">
        <v>742</v>
      </c>
      <c r="B353" s="4" t="str">
        <f>IFERROR(VLOOKUP(表1_894[[#This Row],[唯一标示]],表1_83[],3,FALSE),"【"&amp;表1_894[[#This Row],[唯一标示]]&amp;"】")</f>
        <v xml:space="preserve">Dùng Bom Hạt Nhân Bạc 40 lần </v>
      </c>
    </row>
    <row r="354" spans="1:2" x14ac:dyDescent="0.15">
      <c r="A354" s="4" t="s">
        <v>744</v>
      </c>
      <c r="B354" s="4" t="str">
        <f>IFERROR(VLOOKUP(表1_894[[#This Row],[唯一标示]],表1_83[],3,FALSE),"【"&amp;表1_894[[#This Row],[唯一标示]]&amp;"】")</f>
        <v xml:space="preserve">Dùng Bom Hạt Nhân Bạc 50 lần </v>
      </c>
    </row>
    <row r="355" spans="1:2" x14ac:dyDescent="0.15">
      <c r="A355" s="4" t="s">
        <v>746</v>
      </c>
      <c r="B355" s="4" t="str">
        <f>IFERROR(VLOOKUP(表1_894[[#This Row],[唯一标示]],表1_83[],3,FALSE),"【"&amp;表1_894[[#This Row],[唯一标示]]&amp;"】")</f>
        <v xml:space="preserve">Dùng Bom Hạt Nhân Bạc 60 lần </v>
      </c>
    </row>
    <row r="356" spans="1:2" x14ac:dyDescent="0.15">
      <c r="A356" s="4" t="s">
        <v>748</v>
      </c>
      <c r="B356" s="4" t="str">
        <f>IFERROR(VLOOKUP(表1_894[[#This Row],[唯一标示]],表1_83[],3,FALSE),"【"&amp;表1_894[[#This Row],[唯一标示]]&amp;"】")</f>
        <v xml:space="preserve">Dùng Bom Hạt Nhân Bạc 100 lần </v>
      </c>
    </row>
    <row r="357" spans="1:2" x14ac:dyDescent="0.15">
      <c r="A357" s="4" t="s">
        <v>750</v>
      </c>
      <c r="B357" s="4" t="str">
        <f>IFERROR(VLOOKUP(表1_894[[#This Row],[唯一标示]],表1_83[],3,FALSE),"【"&amp;表1_894[[#This Row],[唯一标示]]&amp;"】")</f>
        <v xml:space="preserve">Dùng Bom Hạt Nhân Bạc 100 lần </v>
      </c>
    </row>
    <row r="358" spans="1:2" x14ac:dyDescent="0.15">
      <c r="A358" s="4" t="s">
        <v>751</v>
      </c>
      <c r="B358" s="4" t="str">
        <f>IFERROR(VLOOKUP(表1_894[[#This Row],[唯一标示]],表1_83[],3,FALSE),"【"&amp;表1_894[[#This Row],[唯一标示]]&amp;"】")</f>
        <v xml:space="preserve">Dùng Bom Hạt Nhân Cao Cấp 1 lần </v>
      </c>
    </row>
    <row r="359" spans="1:2" x14ac:dyDescent="0.15">
      <c r="A359" s="4" t="s">
        <v>753</v>
      </c>
      <c r="B359" s="4" t="str">
        <f>IFERROR(VLOOKUP(表1_894[[#This Row],[唯一标示]],表1_83[],3,FALSE),"【"&amp;表1_894[[#This Row],[唯一标示]]&amp;"】")</f>
        <v xml:space="preserve">Dùng Bom Hạt Nhân Cao Cấp 5 lần </v>
      </c>
    </row>
    <row r="360" spans="1:2" x14ac:dyDescent="0.15">
      <c r="A360" s="4" t="s">
        <v>755</v>
      </c>
      <c r="B360" s="4" t="str">
        <f>IFERROR(VLOOKUP(表1_894[[#This Row],[唯一标示]],表1_83[],3,FALSE),"【"&amp;表1_894[[#This Row],[唯一标示]]&amp;"】")</f>
        <v xml:space="preserve">Dùng Bom Hạt Nhân Cao Cấp 10 lần </v>
      </c>
    </row>
    <row r="361" spans="1:2" x14ac:dyDescent="0.15">
      <c r="A361" s="4" t="s">
        <v>757</v>
      </c>
      <c r="B361" s="4" t="str">
        <f>IFERROR(VLOOKUP(表1_894[[#This Row],[唯一标示]],表1_83[],3,FALSE),"【"&amp;表1_894[[#This Row],[唯一标示]]&amp;"】")</f>
        <v xml:space="preserve">Dùng Bom Hạt Nhân Cao Cấp 15 lần </v>
      </c>
    </row>
    <row r="362" spans="1:2" x14ac:dyDescent="0.15">
      <c r="A362" s="4" t="s">
        <v>759</v>
      </c>
      <c r="B362" s="4" t="str">
        <f>IFERROR(VLOOKUP(表1_894[[#This Row],[唯一标示]],表1_83[],3,FALSE),"【"&amp;表1_894[[#This Row],[唯一标示]]&amp;"】")</f>
        <v xml:space="preserve">Dùng Bom Hạt Nhân Cao Cấp 20 lần </v>
      </c>
    </row>
    <row r="363" spans="1:2" x14ac:dyDescent="0.15">
      <c r="A363" s="4" t="s">
        <v>761</v>
      </c>
      <c r="B363" s="4" t="str">
        <f>IFERROR(VLOOKUP(表1_894[[#This Row],[唯一标示]],表1_83[],3,FALSE),"【"&amp;表1_894[[#This Row],[唯一标示]]&amp;"】")</f>
        <v xml:space="preserve">Dùng Bom Hạt Nhân Cao Cấp 30 lần </v>
      </c>
    </row>
    <row r="364" spans="1:2" x14ac:dyDescent="0.15">
      <c r="A364" s="4" t="s">
        <v>763</v>
      </c>
      <c r="B364" s="4" t="str">
        <f>IFERROR(VLOOKUP(表1_894[[#This Row],[唯一标示]],表1_83[],3,FALSE),"【"&amp;表1_894[[#This Row],[唯一标示]]&amp;"】")</f>
        <v xml:space="preserve">Dùng Bom Hạt Nhân Cao Cấp 40 lần </v>
      </c>
    </row>
    <row r="365" spans="1:2" x14ac:dyDescent="0.15">
      <c r="A365" s="4" t="s">
        <v>765</v>
      </c>
      <c r="B365" s="4" t="str">
        <f>IFERROR(VLOOKUP(表1_894[[#This Row],[唯一标示]],表1_83[],3,FALSE),"【"&amp;表1_894[[#This Row],[唯一标示]]&amp;"】")</f>
        <v xml:space="preserve">Dùng Bom Hạt Nhân Cao Cấp 50 lần </v>
      </c>
    </row>
    <row r="366" spans="1:2" x14ac:dyDescent="0.15">
      <c r="A366" s="4" t="s">
        <v>767</v>
      </c>
      <c r="B366" s="4" t="str">
        <f>IFERROR(VLOOKUP(表1_894[[#This Row],[唯一标示]],表1_83[],3,FALSE),"【"&amp;表1_894[[#This Row],[唯一标示]]&amp;"】")</f>
        <v xml:space="preserve">Dùng Bom Hạt Nhân Cao Cấp 60 lần </v>
      </c>
    </row>
    <row r="367" spans="1:2" x14ac:dyDescent="0.15">
      <c r="A367" s="4" t="s">
        <v>769</v>
      </c>
      <c r="B367" s="4" t="str">
        <f>IFERROR(VLOOKUP(表1_894[[#This Row],[唯一标示]],表1_83[],3,FALSE),"【"&amp;表1_894[[#This Row],[唯一标示]]&amp;"】")</f>
        <v xml:space="preserve">Dùng Bom Hạt Nhân Cao Cấp 100 lần </v>
      </c>
    </row>
    <row r="368" spans="1:2" x14ac:dyDescent="0.15">
      <c r="A368" s="4" t="s">
        <v>771</v>
      </c>
      <c r="B368" s="4" t="str">
        <f>IFERROR(VLOOKUP(表1_894[[#This Row],[唯一标示]],表1_83[],3,FALSE),"【"&amp;表1_894[[#This Row],[唯一标示]]&amp;"】")</f>
        <v xml:space="preserve">Dùng Bom Hạt Nhân Cao Cấp 1000 lần </v>
      </c>
    </row>
    <row r="369" spans="1:2" x14ac:dyDescent="0.15">
      <c r="A369" s="4" t="s">
        <v>773</v>
      </c>
      <c r="B369" s="4" t="str">
        <f>IFERROR(VLOOKUP(表1_894[[#This Row],[唯一标示]],表1_83[],3,FALSE),"【"&amp;表1_894[[#This Row],[唯一标示]]&amp;"】")</f>
        <v>Cấp Nhân vật: 2</v>
      </c>
    </row>
    <row r="370" spans="1:2" x14ac:dyDescent="0.15">
      <c r="A370" s="4" t="s">
        <v>775</v>
      </c>
      <c r="B370" s="4" t="str">
        <f>IFERROR(VLOOKUP(表1_894[[#This Row],[唯一标示]],表1_83[],3,FALSE),"【"&amp;表1_894[[#This Row],[唯一标示]]&amp;"】")</f>
        <v>Cấp Nhân vật: 4</v>
      </c>
    </row>
    <row r="371" spans="1:2" x14ac:dyDescent="0.15">
      <c r="A371" s="4" t="s">
        <v>777</v>
      </c>
      <c r="B371" s="4" t="str">
        <f>IFERROR(VLOOKUP(表1_894[[#This Row],[唯一标示]],表1_83[],3,FALSE),"【"&amp;表1_894[[#This Row],[唯一标示]]&amp;"】")</f>
        <v>Cấp Nhân vật: 6</v>
      </c>
    </row>
    <row r="372" spans="1:2" x14ac:dyDescent="0.15">
      <c r="A372" s="4" t="s">
        <v>779</v>
      </c>
      <c r="B372" s="4" t="str">
        <f>IFERROR(VLOOKUP(表1_894[[#This Row],[唯一标示]],表1_83[],3,FALSE),"【"&amp;表1_894[[#This Row],[唯一标示]]&amp;"】")</f>
        <v>Cấp Nhân vật: 8</v>
      </c>
    </row>
    <row r="373" spans="1:2" x14ac:dyDescent="0.15">
      <c r="A373" s="4" t="s">
        <v>781</v>
      </c>
      <c r="B373" s="4" t="str">
        <f>IFERROR(VLOOKUP(表1_894[[#This Row],[唯一标示]],表1_83[],3,FALSE),"【"&amp;表1_894[[#This Row],[唯一标示]]&amp;"】")</f>
        <v>Cấp Nhân vật: 10</v>
      </c>
    </row>
    <row r="374" spans="1:2" x14ac:dyDescent="0.15">
      <c r="A374" s="4" t="s">
        <v>783</v>
      </c>
      <c r="B374" s="4" t="str">
        <f>IFERROR(VLOOKUP(表1_894[[#This Row],[唯一标示]],表1_83[],3,FALSE),"【"&amp;表1_894[[#This Row],[唯一标示]]&amp;"】")</f>
        <v>Cấp Nhân vật: 12</v>
      </c>
    </row>
    <row r="375" spans="1:2" x14ac:dyDescent="0.15">
      <c r="A375" s="4" t="s">
        <v>785</v>
      </c>
      <c r="B375" s="4" t="str">
        <f>IFERROR(VLOOKUP(表1_894[[#This Row],[唯一标示]],表1_83[],3,FALSE),"【"&amp;表1_894[[#This Row],[唯一标示]]&amp;"】")</f>
        <v>Cấp Nhân vật: 14</v>
      </c>
    </row>
    <row r="376" spans="1:2" x14ac:dyDescent="0.15">
      <c r="A376" s="4" t="s">
        <v>787</v>
      </c>
      <c r="B376" s="4" t="str">
        <f>IFERROR(VLOOKUP(表1_894[[#This Row],[唯一标示]],表1_83[],3,FALSE),"【"&amp;表1_894[[#This Row],[唯一标示]]&amp;"】")</f>
        <v>Cấp Nhân vật: 16</v>
      </c>
    </row>
    <row r="377" spans="1:2" x14ac:dyDescent="0.15">
      <c r="A377" s="4" t="s">
        <v>789</v>
      </c>
      <c r="B377" s="4" t="str">
        <f>IFERROR(VLOOKUP(表1_894[[#This Row],[唯一标示]],表1_83[],3,FALSE),"【"&amp;表1_894[[#This Row],[唯一标示]]&amp;"】")</f>
        <v>Cấp Nhân vật: 18</v>
      </c>
    </row>
    <row r="378" spans="1:2" x14ac:dyDescent="0.15">
      <c r="A378" s="4" t="s">
        <v>791</v>
      </c>
      <c r="B378" s="4" t="str">
        <f>IFERROR(VLOOKUP(表1_894[[#This Row],[唯一标示]],表1_83[],3,FALSE),"【"&amp;表1_894[[#This Row],[唯一标示]]&amp;"】")</f>
        <v>Cấp Nhân vật: 20</v>
      </c>
    </row>
    <row r="379" spans="1:2" x14ac:dyDescent="0.15">
      <c r="A379" s="4" t="s">
        <v>793</v>
      </c>
      <c r="B379" s="4" t="str">
        <f>IFERROR(VLOOKUP(表1_894[[#This Row],[唯一标示]],表1_83[],3,FALSE),"【"&amp;表1_894[[#This Row],[唯一标示]]&amp;"】")</f>
        <v>Cấp Nhân vật: 22</v>
      </c>
    </row>
    <row r="380" spans="1:2" x14ac:dyDescent="0.15">
      <c r="A380" s="4" t="s">
        <v>795</v>
      </c>
      <c r="B380" s="4" t="str">
        <f>IFERROR(VLOOKUP(表1_894[[#This Row],[唯一标示]],表1_83[],3,FALSE),"【"&amp;表1_894[[#This Row],[唯一标示]]&amp;"】")</f>
        <v>Cấp Nhân vật: 24</v>
      </c>
    </row>
    <row r="381" spans="1:2" x14ac:dyDescent="0.15">
      <c r="A381" s="4" t="s">
        <v>797</v>
      </c>
      <c r="B381" s="4" t="str">
        <f>IFERROR(VLOOKUP(表1_894[[#This Row],[唯一标示]],表1_83[],3,FALSE),"【"&amp;表1_894[[#This Row],[唯一标示]]&amp;"】")</f>
        <v>Cấp Nhân vật: 26</v>
      </c>
    </row>
    <row r="382" spans="1:2" x14ac:dyDescent="0.15">
      <c r="A382" s="4" t="s">
        <v>799</v>
      </c>
      <c r="B382" s="4" t="str">
        <f>IFERROR(VLOOKUP(表1_894[[#This Row],[唯一标示]],表1_83[],3,FALSE),"【"&amp;表1_894[[#This Row],[唯一标示]]&amp;"】")</f>
        <v>Cấp Nhân vật: 28</v>
      </c>
    </row>
    <row r="383" spans="1:2" x14ac:dyDescent="0.15">
      <c r="A383" s="4" t="s">
        <v>801</v>
      </c>
      <c r="B383" s="4" t="str">
        <f>IFERROR(VLOOKUP(表1_894[[#This Row],[唯一标示]],表1_83[],3,FALSE),"【"&amp;表1_894[[#This Row],[唯一标示]]&amp;"】")</f>
        <v>Cấp Nhân vật: 30</v>
      </c>
    </row>
    <row r="384" spans="1:2" x14ac:dyDescent="0.15">
      <c r="A384" s="4" t="s">
        <v>803</v>
      </c>
      <c r="B384" s="4" t="str">
        <f>IFERROR(VLOOKUP(表1_894[[#This Row],[唯一标示]],表1_83[],3,FALSE),"【"&amp;表1_894[[#This Row],[唯一标示]]&amp;"】")</f>
        <v>Cấp Nhân vật: 32</v>
      </c>
    </row>
    <row r="385" spans="1:2" x14ac:dyDescent="0.15">
      <c r="A385" s="4" t="s">
        <v>805</v>
      </c>
      <c r="B385" s="4" t="str">
        <f>IFERROR(VLOOKUP(表1_894[[#This Row],[唯一标示]],表1_83[],3,FALSE),"【"&amp;表1_894[[#This Row],[唯一标示]]&amp;"】")</f>
        <v>Cấp Nhân vật: 34</v>
      </c>
    </row>
    <row r="386" spans="1:2" x14ac:dyDescent="0.15">
      <c r="A386" s="4" t="s">
        <v>807</v>
      </c>
      <c r="B386" s="4" t="str">
        <f>IFERROR(VLOOKUP(表1_894[[#This Row],[唯一标示]],表1_83[],3,FALSE),"【"&amp;表1_894[[#This Row],[唯一标示]]&amp;"】")</f>
        <v>Cấp Nhân vật: 36</v>
      </c>
    </row>
    <row r="387" spans="1:2" x14ac:dyDescent="0.15">
      <c r="A387" s="4" t="s">
        <v>809</v>
      </c>
      <c r="B387" s="4" t="str">
        <f>IFERROR(VLOOKUP(表1_894[[#This Row],[唯一标示]],表1_83[],3,FALSE),"【"&amp;表1_894[[#This Row],[唯一标示]]&amp;"】")</f>
        <v>Cấp Nhân vật: 38</v>
      </c>
    </row>
    <row r="388" spans="1:2" x14ac:dyDescent="0.15">
      <c r="A388" s="4" t="s">
        <v>811</v>
      </c>
      <c r="B388" s="4" t="str">
        <f>IFERROR(VLOOKUP(表1_894[[#This Row],[唯一标示]],表1_83[],3,FALSE),"【"&amp;表1_894[[#This Row],[唯一标示]]&amp;"】")</f>
        <v>Cấp Nhân vật: 40</v>
      </c>
    </row>
    <row r="389" spans="1:2" x14ac:dyDescent="0.15">
      <c r="A389" s="4" t="s">
        <v>813</v>
      </c>
      <c r="B389" s="4" t="str">
        <f>IFERROR(VLOOKUP(表1_894[[#This Row],[唯一标示]],表1_83[],3,FALSE),"【"&amp;表1_894[[#This Row],[唯一标示]]&amp;"】")</f>
        <v>Cấp Nhân vật: 42</v>
      </c>
    </row>
    <row r="390" spans="1:2" x14ac:dyDescent="0.15">
      <c r="A390" s="4" t="s">
        <v>815</v>
      </c>
      <c r="B390" s="4" t="str">
        <f>IFERROR(VLOOKUP(表1_894[[#This Row],[唯一标示]],表1_83[],3,FALSE),"【"&amp;表1_894[[#This Row],[唯一标示]]&amp;"】")</f>
        <v>Cấp Nhân vật: 44</v>
      </c>
    </row>
    <row r="391" spans="1:2" x14ac:dyDescent="0.15">
      <c r="A391" s="4" t="s">
        <v>817</v>
      </c>
      <c r="B391" s="4" t="str">
        <f>IFERROR(VLOOKUP(表1_894[[#This Row],[唯一标示]],表1_83[],3,FALSE),"【"&amp;表1_894[[#This Row],[唯一标示]]&amp;"】")</f>
        <v>Cấp Nhân vật: 46</v>
      </c>
    </row>
    <row r="392" spans="1:2" x14ac:dyDescent="0.15">
      <c r="A392" s="4" t="s">
        <v>819</v>
      </c>
      <c r="B392" s="4" t="str">
        <f>IFERROR(VLOOKUP(表1_894[[#This Row],[唯一标示]],表1_83[],3,FALSE),"【"&amp;表1_894[[#This Row],[唯一标示]]&amp;"】")</f>
        <v>Cấp Nhân vật: 48</v>
      </c>
    </row>
    <row r="393" spans="1:2" x14ac:dyDescent="0.15">
      <c r="A393" s="4" t="s">
        <v>821</v>
      </c>
      <c r="B393" s="4" t="str">
        <f>IFERROR(VLOOKUP(表1_894[[#This Row],[唯一标示]],表1_83[],3,FALSE),"【"&amp;表1_894[[#This Row],[唯一标示]]&amp;"】")</f>
        <v>Cấp Nhân vật: 50</v>
      </c>
    </row>
    <row r="394" spans="1:2" x14ac:dyDescent="0.15">
      <c r="A394" s="4" t="s">
        <v>823</v>
      </c>
      <c r="B394" s="4" t="str">
        <f>IFERROR(VLOOKUP(表1_894[[#This Row],[唯一标示]],表1_83[],3,FALSE),"【"&amp;表1_894[[#This Row],[唯一标示]]&amp;"】")</f>
        <v>Cấp Nhân vật: 52</v>
      </c>
    </row>
    <row r="395" spans="1:2" x14ac:dyDescent="0.15">
      <c r="A395" s="4" t="s">
        <v>825</v>
      </c>
      <c r="B395" s="4" t="str">
        <f>IFERROR(VLOOKUP(表1_894[[#This Row],[唯一标示]],表1_83[],3,FALSE),"【"&amp;表1_894[[#This Row],[唯一标示]]&amp;"】")</f>
        <v>Cấp Nhân vật: 54</v>
      </c>
    </row>
    <row r="396" spans="1:2" x14ac:dyDescent="0.15">
      <c r="A396" s="4" t="s">
        <v>827</v>
      </c>
      <c r="B396" s="4" t="str">
        <f>IFERROR(VLOOKUP(表1_894[[#This Row],[唯一标示]],表1_83[],3,FALSE),"【"&amp;表1_894[[#This Row],[唯一标示]]&amp;"】")</f>
        <v xml:space="preserve">Cấp Nhân vật: 56 </v>
      </c>
    </row>
    <row r="397" spans="1:2" x14ac:dyDescent="0.15">
      <c r="A397" s="4" t="s">
        <v>829</v>
      </c>
      <c r="B397" s="4" t="str">
        <f>IFERROR(VLOOKUP(表1_894[[#This Row],[唯一标示]],表1_83[],3,FALSE),"【"&amp;表1_894[[#This Row],[唯一标示]]&amp;"】")</f>
        <v>Cấp Nhân vật: 58</v>
      </c>
    </row>
    <row r="398" spans="1:2" x14ac:dyDescent="0.15">
      <c r="A398" s="4" t="s">
        <v>831</v>
      </c>
      <c r="B398" s="4" t="str">
        <f>IFERROR(VLOOKUP(表1_894[[#This Row],[唯一标示]],表1_83[],3,FALSE),"【"&amp;表1_894[[#This Row],[唯一标示]]&amp;"】")</f>
        <v>Cấp Nhân vật: 60</v>
      </c>
    </row>
    <row r="399" spans="1:2" x14ac:dyDescent="0.15">
      <c r="A399" s="4" t="s">
        <v>833</v>
      </c>
      <c r="B399" s="4" t="str">
        <f>IFERROR(VLOOKUP(表1_894[[#This Row],[唯一标示]],表1_83[],3,FALSE),"【"&amp;表1_894[[#This Row],[唯一标示]]&amp;"】")</f>
        <v>Cấp Nhân vật: 65</v>
      </c>
    </row>
    <row r="400" spans="1:2" x14ac:dyDescent="0.15">
      <c r="A400" s="4" t="s">
        <v>835</v>
      </c>
      <c r="B400" s="4" t="str">
        <f>IFERROR(VLOOKUP(表1_894[[#This Row],[唯一标示]],表1_83[],3,FALSE),"【"&amp;表1_894[[#This Row],[唯一标示]]&amp;"】")</f>
        <v>Cấp Nhân vật:70</v>
      </c>
    </row>
    <row r="401" spans="1:2" x14ac:dyDescent="0.15">
      <c r="A401" s="4" t="s">
        <v>837</v>
      </c>
      <c r="B401" s="4" t="str">
        <f>IFERROR(VLOOKUP(表1_894[[#This Row],[唯一标示]],表1_83[],3,FALSE),"【"&amp;表1_894[[#This Row],[唯一标示]]&amp;"】")</f>
        <v>Cấp Nhân vật: 75</v>
      </c>
    </row>
    <row r="402" spans="1:2" x14ac:dyDescent="0.15">
      <c r="A402" s="4" t="s">
        <v>839</v>
      </c>
      <c r="B402" s="4" t="str">
        <f>IFERROR(VLOOKUP(表1_894[[#This Row],[唯一标示]],表1_83[],3,FALSE),"【"&amp;表1_894[[#This Row],[唯一标示]]&amp;"】")</f>
        <v>Cấp Nhân vật: 80</v>
      </c>
    </row>
    <row r="403" spans="1:2" x14ac:dyDescent="0.15">
      <c r="A403" s="4" t="s">
        <v>841</v>
      </c>
      <c r="B403" s="4" t="str">
        <f>IFERROR(VLOOKUP(表1_894[[#This Row],[唯一标示]],表1_83[],3,FALSE),"【"&amp;表1_894[[#This Row],[唯一标示]]&amp;"】")</f>
        <v>Mở khóa Súng x 10</v>
      </c>
    </row>
    <row r="404" spans="1:2" x14ac:dyDescent="0.15">
      <c r="A404" s="4" t="s">
        <v>843</v>
      </c>
      <c r="B404" s="4" t="str">
        <f>IFERROR(VLOOKUP(表1_894[[#This Row],[唯一标示]],表1_83[],3,FALSE),"【"&amp;表1_894[[#This Row],[唯一标示]]&amp;"】")</f>
        <v>Mở khóa Súng x 20</v>
      </c>
    </row>
    <row r="405" spans="1:2" x14ac:dyDescent="0.15">
      <c r="A405" s="4" t="s">
        <v>845</v>
      </c>
      <c r="B405" s="4" t="str">
        <f>IFERROR(VLOOKUP(表1_894[[#This Row],[唯一标示]],表1_83[],3,FALSE),"【"&amp;表1_894[[#This Row],[唯一标示]]&amp;"】")</f>
        <v>Mở khóa Súng x 30</v>
      </c>
    </row>
    <row r="406" spans="1:2" x14ac:dyDescent="0.15">
      <c r="A406" s="4" t="s">
        <v>847</v>
      </c>
      <c r="B406" s="4" t="str">
        <f>IFERROR(VLOOKUP(表1_894[[#This Row],[唯一标示]],表1_83[],3,FALSE),"【"&amp;表1_894[[#This Row],[唯一标示]]&amp;"】")</f>
        <v>Mở khóa Súng x 40</v>
      </c>
    </row>
    <row r="407" spans="1:2" x14ac:dyDescent="0.15">
      <c r="A407" s="4" t="s">
        <v>849</v>
      </c>
      <c r="B407" s="4" t="str">
        <f>IFERROR(VLOOKUP(表1_894[[#This Row],[唯一标示]],表1_83[],3,FALSE),"【"&amp;表1_894[[#This Row],[唯一标示]]&amp;"】")</f>
        <v>Mở khóa Súng x 50</v>
      </c>
    </row>
    <row r="408" spans="1:2" x14ac:dyDescent="0.15">
      <c r="A408" s="4" t="s">
        <v>851</v>
      </c>
      <c r="B408" s="4" t="str">
        <f>IFERROR(VLOOKUP(表1_894[[#This Row],[唯一标示]],表1_83[],3,FALSE),"【"&amp;表1_894[[#This Row],[唯一标示]]&amp;"】")</f>
        <v>Mở khóa Súng x 60</v>
      </c>
    </row>
    <row r="409" spans="1:2" x14ac:dyDescent="0.15">
      <c r="A409" s="4" t="s">
        <v>853</v>
      </c>
      <c r="B409" s="4" t="str">
        <f>IFERROR(VLOOKUP(表1_894[[#This Row],[唯一标示]],表1_83[],3,FALSE),"【"&amp;表1_894[[#This Row],[唯一标示]]&amp;"】")</f>
        <v>Mở khóa Súng x 70</v>
      </c>
    </row>
    <row r="410" spans="1:2" x14ac:dyDescent="0.15">
      <c r="A410" s="4" t="s">
        <v>855</v>
      </c>
      <c r="B410" s="4" t="str">
        <f>IFERROR(VLOOKUP(表1_894[[#This Row],[唯一标示]],表1_83[],3,FALSE),"【"&amp;表1_894[[#This Row],[唯一标示]]&amp;"】")</f>
        <v>Mở khóa Súng x 80</v>
      </c>
    </row>
    <row r="411" spans="1:2" x14ac:dyDescent="0.15">
      <c r="A411" s="4" t="s">
        <v>857</v>
      </c>
      <c r="B411" s="4" t="str">
        <f>IFERROR(VLOOKUP(表1_894[[#This Row],[唯一标示]],表1_83[],3,FALSE),"【"&amp;表1_894[[#This Row],[唯一标示]]&amp;"】")</f>
        <v>Mở khóa Súng x 90</v>
      </c>
    </row>
    <row r="412" spans="1:2" x14ac:dyDescent="0.15">
      <c r="A412" s="4" t="s">
        <v>859</v>
      </c>
      <c r="B412" s="4" t="str">
        <f>IFERROR(VLOOKUP(表1_894[[#This Row],[唯一标示]],表1_83[],3,FALSE),"【"&amp;表1_894[[#This Row],[唯一标示]]&amp;"】")</f>
        <v>Mở khóa Súng x 100</v>
      </c>
    </row>
    <row r="413" spans="1:2" x14ac:dyDescent="0.15">
      <c r="A413" s="4" t="s">
        <v>861</v>
      </c>
      <c r="B413" s="4" t="str">
        <f>IFERROR(VLOOKUP(表1_894[[#This Row],[唯一标示]],表1_83[],3,FALSE),"【"&amp;表1_894[[#This Row],[唯一标示]]&amp;"】")</f>
        <v>Mở khóa Súng x 160</v>
      </c>
    </row>
    <row r="414" spans="1:2" x14ac:dyDescent="0.15">
      <c r="A414" s="4" t="s">
        <v>863</v>
      </c>
      <c r="B414" s="4" t="str">
        <f>IFERROR(VLOOKUP(表1_894[[#This Row],[唯一标示]],表1_83[],3,FALSE),"【"&amp;表1_894[[#This Row],[唯一标示]]&amp;"】")</f>
        <v>Mở khóa Súng x 200</v>
      </c>
    </row>
    <row r="415" spans="1:2" x14ac:dyDescent="0.15">
      <c r="A415" s="4" t="s">
        <v>865</v>
      </c>
      <c r="B415" s="4" t="str">
        <f>IFERROR(VLOOKUP(表1_894[[#This Row],[唯一标示]],表1_83[],3,FALSE),"【"&amp;表1_894[[#This Row],[唯一标示]]&amp;"】")</f>
        <v>Mở khóa Súng x 250</v>
      </c>
    </row>
    <row r="416" spans="1:2" x14ac:dyDescent="0.15">
      <c r="A416" s="4" t="s">
        <v>867</v>
      </c>
      <c r="B416" s="4" t="str">
        <f>IFERROR(VLOOKUP(表1_894[[#This Row],[唯一标示]],表1_83[],3,FALSE),"【"&amp;表1_894[[#This Row],[唯一标示]]&amp;"】")</f>
        <v>Mở khóa Súng x 300</v>
      </c>
    </row>
    <row r="417" spans="1:2" x14ac:dyDescent="0.15">
      <c r="A417" s="4" t="s">
        <v>869</v>
      </c>
      <c r="B417" s="4" t="str">
        <f>IFERROR(VLOOKUP(表1_894[[#This Row],[唯一标示]],表1_83[],3,FALSE),"【"&amp;表1_894[[#This Row],[唯一标示]]&amp;"】")</f>
        <v>Mở khóa Súng x 350</v>
      </c>
    </row>
    <row r="418" spans="1:2" x14ac:dyDescent="0.15">
      <c r="A418" s="4" t="s">
        <v>871</v>
      </c>
      <c r="B418" s="4" t="str">
        <f>IFERROR(VLOOKUP(表1_894[[#This Row],[唯一标示]],表1_83[],3,FALSE),"【"&amp;表1_894[[#This Row],[唯一标示]]&amp;"】")</f>
        <v>Mở khóa Súng x 400</v>
      </c>
    </row>
    <row r="419" spans="1:2" x14ac:dyDescent="0.15">
      <c r="A419" s="4" t="s">
        <v>873</v>
      </c>
      <c r="B419" s="4" t="str">
        <f>IFERROR(VLOOKUP(表1_894[[#This Row],[唯一标示]],表1_83[],3,FALSE),"【"&amp;表1_894[[#This Row],[唯一标示]]&amp;"】")</f>
        <v>Mở khóa Súng x 450</v>
      </c>
    </row>
    <row r="420" spans="1:2" x14ac:dyDescent="0.15">
      <c r="A420" s="4" t="s">
        <v>875</v>
      </c>
      <c r="B420" s="4" t="str">
        <f>IFERROR(VLOOKUP(表1_894[[#This Row],[唯一标示]],表1_83[],3,FALSE),"【"&amp;表1_894[[#This Row],[唯一标示]]&amp;"】")</f>
        <v>Mở khóa Súng x 500</v>
      </c>
    </row>
    <row r="421" spans="1:2" x14ac:dyDescent="0.15">
      <c r="A421" s="4" t="s">
        <v>877</v>
      </c>
      <c r="B421" s="4" t="str">
        <f>IFERROR(VLOOKUP(表1_894[[#This Row],[唯一标示]],表1_83[],3,FALSE),"【"&amp;表1_894[[#This Row],[唯一标示]]&amp;"】")</f>
        <v>Mở khóa Súng x 600</v>
      </c>
    </row>
    <row r="422" spans="1:2" x14ac:dyDescent="0.15">
      <c r="A422" s="4" t="s">
        <v>879</v>
      </c>
      <c r="B422" s="4" t="str">
        <f>IFERROR(VLOOKUP(表1_894[[#This Row],[唯一标示]],表1_83[],3,FALSE),"【"&amp;表1_894[[#This Row],[唯一标示]]&amp;"】")</f>
        <v>Mở khóa Súng x 700</v>
      </c>
    </row>
    <row r="423" spans="1:2" x14ac:dyDescent="0.15">
      <c r="A423" s="4" t="s">
        <v>881</v>
      </c>
      <c r="B423" s="4" t="str">
        <f>IFERROR(VLOOKUP(表1_894[[#This Row],[唯一标示]],表1_83[],3,FALSE),"【"&amp;表1_894[[#This Row],[唯一标示]]&amp;"】")</f>
        <v>Mở khóa Súng x 800</v>
      </c>
    </row>
    <row r="424" spans="1:2" x14ac:dyDescent="0.15">
      <c r="A424" s="4" t="s">
        <v>883</v>
      </c>
      <c r="B424" s="4" t="str">
        <f>IFERROR(VLOOKUP(表1_894[[#This Row],[唯一标示]],表1_83[],3,FALSE),"【"&amp;表1_894[[#This Row],[唯一标示]]&amp;"】")</f>
        <v>Mở khóa Súng x 900</v>
      </c>
    </row>
    <row r="425" spans="1:2" x14ac:dyDescent="0.15">
      <c r="A425" s="4" t="s">
        <v>885</v>
      </c>
      <c r="B425" s="4" t="str">
        <f>IFERROR(VLOOKUP(表1_894[[#This Row],[唯一标示]],表1_83[],3,FALSE),"【"&amp;表1_894[[#This Row],[唯一标示]]&amp;"】")</f>
        <v>Mở khóa Súng x 1000</v>
      </c>
    </row>
    <row r="426" spans="1:2" x14ac:dyDescent="0.15">
      <c r="A426" s="4" t="s">
        <v>887</v>
      </c>
      <c r="B426" s="4" t="str">
        <f>IFERROR(VLOOKUP(表1_894[[#This Row],[唯一标示]],表1_83[],3,FALSE),"【"&amp;表1_894[[#This Row],[唯一标示]]&amp;"】")</f>
        <v>Mở khóa Súng x 1500</v>
      </c>
    </row>
    <row r="427" spans="1:2" x14ac:dyDescent="0.15">
      <c r="A427" s="4" t="s">
        <v>889</v>
      </c>
      <c r="B427" s="4" t="str">
        <f>IFERROR(VLOOKUP(表1_894[[#This Row],[唯一标示]],表1_83[],3,FALSE),"【"&amp;表1_894[[#This Row],[唯一标示]]&amp;"】")</f>
        <v>Mở khóa Súng x 2000</v>
      </c>
    </row>
    <row r="428" spans="1:2" x14ac:dyDescent="0.15">
      <c r="A428" s="4" t="s">
        <v>891</v>
      </c>
      <c r="B428" s="4" t="str">
        <f>IFERROR(VLOOKUP(表1_894[[#This Row],[唯一标示]],表1_83[],3,FALSE),"【"&amp;表1_894[[#This Row],[唯一标示]]&amp;"】")</f>
        <v>Mở khóa Súng x 2500</v>
      </c>
    </row>
    <row r="429" spans="1:2" x14ac:dyDescent="0.15">
      <c r="A429" s="4" t="s">
        <v>893</v>
      </c>
      <c r="B429" s="4" t="str">
        <f>IFERROR(VLOOKUP(表1_894[[#This Row],[唯一标示]],表1_83[],3,FALSE),"【"&amp;表1_894[[#This Row],[唯一标示]]&amp;"】")</f>
        <v>Mở khóa Súng x 3000</v>
      </c>
    </row>
    <row r="430" spans="1:2" x14ac:dyDescent="0.15">
      <c r="A430" s="4" t="s">
        <v>895</v>
      </c>
      <c r="B430" s="4" t="str">
        <f>IFERROR(VLOOKUP(表1_894[[#This Row],[唯一标示]],表1_83[],3,FALSE),"【"&amp;表1_894[[#This Row],[唯一标示]]&amp;"】")</f>
        <v>Mở khóa Súng x 3500</v>
      </c>
    </row>
    <row r="431" spans="1:2" x14ac:dyDescent="0.15">
      <c r="A431" s="4" t="s">
        <v>897</v>
      </c>
      <c r="B431" s="4" t="str">
        <f>IFERROR(VLOOKUP(表1_894[[#This Row],[唯一标示]],表1_83[],3,FALSE),"【"&amp;表1_894[[#This Row],[唯一标示]]&amp;"】")</f>
        <v>Mở khóa Súng x 4000</v>
      </c>
    </row>
    <row r="432" spans="1:2" x14ac:dyDescent="0.15">
      <c r="A432" s="4" t="s">
        <v>899</v>
      </c>
      <c r="B432" s="4" t="str">
        <f>IFERROR(VLOOKUP(表1_894[[#This Row],[唯一标示]],表1_83[],3,FALSE),"【"&amp;表1_894[[#This Row],[唯一标示]]&amp;"】")</f>
        <v>Mở khóa Súng x 4500</v>
      </c>
    </row>
    <row r="433" spans="1:2" x14ac:dyDescent="0.15">
      <c r="A433" s="4" t="s">
        <v>901</v>
      </c>
      <c r="B433" s="4" t="str">
        <f>IFERROR(VLOOKUP(表1_894[[#This Row],[唯一标示]],表1_83[],3,FALSE),"【"&amp;表1_894[[#This Row],[唯一标示]]&amp;"】")</f>
        <v>Mở khóa Súng x 5000</v>
      </c>
    </row>
    <row r="434" spans="1:2" x14ac:dyDescent="0.15">
      <c r="A434" s="4" t="s">
        <v>903</v>
      </c>
      <c r="B434" s="4" t="str">
        <f>IFERROR(VLOOKUP(表1_894[[#This Row],[唯一标示]],表1_83[],3,FALSE),"【"&amp;表1_894[[#This Row],[唯一标示]]&amp;"】")</f>
        <v>Mở khóa Súng x 6000</v>
      </c>
    </row>
    <row r="435" spans="1:2" x14ac:dyDescent="0.15">
      <c r="A435" s="4" t="s">
        <v>905</v>
      </c>
      <c r="B435" s="4" t="str">
        <f>IFERROR(VLOOKUP(表1_894[[#This Row],[唯一标示]],表1_83[],3,FALSE),"【"&amp;表1_894[[#This Row],[唯一标示]]&amp;"】")</f>
        <v>Mở khóa Súng x 7000</v>
      </c>
    </row>
    <row r="436" spans="1:2" x14ac:dyDescent="0.15">
      <c r="A436" s="4" t="s">
        <v>907</v>
      </c>
      <c r="B436" s="4" t="str">
        <f>IFERROR(VLOOKUP(表1_894[[#This Row],[唯一标示]],表1_83[],3,FALSE),"【"&amp;表1_894[[#This Row],[唯一标示]]&amp;"】")</f>
        <v>Mở khóa Súng x 8000</v>
      </c>
    </row>
    <row r="437" spans="1:2" x14ac:dyDescent="0.15">
      <c r="A437" s="4" t="s">
        <v>909</v>
      </c>
      <c r="B437" s="4" t="str">
        <f>IFERROR(VLOOKUP(表1_894[[#This Row],[唯一标示]],表1_83[],3,FALSE),"【"&amp;表1_894[[#This Row],[唯一标示]]&amp;"】")</f>
        <v>Mở khóa Súng x 9000</v>
      </c>
    </row>
    <row r="438" spans="1:2" x14ac:dyDescent="0.15">
      <c r="A438" s="4" t="s">
        <v>911</v>
      </c>
      <c r="B438" s="4" t="str">
        <f>IFERROR(VLOOKUP(表1_894[[#This Row],[唯一标示]],表1_83[],3,FALSE),"【"&amp;表1_894[[#This Row],[唯一标示]]&amp;"】")</f>
        <v>Mở khóa Súng x 10000</v>
      </c>
    </row>
    <row r="439" spans="1:2" x14ac:dyDescent="0.15">
      <c r="A439" s="4" t="s">
        <v>913</v>
      </c>
      <c r="B439" s="4" t="str">
        <f>IFERROR(VLOOKUP(表1_894[[#This Row],[唯一标示]],表1_83[],3,FALSE),"【"&amp;表1_894[[#This Row],[唯一标示]]&amp;"】")</f>
        <v>Mở khóa Súng x 11000</v>
      </c>
    </row>
    <row r="440" spans="1:2" x14ac:dyDescent="0.15">
      <c r="A440" s="4" t="s">
        <v>915</v>
      </c>
      <c r="B440" s="4" t="str">
        <f>IFERROR(VLOOKUP(表1_894[[#This Row],[唯一标示]],表1_83[],3,FALSE),"【"&amp;表1_894[[#This Row],[唯一标示]]&amp;"】")</f>
        <v>Mở khóa Súng x 12000</v>
      </c>
    </row>
    <row r="441" spans="1:2" x14ac:dyDescent="0.15">
      <c r="A441" s="4" t="s">
        <v>917</v>
      </c>
      <c r="B441" s="4" t="str">
        <f>IFERROR(VLOOKUP(表1_894[[#This Row],[唯一标示]],表1_83[],3,FALSE),"【"&amp;表1_894[[#This Row],[唯一标示]]&amp;"】")</f>
        <v>Mở khóa Súng x 13000</v>
      </c>
    </row>
    <row r="442" spans="1:2" x14ac:dyDescent="0.15">
      <c r="A442" s="4" t="s">
        <v>919</v>
      </c>
      <c r="B442" s="4" t="str">
        <f>IFERROR(VLOOKUP(表1_894[[#This Row],[唯一标示]],表1_83[],3,FALSE),"【"&amp;表1_894[[#This Row],[唯一标示]]&amp;"】")</f>
        <v>Mở khóa Súng x 14000</v>
      </c>
    </row>
    <row r="443" spans="1:2" x14ac:dyDescent="0.15">
      <c r="A443" s="4" t="s">
        <v>921</v>
      </c>
      <c r="B443" s="4" t="str">
        <f>IFERROR(VLOOKUP(表1_894[[#This Row],[唯一标示]],表1_83[],3,FALSE),"【"&amp;表1_894[[#This Row],[唯一标示]]&amp;"】")</f>
        <v>Mở khóa Súng x 15000</v>
      </c>
    </row>
    <row r="444" spans="1:2" x14ac:dyDescent="0.15">
      <c r="A444" s="4" t="s">
        <v>923</v>
      </c>
      <c r="B444" s="4" t="str">
        <f>IFERROR(VLOOKUP(表1_894[[#This Row],[唯一标示]],表1_83[],3,FALSE),"【"&amp;表1_894[[#This Row],[唯一标示]]&amp;"】")</f>
        <v>Mở khóa Súng x 20000</v>
      </c>
    </row>
    <row r="445" spans="1:2" x14ac:dyDescent="0.15">
      <c r="A445" s="4" t="s">
        <v>925</v>
      </c>
      <c r="B445" s="4" t="str">
        <f>IFERROR(VLOOKUP(表1_894[[#This Row],[唯一标示]],表1_83[],3,FALSE),"【"&amp;表1_894[[#This Row],[唯一标示]]&amp;"】")</f>
        <v>Mở khóa Súng x 25000</v>
      </c>
    </row>
    <row r="446" spans="1:2" x14ac:dyDescent="0.15">
      <c r="A446" s="4" t="s">
        <v>927</v>
      </c>
      <c r="B446" s="4" t="str">
        <f>IFERROR(VLOOKUP(表1_894[[#This Row],[唯一标示]],表1_83[],3,FALSE),"【"&amp;表1_894[[#This Row],[唯一标示]]&amp;"】")</f>
        <v>Mở khóa Súng x 30000</v>
      </c>
    </row>
    <row r="447" spans="1:2" x14ac:dyDescent="0.15">
      <c r="A447" s="4" t="s">
        <v>929</v>
      </c>
      <c r="B447" s="4" t="str">
        <f>IFERROR(VLOOKUP(表1_894[[#This Row],[唯一标示]],表1_83[],3,FALSE),"【"&amp;表1_894[[#This Row],[唯一标示]]&amp;"】")</f>
        <v>Mở khóa Súng x 35000</v>
      </c>
    </row>
    <row r="448" spans="1:2" x14ac:dyDescent="0.15">
      <c r="A448" s="4" t="s">
        <v>931</v>
      </c>
      <c r="B448" s="4" t="str">
        <f>IFERROR(VLOOKUP(表1_894[[#This Row],[唯一标示]],表1_83[],3,FALSE),"【"&amp;表1_894[[#This Row],[唯一标示]]&amp;"】")</f>
        <v>Mở khóa Súng x 40000</v>
      </c>
    </row>
    <row r="449" spans="1:2" x14ac:dyDescent="0.15">
      <c r="A449" s="4" t="s">
        <v>933</v>
      </c>
      <c r="B449" s="4" t="str">
        <f>IFERROR(VLOOKUP(表1_894[[#This Row],[唯一标示]],表1_83[],3,FALSE),"【"&amp;表1_894[[#This Row],[唯一标示]]&amp;"】")</f>
        <v>Mở khóa Súng x 45000</v>
      </c>
    </row>
    <row r="450" spans="1:2" x14ac:dyDescent="0.15">
      <c r="A450" s="4" t="s">
        <v>935</v>
      </c>
      <c r="B450" s="4" t="str">
        <f>IFERROR(VLOOKUP(表1_894[[#This Row],[唯一标示]],表1_83[],3,FALSE),"【"&amp;表1_894[[#This Row],[唯一标示]]&amp;"】")</f>
        <v>Mở khóa Súng x 50000</v>
      </c>
    </row>
    <row r="451" spans="1:2" x14ac:dyDescent="0.15">
      <c r="A451" s="4" t="s">
        <v>937</v>
      </c>
      <c r="B451" s="4" t="str">
        <f>IFERROR(VLOOKUP(表1_894[[#This Row],[唯一标示]],表1_83[],3,FALSE),"【"&amp;表1_894[[#This Row],[唯一标示]]&amp;"】")</f>
        <v>Mở khóa Súng x 60000</v>
      </c>
    </row>
    <row r="452" spans="1:2" x14ac:dyDescent="0.15">
      <c r="A452" s="4" t="s">
        <v>939</v>
      </c>
      <c r="B452" s="4" t="str">
        <f>IFERROR(VLOOKUP(表1_894[[#This Row],[唯一标示]],表1_83[],3,FALSE),"【"&amp;表1_894[[#This Row],[唯一标示]]&amp;"】")</f>
        <v>Mở khóa Súng x 70000</v>
      </c>
    </row>
    <row r="453" spans="1:2" x14ac:dyDescent="0.15">
      <c r="A453" s="4" t="s">
        <v>941</v>
      </c>
      <c r="B453" s="4" t="str">
        <f>IFERROR(VLOOKUP(表1_894[[#This Row],[唯一标示]],表1_83[],3,FALSE),"【"&amp;表1_894[[#This Row],[唯一标示]]&amp;"】")</f>
        <v>Mở khóa Súng x 80000</v>
      </c>
    </row>
    <row r="454" spans="1:2" x14ac:dyDescent="0.15">
      <c r="A454" s="4" t="s">
        <v>943</v>
      </c>
      <c r="B454" s="4" t="str">
        <f>IFERROR(VLOOKUP(表1_894[[#This Row],[唯一标示]],表1_83[],3,FALSE),"【"&amp;表1_894[[#This Row],[唯一标示]]&amp;"】")</f>
        <v>Mở khóa Súng x 90000</v>
      </c>
    </row>
    <row r="455" spans="1:2" x14ac:dyDescent="0.15">
      <c r="A455" s="4" t="s">
        <v>945</v>
      </c>
      <c r="B455" s="4" t="str">
        <f>IFERROR(VLOOKUP(表1_894[[#This Row],[唯一标示]],表1_83[],3,FALSE),"【"&amp;表1_894[[#This Row],[唯一标示]]&amp;"】")</f>
        <v>Mở khóa Súng x 100000</v>
      </c>
    </row>
    <row r="456" spans="1:2" x14ac:dyDescent="0.15">
      <c r="A456" s="4" t="s">
        <v>947</v>
      </c>
      <c r="B456" s="4" t="str">
        <f>IFERROR(VLOOKUP(表1_894[[#This Row],[唯一标示]],表1_83[],3,FALSE),"【"&amp;表1_894[[#This Row],[唯一标示]]&amp;"】")</f>
        <v xml:space="preserve">Lợi dụng Cá điện giật chết 20 con cá khác </v>
      </c>
    </row>
    <row r="457" spans="1:2" x14ac:dyDescent="0.15">
      <c r="A457" s="4" t="s">
        <v>949</v>
      </c>
      <c r="B457" s="4" t="str">
        <f>IFERROR(VLOOKUP(表1_894[[#This Row],[唯一标示]],表1_83[],3,FALSE),"【"&amp;表1_894[[#This Row],[唯一标示]]&amp;"】")</f>
        <v xml:space="preserve">Lợi dụng Cá điện giật chết 80 con cá khác </v>
      </c>
    </row>
    <row r="458" spans="1:2" x14ac:dyDescent="0.15">
      <c r="A458" s="4" t="s">
        <v>951</v>
      </c>
      <c r="B458" s="4" t="str">
        <f>IFERROR(VLOOKUP(表1_894[[#This Row],[唯一标示]],表1_83[],3,FALSE),"【"&amp;表1_894[[#This Row],[唯一标示]]&amp;"】")</f>
        <v xml:space="preserve">Lợi dụng Cá điện giật chết 200 con cá khác </v>
      </c>
    </row>
    <row r="459" spans="1:2" x14ac:dyDescent="0.15">
      <c r="A459" s="4" t="s">
        <v>953</v>
      </c>
      <c r="B459" s="4" t="str">
        <f>IFERROR(VLOOKUP(表1_894[[#This Row],[唯一标示]],表1_83[],3,FALSE),"【"&amp;表1_894[[#This Row],[唯一标示]]&amp;"】")</f>
        <v xml:space="preserve">Lợi dụng Cá điện giật chết 800 con cá khác </v>
      </c>
    </row>
    <row r="460" spans="1:2" x14ac:dyDescent="0.15">
      <c r="A460" s="4" t="s">
        <v>955</v>
      </c>
      <c r="B460" s="4" t="str">
        <f>IFERROR(VLOOKUP(表1_894[[#This Row],[唯一标示]],表1_83[],3,FALSE),"【"&amp;表1_894[[#This Row],[唯一标示]]&amp;"】")</f>
        <v xml:space="preserve">Lợi dụng Cá điện giật chết 2000 con cá khác </v>
      </c>
    </row>
    <row r="461" spans="1:2" x14ac:dyDescent="0.15">
      <c r="A461" s="4" t="s">
        <v>957</v>
      </c>
      <c r="B461" s="4" t="str">
        <f>IFERROR(VLOOKUP(表1_894[[#This Row],[唯一标示]],表1_83[],3,FALSE),"【"&amp;表1_894[[#This Row],[唯一标示]]&amp;"】")</f>
        <v xml:space="preserve">Lợi dụng Cá điện giật chết 6000 con cá khác </v>
      </c>
    </row>
    <row r="462" spans="1:2" x14ac:dyDescent="0.15">
      <c r="A462" s="4" t="s">
        <v>959</v>
      </c>
      <c r="B462" s="4" t="str">
        <f>IFERROR(VLOOKUP(表1_894[[#This Row],[唯一标示]],表1_83[],3,FALSE),"【"&amp;表1_894[[#This Row],[唯一标示]]&amp;"】")</f>
        <v xml:space="preserve">Lợi dụng Cá điện giật chết 15000 con cá khác </v>
      </c>
    </row>
    <row r="463" spans="1:2" x14ac:dyDescent="0.15">
      <c r="A463" s="4" t="s">
        <v>961</v>
      </c>
      <c r="B463" s="4" t="str">
        <f>IFERROR(VLOOKUP(表1_894[[#This Row],[唯一标示]],表1_83[],3,FALSE),"【"&amp;表1_894[[#This Row],[唯一标示]]&amp;"】")</f>
        <v xml:space="preserve">Lợi dụng Cá điện giật chết 50000 con cá khác </v>
      </c>
    </row>
    <row r="464" spans="1:2" x14ac:dyDescent="0.15">
      <c r="A464" s="4" t="s">
        <v>963</v>
      </c>
      <c r="B464" s="4" t="str">
        <f>IFERROR(VLOOKUP(表1_894[[#This Row],[唯一标示]],表1_83[],3,FALSE),"【"&amp;表1_894[[#This Row],[唯一标示]]&amp;"】")</f>
        <v xml:space="preserve">Lợi dụng Cá điện giật chết 100000 con cá khác </v>
      </c>
    </row>
    <row r="465" spans="1:2" x14ac:dyDescent="0.15">
      <c r="A465" s="4" t="s">
        <v>965</v>
      </c>
      <c r="B465" s="4" t="str">
        <f>IFERROR(VLOOKUP(表1_894[[#This Row],[唯一标示]],表1_83[],3,FALSE),"【"&amp;表1_894[[#This Row],[唯一标示]]&amp;"】")</f>
        <v xml:space="preserve">Lợi dụng Cá điện giật chết 1000000 con cá khác </v>
      </c>
    </row>
    <row r="466" spans="1:2" x14ac:dyDescent="0.15">
      <c r="A466" s="4" t="s">
        <v>967</v>
      </c>
      <c r="B466" s="4" t="str">
        <f>IFERROR(VLOOKUP(表1_894[[#This Row],[唯一标示]],表1_83[],3,FALSE),"【"&amp;表1_894[[#This Row],[唯一标示]]&amp;"】")</f>
        <v xml:space="preserve">Lợi dụng Cá Mìn nổ chết 20 con cá khác </v>
      </c>
    </row>
    <row r="467" spans="1:2" x14ac:dyDescent="0.15">
      <c r="A467" s="4" t="s">
        <v>969</v>
      </c>
      <c r="B467" s="4" t="str">
        <f>IFERROR(VLOOKUP(表1_894[[#This Row],[唯一标示]],表1_83[],3,FALSE),"【"&amp;表1_894[[#This Row],[唯一标示]]&amp;"】")</f>
        <v xml:space="preserve">Lợi dụng Cá Mìn nổ chết 80 con cá khác </v>
      </c>
    </row>
    <row r="468" spans="1:2" x14ac:dyDescent="0.15">
      <c r="A468" s="4" t="s">
        <v>971</v>
      </c>
      <c r="B468" s="4" t="str">
        <f>IFERROR(VLOOKUP(表1_894[[#This Row],[唯一标示]],表1_83[],3,FALSE),"【"&amp;表1_894[[#This Row],[唯一标示]]&amp;"】")</f>
        <v xml:space="preserve">Lợi dụng Cá Mìn nổ chết 200 con cá khác </v>
      </c>
    </row>
    <row r="469" spans="1:2" x14ac:dyDescent="0.15">
      <c r="A469" s="4" t="s">
        <v>973</v>
      </c>
      <c r="B469" s="4" t="str">
        <f>IFERROR(VLOOKUP(表1_894[[#This Row],[唯一标示]],表1_83[],3,FALSE),"【"&amp;表1_894[[#This Row],[唯一标示]]&amp;"】")</f>
        <v xml:space="preserve">Lợi dụng Cá Mìn nổ chết 800 con cá khác </v>
      </c>
    </row>
    <row r="470" spans="1:2" x14ac:dyDescent="0.15">
      <c r="A470" s="4" t="s">
        <v>975</v>
      </c>
      <c r="B470" s="4" t="str">
        <f>IFERROR(VLOOKUP(表1_894[[#This Row],[唯一标示]],表1_83[],3,FALSE),"【"&amp;表1_894[[#This Row],[唯一标示]]&amp;"】")</f>
        <v xml:space="preserve">Lợi dụng Cá Mìn nổ chết 2000 con cá khác </v>
      </c>
    </row>
    <row r="471" spans="1:2" x14ac:dyDescent="0.15">
      <c r="A471" s="4" t="s">
        <v>977</v>
      </c>
      <c r="B471" s="4" t="str">
        <f>IFERROR(VLOOKUP(表1_894[[#This Row],[唯一标示]],表1_83[],3,FALSE),"【"&amp;表1_894[[#This Row],[唯一标示]]&amp;"】")</f>
        <v xml:space="preserve">Lợi dụng Cá Mìn nổ chết 6000 con cá khác </v>
      </c>
    </row>
    <row r="472" spans="1:2" x14ac:dyDescent="0.15">
      <c r="A472" s="4" t="s">
        <v>979</v>
      </c>
      <c r="B472" s="4" t="str">
        <f>IFERROR(VLOOKUP(表1_894[[#This Row],[唯一标示]],表1_83[],3,FALSE),"【"&amp;表1_894[[#This Row],[唯一标示]]&amp;"】")</f>
        <v xml:space="preserve">Lợi dụng Cá Mìn nổ chết 15000 con cá khác </v>
      </c>
    </row>
    <row r="473" spans="1:2" x14ac:dyDescent="0.15">
      <c r="A473" s="4" t="s">
        <v>981</v>
      </c>
      <c r="B473" s="4" t="str">
        <f>IFERROR(VLOOKUP(表1_894[[#This Row],[唯一标示]],表1_83[],3,FALSE),"【"&amp;表1_894[[#This Row],[唯一标示]]&amp;"】")</f>
        <v xml:space="preserve">Lợi dụng Cá Mìn nổ chết 50000 con cá khác </v>
      </c>
    </row>
    <row r="474" spans="1:2" x14ac:dyDescent="0.15">
      <c r="A474" s="4" t="s">
        <v>983</v>
      </c>
      <c r="B474" s="4" t="str">
        <f>IFERROR(VLOOKUP(表1_894[[#This Row],[唯一标示]],表1_83[],3,FALSE),"【"&amp;表1_894[[#This Row],[唯一标示]]&amp;"】")</f>
        <v xml:space="preserve">Lợi dụng Cá Mìn nổ chết 100000 con cá khác </v>
      </c>
    </row>
    <row r="475" spans="1:2" x14ac:dyDescent="0.15">
      <c r="A475" s="4" t="s">
        <v>985</v>
      </c>
      <c r="B475" s="4" t="str">
        <f>IFERROR(VLOOKUP(表1_894[[#This Row],[唯一标示]],表1_83[],3,FALSE),"【"&amp;表1_894[[#This Row],[唯一标示]]&amp;"】")</f>
        <v xml:space="preserve">Lợi dụng Cá Mìn nổ chết 1000000 con cá khác </v>
      </c>
    </row>
    <row r="476" spans="1:2" x14ac:dyDescent="0.15">
      <c r="A476" s="4" t="s">
        <v>987</v>
      </c>
      <c r="B476" s="4" t="str">
        <f>IFERROR(VLOOKUP(表1_894[[#This Row],[唯一标示]],表1_83[],3,FALSE),"【"&amp;表1_894[[#This Row],[唯一标示]]&amp;"】")</f>
        <v xml:space="preserve">Mua súng Ác Ma </v>
      </c>
    </row>
    <row r="477" spans="1:2" x14ac:dyDescent="0.15">
      <c r="A477" s="4" t="s">
        <v>988</v>
      </c>
      <c r="B477" s="4" t="str">
        <f>IFERROR(VLOOKUP(表1_894[[#This Row],[唯一标示]],表1_83[],3,FALSE),"【"&amp;表1_894[[#This Row],[唯一标示]]&amp;"】")</f>
        <v xml:space="preserve">Mua súng Thiên Sứ </v>
      </c>
    </row>
    <row r="478" spans="1:2" x14ac:dyDescent="0.15">
      <c r="A478" s="4" t="s">
        <v>990</v>
      </c>
      <c r="B478" s="4" t="str">
        <f>IFERROR(VLOOKUP(表1_894[[#This Row],[唯一标示]],表1_83[],3,FALSE),"【"&amp;表1_894[[#This Row],[唯一标示]]&amp;"】")</f>
        <v xml:space="preserve">Mua súng Tia Chớp </v>
      </c>
    </row>
    <row r="479" spans="1:2" x14ac:dyDescent="0.15">
      <c r="A479" s="4" t="s">
        <v>992</v>
      </c>
      <c r="B479" s="4" t="str">
        <f>IFERROR(VLOOKUP(表1_894[[#This Row],[唯一标示]],表1_83[],3,FALSE),"【"&amp;表1_894[[#This Row],[唯一标示]]&amp;"】")</f>
        <v>Số lượng súng sở hữu</v>
      </c>
    </row>
    <row r="480" spans="1:2" x14ac:dyDescent="0.15">
      <c r="A480" s="4" t="s">
        <v>994</v>
      </c>
      <c r="B480" s="4" t="str">
        <f>IFERROR(VLOOKUP(表1_894[[#This Row],[唯一标示]],表1_83[],3,FALSE),"【"&amp;表1_894[[#This Row],[唯一标示]]&amp;"】")</f>
        <v xml:space="preserve">Mua súng Cáp Vương </v>
      </c>
    </row>
    <row r="481" spans="1:2" x14ac:dyDescent="0.15">
      <c r="A481" s="4" t="s">
        <v>996</v>
      </c>
      <c r="B481" s="4" t="str">
        <f>IFERROR(VLOOKUP(表1_894[[#This Row],[唯一标示]],表1_83[],3,FALSE),"【"&amp;表1_894[[#This Row],[唯一标示]]&amp;"】")</f>
        <v xml:space="preserve">Mua súng Thiên Hà </v>
      </c>
    </row>
    <row r="482" spans="1:2" x14ac:dyDescent="0.15">
      <c r="A482" s="4" t="s">
        <v>998</v>
      </c>
      <c r="B482" s="4" t="str">
        <f>IFERROR(VLOOKUP(表1_894[[#This Row],[唯一标示]],表1_83[],3,FALSE),"【"&amp;表1_894[[#This Row],[唯一标示]]&amp;"】")</f>
        <v xml:space="preserve">Mua súng Ngọc Hồn </v>
      </c>
    </row>
    <row r="483" spans="1:2" x14ac:dyDescent="0.15">
      <c r="A483" s="4" t="s">
        <v>1000</v>
      </c>
      <c r="B483" s="4" t="str">
        <f>IFERROR(VLOOKUP(表1_894[[#This Row],[唯一标示]],表1_83[],3,FALSE),"【"&amp;表1_894[[#This Row],[唯一标示]]&amp;"】")</f>
        <v xml:space="preserve">Mua súng Huyền Kích </v>
      </c>
    </row>
    <row r="484" spans="1:2" x14ac:dyDescent="0.15">
      <c r="A484" s="4" t="s">
        <v>1002</v>
      </c>
      <c r="B484" s="4" t="str">
        <f>IFERROR(VLOOKUP(表1_894[[#This Row],[唯一标示]],表1_83[],3,FALSE),"【"&amp;表1_894[[#This Row],[唯一标示]]&amp;"】")</f>
        <v xml:space="preserve">Mua súng Độc Lang </v>
      </c>
    </row>
    <row r="485" spans="1:2" x14ac:dyDescent="0.15">
      <c r="A485" s="4" t="s">
        <v>1004</v>
      </c>
      <c r="B485" s="4" t="str">
        <f>IFERROR(VLOOKUP(表1_894[[#This Row],[唯一标示]],表1_83[],3,FALSE),"【"&amp;表1_894[[#This Row],[唯一标示]]&amp;"】")</f>
        <v xml:space="preserve">Mua súng Tinh Anh </v>
      </c>
    </row>
    <row r="486" spans="1:2" x14ac:dyDescent="0.15">
      <c r="A486" s="4" t="s">
        <v>1006</v>
      </c>
      <c r="B486" s="4" t="str">
        <f>IFERROR(VLOOKUP(表1_894[[#This Row],[唯一标示]],表1_83[],3,FALSE),"【"&amp;表1_894[[#This Row],[唯一标示]]&amp;"】")</f>
        <v xml:space="preserve">Mua súng Băng Thiên Phách </v>
      </c>
    </row>
    <row r="487" spans="1:2" x14ac:dyDescent="0.15">
      <c r="A487" s="4" t="s">
        <v>1008</v>
      </c>
      <c r="B487" s="4" t="str">
        <f>IFERROR(VLOOKUP(表1_894[[#This Row],[唯一标示]],表1_83[],3,FALSE),"【"&amp;表1_894[[#This Row],[唯一标示]]&amp;"】")</f>
        <v xml:space="preserve">Mua súng Thiên Hỏa Phụng </v>
      </c>
    </row>
    <row r="488" spans="1:2" x14ac:dyDescent="0.15">
      <c r="A488" s="4" t="s">
        <v>1010</v>
      </c>
      <c r="B488" s="4" t="str">
        <f>IFERROR(VLOOKUP(表1_894[[#This Row],[唯一标示]],表1_83[],3,FALSE),"【"&amp;表1_894[[#This Row],[唯一标示]]&amp;"】")</f>
        <v xml:space="preserve">Mua súng Yểm Nguyệt Thố </v>
      </c>
    </row>
    <row r="489" spans="1:2" x14ac:dyDescent="0.15">
      <c r="A489" s="4" t="s">
        <v>1012</v>
      </c>
      <c r="B489" s="4" t="str">
        <f>IFERROR(VLOOKUP(表1_894[[#This Row],[唯一标示]],表1_83[],3,FALSE),"【"&amp;表1_894[[#This Row],[唯一标示]]&amp;"】")</f>
        <v xml:space="preserve">Mua súng Vô Cực Chiến Thần </v>
      </c>
    </row>
    <row r="490" spans="1:2" x14ac:dyDescent="0.15">
      <c r="A490" s="4" t="s">
        <v>1014</v>
      </c>
      <c r="B490" s="4" t="str">
        <f>IFERROR(VLOOKUP(表1_894[[#This Row],[唯一标示]],表1_83[],3,FALSE),"【"&amp;表1_894[[#This Row],[唯一标示]]&amp;"】")</f>
        <v xml:space="preserve">Mua súng Vô Cực Chiến Thần </v>
      </c>
    </row>
    <row r="491" spans="1:2" x14ac:dyDescent="0.15">
      <c r="A491" s="4" t="s">
        <v>1016</v>
      </c>
      <c r="B491" s="4" t="str">
        <f>IFERROR(VLOOKUP(表1_894[[#This Row],[唯一标示]],表1_83[],3,FALSE),"【"&amp;表1_894[[#This Row],[唯一标示]]&amp;"】")</f>
        <v xml:space="preserve">Bắn 1 lần được 6 con cá </v>
      </c>
    </row>
    <row r="492" spans="1:2" x14ac:dyDescent="0.15">
      <c r="A492" s="4" t="s">
        <v>1018</v>
      </c>
      <c r="B492" s="4" t="str">
        <f>IFERROR(VLOOKUP(表1_894[[#This Row],[唯一标示]],表1_83[],3,FALSE),"【"&amp;表1_894[[#This Row],[唯一标示]]&amp;"】")</f>
        <v xml:space="preserve">Bắn 1 lần được 9 con cá </v>
      </c>
    </row>
    <row r="493" spans="1:2" x14ac:dyDescent="0.15">
      <c r="A493" s="4" t="s">
        <v>1020</v>
      </c>
      <c r="B493" s="4" t="str">
        <f>IFERROR(VLOOKUP(表1_894[[#This Row],[唯一标示]],表1_83[],3,FALSE),"【"&amp;表1_894[[#This Row],[唯一标示]]&amp;"】")</f>
        <v xml:space="preserve">Bắn 1 lần được 12 con cá </v>
      </c>
    </row>
    <row r="494" spans="1:2" x14ac:dyDescent="0.15">
      <c r="A494" s="4" t="s">
        <v>1022</v>
      </c>
      <c r="B494" s="4" t="str">
        <f>IFERROR(VLOOKUP(表1_894[[#This Row],[唯一标示]],表1_83[],3,FALSE),"【"&amp;表1_894[[#This Row],[唯一标示]]&amp;"】")</f>
        <v xml:space="preserve">Bắn 1 lần được 15 con cá </v>
      </c>
    </row>
    <row r="495" spans="1:2" x14ac:dyDescent="0.15">
      <c r="A495" s="4" t="s">
        <v>1024</v>
      </c>
      <c r="B495" s="4" t="str">
        <f>IFERROR(VLOOKUP(表1_894[[#This Row],[唯一标示]],表1_83[],3,FALSE),"【"&amp;表1_894[[#This Row],[唯一标示]]&amp;"】")</f>
        <v xml:space="preserve">Bắn 1 lần được 18 con cá </v>
      </c>
    </row>
    <row r="496" spans="1:2" x14ac:dyDescent="0.15">
      <c r="A496" s="4" t="s">
        <v>1026</v>
      </c>
      <c r="B496" s="4" t="str">
        <f>IFERROR(VLOOKUP(表1_894[[#This Row],[唯一标示]],表1_83[],3,FALSE),"【"&amp;表1_894[[#This Row],[唯一标示]]&amp;"】")</f>
        <v xml:space="preserve">Bắn 1 lần được 20 con cá </v>
      </c>
    </row>
    <row r="497" spans="1:2" x14ac:dyDescent="0.15">
      <c r="A497" s="4" t="s">
        <v>1028</v>
      </c>
      <c r="B497" s="4" t="str">
        <f>IFERROR(VLOOKUP(表1_894[[#This Row],[唯一标示]],表1_83[],3,FALSE),"【"&amp;表1_894[[#This Row],[唯一标示]]&amp;"】")</f>
        <v xml:space="preserve">Bắn 1 lần được 23 con cá </v>
      </c>
    </row>
    <row r="498" spans="1:2" x14ac:dyDescent="0.15">
      <c r="A498" s="4" t="s">
        <v>1030</v>
      </c>
      <c r="B498" s="4" t="str">
        <f>IFERROR(VLOOKUP(表1_894[[#This Row],[唯一标示]],表1_83[],3,FALSE),"【"&amp;表1_894[[#This Row],[唯一标示]]&amp;"】")</f>
        <v xml:space="preserve">Bắn 1 lần được 26 con cá </v>
      </c>
    </row>
    <row r="499" spans="1:2" x14ac:dyDescent="0.15">
      <c r="A499" s="4" t="s">
        <v>1032</v>
      </c>
      <c r="B499" s="4" t="str">
        <f>IFERROR(VLOOKUP(表1_894[[#This Row],[唯一标示]],表1_83[],3,FALSE),"【"&amp;表1_894[[#This Row],[唯一标示]]&amp;"】")</f>
        <v xml:space="preserve">Bắn 1 lần được 30 con cá </v>
      </c>
    </row>
    <row r="500" spans="1:2" x14ac:dyDescent="0.15">
      <c r="A500" s="4" t="s">
        <v>1034</v>
      </c>
      <c r="B500" s="4" t="str">
        <f>IFERROR(VLOOKUP(表1_894[[#This Row],[唯一标示]],表1_83[],3,FALSE),"【"&amp;表1_894[[#This Row],[唯一标示]]&amp;"】")</f>
        <v>Bắn 1 lần được 6000 vàng</v>
      </c>
    </row>
    <row r="501" spans="1:2" x14ac:dyDescent="0.15">
      <c r="A501" s="4" t="s">
        <v>1036</v>
      </c>
      <c r="B501" s="4" t="str">
        <f>IFERROR(VLOOKUP(表1_894[[#This Row],[唯一标示]],表1_83[],3,FALSE),"【"&amp;表1_894[[#This Row],[唯一标示]]&amp;"】")</f>
        <v xml:space="preserve">Bắn 1 lần được 10000 vàng </v>
      </c>
    </row>
    <row r="502" spans="1:2" x14ac:dyDescent="0.15">
      <c r="A502" s="4" t="s">
        <v>1038</v>
      </c>
      <c r="B502" s="4" t="str">
        <f>IFERROR(VLOOKUP(表1_894[[#This Row],[唯一标示]],表1_83[],3,FALSE),"【"&amp;表1_894[[#This Row],[唯一标示]]&amp;"】")</f>
        <v xml:space="preserve">Bắn 1 lần được 20000 vàng </v>
      </c>
    </row>
    <row r="503" spans="1:2" x14ac:dyDescent="0.15">
      <c r="A503" s="4" t="s">
        <v>1040</v>
      </c>
      <c r="B503" s="4" t="str">
        <f>IFERROR(VLOOKUP(表1_894[[#This Row],[唯一标示]],表1_83[],3,FALSE),"【"&amp;表1_894[[#This Row],[唯一标示]]&amp;"】")</f>
        <v xml:space="preserve">Bắn 1 lần được 40000 vàng </v>
      </c>
    </row>
    <row r="504" spans="1:2" x14ac:dyDescent="0.15">
      <c r="A504" s="4" t="s">
        <v>1042</v>
      </c>
      <c r="B504" s="4" t="str">
        <f>IFERROR(VLOOKUP(表1_894[[#This Row],[唯一标示]],表1_83[],3,FALSE),"【"&amp;表1_894[[#This Row],[唯一标示]]&amp;"】")</f>
        <v xml:space="preserve">Bắn 1 lần được 60000 vàng </v>
      </c>
    </row>
    <row r="505" spans="1:2" x14ac:dyDescent="0.15">
      <c r="A505" s="4" t="s">
        <v>1044</v>
      </c>
      <c r="B505" s="4" t="str">
        <f>IFERROR(VLOOKUP(表1_894[[#This Row],[唯一标示]],表1_83[],3,FALSE),"【"&amp;表1_894[[#This Row],[唯一标示]]&amp;"】")</f>
        <v xml:space="preserve">Bắn 1 lần được 80000 vàng </v>
      </c>
    </row>
    <row r="506" spans="1:2" x14ac:dyDescent="0.15">
      <c r="A506" s="4" t="s">
        <v>1046</v>
      </c>
      <c r="B506" s="4" t="str">
        <f>IFERROR(VLOOKUP(表1_894[[#This Row],[唯一标示]],表1_83[],3,FALSE),"【"&amp;表1_894[[#This Row],[唯一标示]]&amp;"】")</f>
        <v xml:space="preserve">Bắn 1 lần được 100000 vàng </v>
      </c>
    </row>
    <row r="507" spans="1:2" x14ac:dyDescent="0.15">
      <c r="A507" s="4" t="s">
        <v>1048</v>
      </c>
      <c r="B507" s="4" t="str">
        <f>IFERROR(VLOOKUP(表1_894[[#This Row],[唯一标示]],表1_83[],3,FALSE),"【"&amp;表1_894[[#This Row],[唯一标示]]&amp;"】")</f>
        <v xml:space="preserve">Bắn 1 lần được 200000 vàng </v>
      </c>
    </row>
    <row r="508" spans="1:2" x14ac:dyDescent="0.15">
      <c r="A508" s="4" t="s">
        <v>1050</v>
      </c>
      <c r="B508" s="4" t="str">
        <f>IFERROR(VLOOKUP(表1_894[[#This Row],[唯一标示]],表1_83[],3,FALSE),"【"&amp;表1_894[[#This Row],[唯一标示]]&amp;"】")</f>
        <v xml:space="preserve">Bắn 1 lần được 400000 vàng </v>
      </c>
    </row>
    <row r="509" spans="1:2" x14ac:dyDescent="0.15">
      <c r="A509" s="4" t="s">
        <v>1052</v>
      </c>
      <c r="B509" s="4" t="str">
        <f>IFERROR(VLOOKUP(表1_894[[#This Row],[唯一标示]],表1_83[],3,FALSE),"【"&amp;表1_894[[#This Row],[唯一标示]]&amp;"】")</f>
        <v xml:space="preserve">Bắn 1 lần được 600000 vàng </v>
      </c>
    </row>
    <row r="510" spans="1:2" x14ac:dyDescent="0.15">
      <c r="A510" s="4" t="s">
        <v>1054</v>
      </c>
      <c r="B510" s="4" t="str">
        <f>IFERROR(VLOOKUP(表1_894[[#This Row],[唯一标示]],表1_83[],3,FALSE),"【"&amp;表1_894[[#This Row],[唯一标示]]&amp;"】")</f>
        <v xml:space="preserve">Bắn 1 lần được 800000 vàng </v>
      </c>
    </row>
    <row r="511" spans="1:2" x14ac:dyDescent="0.15">
      <c r="A511" s="4" t="s">
        <v>1056</v>
      </c>
      <c r="B511" s="4" t="str">
        <f>IFERROR(VLOOKUP(表1_894[[#This Row],[唯一标示]],表1_83[],3,FALSE),"【"&amp;表1_894[[#This Row],[唯一标示]]&amp;"】")</f>
        <v xml:space="preserve">Bắn 1 lần được 1000000 vàng </v>
      </c>
    </row>
    <row r="512" spans="1:2" x14ac:dyDescent="0.15">
      <c r="A512" s="4" t="s">
        <v>1058</v>
      </c>
      <c r="B512" s="4" t="str">
        <f>IFERROR(VLOOKUP(表1_894[[#This Row],[唯一标示]],表1_83[],3,FALSE),"【"&amp;表1_894[[#This Row],[唯一标示]]&amp;"】")</f>
        <v xml:space="preserve">Bắn 1 lần được 1500000 vàng </v>
      </c>
    </row>
    <row r="513" spans="1:2" x14ac:dyDescent="0.15">
      <c r="A513" s="4" t="s">
        <v>1060</v>
      </c>
      <c r="B513" s="4" t="str">
        <f>IFERROR(VLOOKUP(表1_894[[#This Row],[唯一标示]],表1_83[],3,FALSE),"【"&amp;表1_894[[#This Row],[唯一标示]]&amp;"】")</f>
        <v xml:space="preserve">Bắn 1 lần được 3000000 vàng </v>
      </c>
    </row>
    <row r="514" spans="1:2" x14ac:dyDescent="0.15">
      <c r="A514" s="4" t="s">
        <v>1062</v>
      </c>
      <c r="B514" s="4" t="str">
        <f>IFERROR(VLOOKUP(表1_894[[#This Row],[唯一标示]],表1_83[],3,FALSE),"【"&amp;表1_894[[#This Row],[唯一标示]]&amp;"】")</f>
        <v xml:space="preserve">Bắn 1 lần được 6000000 vàng </v>
      </c>
    </row>
    <row r="515" spans="1:2" x14ac:dyDescent="0.15">
      <c r="A515" s="4" t="s">
        <v>1064</v>
      </c>
      <c r="B515" s="4" t="str">
        <f>IFERROR(VLOOKUP(表1_894[[#This Row],[唯一标示]],表1_83[],3,FALSE),"【"&amp;表1_894[[#This Row],[唯一标示]]&amp;"】")</f>
        <v xml:space="preserve">Bắn 1 lần được 10000000 vàng </v>
      </c>
    </row>
    <row r="516" spans="1:2" x14ac:dyDescent="0.15">
      <c r="A516" s="4" t="s">
        <v>1066</v>
      </c>
      <c r="B516" s="4" t="str">
        <f>IFERROR(VLOOKUP(表1_894[[#This Row],[唯一标示]],表1_83[],3,FALSE),"【"&amp;表1_894[[#This Row],[唯一标示]]&amp;"】")</f>
        <v>Tích lũy nhận vàng: 100000</v>
      </c>
    </row>
    <row r="517" spans="1:2" x14ac:dyDescent="0.15">
      <c r="A517" s="4" t="s">
        <v>1068</v>
      </c>
      <c r="B517" s="4" t="str">
        <f>IFERROR(VLOOKUP(表1_894[[#This Row],[唯一标示]],表1_83[],3,FALSE),"【"&amp;表1_894[[#This Row],[唯一标示]]&amp;"】")</f>
        <v>Tích lũy nhận vàng: 200000</v>
      </c>
    </row>
    <row r="518" spans="1:2" x14ac:dyDescent="0.15">
      <c r="A518" s="4" t="s">
        <v>1070</v>
      </c>
      <c r="B518" s="4" t="str">
        <f>IFERROR(VLOOKUP(表1_894[[#This Row],[唯一标示]],表1_83[],3,FALSE),"【"&amp;表1_894[[#This Row],[唯一标示]]&amp;"】")</f>
        <v>Tích lũy nhận vàng: 600000</v>
      </c>
    </row>
    <row r="519" spans="1:2" x14ac:dyDescent="0.15">
      <c r="A519" s="4" t="s">
        <v>1072</v>
      </c>
      <c r="B519" s="4" t="str">
        <f>IFERROR(VLOOKUP(表1_894[[#This Row],[唯一标示]],表1_83[],3,FALSE),"【"&amp;表1_894[[#This Row],[唯一标示]]&amp;"】")</f>
        <v>Tích lũy nhận vàng: 1000000</v>
      </c>
    </row>
    <row r="520" spans="1:2" x14ac:dyDescent="0.15">
      <c r="A520" s="4" t="s">
        <v>1074</v>
      </c>
      <c r="B520" s="4" t="str">
        <f>IFERROR(VLOOKUP(表1_894[[#This Row],[唯一标示]],表1_83[],3,FALSE),"【"&amp;表1_894[[#This Row],[唯一标示]]&amp;"】")</f>
        <v>Tích lũy nhận vàng: 2000000</v>
      </c>
    </row>
    <row r="521" spans="1:2" x14ac:dyDescent="0.15">
      <c r="A521" s="4" t="s">
        <v>1076</v>
      </c>
      <c r="B521" s="4" t="str">
        <f>IFERROR(VLOOKUP(表1_894[[#This Row],[唯一标示]],表1_83[],3,FALSE),"【"&amp;表1_894[[#This Row],[唯一标示]]&amp;"】")</f>
        <v>Tích lũy nhận vàng: 6000000</v>
      </c>
    </row>
    <row r="522" spans="1:2" x14ac:dyDescent="0.15">
      <c r="A522" s="4" t="s">
        <v>1078</v>
      </c>
      <c r="B522" s="4" t="str">
        <f>IFERROR(VLOOKUP(表1_894[[#This Row],[唯一标示]],表1_83[],3,FALSE),"【"&amp;表1_894[[#This Row],[唯一标示]]&amp;"】")</f>
        <v>Tích lũy nhận vàng: 10000000</v>
      </c>
    </row>
    <row r="523" spans="1:2" x14ac:dyDescent="0.15">
      <c r="A523" s="4" t="s">
        <v>1080</v>
      </c>
      <c r="B523" s="4" t="str">
        <f>IFERROR(VLOOKUP(表1_894[[#This Row],[唯一标示]],表1_83[],3,FALSE),"【"&amp;表1_894[[#This Row],[唯一标示]]&amp;"】")</f>
        <v>Tích lũy nhận vàng: 20000000</v>
      </c>
    </row>
    <row r="524" spans="1:2" x14ac:dyDescent="0.15">
      <c r="A524" s="4" t="s">
        <v>1082</v>
      </c>
      <c r="B524" s="4" t="str">
        <f>IFERROR(VLOOKUP(表1_894[[#This Row],[唯一标示]],表1_83[],3,FALSE),"【"&amp;表1_894[[#This Row],[唯一标示]]&amp;"】")</f>
        <v>Tích lũy nhận vàng: 60000000</v>
      </c>
    </row>
    <row r="525" spans="1:2" x14ac:dyDescent="0.15">
      <c r="A525" s="4" t="s">
        <v>1084</v>
      </c>
      <c r="B525" s="4" t="str">
        <f>IFERROR(VLOOKUP(表1_894[[#This Row],[唯一标示]],表1_83[],3,FALSE),"【"&amp;表1_894[[#This Row],[唯一标示]]&amp;"】")</f>
        <v>Tích lũy nhận vàng: 100000000</v>
      </c>
    </row>
    <row r="526" spans="1:2" x14ac:dyDescent="0.15">
      <c r="A526" s="4" t="s">
        <v>1086</v>
      </c>
      <c r="B526" s="4" t="str">
        <f>IFERROR(VLOOKUP(表1_894[[#This Row],[唯一标示]],表1_83[],3,FALSE),"【"&amp;表1_894[[#This Row],[唯一标示]]&amp;"】")</f>
        <v>Tích lũy nhận vàng: 200000000</v>
      </c>
    </row>
    <row r="527" spans="1:2" x14ac:dyDescent="0.15">
      <c r="A527" s="4" t="s">
        <v>1088</v>
      </c>
      <c r="B527" s="4" t="str">
        <f>IFERROR(VLOOKUP(表1_894[[#This Row],[唯一标示]],表1_83[],3,FALSE),"【"&amp;表1_894[[#This Row],[唯一标示]]&amp;"】")</f>
        <v>Tích lũy nhận vàng: 600000000</v>
      </c>
    </row>
    <row r="528" spans="1:2" x14ac:dyDescent="0.15">
      <c r="A528" s="4" t="s">
        <v>1090</v>
      </c>
      <c r="B528" s="4" t="str">
        <f>IFERROR(VLOOKUP(表1_894[[#This Row],[唯一标示]],表1_83[],3,FALSE),"【"&amp;表1_894[[#This Row],[唯一标示]]&amp;"】")</f>
        <v>Tích lũy nhận vàng: 1000000000</v>
      </c>
    </row>
    <row r="529" spans="1:2" x14ac:dyDescent="0.15">
      <c r="A529" s="4" t="s">
        <v>1092</v>
      </c>
      <c r="B529" s="4" t="str">
        <f>IFERROR(VLOOKUP(表1_894[[#This Row],[唯一标示]],表1_83[],3,FALSE),"【"&amp;表1_894[[#This Row],[唯一标示]]&amp;"】")</f>
        <v>Tích lũy nhận vàng: 2000000000</v>
      </c>
    </row>
    <row r="530" spans="1:2" x14ac:dyDescent="0.15">
      <c r="A530" s="4" t="s">
        <v>1094</v>
      </c>
      <c r="B530" s="4" t="str">
        <f>IFERROR(VLOOKUP(表1_894[[#This Row],[唯一标示]],表1_83[],3,FALSE),"【"&amp;表1_894[[#This Row],[唯一标示]]&amp;"】")</f>
        <v>Tích lũy nhận vàng: 4000000000</v>
      </c>
    </row>
    <row r="531" spans="1:2" x14ac:dyDescent="0.15">
      <c r="A531" s="4" t="s">
        <v>1096</v>
      </c>
      <c r="B531" s="4" t="str">
        <f>IFERROR(VLOOKUP(表1_894[[#This Row],[唯一标示]],表1_83[],3,FALSE),"【"&amp;表1_894[[#This Row],[唯一标示]]&amp;"】")</f>
        <v>Tích lũy nhận vàng: 6000000000</v>
      </c>
    </row>
    <row r="532" spans="1:2" x14ac:dyDescent="0.15">
      <c r="A532" s="4" t="s">
        <v>1098</v>
      </c>
      <c r="B532" s="4" t="str">
        <f>IFERROR(VLOOKUP(表1_894[[#This Row],[唯一标示]],表1_83[],3,FALSE),"【"&amp;表1_894[[#This Row],[唯一标示]]&amp;"】")</f>
        <v>Tích lũy nhận vàng: 10000000000</v>
      </c>
    </row>
    <row r="533" spans="1:2" x14ac:dyDescent="0.15">
      <c r="A533" s="4" t="s">
        <v>1100</v>
      </c>
      <c r="B533" s="4" t="str">
        <f>IFERROR(VLOOKUP(表1_894[[#This Row],[唯一标示]],表1_83[],3,FALSE),"【"&amp;表1_894[[#This Row],[唯一标示]]&amp;"】")</f>
        <v>Sử dụng đủ Ruby: 100</v>
      </c>
    </row>
    <row r="534" spans="1:2" x14ac:dyDescent="0.15">
      <c r="A534" s="4" t="s">
        <v>1102</v>
      </c>
      <c r="B534" s="4" t="str">
        <f>IFERROR(VLOOKUP(表1_894[[#This Row],[唯一标示]],表1_83[],3,FALSE),"【"&amp;表1_894[[#This Row],[唯一标示]]&amp;"】")</f>
        <v>Sử dụng đủ Ruby: 500</v>
      </c>
    </row>
    <row r="535" spans="1:2" x14ac:dyDescent="0.15">
      <c r="A535" s="4" t="s">
        <v>1104</v>
      </c>
      <c r="B535" s="4" t="str">
        <f>IFERROR(VLOOKUP(表1_894[[#This Row],[唯一标示]],表1_83[],3,FALSE),"【"&amp;表1_894[[#This Row],[唯一标示]]&amp;"】")</f>
        <v>Sử dụng đủ Ruby: 2000</v>
      </c>
    </row>
    <row r="536" spans="1:2" x14ac:dyDescent="0.15">
      <c r="A536" s="4" t="s">
        <v>1106</v>
      </c>
      <c r="B536" s="4" t="str">
        <f>IFERROR(VLOOKUP(表1_894[[#This Row],[唯一标示]],表1_83[],3,FALSE),"【"&amp;表1_894[[#This Row],[唯一标示]]&amp;"】")</f>
        <v>Sử dụng đủ Ruby: 5000</v>
      </c>
    </row>
    <row r="537" spans="1:2" x14ac:dyDescent="0.15">
      <c r="A537" s="4" t="s">
        <v>1108</v>
      </c>
      <c r="B537" s="4" t="str">
        <f>IFERROR(VLOOKUP(表1_894[[#This Row],[唯一标示]],表1_83[],3,FALSE),"【"&amp;表1_894[[#This Row],[唯一标示]]&amp;"】")</f>
        <v>Sử dụng đủ Ruby: 10000</v>
      </c>
    </row>
    <row r="538" spans="1:2" x14ac:dyDescent="0.15">
      <c r="A538" s="4" t="s">
        <v>1110</v>
      </c>
      <c r="B538" s="4" t="str">
        <f>IFERROR(VLOOKUP(表1_894[[#This Row],[唯一标示]],表1_83[],3,FALSE),"【"&amp;表1_894[[#This Row],[唯一标示]]&amp;"】")</f>
        <v>Sử dụng đủ Ruby: 20000</v>
      </c>
    </row>
    <row r="539" spans="1:2" x14ac:dyDescent="0.15">
      <c r="A539" s="4" t="s">
        <v>1112</v>
      </c>
      <c r="B539" s="4" t="str">
        <f>IFERROR(VLOOKUP(表1_894[[#This Row],[唯一标示]],表1_83[],3,FALSE),"【"&amp;表1_894[[#This Row],[唯一标示]]&amp;"】")</f>
        <v>Sử dụng đủ Ruby: 50000</v>
      </c>
    </row>
    <row r="540" spans="1:2" x14ac:dyDescent="0.15">
      <c r="A540" s="4" t="s">
        <v>1114</v>
      </c>
      <c r="B540" s="4" t="str">
        <f>IFERROR(VLOOKUP(表1_894[[#This Row],[唯一标示]],表1_83[],3,FALSE),"【"&amp;表1_894[[#This Row],[唯一标示]]&amp;"】")</f>
        <v>Sử dụng đủ Ruby: 100000</v>
      </c>
    </row>
    <row r="541" spans="1:2" x14ac:dyDescent="0.15">
      <c r="A541" s="4" t="s">
        <v>1116</v>
      </c>
      <c r="B541" s="4" t="str">
        <f>IFERROR(VLOOKUP(表1_894[[#This Row],[唯一标示]],表1_83[],3,FALSE),"【"&amp;表1_894[[#This Row],[唯一标示]]&amp;"】")</f>
        <v>Sử dụng đủ Ruby: 500000</v>
      </c>
    </row>
    <row r="542" spans="1:2" x14ac:dyDescent="0.15">
      <c r="A542" s="4" t="s">
        <v>1118</v>
      </c>
      <c r="B542" s="4" t="str">
        <f>IFERROR(VLOOKUP(表1_894[[#This Row],[唯一标示]],表1_83[],3,FALSE),"【"&amp;表1_894[[#This Row],[唯一标示]]&amp;"】")</f>
        <v>Sử dụng đủ Ruby: 1000000</v>
      </c>
    </row>
    <row r="543" spans="1:2" x14ac:dyDescent="0.15">
      <c r="A543" s="4" t="s">
        <v>1120</v>
      </c>
      <c r="B543" s="4" t="str">
        <f>IFERROR(VLOOKUP(表1_894[[#This Row],[唯一标示]],表1_83[],3,FALSE),"【"&amp;表1_894[[#This Row],[唯一标示]]&amp;"】")</f>
        <v>Sử dụng đủ Ruby: 5000000</v>
      </c>
    </row>
    <row r="544" spans="1:2" x14ac:dyDescent="0.15">
      <c r="A544" s="4" t="s">
        <v>1122</v>
      </c>
      <c r="B544" s="4" t="str">
        <f>IFERROR(VLOOKUP(表1_894[[#This Row],[唯一标示]],表1_83[],3,FALSE),"【"&amp;表1_894[[#This Row],[唯一标示]]&amp;"】")</f>
        <v xml:space="preserve">Đăng nhập tích lũy 2 ngày </v>
      </c>
    </row>
    <row r="545" spans="1:2" x14ac:dyDescent="0.15">
      <c r="A545" s="4" t="s">
        <v>1124</v>
      </c>
      <c r="B545" s="4" t="str">
        <f>IFERROR(VLOOKUP(表1_894[[#This Row],[唯一标示]],表1_83[],3,FALSE),"【"&amp;表1_894[[#This Row],[唯一标示]]&amp;"】")</f>
        <v xml:space="preserve">Đăng nhập tích lũy 3 ngày </v>
      </c>
    </row>
    <row r="546" spans="1:2" x14ac:dyDescent="0.15">
      <c r="A546" s="4" t="s">
        <v>1126</v>
      </c>
      <c r="B546" s="4" t="str">
        <f>IFERROR(VLOOKUP(表1_894[[#This Row],[唯一标示]],表1_83[],3,FALSE),"【"&amp;表1_894[[#This Row],[唯一标示]]&amp;"】")</f>
        <v xml:space="preserve">Đăng nhập tích lũy 4 ngày </v>
      </c>
    </row>
    <row r="547" spans="1:2" x14ac:dyDescent="0.15">
      <c r="A547" s="4" t="s">
        <v>1128</v>
      </c>
      <c r="B547" s="4" t="str">
        <f>IFERROR(VLOOKUP(表1_894[[#This Row],[唯一标示]],表1_83[],3,FALSE),"【"&amp;表1_894[[#This Row],[唯一标示]]&amp;"】")</f>
        <v xml:space="preserve">Đăng nhập tích lũy 5 ngày </v>
      </c>
    </row>
    <row r="548" spans="1:2" x14ac:dyDescent="0.15">
      <c r="A548" s="4" t="s">
        <v>1130</v>
      </c>
      <c r="B548" s="4" t="str">
        <f>IFERROR(VLOOKUP(表1_894[[#This Row],[唯一标示]],表1_83[],3,FALSE),"【"&amp;表1_894[[#This Row],[唯一标示]]&amp;"】")</f>
        <v xml:space="preserve">Đăng nhập tích lũy 6 ngày </v>
      </c>
    </row>
    <row r="549" spans="1:2" x14ac:dyDescent="0.15">
      <c r="A549" s="4" t="s">
        <v>1132</v>
      </c>
      <c r="B549" s="4" t="str">
        <f>IFERROR(VLOOKUP(表1_894[[#This Row],[唯一标示]],表1_83[],3,FALSE),"【"&amp;表1_894[[#This Row],[唯一标示]]&amp;"】")</f>
        <v xml:space="preserve">Đăng nhập tích lũy 7 ngày </v>
      </c>
    </row>
    <row r="550" spans="1:2" x14ac:dyDescent="0.15">
      <c r="A550" s="4" t="s">
        <v>1134</v>
      </c>
      <c r="B550" s="4" t="str">
        <f>IFERROR(VLOOKUP(表1_894[[#This Row],[唯一标示]],表1_83[],3,FALSE),"【"&amp;表1_894[[#This Row],[唯一标示]]&amp;"】")</f>
        <v xml:space="preserve">Đăng nhập tích lũy 8 ngày </v>
      </c>
    </row>
    <row r="551" spans="1:2" x14ac:dyDescent="0.15">
      <c r="A551" s="4" t="s">
        <v>1136</v>
      </c>
      <c r="B551" s="4" t="str">
        <f>IFERROR(VLOOKUP(表1_894[[#This Row],[唯一标示]],表1_83[],3,FALSE),"【"&amp;表1_894[[#This Row],[唯一标示]]&amp;"】")</f>
        <v xml:space="preserve">Đăng nhập tích lũy 9 ngày </v>
      </c>
    </row>
    <row r="552" spans="1:2" x14ac:dyDescent="0.15">
      <c r="A552" s="4" t="s">
        <v>1137</v>
      </c>
      <c r="B552" s="4" t="str">
        <f>IFERROR(VLOOKUP(表1_894[[#This Row],[唯一标示]],表1_83[],3,FALSE),"【"&amp;表1_894[[#This Row],[唯一标示]]&amp;"】")</f>
        <v xml:space="preserve">Đăng nhập tích lũy 10 ngày </v>
      </c>
    </row>
    <row r="553" spans="1:2" x14ac:dyDescent="0.15">
      <c r="A553" s="4" t="s">
        <v>1138</v>
      </c>
      <c r="B553" s="4" t="str">
        <f>IFERROR(VLOOKUP(表1_894[[#This Row],[唯一标示]],表1_83[],3,FALSE),"【"&amp;表1_894[[#This Row],[唯一标示]]&amp;"】")</f>
        <v xml:space="preserve">Đăng nhập tích lũy 12 ngày </v>
      </c>
    </row>
    <row r="554" spans="1:2" x14ac:dyDescent="0.15">
      <c r="A554" s="4" t="s">
        <v>1140</v>
      </c>
      <c r="B554" s="4" t="str">
        <f>IFERROR(VLOOKUP(表1_894[[#This Row],[唯一标示]],表1_83[],3,FALSE),"【"&amp;表1_894[[#This Row],[唯一标示]]&amp;"】")</f>
        <v xml:space="preserve">Đăng nhập tích lũy 14 ngày </v>
      </c>
    </row>
    <row r="555" spans="1:2" x14ac:dyDescent="0.15">
      <c r="A555" s="4" t="s">
        <v>1142</v>
      </c>
      <c r="B555" s="4" t="str">
        <f>IFERROR(VLOOKUP(表1_894[[#This Row],[唯一标示]],表1_83[],3,FALSE),"【"&amp;表1_894[[#This Row],[唯一标示]]&amp;"】")</f>
        <v xml:space="preserve">Đăng nhập tích lũy 16 ngày </v>
      </c>
    </row>
    <row r="556" spans="1:2" x14ac:dyDescent="0.15">
      <c r="A556" s="4" t="s">
        <v>1144</v>
      </c>
      <c r="B556" s="4" t="str">
        <f>IFERROR(VLOOKUP(表1_894[[#This Row],[唯一标示]],表1_83[],3,FALSE),"【"&amp;表1_894[[#This Row],[唯一标示]]&amp;"】")</f>
        <v xml:space="preserve">Đăng nhập tích lũy 18 ngày </v>
      </c>
    </row>
    <row r="557" spans="1:2" x14ac:dyDescent="0.15">
      <c r="A557" s="4" t="s">
        <v>1146</v>
      </c>
      <c r="B557" s="4" t="str">
        <f>IFERROR(VLOOKUP(表1_894[[#This Row],[唯一标示]],表1_83[],3,FALSE),"【"&amp;表1_894[[#This Row],[唯一标示]]&amp;"】")</f>
        <v xml:space="preserve">Đăng nhập tích lũy 20 ngày </v>
      </c>
    </row>
    <row r="558" spans="1:2" x14ac:dyDescent="0.15">
      <c r="A558" s="4" t="s">
        <v>1148</v>
      </c>
      <c r="B558" s="4" t="str">
        <f>IFERROR(VLOOKUP(表1_894[[#This Row],[唯一标示]],表1_83[],3,FALSE),"【"&amp;表1_894[[#This Row],[唯一标示]]&amp;"】")</f>
        <v xml:space="preserve">Đăng nhập tích lũy 25 ngày </v>
      </c>
    </row>
    <row r="559" spans="1:2" x14ac:dyDescent="0.15">
      <c r="A559" s="4" t="s">
        <v>1150</v>
      </c>
      <c r="B559" s="4" t="str">
        <f>IFERROR(VLOOKUP(表1_894[[#This Row],[唯一标示]],表1_83[],3,FALSE),"【"&amp;表1_894[[#This Row],[唯一标示]]&amp;"】")</f>
        <v xml:space="preserve">Đăng nhập tích lũy 30 ngày </v>
      </c>
    </row>
    <row r="560" spans="1:2" x14ac:dyDescent="0.15">
      <c r="A560" s="4" t="s">
        <v>1152</v>
      </c>
      <c r="B560" s="4" t="str">
        <f>IFERROR(VLOOKUP(表1_894[[#This Row],[唯一标示]],表1_83[],3,FALSE),"【"&amp;表1_894[[#This Row],[唯一标示]]&amp;"】")</f>
        <v xml:space="preserve">Đăng nhập tích lũy 35 ngày </v>
      </c>
    </row>
    <row r="561" spans="1:2" x14ac:dyDescent="0.15">
      <c r="A561" s="4" t="s">
        <v>1154</v>
      </c>
      <c r="B561" s="4" t="str">
        <f>IFERROR(VLOOKUP(表1_894[[#This Row],[唯一标示]],表1_83[],3,FALSE),"【"&amp;表1_894[[#This Row],[唯一标示]]&amp;"】")</f>
        <v xml:space="preserve">Đăng nhập tích lũy 40 ngày </v>
      </c>
    </row>
    <row r="562" spans="1:2" x14ac:dyDescent="0.15">
      <c r="A562" s="4" t="s">
        <v>1156</v>
      </c>
      <c r="B562" s="4" t="str">
        <f>IFERROR(VLOOKUP(表1_894[[#This Row],[唯一标示]],表1_83[],3,FALSE),"【"&amp;表1_894[[#This Row],[唯一标示]]&amp;"】")</f>
        <v xml:space="preserve">Đăng nhập tích lũy 45 ngày </v>
      </c>
    </row>
    <row r="563" spans="1:2" x14ac:dyDescent="0.15">
      <c r="A563" s="4" t="s">
        <v>1158</v>
      </c>
      <c r="B563" s="4" t="str">
        <f>IFERROR(VLOOKUP(表1_894[[#This Row],[唯一标示]],表1_83[],3,FALSE),"【"&amp;表1_894[[#This Row],[唯一标示]]&amp;"】")</f>
        <v xml:space="preserve">Đăng nhập tích lũy 50 ngày </v>
      </c>
    </row>
    <row r="564" spans="1:2" x14ac:dyDescent="0.15">
      <c r="A564" s="4" t="s">
        <v>1160</v>
      </c>
      <c r="B564" s="4" t="str">
        <f>IFERROR(VLOOKUP(表1_894[[#This Row],[唯一标示]],表1_83[],3,FALSE),"【"&amp;表1_894[[#This Row],[唯一标示]]&amp;"】")</f>
        <v xml:space="preserve">Đăng nhập tích lũy 60 ngày </v>
      </c>
    </row>
    <row r="565" spans="1:2" x14ac:dyDescent="0.15">
      <c r="A565" s="4" t="s">
        <v>1162</v>
      </c>
      <c r="B565" s="4" t="str">
        <f>IFERROR(VLOOKUP(表1_894[[#This Row],[唯一标示]],表1_83[],3,FALSE),"【"&amp;表1_894[[#This Row],[唯一标示]]&amp;"】")</f>
        <v xml:space="preserve">Đăng nhập tích lũy 70 ngày </v>
      </c>
    </row>
    <row r="566" spans="1:2" x14ac:dyDescent="0.15">
      <c r="A566" s="4" t="s">
        <v>1164</v>
      </c>
      <c r="B566" s="4" t="str">
        <f>IFERROR(VLOOKUP(表1_894[[#This Row],[唯一标示]],表1_83[],3,FALSE),"【"&amp;表1_894[[#This Row],[唯一标示]]&amp;"】")</f>
        <v xml:space="preserve">Đăng nhập tích lũy 80 ngày </v>
      </c>
    </row>
    <row r="567" spans="1:2" x14ac:dyDescent="0.15">
      <c r="A567" s="4" t="s">
        <v>1166</v>
      </c>
      <c r="B567" s="4" t="str">
        <f>IFERROR(VLOOKUP(表1_894[[#This Row],[唯一标示]],表1_83[],3,FALSE),"【"&amp;表1_894[[#This Row],[唯一标示]]&amp;"】")</f>
        <v xml:space="preserve">Đăng nhập tích lũy 90 ngày </v>
      </c>
    </row>
    <row r="568" spans="1:2" x14ac:dyDescent="0.15">
      <c r="A568" s="4" t="s">
        <v>1168</v>
      </c>
      <c r="B568" s="4" t="str">
        <f>IFERROR(VLOOKUP(表1_894[[#This Row],[唯一标示]],表1_83[],3,FALSE),"【"&amp;表1_894[[#This Row],[唯一标示]]&amp;"】")</f>
        <v xml:space="preserve">Đăng nhập tích lũy 100 ngày </v>
      </c>
    </row>
    <row r="569" spans="1:2" x14ac:dyDescent="0.15">
      <c r="A569" s="4" t="s">
        <v>1170</v>
      </c>
      <c r="B569" s="4" t="str">
        <f>IFERROR(VLOOKUP(表1_894[[#This Row],[唯一标示]],表1_83[],3,FALSE),"【"&amp;表1_894[[#This Row],[唯一标示]]&amp;"】")</f>
        <v xml:space="preserve">Đăng nhập tích lũy 120 ngày </v>
      </c>
    </row>
    <row r="570" spans="1:2" x14ac:dyDescent="0.15">
      <c r="A570" s="4" t="s">
        <v>1172</v>
      </c>
      <c r="B570" s="4" t="str">
        <f>IFERROR(VLOOKUP(表1_894[[#This Row],[唯一标示]],表1_83[],3,FALSE),"【"&amp;表1_894[[#This Row],[唯一标示]]&amp;"】")</f>
        <v xml:space="preserve">Đăng nhập tích lũy 140 ngày </v>
      </c>
    </row>
    <row r="571" spans="1:2" x14ac:dyDescent="0.15">
      <c r="A571" s="4" t="s">
        <v>1174</v>
      </c>
      <c r="B571" s="4" t="str">
        <f>IFERROR(VLOOKUP(表1_894[[#This Row],[唯一标示]],表1_83[],3,FALSE),"【"&amp;表1_894[[#This Row],[唯一标示]]&amp;"】")</f>
        <v xml:space="preserve">Đăng nhập tích lũy 160 ngày </v>
      </c>
    </row>
    <row r="572" spans="1:2" x14ac:dyDescent="0.15">
      <c r="A572" s="4" t="s">
        <v>1176</v>
      </c>
      <c r="B572" s="4" t="str">
        <f>IFERROR(VLOOKUP(表1_894[[#This Row],[唯一标示]],表1_83[],3,FALSE),"【"&amp;表1_894[[#This Row],[唯一标示]]&amp;"】")</f>
        <v xml:space="preserve">Đăng nhập tích lũy 180 ngày </v>
      </c>
    </row>
    <row r="573" spans="1:2" x14ac:dyDescent="0.15">
      <c r="A573" s="4" t="s">
        <v>1178</v>
      </c>
      <c r="B573" s="4" t="str">
        <f>IFERROR(VLOOKUP(表1_894[[#This Row],[唯一标示]],表1_83[],3,FALSE),"【"&amp;表1_894[[#This Row],[唯一标示]]&amp;"】")</f>
        <v xml:space="preserve">Đăng nhập tích lũy 200 ngày </v>
      </c>
    </row>
    <row r="574" spans="1:2" x14ac:dyDescent="0.15">
      <c r="A574" s="4" t="s">
        <v>1180</v>
      </c>
      <c r="B574" s="4" t="str">
        <f>IFERROR(VLOOKUP(表1_894[[#This Row],[唯一标示]],表1_83[],3,FALSE),"【"&amp;表1_894[[#This Row],[唯一标示]]&amp;"】")</f>
        <v>Trở thành VIP1</v>
      </c>
    </row>
    <row r="575" spans="1:2" x14ac:dyDescent="0.15">
      <c r="A575" s="4" t="s">
        <v>1182</v>
      </c>
      <c r="B575" s="4" t="str">
        <f>IFERROR(VLOOKUP(表1_894[[#This Row],[唯一标示]],表1_83[],3,FALSE),"【"&amp;表1_894[[#This Row],[唯一标示]]&amp;"】")</f>
        <v>Trở thành VIP2</v>
      </c>
    </row>
    <row r="576" spans="1:2" x14ac:dyDescent="0.15">
      <c r="A576" s="4" t="s">
        <v>1184</v>
      </c>
      <c r="B576" s="4" t="str">
        <f>IFERROR(VLOOKUP(表1_894[[#This Row],[唯一标示]],表1_83[],3,FALSE),"【"&amp;表1_894[[#This Row],[唯一标示]]&amp;"】")</f>
        <v>Trở thành VIP3</v>
      </c>
    </row>
    <row r="577" spans="1:2" x14ac:dyDescent="0.15">
      <c r="A577" s="4" t="s">
        <v>1186</v>
      </c>
      <c r="B577" s="4" t="str">
        <f>IFERROR(VLOOKUP(表1_894[[#This Row],[唯一标示]],表1_83[],3,FALSE),"【"&amp;表1_894[[#This Row],[唯一标示]]&amp;"】")</f>
        <v>Trở thành VIP4</v>
      </c>
    </row>
    <row r="578" spans="1:2" x14ac:dyDescent="0.15">
      <c r="A578" s="4" t="s">
        <v>1188</v>
      </c>
      <c r="B578" s="4" t="str">
        <f>IFERROR(VLOOKUP(表1_894[[#This Row],[唯一标示]],表1_83[],3,FALSE),"【"&amp;表1_894[[#This Row],[唯一标示]]&amp;"】")</f>
        <v>Trở thành VIP5</v>
      </c>
    </row>
    <row r="579" spans="1:2" x14ac:dyDescent="0.15">
      <c r="A579" s="4" t="s">
        <v>1190</v>
      </c>
      <c r="B579" s="4" t="str">
        <f>IFERROR(VLOOKUP(表1_894[[#This Row],[唯一标示]],表1_83[],3,FALSE),"【"&amp;表1_894[[#This Row],[唯一标示]]&amp;"】")</f>
        <v>Trở thành VIP6</v>
      </c>
    </row>
    <row r="580" spans="1:2" x14ac:dyDescent="0.15">
      <c r="A580" s="4" t="s">
        <v>1192</v>
      </c>
      <c r="B580" s="4" t="str">
        <f>IFERROR(VLOOKUP(表1_894[[#This Row],[唯一标示]],表1_83[],3,FALSE),"【"&amp;表1_894[[#This Row],[唯一标示]]&amp;"】")</f>
        <v>Trở thành VIP7</v>
      </c>
    </row>
    <row r="581" spans="1:2" x14ac:dyDescent="0.15">
      <c r="A581" s="4" t="s">
        <v>1194</v>
      </c>
      <c r="B581" s="4" t="str">
        <f>IFERROR(VLOOKUP(表1_894[[#This Row],[唯一标示]],表1_83[],3,FALSE),"【"&amp;表1_894[[#This Row],[唯一标示]]&amp;"】")</f>
        <v>Trở thành VIP8</v>
      </c>
    </row>
    <row r="582" spans="1:2" x14ac:dyDescent="0.15">
      <c r="A582" s="4" t="s">
        <v>1196</v>
      </c>
      <c r="B582" s="4" t="str">
        <f>IFERROR(VLOOKUP(表1_894[[#This Row],[唯一标示]],表1_83[],3,FALSE),"【"&amp;表1_894[[#This Row],[唯一标示]]&amp;"】")</f>
        <v>Trở thành VIP9</v>
      </c>
    </row>
    <row r="583" spans="1:2" x14ac:dyDescent="0.15">
      <c r="A583" s="4" t="s">
        <v>1198</v>
      </c>
      <c r="B583" s="4" t="str">
        <f>IFERROR(VLOOKUP(表1_894[[#This Row],[唯一标示]],表1_83[],3,FALSE),"【"&amp;表1_894[[#This Row],[唯一标示]]&amp;"】")</f>
        <v>Trở thành VIP10</v>
      </c>
    </row>
    <row r="584" spans="1:2" x14ac:dyDescent="0.15">
      <c r="A584" s="4" t="s">
        <v>1200</v>
      </c>
      <c r="B584" s="4" t="str">
        <f>IFERROR(VLOOKUP(表1_894[[#This Row],[唯一标示]],表1_83[],3,FALSE),"【"&amp;表1_894[[#This Row],[唯一标示]]&amp;"】")</f>
        <v>Trở thành VIP11</v>
      </c>
    </row>
    <row r="585" spans="1:2" x14ac:dyDescent="0.15">
      <c r="A585" s="4" t="s">
        <v>1202</v>
      </c>
      <c r="B585" s="4" t="str">
        <f>IFERROR(VLOOKUP(表1_894[[#This Row],[唯一标示]],表1_83[],3,FALSE),"【"&amp;表1_894[[#This Row],[唯一标示]]&amp;"】")</f>
        <v>Trở thành VIP12</v>
      </c>
    </row>
    <row r="586" spans="1:2" x14ac:dyDescent="0.15">
      <c r="A586" s="4" t="s">
        <v>1204</v>
      </c>
      <c r="B586" s="4" t="str">
        <f>IFERROR(VLOOKUP(表1_894[[#This Row],[唯一标示]],表1_83[],3,FALSE),"【"&amp;表1_894[[#This Row],[唯一标示]]&amp;"】")</f>
        <v>Trở thành VIP13</v>
      </c>
    </row>
    <row r="587" spans="1:2" x14ac:dyDescent="0.15">
      <c r="A587" s="4" t="s">
        <v>1206</v>
      </c>
      <c r="B587" s="4" t="str">
        <f>IFERROR(VLOOKUP(表1_894[[#This Row],[唯一标示]],表1_83[],3,FALSE),"【"&amp;表1_894[[#This Row],[唯一标示]]&amp;"】")</f>
        <v>Trở thành VIP14</v>
      </c>
    </row>
    <row r="588" spans="1:2" x14ac:dyDescent="0.15">
      <c r="A588" s="4" t="s">
        <v>1208</v>
      </c>
      <c r="B588" s="4" t="str">
        <f>IFERROR(VLOOKUP(表1_894[[#This Row],[唯一标示]],表1_83[],3,FALSE),"【"&amp;表1_894[[#This Row],[唯一标示]]&amp;"】")</f>
        <v>Trở thành VIP15</v>
      </c>
    </row>
    <row r="589" spans="1:2" x14ac:dyDescent="0.15">
      <c r="A589" s="4" t="s">
        <v>1210</v>
      </c>
      <c r="B589" s="4" t="str">
        <f>IFERROR(VLOOKUP(表1_894[[#This Row],[唯一标示]],表1_83[],3,FALSE),"【"&amp;表1_894[[#This Row],[唯一标示]]&amp;"】")</f>
        <v xml:space="preserve">Tại Bảo Vệ Nữ Thần vượt 30 ải </v>
      </c>
    </row>
    <row r="590" spans="1:2" x14ac:dyDescent="0.15">
      <c r="A590" s="4" t="s">
        <v>1212</v>
      </c>
      <c r="B590" s="4" t="str">
        <f>IFERROR(VLOOKUP(表1_894[[#This Row],[唯一标示]],表1_83[],3,FALSE),"【"&amp;表1_894[[#This Row],[唯一标示]]&amp;"】")</f>
        <v xml:space="preserve">Tại Bảo Vệ Nữ Thần vượt 35 ải </v>
      </c>
    </row>
    <row r="591" spans="1:2" x14ac:dyDescent="0.15">
      <c r="A591" s="4" t="s">
        <v>1214</v>
      </c>
      <c r="B591" s="4" t="str">
        <f>IFERROR(VLOOKUP(表1_894[[#This Row],[唯一标示]],表1_83[],3,FALSE),"【"&amp;表1_894[[#This Row],[唯一标示]]&amp;"】")</f>
        <v xml:space="preserve">Tại Bảo Vệ Nữ Thần vượt 40 ải </v>
      </c>
    </row>
    <row r="592" spans="1:2" x14ac:dyDescent="0.15">
      <c r="A592" s="4" t="s">
        <v>1216</v>
      </c>
      <c r="B592" s="4" t="str">
        <f>IFERROR(VLOOKUP(表1_894[[#This Row],[唯一标示]],表1_83[],3,FALSE),"【"&amp;表1_894[[#This Row],[唯一标示]]&amp;"】")</f>
        <v xml:space="preserve">Tại Bảo Vệ Nữ Thần vượt 45 ải </v>
      </c>
    </row>
    <row r="593" spans="1:2" x14ac:dyDescent="0.15">
      <c r="A593" s="4" t="s">
        <v>1218</v>
      </c>
      <c r="B593" s="4" t="str">
        <f>IFERROR(VLOOKUP(表1_894[[#This Row],[唯一标示]],表1_83[],3,FALSE),"【"&amp;表1_894[[#This Row],[唯一标示]]&amp;"】")</f>
        <v xml:space="preserve">Tại Bảo Vệ Nữ Thần vượt 50 ải </v>
      </c>
    </row>
    <row r="594" spans="1:2" x14ac:dyDescent="0.15">
      <c r="A594" s="4" t="s">
        <v>1220</v>
      </c>
      <c r="B594" s="4" t="str">
        <f>IFERROR(VLOOKUP(表1_894[[#This Row],[唯一标示]],表1_83[],3,FALSE),"【"&amp;表1_894[[#This Row],[唯一标示]]&amp;"】")</f>
        <v xml:space="preserve">Tại Bảo Vệ Nữ Thần vượt 55 ải </v>
      </c>
    </row>
    <row r="595" spans="1:2" x14ac:dyDescent="0.15">
      <c r="A595" s="4" t="s">
        <v>1222</v>
      </c>
      <c r="B595" s="4" t="str">
        <f>IFERROR(VLOOKUP(表1_894[[#This Row],[唯一标示]],表1_83[],3,FALSE),"【"&amp;表1_894[[#This Row],[唯一标示]]&amp;"】")</f>
        <v xml:space="preserve">Tại Bảo Vệ Nữ Thần vượt 60 ải </v>
      </c>
    </row>
    <row r="596" spans="1:2" x14ac:dyDescent="0.15">
      <c r="A596" s="4" t="s">
        <v>1224</v>
      </c>
      <c r="B596" s="4" t="str">
        <f>IFERROR(VLOOKUP(表1_894[[#This Row],[唯一标示]],表1_83[],3,FALSE),"【"&amp;表1_894[[#This Row],[唯一标示]]&amp;"】")</f>
        <v xml:space="preserve">Tại Bảo Vệ Nữ Thần vượt 65 ải </v>
      </c>
    </row>
    <row r="597" spans="1:2" x14ac:dyDescent="0.15">
      <c r="A597" s="4" t="s">
        <v>1226</v>
      </c>
      <c r="B597" s="4" t="str">
        <f>IFERROR(VLOOKUP(表1_894[[#This Row],[唯一标示]],表1_83[],3,FALSE),"【"&amp;表1_894[[#This Row],[唯一标示]]&amp;"】")</f>
        <v xml:space="preserve">Tại Bảo Vệ Nữ Thần vượt 70 ải </v>
      </c>
    </row>
    <row r="598" spans="1:2" x14ac:dyDescent="0.15">
      <c r="A598" s="4" t="s">
        <v>1228</v>
      </c>
      <c r="B598" s="4" t="str">
        <f>IFERROR(VLOOKUP(表1_894[[#This Row],[唯一标示]],表1_83[],3,FALSE),"【"&amp;表1_894[[#This Row],[唯一标示]]&amp;"】")</f>
        <v xml:space="preserve">Tại Bảo Vệ Nữ Thần vượt 75 ải </v>
      </c>
    </row>
    <row r="599" spans="1:2" x14ac:dyDescent="0.15">
      <c r="A599" s="4" t="s">
        <v>1230</v>
      </c>
      <c r="B599" s="4" t="str">
        <f>IFERROR(VLOOKUP(表1_894[[#This Row],[唯一标示]],表1_83[],3,FALSE),"【"&amp;表1_894[[#This Row],[唯一标示]]&amp;"】")</f>
        <v xml:space="preserve">Tại Bảo Vệ Nữ Thần vượt 80 ải </v>
      </c>
    </row>
    <row r="600" spans="1:2" x14ac:dyDescent="0.15">
      <c r="A600" s="4" t="s">
        <v>1232</v>
      </c>
      <c r="B600" s="4" t="str">
        <f>IFERROR(VLOOKUP(表1_894[[#This Row],[唯一标示]],表1_83[],3,FALSE),"【"&amp;表1_894[[#This Row],[唯一标示]]&amp;"】")</f>
        <v xml:space="preserve">Tại Bảo Vệ Nữ Thần vượt 85 ải </v>
      </c>
    </row>
    <row r="601" spans="1:2" x14ac:dyDescent="0.15">
      <c r="A601" s="4" t="s">
        <v>1234</v>
      </c>
      <c r="B601" s="4" t="str">
        <f>IFERROR(VLOOKUP(表1_894[[#This Row],[唯一标示]],表1_83[],3,FALSE),"【"&amp;表1_894[[#This Row],[唯一标示]]&amp;"】")</f>
        <v xml:space="preserve">Tại Bảo Vệ Nữ Thần vượt 90 ải </v>
      </c>
    </row>
    <row r="602" spans="1:2" x14ac:dyDescent="0.15">
      <c r="A602" s="4" t="s">
        <v>1236</v>
      </c>
      <c r="B602" s="4" t="str">
        <f>IFERROR(VLOOKUP(表1_894[[#This Row],[唯一标示]],表1_83[],3,FALSE),"【"&amp;表1_894[[#This Row],[唯一标示]]&amp;"】")</f>
        <v xml:space="preserve">Tại Bảo Vệ Nữ Thần vượt 100 ải </v>
      </c>
    </row>
    <row r="603" spans="1:2" x14ac:dyDescent="0.15">
      <c r="A603" s="4" t="s">
        <v>1238</v>
      </c>
      <c r="B603" s="4" t="str">
        <f>IFERROR(VLOOKUP(表1_894[[#This Row],[唯一标示]],表1_83[],3,FALSE),"【"&amp;表1_894[[#This Row],[唯一标示]]&amp;"】")</f>
        <v xml:space="preserve">Tại Bảo Vệ Nữ Thần vượt 120 ải </v>
      </c>
    </row>
    <row r="604" spans="1:2" x14ac:dyDescent="0.15">
      <c r="A604" s="4" t="s">
        <v>1240</v>
      </c>
      <c r="B604" s="4" t="str">
        <f>IFERROR(VLOOKUP(表1_894[[#This Row],[唯一标示]],表1_83[],3,FALSE),"【"&amp;表1_894[[#This Row],[唯一标示]]&amp;"】")</f>
        <v xml:space="preserve">Tại Bảo Vệ Nữ Thần vượt 150 ải </v>
      </c>
    </row>
    <row r="605" spans="1:2" x14ac:dyDescent="0.15">
      <c r="A605" s="4" t="s">
        <v>1242</v>
      </c>
      <c r="B605" s="4" t="str">
        <f>IFERROR(VLOOKUP(表1_894[[#This Row],[唯一标示]],表1_83[],3,FALSE),"【"&amp;表1_894[[#This Row],[唯一标示]]&amp;"】")</f>
        <v>Tất cả cá trong Hồ đều đạt cấp 5</v>
      </c>
    </row>
    <row r="606" spans="1:2" x14ac:dyDescent="0.15">
      <c r="A606" s="4" t="s">
        <v>1244</v>
      </c>
      <c r="B606" s="4" t="str">
        <f>IFERROR(VLOOKUP(表1_894[[#This Row],[唯一标示]],表1_83[],3,FALSE),"【"&amp;表1_894[[#This Row],[唯一标示]]&amp;"】")</f>
        <v>Tất cả cá trong Hồ đều đạt cấp 10</v>
      </c>
    </row>
    <row r="607" spans="1:2" x14ac:dyDescent="0.15">
      <c r="A607" s="4" t="s">
        <v>1246</v>
      </c>
      <c r="B607" s="4" t="str">
        <f>IFERROR(VLOOKUP(表1_894[[#This Row],[唯一标示]],表1_83[],3,FALSE),"【"&amp;表1_894[[#This Row],[唯一标示]]&amp;"】")</f>
        <v>Tất cả cá trong Hồ đều đạt cấp 20</v>
      </c>
    </row>
    <row r="608" spans="1:2" x14ac:dyDescent="0.15">
      <c r="A608" s="4" t="s">
        <v>1248</v>
      </c>
      <c r="B608" s="4" t="str">
        <f>IFERROR(VLOOKUP(表1_894[[#This Row],[唯一标示]],表1_83[],3,FALSE),"【"&amp;表1_894[[#This Row],[唯一标示]]&amp;"】")</f>
        <v>Tất cả cá trong Hồ đều đạt cấp 30</v>
      </c>
    </row>
    <row r="609" spans="1:2" x14ac:dyDescent="0.15">
      <c r="A609" s="4" t="s">
        <v>1250</v>
      </c>
      <c r="B609" s="4" t="str">
        <f>IFERROR(VLOOKUP(表1_894[[#This Row],[唯一标示]],表1_83[],3,FALSE),"【"&amp;表1_894[[#This Row],[唯一标示]]&amp;"】")</f>
        <v>Tất cả cá trong Hồ đều đạt cấp 40</v>
      </c>
    </row>
    <row r="610" spans="1:2" x14ac:dyDescent="0.15">
      <c r="A610" s="4" t="s">
        <v>1252</v>
      </c>
      <c r="B610" s="4" t="str">
        <f>IFERROR(VLOOKUP(表1_894[[#This Row],[唯一标示]],表1_83[],3,FALSE),"【"&amp;表1_894[[#This Row],[唯一标示]]&amp;"】")</f>
        <v>Tất cả cá trong Hồ đều đạt cấp 50</v>
      </c>
    </row>
    <row r="611" spans="1:2" x14ac:dyDescent="0.15">
      <c r="A611" s="4" t="s">
        <v>1254</v>
      </c>
      <c r="B611" s="4" t="str">
        <f>IFERROR(VLOOKUP(表1_894[[#This Row],[唯一标示]],表1_83[],3,FALSE),"【"&amp;表1_894[[#This Row],[唯一标示]]&amp;"】")</f>
        <v>Tất cả cá trong Hồ đều đạt cấp 60</v>
      </c>
    </row>
    <row r="612" spans="1:2" x14ac:dyDescent="0.15">
      <c r="A612" s="4" t="s">
        <v>1256</v>
      </c>
      <c r="B612" s="4" t="str">
        <f>IFERROR(VLOOKUP(表1_894[[#This Row],[唯一标示]],表1_83[],3,FALSE),"【"&amp;表1_894[[#This Row],[唯一标示]]&amp;"】")</f>
        <v>Tất cả cá trong Hồ đều đạt cấp 70</v>
      </c>
    </row>
    <row r="613" spans="1:2" x14ac:dyDescent="0.15">
      <c r="A613" s="4" t="s">
        <v>1258</v>
      </c>
      <c r="B613" s="4" t="str">
        <f>IFERROR(VLOOKUP(表1_894[[#This Row],[唯一标示]],表1_83[],3,FALSE),"【"&amp;表1_894[[#This Row],[唯一标示]]&amp;"】")</f>
        <v>Tất cả cá trong Hồ đều đạt cấp 80</v>
      </c>
    </row>
    <row r="614" spans="1:2" x14ac:dyDescent="0.15">
      <c r="A614" s="4" t="s">
        <v>1260</v>
      </c>
      <c r="B614" s="4" t="str">
        <f>IFERROR(VLOOKUP(表1_894[[#This Row],[唯一标示]],表1_83[],3,FALSE),"【"&amp;表1_894[[#This Row],[唯一标示]]&amp;"】")</f>
        <v>Tất cả cá trong Hồ đều đạt cấp 90</v>
      </c>
    </row>
    <row r="615" spans="1:2" x14ac:dyDescent="0.15">
      <c r="A615" s="4" t="s">
        <v>1262</v>
      </c>
      <c r="B615" s="4" t="str">
        <f>IFERROR(VLOOKUP(表1_894[[#This Row],[唯一标示]],表1_83[],3,FALSE),"【"&amp;表1_894[[#This Row],[唯一标示]]&amp;"】")</f>
        <v>Tất cả cá trong Hồ đều đạt cấp 100</v>
      </c>
    </row>
    <row r="616" spans="1:2" x14ac:dyDescent="0.15">
      <c r="A616" s="4" t="s">
        <v>1264</v>
      </c>
      <c r="B616" s="4" t="str">
        <f>IFERROR(VLOOKUP(表1_894[[#This Row],[唯一标示]],表1_83[],3,FALSE),"【"&amp;表1_894[[#This Row],[唯一标示]]&amp;"】")</f>
        <v>Tất cả cá trong Hồ đều đạt cấp 140</v>
      </c>
    </row>
    <row r="617" spans="1:2" x14ac:dyDescent="0.15">
      <c r="A617" s="4" t="s">
        <v>1266</v>
      </c>
      <c r="B617" s="4" t="str">
        <f>IFERROR(VLOOKUP(表1_894[[#This Row],[唯一标示]],表1_83[],3,FALSE),"【"&amp;表1_894[[#This Row],[唯一标示]]&amp;"】")</f>
        <v>Tất cả cá trong Hồ đều đạt cấp 180</v>
      </c>
    </row>
    <row r="618" spans="1:2" x14ac:dyDescent="0.15">
      <c r="A618" s="4" t="s">
        <v>1268</v>
      </c>
      <c r="B618" s="4" t="str">
        <f>IFERROR(VLOOKUP(表1_894[[#This Row],[唯一标示]],表1_83[],3,FALSE),"【"&amp;表1_894[[#This Row],[唯一标示]]&amp;"】")</f>
        <v>Tất cả cá trong Hồ đều đạt cấp 200</v>
      </c>
    </row>
    <row r="619" spans="1:2" x14ac:dyDescent="0.15">
      <c r="A619" s="4" t="s">
        <v>1270</v>
      </c>
      <c r="B619" s="4" t="str">
        <f>IFERROR(VLOOKUP(表1_894[[#This Row],[唯一标示]],表1_83[],3,FALSE),"【"&amp;表1_894[[#This Row],[唯一标示]]&amp;"】")</f>
        <v>Tất cả cá trong Hồ đều đạt cấp 220</v>
      </c>
    </row>
    <row r="620" spans="1:2" x14ac:dyDescent="0.15">
      <c r="A620" s="4" t="s">
        <v>1272</v>
      </c>
      <c r="B620" s="4" t="str">
        <f>IFERROR(VLOOKUP(表1_894[[#This Row],[唯一标示]],表1_83[],3,FALSE),"【"&amp;表1_894[[#This Row],[唯一标示]]&amp;"】")</f>
        <v>Tất cả cá trong Hồ đều đạt cấp 240</v>
      </c>
    </row>
    <row r="621" spans="1:2" x14ac:dyDescent="0.15">
      <c r="A621" s="4" t="s">
        <v>1274</v>
      </c>
      <c r="B621" s="4" t="str">
        <f>IFERROR(VLOOKUP(表1_894[[#This Row],[唯一标示]],表1_83[],3,FALSE),"【"&amp;表1_894[[#This Row],[唯一标示]]&amp;"】")</f>
        <v>Tất cả cá trong Hồ đều đạt cấp 260</v>
      </c>
    </row>
    <row r="622" spans="1:2" x14ac:dyDescent="0.15">
      <c r="A622" s="4" t="s">
        <v>1276</v>
      </c>
      <c r="B622" s="4" t="str">
        <f>IFERROR(VLOOKUP(表1_894[[#This Row],[唯一标示]],表1_83[],3,FALSE),"【"&amp;表1_894[[#This Row],[唯一标示]]&amp;"】")</f>
        <v>Tất cả cá trong Hồ đều đạt cấp 280</v>
      </c>
    </row>
    <row r="623" spans="1:2" x14ac:dyDescent="0.15">
      <c r="A623" s="4" t="s">
        <v>1278</v>
      </c>
      <c r="B623" s="4" t="str">
        <f>IFERROR(VLOOKUP(表1_894[[#This Row],[唯一标示]],表1_83[],3,FALSE),"【"&amp;表1_894[[#This Row],[唯一标示]]&amp;"】")</f>
        <v>Tất cả cá trong Hồ đều đạt cấp 300</v>
      </c>
    </row>
    <row r="624" spans="1:2" x14ac:dyDescent="0.15">
      <c r="A624" s="4" t="s">
        <v>1280</v>
      </c>
      <c r="B624" s="4" t="str">
        <f>IFERROR(VLOOKUP(表1_894[[#This Row],[唯一标示]],表1_83[],3,FALSE),"【"&amp;表1_894[[#This Row],[唯一标示]]&amp;"】")</f>
        <v>Tất cả cá trong Hồ đều đạt cấp 330</v>
      </c>
    </row>
    <row r="625" spans="1:2" x14ac:dyDescent="0.15">
      <c r="A625" s="4" t="s">
        <v>1282</v>
      </c>
      <c r="B625" s="4" t="str">
        <f>IFERROR(VLOOKUP(表1_894[[#This Row],[唯一标示]],表1_83[],3,FALSE),"【"&amp;表1_894[[#This Row],[唯一标示]]&amp;"】")</f>
        <v>Tất cả cá trong Hồ đều đạt cấp 360</v>
      </c>
    </row>
    <row r="626" spans="1:2" x14ac:dyDescent="0.15">
      <c r="A626" s="4" t="s">
        <v>1284</v>
      </c>
      <c r="B626" s="4" t="str">
        <f>IFERROR(VLOOKUP(表1_894[[#This Row],[唯一标示]],表1_83[],3,FALSE),"【"&amp;表1_894[[#This Row],[唯一标示]]&amp;"】")</f>
        <v xml:space="preserve">Mở khóa 1 Nữ Thần </v>
      </c>
    </row>
    <row r="627" spans="1:2" x14ac:dyDescent="0.15">
      <c r="A627" s="4" t="s">
        <v>1286</v>
      </c>
      <c r="B627" s="4" t="str">
        <f>IFERROR(VLOOKUP(表1_894[[#This Row],[唯一标示]],表1_83[],3,FALSE),"【"&amp;表1_894[[#This Row],[唯一标示]]&amp;"】")</f>
        <v xml:space="preserve">Mở khóa 2 Nữ Thần </v>
      </c>
    </row>
    <row r="628" spans="1:2" x14ac:dyDescent="0.15">
      <c r="A628" s="4" t="s">
        <v>1288</v>
      </c>
      <c r="B628" s="4" t="str">
        <f>IFERROR(VLOOKUP(表1_894[[#This Row],[唯一标示]],表1_83[],3,FALSE),"【"&amp;表1_894[[#This Row],[唯一标示]]&amp;"】")</f>
        <v xml:space="preserve">Mở khóa 3 Nữ Thần </v>
      </c>
    </row>
    <row r="629" spans="1:2" x14ac:dyDescent="0.15">
      <c r="A629" s="4" t="s">
        <v>1290</v>
      </c>
      <c r="B629" s="4" t="str">
        <f>IFERROR(VLOOKUP(表1_894[[#This Row],[唯一标示]],表1_83[],3,FALSE),"【"&amp;表1_894[[#This Row],[唯一标示]]&amp;"】")</f>
        <v xml:space="preserve">Mở khóa 4 Nữ Thần </v>
      </c>
    </row>
    <row r="630" spans="1:2" x14ac:dyDescent="0.15">
      <c r="A630" s="4" t="s">
        <v>1292</v>
      </c>
      <c r="B630" s="4" t="str">
        <f>IFERROR(VLOOKUP(表1_894[[#This Row],[唯一标示]],表1_83[],3,FALSE),"【"&amp;表1_894[[#This Row],[唯一标示]]&amp;"】")</f>
        <v xml:space="preserve">Mở khóa 5 Nữ Thần </v>
      </c>
    </row>
    <row r="631" spans="1:2" x14ac:dyDescent="0.15">
      <c r="A631" s="4" t="s">
        <v>1294</v>
      </c>
      <c r="B631" s="4" t="str">
        <f>IFERROR(VLOOKUP(表1_894[[#This Row],[唯一标示]],表1_83[],3,FALSE),"【"&amp;表1_894[[#This Row],[唯一标示]]&amp;"】")</f>
        <v xml:space="preserve">Tại mini game Hứng Vàng đạt 6000 điểm </v>
      </c>
    </row>
    <row r="632" spans="1:2" x14ac:dyDescent="0.15">
      <c r="A632" s="4" t="s">
        <v>1296</v>
      </c>
      <c r="B632" s="4" t="str">
        <f>IFERROR(VLOOKUP(表1_894[[#This Row],[唯一标示]],表1_83[],3,FALSE),"【"&amp;表1_894[[#This Row],[唯一标示]]&amp;"】")</f>
        <v xml:space="preserve">Tại mini game Hứng Vàng đạt 8000 điểm </v>
      </c>
    </row>
    <row r="633" spans="1:2" x14ac:dyDescent="0.15">
      <c r="A633" s="4" t="s">
        <v>1298</v>
      </c>
      <c r="B633" s="4" t="str">
        <f>IFERROR(VLOOKUP(表1_894[[#This Row],[唯一标示]],表1_83[],3,FALSE),"【"&amp;表1_894[[#This Row],[唯一标示]]&amp;"】")</f>
        <v xml:space="preserve">Tại mini game Hứng Vàng đạt 10000 điểm </v>
      </c>
    </row>
    <row r="634" spans="1:2" x14ac:dyDescent="0.15">
      <c r="A634" s="4" t="s">
        <v>1300</v>
      </c>
      <c r="B634" s="4" t="str">
        <f>IFERROR(VLOOKUP(表1_894[[#This Row],[唯一标示]],表1_83[],3,FALSE),"【"&amp;表1_894[[#This Row],[唯一标示]]&amp;"】")</f>
        <v xml:space="preserve">Tại mini game Hứng Vàng đạt 12000 điểm </v>
      </c>
    </row>
    <row r="635" spans="1:2" x14ac:dyDescent="0.15">
      <c r="A635" s="4" t="s">
        <v>1302</v>
      </c>
      <c r="B635" s="4" t="str">
        <f>IFERROR(VLOOKUP(表1_894[[#This Row],[唯一标示]],表1_83[],3,FALSE),"【"&amp;表1_894[[#This Row],[唯一标示]]&amp;"】")</f>
        <v xml:space="preserve">Tại mini game Hứng Vàng đạt 13000 điểm </v>
      </c>
    </row>
    <row r="636" spans="1:2" x14ac:dyDescent="0.15">
      <c r="A636" s="4" t="s">
        <v>1304</v>
      </c>
      <c r="B636" s="4" t="str">
        <f>IFERROR(VLOOKUP(表1_894[[#This Row],[唯一标示]],表1_83[],3,FALSE),"【"&amp;表1_894[[#This Row],[唯一标示]]&amp;"】")</f>
        <v xml:space="preserve">Tại mini game Hứng Vàng đạt 14000 điểm </v>
      </c>
    </row>
    <row r="637" spans="1:2" x14ac:dyDescent="0.15">
      <c r="A637" s="4" t="s">
        <v>1306</v>
      </c>
      <c r="B637" s="4" t="str">
        <f>IFERROR(VLOOKUP(表1_894[[#This Row],[唯一标示]],表1_83[],3,FALSE),"【"&amp;表1_894[[#This Row],[唯一标示]]&amp;"】")</f>
        <v xml:space="preserve">Tại mini game Hứng Vàng đạt 15000 điểm </v>
      </c>
    </row>
    <row r="638" spans="1:2" x14ac:dyDescent="0.15">
      <c r="A638" s="4" t="s">
        <v>1308</v>
      </c>
      <c r="B638" s="4" t="str">
        <f>IFERROR(VLOOKUP(表1_894[[#This Row],[唯一标示]],表1_83[],3,FALSE),"【"&amp;表1_894[[#This Row],[唯一标示]]&amp;"】")</f>
        <v xml:space="preserve">Tại mini game Hứng Vàng đạt 16000 điểm </v>
      </c>
    </row>
    <row r="639" spans="1:2" x14ac:dyDescent="0.15">
      <c r="A639" s="4" t="s">
        <v>1310</v>
      </c>
      <c r="B639" s="4" t="str">
        <f>IFERROR(VLOOKUP(表1_894[[#This Row],[唯一标示]],表1_83[],3,FALSE),"【"&amp;表1_894[[#This Row],[唯一标示]]&amp;"】")</f>
        <v xml:space="preserve">Tại mini game Hứng Vàng đạt 17000 điểm </v>
      </c>
    </row>
    <row r="640" spans="1:2" x14ac:dyDescent="0.15">
      <c r="A640" s="4" t="s">
        <v>1312</v>
      </c>
      <c r="B640" s="4" t="str">
        <f>IFERROR(VLOOKUP(表1_894[[#This Row],[唯一标示]],表1_83[],3,FALSE),"【"&amp;表1_894[[#This Row],[唯一标示]]&amp;"】")</f>
        <v xml:space="preserve">Tại mini game Hứng Vàng đạt 18000 điểm </v>
      </c>
    </row>
    <row r="641" spans="1:2" x14ac:dyDescent="0.15">
      <c r="A641" s="4" t="s">
        <v>1314</v>
      </c>
      <c r="B641" s="4" t="str">
        <f>IFERROR(VLOOKUP(表1_894[[#This Row],[唯一标示]],表1_83[],3,FALSE),"【"&amp;表1_894[[#This Row],[唯一标示]]&amp;"】")</f>
        <v xml:space="preserve">Tại mini game Hứng Vàng đạt 19000 điểm </v>
      </c>
    </row>
    <row r="642" spans="1:2" x14ac:dyDescent="0.15">
      <c r="A642" s="4" t="s">
        <v>1316</v>
      </c>
      <c r="B642" s="4" t="str">
        <f>IFERROR(VLOOKUP(表1_894[[#This Row],[唯一标示]],表1_83[],3,FALSE),"【"&amp;表1_894[[#This Row],[唯一标示]]&amp;"】")</f>
        <v xml:space="preserve">Tại mini game Hứng Vàng đạt 20000 điểm </v>
      </c>
    </row>
    <row r="643" spans="1:2" x14ac:dyDescent="0.15">
      <c r="A643" s="4" t="s">
        <v>1318</v>
      </c>
      <c r="B643" s="4" t="str">
        <f>IFERROR(VLOOKUP(表1_894[[#This Row],[唯一标示]],表1_83[],3,FALSE),"【"&amp;表1_894[[#This Row],[唯一标示]]&amp;"】")</f>
        <v xml:space="preserve">Tại mini game Hứng Vàng đạt 21000 điểm </v>
      </c>
    </row>
    <row r="644" spans="1:2" x14ac:dyDescent="0.15">
      <c r="A644" s="4" t="s">
        <v>1320</v>
      </c>
      <c r="B644" s="4" t="str">
        <f>IFERROR(VLOOKUP(表1_894[[#This Row],[唯一标示]],表1_83[],3,FALSE),"【"&amp;表1_894[[#This Row],[唯一标示]]&amp;"】")</f>
        <v xml:space="preserve">Tại mini game Hứng Vàng đạt 22000 điểm </v>
      </c>
    </row>
    <row r="645" spans="1:2" x14ac:dyDescent="0.15">
      <c r="A645" s="4" t="s">
        <v>1322</v>
      </c>
      <c r="B645" s="4" t="str">
        <f>IFERROR(VLOOKUP(表1_894[[#This Row],[唯一标示]],表1_83[],3,FALSE),"【"&amp;表1_894[[#This Row],[唯一标示]]&amp;"】")</f>
        <v xml:space="preserve">Tại mini game Hứng Vàng đạt 23000 điểm </v>
      </c>
    </row>
    <row r="646" spans="1:2" x14ac:dyDescent="0.15">
      <c r="A646" s="4" t="s">
        <v>1324</v>
      </c>
      <c r="B646" s="4" t="str">
        <f>IFERROR(VLOOKUP(表1_894[[#This Row],[唯一标示]],表1_83[],3,FALSE),"【"&amp;表1_894[[#This Row],[唯一标示]]&amp;"】")</f>
        <v xml:space="preserve">Tại mini game Hứng Vàng đạt 24000 điểm </v>
      </c>
    </row>
    <row r="647" spans="1:2" x14ac:dyDescent="0.15">
      <c r="A647" s="4" t="s">
        <v>1326</v>
      </c>
      <c r="B647" s="4" t="str">
        <f>IFERROR(VLOOKUP(表1_894[[#This Row],[唯一标示]],表1_83[],3,FALSE),"【"&amp;表1_894[[#This Row],[唯一标示]]&amp;"】")</f>
        <v xml:space="preserve">Tại mini game Hứng Vàng đạt 25000 điểm </v>
      </c>
    </row>
    <row r="648" spans="1:2" x14ac:dyDescent="0.15">
      <c r="A648" s="4" t="s">
        <v>1328</v>
      </c>
      <c r="B648" s="4" t="str">
        <f>IFERROR(VLOOKUP(表1_894[[#This Row],[唯一标示]],表1_83[],3,FALSE),"【"&amp;表1_894[[#This Row],[唯一标示]]&amp;"】")</f>
        <v xml:space="preserve">Tại mini game Hứng Vàng đạt 26000 điểm </v>
      </c>
    </row>
    <row r="649" spans="1:2" x14ac:dyDescent="0.15">
      <c r="A649" s="4" t="s">
        <v>1330</v>
      </c>
      <c r="B649" s="4" t="str">
        <f>IFERROR(VLOOKUP(表1_894[[#This Row],[唯一标示]],表1_83[],3,FALSE),"【"&amp;表1_894[[#This Row],[唯一标示]]&amp;"】")</f>
        <v xml:space="preserve">Tại mini game Hứng Vàng đạt 28000 điểm </v>
      </c>
    </row>
    <row r="650" spans="1:2" x14ac:dyDescent="0.15">
      <c r="A650" s="4" t="s">
        <v>1332</v>
      </c>
      <c r="B650" s="4" t="str">
        <f>IFERROR(VLOOKUP(表1_894[[#This Row],[唯一标示]],表1_83[],3,FALSE),"【"&amp;表1_894[[#This Row],[唯一标示]]&amp;"】")</f>
        <v xml:space="preserve">Tại mini game Hứng Vàng đạt 30000 điểm </v>
      </c>
    </row>
    <row r="651" spans="1:2" x14ac:dyDescent="0.15">
      <c r="A651" s="4" t="s">
        <v>1334</v>
      </c>
      <c r="B651" s="4" t="str">
        <f>IFERROR(VLOOKUP(表1_894[[#This Row],[唯一标示]],表1_83[],3,FALSE),"【"&amp;表1_894[[#This Row],[唯一标示]]&amp;"】")</f>
        <v xml:space="preserve">Tại mini game Bắn Cá Nóc đạt 5000 điểm </v>
      </c>
    </row>
    <row r="652" spans="1:2" x14ac:dyDescent="0.15">
      <c r="A652" s="4" t="s">
        <v>1336</v>
      </c>
      <c r="B652" s="4" t="str">
        <f>IFERROR(VLOOKUP(表1_894[[#This Row],[唯一标示]],表1_83[],3,FALSE),"【"&amp;表1_894[[#This Row],[唯一标示]]&amp;"】")</f>
        <v xml:space="preserve">Tại mini game Bắn Cá Nóc đạt 6000 điểm </v>
      </c>
    </row>
    <row r="653" spans="1:2" x14ac:dyDescent="0.15">
      <c r="A653" s="4" t="s">
        <v>1338</v>
      </c>
      <c r="B653" s="4" t="str">
        <f>IFERROR(VLOOKUP(表1_894[[#This Row],[唯一标示]],表1_83[],3,FALSE),"【"&amp;表1_894[[#This Row],[唯一标示]]&amp;"】")</f>
        <v xml:space="preserve">Tại mini game Bắn Cá Nóc đạt 7000 điểm </v>
      </c>
    </row>
    <row r="654" spans="1:2" x14ac:dyDescent="0.15">
      <c r="A654" s="4" t="s">
        <v>1340</v>
      </c>
      <c r="B654" s="4" t="str">
        <f>IFERROR(VLOOKUP(表1_894[[#This Row],[唯一标示]],表1_83[],3,FALSE),"【"&amp;表1_894[[#This Row],[唯一标示]]&amp;"】")</f>
        <v xml:space="preserve">Tại mini game Bắn Cá Nóc đạt 8000 điểm </v>
      </c>
    </row>
    <row r="655" spans="1:2" x14ac:dyDescent="0.15">
      <c r="A655" s="4" t="s">
        <v>1342</v>
      </c>
      <c r="B655" s="4" t="str">
        <f>IFERROR(VLOOKUP(表1_894[[#This Row],[唯一标示]],表1_83[],3,FALSE),"【"&amp;表1_894[[#This Row],[唯一标示]]&amp;"】")</f>
        <v xml:space="preserve">Tại mini game Bắn Cá Nóc đạt 9000 điểm </v>
      </c>
    </row>
    <row r="656" spans="1:2" x14ac:dyDescent="0.15">
      <c r="A656" s="4" t="s">
        <v>1344</v>
      </c>
      <c r="B656" s="4" t="str">
        <f>IFERROR(VLOOKUP(表1_894[[#This Row],[唯一标示]],表1_83[],3,FALSE),"【"&amp;表1_894[[#This Row],[唯一标示]]&amp;"】")</f>
        <v xml:space="preserve">Tại mini game Bắn Cá Nóc đạt 10000 điểm </v>
      </c>
    </row>
    <row r="657" spans="1:2" x14ac:dyDescent="0.15">
      <c r="A657" s="4" t="s">
        <v>1346</v>
      </c>
      <c r="B657" s="4" t="str">
        <f>IFERROR(VLOOKUP(表1_894[[#This Row],[唯一标示]],表1_83[],3,FALSE),"【"&amp;表1_894[[#This Row],[唯一标示]]&amp;"】")</f>
        <v xml:space="preserve">Tại mini game Bắn Cá Nóc đạt 11000 điểm </v>
      </c>
    </row>
    <row r="658" spans="1:2" x14ac:dyDescent="0.15">
      <c r="A658" s="4" t="s">
        <v>1348</v>
      </c>
      <c r="B658" s="4" t="str">
        <f>IFERROR(VLOOKUP(表1_894[[#This Row],[唯一标示]],表1_83[],3,FALSE),"【"&amp;表1_894[[#This Row],[唯一标示]]&amp;"】")</f>
        <v xml:space="preserve">Tại mini game Bắn Cá Nóc đạt 12000 điểm </v>
      </c>
    </row>
    <row r="659" spans="1:2" x14ac:dyDescent="0.15">
      <c r="A659" s="4" t="s">
        <v>1350</v>
      </c>
      <c r="B659" s="4" t="str">
        <f>IFERROR(VLOOKUP(表1_894[[#This Row],[唯一标示]],表1_83[],3,FALSE),"【"&amp;表1_894[[#This Row],[唯一标示]]&amp;"】")</f>
        <v xml:space="preserve">Tại mini game Bắn Cá Nóc đạt 13000 điểm </v>
      </c>
    </row>
    <row r="660" spans="1:2" x14ac:dyDescent="0.15">
      <c r="A660" s="4" t="s">
        <v>1352</v>
      </c>
      <c r="B660" s="4" t="str">
        <f>IFERROR(VLOOKUP(表1_894[[#This Row],[唯一标示]],表1_83[],3,FALSE),"【"&amp;表1_894[[#This Row],[唯一标示]]&amp;"】")</f>
        <v xml:space="preserve">Tại mini game Bắn Cá Nóc đạt 15000 điểm </v>
      </c>
    </row>
    <row r="661" spans="1:2" x14ac:dyDescent="0.15">
      <c r="A661" s="4" t="s">
        <v>1354</v>
      </c>
      <c r="B661" s="4" t="str">
        <f>IFERROR(VLOOKUP(表1_894[[#This Row],[唯一标示]],表1_83[],3,FALSE),"【"&amp;表1_894[[#This Row],[唯一标示]]&amp;"】")</f>
        <v>Đấu Trường đạt Bạc 5</v>
      </c>
    </row>
    <row r="662" spans="1:2" x14ac:dyDescent="0.15">
      <c r="A662" s="4" t="s">
        <v>1356</v>
      </c>
      <c r="B662" s="4" t="str">
        <f>IFERROR(VLOOKUP(表1_894[[#This Row],[唯一标示]],表1_83[],3,FALSE),"【"&amp;表1_894[[#This Row],[唯一标示]]&amp;"】")</f>
        <v>Đấu Trường đạt Bạc 4</v>
      </c>
    </row>
    <row r="663" spans="1:2" x14ac:dyDescent="0.15">
      <c r="A663" s="4" t="s">
        <v>1358</v>
      </c>
      <c r="B663" s="4" t="str">
        <f>IFERROR(VLOOKUP(表1_894[[#This Row],[唯一标示]],表1_83[],3,FALSE),"【"&amp;表1_894[[#This Row],[唯一标示]]&amp;"】")</f>
        <v>Đấu Trường đạt Bạc 3</v>
      </c>
    </row>
    <row r="664" spans="1:2" x14ac:dyDescent="0.15">
      <c r="A664" s="4" t="s">
        <v>1360</v>
      </c>
      <c r="B664" s="4" t="str">
        <f>IFERROR(VLOOKUP(表1_894[[#This Row],[唯一标示]],表1_83[],3,FALSE),"【"&amp;表1_894[[#This Row],[唯一标示]]&amp;"】")</f>
        <v>Đấu Trường đạt Bạc 2</v>
      </c>
    </row>
    <row r="665" spans="1:2" x14ac:dyDescent="0.15">
      <c r="A665" s="4" t="s">
        <v>1362</v>
      </c>
      <c r="B665" s="4" t="str">
        <f>IFERROR(VLOOKUP(表1_894[[#This Row],[唯一标示]],表1_83[],3,FALSE),"【"&amp;表1_894[[#This Row],[唯一标示]]&amp;"】")</f>
        <v>Đấu Trường đạt Bạc 1</v>
      </c>
    </row>
    <row r="666" spans="1:2" x14ac:dyDescent="0.15">
      <c r="A666" s="4" t="s">
        <v>1364</v>
      </c>
      <c r="B666" s="4" t="str">
        <f>IFERROR(VLOOKUP(表1_894[[#This Row],[唯一标示]],表1_83[],3,FALSE),"【"&amp;表1_894[[#This Row],[唯一标示]]&amp;"】")</f>
        <v>Đấu Trường đạt Vàng 5</v>
      </c>
    </row>
    <row r="667" spans="1:2" x14ac:dyDescent="0.15">
      <c r="A667" s="4" t="s">
        <v>1366</v>
      </c>
      <c r="B667" s="4" t="str">
        <f>IFERROR(VLOOKUP(表1_894[[#This Row],[唯一标示]],表1_83[],3,FALSE),"【"&amp;表1_894[[#This Row],[唯一标示]]&amp;"】")</f>
        <v>Đấu Trường đạt Vàng 4</v>
      </c>
    </row>
    <row r="668" spans="1:2" x14ac:dyDescent="0.15">
      <c r="A668" s="4" t="s">
        <v>1368</v>
      </c>
      <c r="B668" s="4" t="str">
        <f>IFERROR(VLOOKUP(表1_894[[#This Row],[唯一标示]],表1_83[],3,FALSE),"【"&amp;表1_894[[#This Row],[唯一标示]]&amp;"】")</f>
        <v>Đấu Trường đạt Vàng 3</v>
      </c>
    </row>
    <row r="669" spans="1:2" x14ac:dyDescent="0.15">
      <c r="A669" s="4" t="s">
        <v>1370</v>
      </c>
      <c r="B669" s="4" t="str">
        <f>IFERROR(VLOOKUP(表1_894[[#This Row],[唯一标示]],表1_83[],3,FALSE),"【"&amp;表1_894[[#This Row],[唯一标示]]&amp;"】")</f>
        <v>Đấu Trường đạt Vàng 2</v>
      </c>
    </row>
    <row r="670" spans="1:2" x14ac:dyDescent="0.15">
      <c r="A670" s="4" t="s">
        <v>1372</v>
      </c>
      <c r="B670" s="4" t="str">
        <f>IFERROR(VLOOKUP(表1_894[[#This Row],[唯一标示]],表1_83[],3,FALSE),"【"&amp;表1_894[[#This Row],[唯一标示]]&amp;"】")</f>
        <v>Đấu Trường đạt Vàng 1</v>
      </c>
    </row>
    <row r="671" spans="1:2" x14ac:dyDescent="0.15">
      <c r="A671" s="4" t="s">
        <v>1374</v>
      </c>
      <c r="B671" s="4" t="str">
        <f>IFERROR(VLOOKUP(表1_894[[#This Row],[唯一标示]],表1_83[],3,FALSE),"【"&amp;表1_894[[#This Row],[唯一标示]]&amp;"】")</f>
        <v>Đấu Trường đạt Bạch Kim 5</v>
      </c>
    </row>
    <row r="672" spans="1:2" x14ac:dyDescent="0.15">
      <c r="A672" s="4" t="s">
        <v>1376</v>
      </c>
      <c r="B672" s="4" t="str">
        <f>IFERROR(VLOOKUP(表1_894[[#This Row],[唯一标示]],表1_83[],3,FALSE),"【"&amp;表1_894[[#This Row],[唯一标示]]&amp;"】")</f>
        <v>Đấu Trường đạt Bạch Kim 4</v>
      </c>
    </row>
    <row r="673" spans="1:2" x14ac:dyDescent="0.15">
      <c r="A673" s="4" t="s">
        <v>1378</v>
      </c>
      <c r="B673" s="4" t="str">
        <f>IFERROR(VLOOKUP(表1_894[[#This Row],[唯一标示]],表1_83[],3,FALSE),"【"&amp;表1_894[[#This Row],[唯一标示]]&amp;"】")</f>
        <v>Đấu Trường đạt Bạch Kim 3</v>
      </c>
    </row>
    <row r="674" spans="1:2" x14ac:dyDescent="0.15">
      <c r="A674" s="4" t="s">
        <v>1380</v>
      </c>
      <c r="B674" s="4" t="str">
        <f>IFERROR(VLOOKUP(表1_894[[#This Row],[唯一标示]],表1_83[],3,FALSE),"【"&amp;表1_894[[#This Row],[唯一标示]]&amp;"】")</f>
        <v>Đấu Trường đạt Bạch Kim 2</v>
      </c>
    </row>
    <row r="675" spans="1:2" x14ac:dyDescent="0.15">
      <c r="A675" s="4" t="s">
        <v>1382</v>
      </c>
      <c r="B675" s="4" t="str">
        <f>IFERROR(VLOOKUP(表1_894[[#This Row],[唯一标示]],表1_83[],3,FALSE),"【"&amp;表1_894[[#This Row],[唯一标示]]&amp;"】")</f>
        <v>Đấu Trường đạt Bạch Kim 1</v>
      </c>
    </row>
    <row r="676" spans="1:2" x14ac:dyDescent="0.15">
      <c r="A676" s="4" t="s">
        <v>1384</v>
      </c>
      <c r="B676" s="4" t="str">
        <f>IFERROR(VLOOKUP(表1_894[[#This Row],[唯一标示]],表1_83[],3,FALSE),"【"&amp;表1_894[[#This Row],[唯一标示]]&amp;"】")</f>
        <v>Đấu Trường đạt Ruby 5</v>
      </c>
    </row>
    <row r="677" spans="1:2" x14ac:dyDescent="0.15">
      <c r="A677" s="4" t="s">
        <v>1386</v>
      </c>
      <c r="B677" s="4" t="str">
        <f>IFERROR(VLOOKUP(表1_894[[#This Row],[唯一标示]],表1_83[],3,FALSE),"【"&amp;表1_894[[#This Row],[唯一标示]]&amp;"】")</f>
        <v>Đấu Trường đạt Ruby 4</v>
      </c>
    </row>
    <row r="678" spans="1:2" x14ac:dyDescent="0.15">
      <c r="A678" s="4" t="s">
        <v>1388</v>
      </c>
      <c r="B678" s="4" t="str">
        <f>IFERROR(VLOOKUP(表1_894[[#This Row],[唯一标示]],表1_83[],3,FALSE),"【"&amp;表1_894[[#This Row],[唯一标示]]&amp;"】")</f>
        <v>Đấu Trường đạt Ruby 3</v>
      </c>
    </row>
    <row r="679" spans="1:2" x14ac:dyDescent="0.15">
      <c r="A679" s="4" t="s">
        <v>1390</v>
      </c>
      <c r="B679" s="4" t="str">
        <f>IFERROR(VLOOKUP(表1_894[[#This Row],[唯一标示]],表1_83[],3,FALSE),"【"&amp;表1_894[[#This Row],[唯一标示]]&amp;"】")</f>
        <v>Đấu Trường đạt Ruby 2</v>
      </c>
    </row>
    <row r="680" spans="1:2" x14ac:dyDescent="0.15">
      <c r="A680" s="4" t="s">
        <v>1392</v>
      </c>
      <c r="B680" s="4" t="str">
        <f>IFERROR(VLOOKUP(表1_894[[#This Row],[唯一标示]],表1_83[],3,FALSE),"【"&amp;表1_894[[#This Row],[唯一标示]]&amp;"】")</f>
        <v>Đấu Trường đạt Ruby 1</v>
      </c>
    </row>
    <row r="681" spans="1:2" x14ac:dyDescent="0.15">
      <c r="A681" s="4" t="s">
        <v>1394</v>
      </c>
      <c r="B681" s="4" t="str">
        <f>IFERROR(VLOOKUP(表1_894[[#This Row],[唯一标示]],表1_83[],3,FALSE),"【"&amp;表1_894[[#This Row],[唯一标示]]&amp;"】")</f>
        <v xml:space="preserve">Đấu Trường đạt Top 10 cao thủ </v>
      </c>
    </row>
    <row r="682" spans="1:2" x14ac:dyDescent="0.15">
      <c r="A682" s="4" t="s">
        <v>1396</v>
      </c>
      <c r="B682" s="4" t="str">
        <f>IFERROR(VLOOKUP(表1_894[[#This Row],[唯一标示]],表1_83[],3,FALSE),"【"&amp;表1_894[[#This Row],[唯一标示]]&amp;"】")</f>
        <v xml:space="preserve">Đấu Trường đạt Thợ giỏi nhất </v>
      </c>
    </row>
    <row r="683" spans="1:2" x14ac:dyDescent="0.15">
      <c r="A683" s="4" t="s">
        <v>7997</v>
      </c>
      <c r="B683" s="4" t="str">
        <f>IFERROR(VLOOKUP(表1_894[[#This Row],[唯一标示]],表1_83[],3,FALSE),"【"&amp;表1_894[[#This Row],[唯一标示]]&amp;"】")</f>
        <v>连续登陆1天</v>
      </c>
    </row>
    <row r="684" spans="1:2" x14ac:dyDescent="0.15">
      <c r="A684" s="4" t="s">
        <v>7998</v>
      </c>
      <c r="B684" s="4" t="str">
        <f>IFERROR(VLOOKUP(表1_894[[#This Row],[唯一标示]],表1_83[],3,FALSE),"【"&amp;表1_894[[#This Row],[唯一标示]]&amp;"】")</f>
        <v>今日充值任意金额</v>
      </c>
    </row>
    <row r="685" spans="1:2" x14ac:dyDescent="0.15">
      <c r="A685" s="4" t="s">
        <v>7999</v>
      </c>
      <c r="B685" s="4" t="str">
        <f>IFERROR(VLOOKUP(表1_894[[#This Row],[唯一标示]],表1_83[],3,FALSE),"【"&amp;表1_894[[#This Row],[唯一标示]]&amp;"】")</f>
        <v>金币3折限时出售</v>
      </c>
    </row>
    <row r="686" spans="1:2" x14ac:dyDescent="0.15">
      <c r="A686" s="4" t="s">
        <v>8000</v>
      </c>
      <c r="B686" s="4" t="str">
        <f>IFERROR(VLOOKUP(表1_894[[#This Row],[唯一标示]],表1_83[],3,FALSE),"【"&amp;表1_894[[#This Row],[唯一标示]]&amp;"】")</f>
        <v>锁定3折限时出售</v>
      </c>
    </row>
    <row r="687" spans="1:2" x14ac:dyDescent="0.15">
      <c r="A687" s="4" t="s">
        <v>8001</v>
      </c>
      <c r="B687" s="4" t="str">
        <f>IFERROR(VLOOKUP(表1_894[[#This Row],[唯一标示]],表1_83[],3,FALSE),"【"&amp;表1_894[[#This Row],[唯一标示]]&amp;"】")</f>
        <v>捕获任意鱼1000条</v>
      </c>
    </row>
    <row r="688" spans="1:2" x14ac:dyDescent="0.15">
      <c r="A688" s="4" t="s">
        <v>8002</v>
      </c>
      <c r="B688" s="4" t="str">
        <f>IFERROR(VLOOKUP(表1_894[[#This Row],[唯一标示]],表1_83[],3,FALSE),"【"&amp;表1_894[[#This Row],[唯一标示]]&amp;"】")</f>
        <v>捕获任意鱼2000条</v>
      </c>
    </row>
    <row r="689" spans="1:2" x14ac:dyDescent="0.15">
      <c r="A689" s="4" t="s">
        <v>8003</v>
      </c>
      <c r="B689" s="4" t="str">
        <f>IFERROR(VLOOKUP(表1_894[[#This Row],[唯一标示]],表1_83[],3,FALSE),"【"&amp;表1_894[[#This Row],[唯一标示]]&amp;"】")</f>
        <v>捕获任意鱼3000条</v>
      </c>
    </row>
    <row r="690" spans="1:2" x14ac:dyDescent="0.15">
      <c r="A690" s="4" t="s">
        <v>8004</v>
      </c>
      <c r="B690" s="4" t="str">
        <f>IFERROR(VLOOKUP(表1_894[[#This Row],[唯一标示]],表1_83[],3,FALSE),"【"&amp;表1_894[[#This Row],[唯一标示]]&amp;"】")</f>
        <v>捕获任意鱼4000条</v>
      </c>
    </row>
    <row r="691" spans="1:2" x14ac:dyDescent="0.15">
      <c r="A691" s="4" t="s">
        <v>8005</v>
      </c>
      <c r="B691" s="4" t="str">
        <f>IFERROR(VLOOKUP(表1_894[[#This Row],[唯一标示]],表1_83[],3,FALSE),"【"&amp;表1_894[[#This Row],[唯一标示]]&amp;"】")</f>
        <v>捕获任意鱼6000条</v>
      </c>
    </row>
    <row r="692" spans="1:2" x14ac:dyDescent="0.15">
      <c r="A692" s="4" t="s">
        <v>8006</v>
      </c>
      <c r="B692" s="4" t="str">
        <f>IFERROR(VLOOKUP(表1_894[[#This Row],[唯一标示]],表1_83[],3,FALSE),"【"&amp;表1_894[[#This Row],[唯一标示]]&amp;"】")</f>
        <v>捕获任意鱼8000条</v>
      </c>
    </row>
    <row r="693" spans="1:2" x14ac:dyDescent="0.15">
      <c r="A693" s="4" t="s">
        <v>8007</v>
      </c>
      <c r="B693" s="4" t="str">
        <f>IFERROR(VLOOKUP(表1_894[[#This Row],[唯一标示]],表1_83[],3,FALSE),"【"&amp;表1_894[[#This Row],[唯一标示]]&amp;"】")</f>
        <v>捕获任意鱼10000条</v>
      </c>
    </row>
    <row r="694" spans="1:2" x14ac:dyDescent="0.15">
      <c r="A694" s="4" t="s">
        <v>8008</v>
      </c>
      <c r="B694" s="4" t="str">
        <f>IFERROR(VLOOKUP(表1_894[[#This Row],[唯一标示]],表1_83[],3,FALSE),"【"&amp;表1_894[[#This Row],[唯一标示]]&amp;"】")</f>
        <v>捕获任意鱼15000条</v>
      </c>
    </row>
    <row r="695" spans="1:2" x14ac:dyDescent="0.15">
      <c r="A695" s="4" t="s">
        <v>8009</v>
      </c>
      <c r="B695" s="4" t="str">
        <f>IFERROR(VLOOKUP(表1_894[[#This Row],[唯一标示]],表1_83[],3,FALSE),"【"&amp;表1_894[[#This Row],[唯一标示]]&amp;"】")</f>
        <v>捕获任意鱼20000条</v>
      </c>
    </row>
    <row r="696" spans="1:2" x14ac:dyDescent="0.15">
      <c r="A696" s="4" t="s">
        <v>8010</v>
      </c>
      <c r="B696" s="4" t="str">
        <f>IFERROR(VLOOKUP(表1_894[[#This Row],[唯一标示]],表1_83[],3,FALSE),"【"&amp;表1_894[[#This Row],[唯一标示]]&amp;"】")</f>
        <v>捕获任意鱼30000条</v>
      </c>
    </row>
    <row r="697" spans="1:2" x14ac:dyDescent="0.15">
      <c r="A697" s="4" t="s">
        <v>8011</v>
      </c>
      <c r="B697" s="4" t="str">
        <f>IFERROR(VLOOKUP(表1_894[[#This Row],[唯一标示]],表1_83[],3,FALSE),"【"&amp;表1_894[[#This Row],[唯一标示]]&amp;"】")</f>
        <v>捕获任意鱼40000条</v>
      </c>
    </row>
    <row r="698" spans="1:2" x14ac:dyDescent="0.15">
      <c r="A698" s="4" t="s">
        <v>8012</v>
      </c>
      <c r="B698" s="4" t="str">
        <f>IFERROR(VLOOKUP(表1_894[[#This Row],[唯一标示]],表1_83[],3,FALSE),"【"&amp;表1_894[[#This Row],[唯一标示]]&amp;"】")</f>
        <v>使用锁定10次</v>
      </c>
    </row>
    <row r="699" spans="1:2" x14ac:dyDescent="0.15">
      <c r="A699" s="4" t="s">
        <v>8013</v>
      </c>
      <c r="B699" s="4" t="str">
        <f>IFERROR(VLOOKUP(表1_894[[#This Row],[唯一标示]],表1_83[],3,FALSE),"【"&amp;表1_894[[#This Row],[唯一标示]]&amp;"】")</f>
        <v>使用锁定20次</v>
      </c>
    </row>
    <row r="700" spans="1:2" x14ac:dyDescent="0.15">
      <c r="A700" s="4" t="s">
        <v>8014</v>
      </c>
      <c r="B700" s="4" t="str">
        <f>IFERROR(VLOOKUP(表1_894[[#This Row],[唯一标示]],表1_83[],3,FALSE),"【"&amp;表1_894[[#This Row],[唯一标示]]&amp;"】")</f>
        <v>使用锁定30次</v>
      </c>
    </row>
    <row r="701" spans="1:2" x14ac:dyDescent="0.15">
      <c r="A701" s="4" t="s">
        <v>8015</v>
      </c>
      <c r="B701" s="4" t="str">
        <f>IFERROR(VLOOKUP(表1_894[[#This Row],[唯一标示]],表1_83[],3,FALSE),"【"&amp;表1_894[[#This Row],[唯一标示]]&amp;"】")</f>
        <v>使用锁定40次</v>
      </c>
    </row>
    <row r="702" spans="1:2" x14ac:dyDescent="0.15">
      <c r="A702" s="4" t="s">
        <v>8016</v>
      </c>
      <c r="B702" s="4" t="str">
        <f>IFERROR(VLOOKUP(表1_894[[#This Row],[唯一标示]],表1_83[],3,FALSE),"【"&amp;表1_894[[#This Row],[唯一标示]]&amp;"】")</f>
        <v>使用锁定60次</v>
      </c>
    </row>
    <row r="703" spans="1:2" x14ac:dyDescent="0.15">
      <c r="A703" s="4" t="s">
        <v>8017</v>
      </c>
      <c r="B703" s="4" t="str">
        <f>IFERROR(VLOOKUP(表1_894[[#This Row],[唯一标示]],表1_83[],3,FALSE),"【"&amp;表1_894[[#This Row],[唯一标示]]&amp;"】")</f>
        <v>使用锁定80次</v>
      </c>
    </row>
    <row r="704" spans="1:2" x14ac:dyDescent="0.15">
      <c r="A704" s="4" t="s">
        <v>8018</v>
      </c>
      <c r="B704" s="4" t="str">
        <f>IFERROR(VLOOKUP(表1_894[[#This Row],[唯一标示]],表1_83[],3,FALSE),"【"&amp;表1_894[[#This Row],[唯一标示]]&amp;"】")</f>
        <v>使用锁定100次</v>
      </c>
    </row>
    <row r="705" spans="1:2" x14ac:dyDescent="0.15">
      <c r="A705" s="4" t="s">
        <v>8019</v>
      </c>
      <c r="B705" s="4" t="str">
        <f>IFERROR(VLOOKUP(表1_894[[#This Row],[唯一标示]],表1_83[],3,FALSE),"【"&amp;表1_894[[#This Row],[唯一标示]]&amp;"】")</f>
        <v>使用锁定120次</v>
      </c>
    </row>
    <row r="706" spans="1:2" x14ac:dyDescent="0.15">
      <c r="A706" s="4" t="s">
        <v>8020</v>
      </c>
      <c r="B706" s="4" t="str">
        <f>IFERROR(VLOOKUP(表1_894[[#This Row],[唯一标示]],表1_83[],3,FALSE),"【"&amp;表1_894[[#This Row],[唯一标示]]&amp;"】")</f>
        <v>使用锁定140次</v>
      </c>
    </row>
    <row r="707" spans="1:2" x14ac:dyDescent="0.15">
      <c r="A707" s="4" t="s">
        <v>8021</v>
      </c>
      <c r="B707" s="4" t="str">
        <f>IFERROR(VLOOKUP(表1_894[[#This Row],[唯一标示]],表1_83[],3,FALSE),"【"&amp;表1_894[[#This Row],[唯一标示]]&amp;"】")</f>
        <v>使用锁定160次</v>
      </c>
    </row>
    <row r="708" spans="1:2" x14ac:dyDescent="0.15">
      <c r="A708" s="4" t="s">
        <v>8022</v>
      </c>
      <c r="B708" s="4" t="str">
        <f>IFERROR(VLOOKUP(表1_894[[#This Row],[唯一标示]],表1_83[],3,FALSE),"【"&amp;表1_894[[#This Row],[唯一标示]]&amp;"】")</f>
        <v>使用锁定200次</v>
      </c>
    </row>
    <row r="709" spans="1:2" x14ac:dyDescent="0.15">
      <c r="A709" s="4" t="s">
        <v>8023</v>
      </c>
      <c r="B709" s="4" t="str">
        <f>IFERROR(VLOOKUP(表1_894[[#This Row],[唯一标示]],表1_83[],3,FALSE),"【"&amp;表1_894[[#This Row],[唯一标示]]&amp;"】")</f>
        <v>等级达到12级</v>
      </c>
    </row>
    <row r="710" spans="1:2" x14ac:dyDescent="0.15">
      <c r="A710" s="4" t="s">
        <v>8024</v>
      </c>
      <c r="B710" s="4" t="str">
        <f>IFERROR(VLOOKUP(表1_894[[#This Row],[唯一标示]],表1_83[],3,FALSE),"【"&amp;表1_894[[#This Row],[唯一标示]]&amp;"】")</f>
        <v>等级达到15级</v>
      </c>
    </row>
    <row r="711" spans="1:2" x14ac:dyDescent="0.15">
      <c r="A711" s="4" t="s">
        <v>8025</v>
      </c>
      <c r="B711" s="4" t="str">
        <f>IFERROR(VLOOKUP(表1_894[[#This Row],[唯一标示]],表1_83[],3,FALSE),"【"&amp;表1_894[[#This Row],[唯一标示]]&amp;"】")</f>
        <v>等级达到18级</v>
      </c>
    </row>
    <row r="712" spans="1:2" x14ac:dyDescent="0.15">
      <c r="A712" s="4" t="s">
        <v>8026</v>
      </c>
      <c r="B712" s="4" t="str">
        <f>IFERROR(VLOOKUP(表1_894[[#This Row],[唯一标示]],表1_83[],3,FALSE),"【"&amp;表1_894[[#This Row],[唯一标示]]&amp;"】")</f>
        <v>等级达到21级</v>
      </c>
    </row>
    <row r="713" spans="1:2" x14ac:dyDescent="0.15">
      <c r="A713" s="4" t="s">
        <v>8027</v>
      </c>
      <c r="B713" s="4" t="str">
        <f>IFERROR(VLOOKUP(表1_894[[#This Row],[唯一标示]],表1_83[],3,FALSE),"【"&amp;表1_894[[#This Row],[唯一标示]]&amp;"】")</f>
        <v>等级达到24级</v>
      </c>
    </row>
    <row r="714" spans="1:2" x14ac:dyDescent="0.15">
      <c r="A714" s="4" t="s">
        <v>8028</v>
      </c>
      <c r="B714" s="4" t="str">
        <f>IFERROR(VLOOKUP(表1_894[[#This Row],[唯一标示]],表1_83[],3,FALSE),"【"&amp;表1_894[[#This Row],[唯一标示]]&amp;"】")</f>
        <v>等级达到26级</v>
      </c>
    </row>
    <row r="715" spans="1:2" x14ac:dyDescent="0.15">
      <c r="A715" s="4" t="s">
        <v>8029</v>
      </c>
      <c r="B715" s="4" t="str">
        <f>IFERROR(VLOOKUP(表1_894[[#This Row],[唯一标示]],表1_83[],3,FALSE),"【"&amp;表1_894[[#This Row],[唯一标示]]&amp;"】")</f>
        <v>等级达到28级</v>
      </c>
    </row>
    <row r="716" spans="1:2" x14ac:dyDescent="0.15">
      <c r="A716" s="4" t="s">
        <v>8030</v>
      </c>
      <c r="B716" s="4" t="str">
        <f>IFERROR(VLOOKUP(表1_894[[#This Row],[唯一标示]],表1_83[],3,FALSE),"【"&amp;表1_894[[#This Row],[唯一标示]]&amp;"】")</f>
        <v>等级达到30级</v>
      </c>
    </row>
    <row r="717" spans="1:2" x14ac:dyDescent="0.15">
      <c r="A717" s="4" t="s">
        <v>8031</v>
      </c>
      <c r="B717" s="4" t="str">
        <f>IFERROR(VLOOKUP(表1_894[[#This Row],[唯一标示]],表1_83[],3,FALSE),"【"&amp;表1_894[[#This Row],[唯一标示]]&amp;"】")</f>
        <v>连续登陆2天</v>
      </c>
    </row>
    <row r="718" spans="1:2" x14ac:dyDescent="0.15">
      <c r="A718" s="4" t="s">
        <v>8032</v>
      </c>
      <c r="B718" s="4" t="str">
        <f>IFERROR(VLOOKUP(表1_894[[#This Row],[唯一标示]],表1_83[],3,FALSE),"【"&amp;表1_894[[#This Row],[唯一标示]]&amp;"】")</f>
        <v>今日充值任意金额</v>
      </c>
    </row>
    <row r="719" spans="1:2" x14ac:dyDescent="0.15">
      <c r="A719" s="4" t="s">
        <v>8033</v>
      </c>
      <c r="B719" s="4" t="str">
        <f>IFERROR(VLOOKUP(表1_894[[#This Row],[唯一标示]],表1_83[],3,FALSE),"【"&amp;表1_894[[#This Row],[唯一标示]]&amp;"】")</f>
        <v>海洋之心5折限时出售</v>
      </c>
    </row>
    <row r="720" spans="1:2" x14ac:dyDescent="0.15">
      <c r="A720" s="4" t="s">
        <v>8034</v>
      </c>
      <c r="B720" s="4" t="str">
        <f>IFERROR(VLOOKUP(表1_894[[#This Row],[唯一标示]],表1_83[],3,FALSE),"【"&amp;表1_894[[#This Row],[唯一标示]]&amp;"】")</f>
        <v>召唤3折限时出售</v>
      </c>
    </row>
    <row r="721" spans="1:2" x14ac:dyDescent="0.15">
      <c r="A721" s="4" t="s">
        <v>8035</v>
      </c>
      <c r="B721" s="4" t="str">
        <f>IFERROR(VLOOKUP(表1_894[[#This Row],[唯一标示]],表1_83[],3,FALSE),"【"&amp;表1_894[[#This Row],[唯一标示]]&amp;"】")</f>
        <v>参与保卫女神1次</v>
      </c>
    </row>
    <row r="722" spans="1:2" x14ac:dyDescent="0.15">
      <c r="A722" s="4" t="s">
        <v>8036</v>
      </c>
      <c r="B722" s="4" t="str">
        <f>IFERROR(VLOOKUP(表1_894[[#This Row],[唯一标示]],表1_83[],3,FALSE),"【"&amp;表1_894[[#This Row],[唯一标示]]&amp;"】")</f>
        <v>参与保卫女神2次</v>
      </c>
    </row>
    <row r="723" spans="1:2" x14ac:dyDescent="0.15">
      <c r="A723" s="4" t="s">
        <v>8037</v>
      </c>
      <c r="B723" s="4" t="str">
        <f>IFERROR(VLOOKUP(表1_894[[#This Row],[唯一标示]],表1_83[],3,FALSE),"【"&amp;表1_894[[#This Row],[唯一标示]]&amp;"】")</f>
        <v>参与保卫女神4次</v>
      </c>
    </row>
    <row r="724" spans="1:2" x14ac:dyDescent="0.15">
      <c r="A724" s="4" t="s">
        <v>8038</v>
      </c>
      <c r="B724" s="4" t="str">
        <f>IFERROR(VLOOKUP(表1_894[[#This Row],[唯一标示]],表1_83[],3,FALSE),"【"&amp;表1_894[[#This Row],[唯一标示]]&amp;"】")</f>
        <v>参与保卫女神6次</v>
      </c>
    </row>
    <row r="725" spans="1:2" x14ac:dyDescent="0.15">
      <c r="A725" s="4" t="s">
        <v>8039</v>
      </c>
      <c r="B725" s="4" t="str">
        <f>IFERROR(VLOOKUP(表1_894[[#This Row],[唯一标示]],表1_83[],3,FALSE),"【"&amp;表1_894[[#This Row],[唯一标示]]&amp;"】")</f>
        <v>参与保卫女神8次</v>
      </c>
    </row>
    <row r="726" spans="1:2" x14ac:dyDescent="0.15">
      <c r="A726" s="4" t="s">
        <v>8040</v>
      </c>
      <c r="B726" s="4" t="str">
        <f>IFERROR(VLOOKUP(表1_894[[#This Row],[唯一标示]],表1_83[],3,FALSE),"【"&amp;表1_894[[#This Row],[唯一标示]]&amp;"】")</f>
        <v>参与保卫女神10次</v>
      </c>
    </row>
    <row r="727" spans="1:2" x14ac:dyDescent="0.15">
      <c r="A727" s="4" t="s">
        <v>8041</v>
      </c>
      <c r="B727" s="4" t="str">
        <f>IFERROR(VLOOKUP(表1_894[[#This Row],[唯一标示]],表1_83[],3,FALSE),"【"&amp;表1_894[[#This Row],[唯一标示]]&amp;"】")</f>
        <v>参与保卫女神12次</v>
      </c>
    </row>
    <row r="728" spans="1:2" x14ac:dyDescent="0.15">
      <c r="A728" s="4" t="s">
        <v>8042</v>
      </c>
      <c r="B728" s="4" t="str">
        <f>IFERROR(VLOOKUP(表1_894[[#This Row],[唯一标示]],表1_83[],3,FALSE),"【"&amp;表1_894[[#This Row],[唯一标示]]&amp;"】")</f>
        <v>参与保卫女神14次</v>
      </c>
    </row>
    <row r="729" spans="1:2" x14ac:dyDescent="0.15">
      <c r="A729" s="4" t="s">
        <v>8043</v>
      </c>
      <c r="B729" s="4" t="str">
        <f>IFERROR(VLOOKUP(表1_894[[#This Row],[唯一标示]],表1_83[],3,FALSE),"【"&amp;表1_894[[#This Row],[唯一标示]]&amp;"】")</f>
        <v>参与保卫女神16次</v>
      </c>
    </row>
    <row r="730" spans="1:2" x14ac:dyDescent="0.15">
      <c r="A730" s="4" t="s">
        <v>8044</v>
      </c>
      <c r="B730" s="4" t="str">
        <f>IFERROR(VLOOKUP(表1_894[[#This Row],[唯一标示]],表1_83[],3,FALSE),"【"&amp;表1_894[[#This Row],[唯一标示]]&amp;"】")</f>
        <v>武器倍率达到160倍</v>
      </c>
    </row>
    <row r="731" spans="1:2" x14ac:dyDescent="0.15">
      <c r="A731" s="4" t="s">
        <v>8045</v>
      </c>
      <c r="B731" s="4" t="str">
        <f>IFERROR(VLOOKUP(表1_894[[#This Row],[唯一标示]],表1_83[],3,FALSE),"【"&amp;表1_894[[#This Row],[唯一标示]]&amp;"】")</f>
        <v>武器倍率达到180倍</v>
      </c>
    </row>
    <row r="732" spans="1:2" x14ac:dyDescent="0.15">
      <c r="A732" s="4" t="s">
        <v>8046</v>
      </c>
      <c r="B732" s="4" t="str">
        <f>IFERROR(VLOOKUP(表1_894[[#This Row],[唯一标示]],表1_83[],3,FALSE),"【"&amp;表1_894[[#This Row],[唯一标示]]&amp;"】")</f>
        <v>武器倍率达到200倍</v>
      </c>
    </row>
    <row r="733" spans="1:2" x14ac:dyDescent="0.15">
      <c r="A733" s="4" t="s">
        <v>8047</v>
      </c>
      <c r="B733" s="4" t="str">
        <f>IFERROR(VLOOKUP(表1_894[[#This Row],[唯一标示]],表1_83[],3,FALSE),"【"&amp;表1_894[[#This Row],[唯一标示]]&amp;"】")</f>
        <v>武器倍率达到300倍</v>
      </c>
    </row>
    <row r="734" spans="1:2" x14ac:dyDescent="0.15">
      <c r="A734" s="4" t="s">
        <v>8048</v>
      </c>
      <c r="B734" s="4" t="str">
        <f>IFERROR(VLOOKUP(表1_894[[#This Row],[唯一标示]],表1_83[],3,FALSE),"【"&amp;表1_894[[#This Row],[唯一标示]]&amp;"】")</f>
        <v>武器倍率达到400倍</v>
      </c>
    </row>
    <row r="735" spans="1:2" x14ac:dyDescent="0.15">
      <c r="A735" s="4" t="s">
        <v>8049</v>
      </c>
      <c r="B735" s="4" t="str">
        <f>IFERROR(VLOOKUP(表1_894[[#This Row],[唯一标示]],表1_83[],3,FALSE),"【"&amp;表1_894[[#This Row],[唯一标示]]&amp;"】")</f>
        <v>武器倍率达到500倍</v>
      </c>
    </row>
    <row r="736" spans="1:2" x14ac:dyDescent="0.15">
      <c r="A736" s="4" t="s">
        <v>8050</v>
      </c>
      <c r="B736" s="4" t="str">
        <f>IFERROR(VLOOKUP(表1_894[[#This Row],[唯一标示]],表1_83[],3,FALSE),"【"&amp;表1_894[[#This Row],[唯一标示]]&amp;"】")</f>
        <v>武器倍率达到600倍</v>
      </c>
    </row>
    <row r="737" spans="1:2" x14ac:dyDescent="0.15">
      <c r="A737" s="4" t="s">
        <v>8051</v>
      </c>
      <c r="B737" s="4" t="str">
        <f>IFERROR(VLOOKUP(表1_894[[#This Row],[唯一标示]],表1_83[],3,FALSE),"【"&amp;表1_894[[#This Row],[唯一标示]]&amp;"】")</f>
        <v>武器倍率达到700倍</v>
      </c>
    </row>
    <row r="738" spans="1:2" x14ac:dyDescent="0.15">
      <c r="A738" s="4" t="s">
        <v>8052</v>
      </c>
      <c r="B738" s="4" t="str">
        <f>IFERROR(VLOOKUP(表1_894[[#This Row],[唯一标示]],表1_83[],3,FALSE),"【"&amp;表1_894[[#This Row],[唯一标示]]&amp;"】")</f>
        <v>武器倍率达到800倍</v>
      </c>
    </row>
    <row r="739" spans="1:2" x14ac:dyDescent="0.15">
      <c r="A739" s="4" t="s">
        <v>8053</v>
      </c>
      <c r="B739" s="4" t="str">
        <f>IFERROR(VLOOKUP(表1_894[[#This Row],[唯一标示]],表1_83[],3,FALSE),"【"&amp;表1_894[[#This Row],[唯一标示]]&amp;"】")</f>
        <v>武器倍率达到900倍</v>
      </c>
    </row>
    <row r="740" spans="1:2" x14ac:dyDescent="0.15">
      <c r="A740" s="4" t="s">
        <v>8054</v>
      </c>
      <c r="B740" s="4" t="str">
        <f>IFERROR(VLOOKUP(表1_894[[#This Row],[唯一标示]],表1_83[],3,FALSE),"【"&amp;表1_894[[#This Row],[唯一标示]]&amp;"】")</f>
        <v>武器倍率达到1000倍</v>
      </c>
    </row>
    <row r="741" spans="1:2" x14ac:dyDescent="0.15">
      <c r="A741" s="4" t="s">
        <v>8055</v>
      </c>
      <c r="B741" s="4" t="str">
        <f>IFERROR(VLOOKUP(表1_894[[#This Row],[唯一标示]],表1_83[],3,FALSE),"【"&amp;表1_894[[#This Row],[唯一标示]]&amp;"】")</f>
        <v>使用召唤10次</v>
      </c>
    </row>
    <row r="742" spans="1:2" x14ac:dyDescent="0.15">
      <c r="A742" s="4" t="s">
        <v>8056</v>
      </c>
      <c r="B742" s="4" t="str">
        <f>IFERROR(VLOOKUP(表1_894[[#This Row],[唯一标示]],表1_83[],3,FALSE),"【"&amp;表1_894[[#This Row],[唯一标示]]&amp;"】")</f>
        <v>使用召唤20次</v>
      </c>
    </row>
    <row r="743" spans="1:2" x14ac:dyDescent="0.15">
      <c r="A743" s="4" t="s">
        <v>8057</v>
      </c>
      <c r="B743" s="4" t="str">
        <f>IFERROR(VLOOKUP(表1_894[[#This Row],[唯一标示]],表1_83[],3,FALSE),"【"&amp;表1_894[[#This Row],[唯一标示]]&amp;"】")</f>
        <v>使用召唤30次</v>
      </c>
    </row>
    <row r="744" spans="1:2" x14ac:dyDescent="0.15">
      <c r="A744" s="4" t="s">
        <v>8058</v>
      </c>
      <c r="B744" s="4" t="str">
        <f>IFERROR(VLOOKUP(表1_894[[#This Row],[唯一标示]],表1_83[],3,FALSE),"【"&amp;表1_894[[#This Row],[唯一标示]]&amp;"】")</f>
        <v>使用召唤40次</v>
      </c>
    </row>
    <row r="745" spans="1:2" x14ac:dyDescent="0.15">
      <c r="A745" s="4" t="s">
        <v>8059</v>
      </c>
      <c r="B745" s="4" t="str">
        <f>IFERROR(VLOOKUP(表1_894[[#This Row],[唯一标示]],表1_83[],3,FALSE),"【"&amp;表1_894[[#This Row],[唯一标示]]&amp;"】")</f>
        <v>使用召唤60次</v>
      </c>
    </row>
    <row r="746" spans="1:2" x14ac:dyDescent="0.15">
      <c r="A746" s="4" t="s">
        <v>8060</v>
      </c>
      <c r="B746" s="4" t="str">
        <f>IFERROR(VLOOKUP(表1_894[[#This Row],[唯一标示]],表1_83[],3,FALSE),"【"&amp;表1_894[[#This Row],[唯一标示]]&amp;"】")</f>
        <v>使用召唤80次</v>
      </c>
    </row>
    <row r="747" spans="1:2" x14ac:dyDescent="0.15">
      <c r="A747" s="4" t="s">
        <v>8061</v>
      </c>
      <c r="B747" s="4" t="str">
        <f>IFERROR(VLOOKUP(表1_894[[#This Row],[唯一标示]],表1_83[],3,FALSE),"【"&amp;表1_894[[#This Row],[唯一标示]]&amp;"】")</f>
        <v>使用召唤100次</v>
      </c>
    </row>
    <row r="748" spans="1:2" x14ac:dyDescent="0.15">
      <c r="A748" s="4" t="s">
        <v>8062</v>
      </c>
      <c r="B748" s="4" t="str">
        <f>IFERROR(VLOOKUP(表1_894[[#This Row],[唯一标示]],表1_83[],3,FALSE),"【"&amp;表1_894[[#This Row],[唯一标示]]&amp;"】")</f>
        <v>使用召唤120次</v>
      </c>
    </row>
    <row r="749" spans="1:2" x14ac:dyDescent="0.15">
      <c r="A749" s="4" t="s">
        <v>8063</v>
      </c>
      <c r="B749" s="4" t="str">
        <f>IFERROR(VLOOKUP(表1_894[[#This Row],[唯一标示]],表1_83[],3,FALSE),"【"&amp;表1_894[[#This Row],[唯一标示]]&amp;"】")</f>
        <v>使用召唤140次</v>
      </c>
    </row>
    <row r="750" spans="1:2" x14ac:dyDescent="0.15">
      <c r="A750" s="4" t="s">
        <v>8064</v>
      </c>
      <c r="B750" s="4" t="str">
        <f>IFERROR(VLOOKUP(表1_894[[#This Row],[唯一标示]],表1_83[],3,FALSE),"【"&amp;表1_894[[#This Row],[唯一标示]]&amp;"】")</f>
        <v>使用召唤160次</v>
      </c>
    </row>
    <row r="751" spans="1:2" x14ac:dyDescent="0.15">
      <c r="A751" s="4" t="s">
        <v>8065</v>
      </c>
      <c r="B751" s="4" t="str">
        <f>IFERROR(VLOOKUP(表1_894[[#This Row],[唯一标示]],表1_83[],3,FALSE),"【"&amp;表1_894[[#This Row],[唯一标示]]&amp;"】")</f>
        <v>使用召唤200次</v>
      </c>
    </row>
    <row r="752" spans="1:2" x14ac:dyDescent="0.15">
      <c r="A752" s="4" t="s">
        <v>8066</v>
      </c>
      <c r="B752" s="4" t="str">
        <f>IFERROR(VLOOKUP(表1_894[[#This Row],[唯一标示]],表1_83[],3,FALSE),"【"&amp;表1_894[[#This Row],[唯一标示]]&amp;"】")</f>
        <v>连续登陆3天</v>
      </c>
    </row>
    <row r="753" spans="1:2" x14ac:dyDescent="0.15">
      <c r="A753" s="4" t="s">
        <v>8067</v>
      </c>
      <c r="B753" s="4" t="str">
        <f>IFERROR(VLOOKUP(表1_894[[#This Row],[唯一标示]],表1_83[],3,FALSE),"【"&amp;表1_894[[#This Row],[唯一标示]]&amp;"】")</f>
        <v>今日充值任意金额</v>
      </c>
    </row>
    <row r="754" spans="1:2" x14ac:dyDescent="0.15">
      <c r="A754" s="4" t="s">
        <v>8068</v>
      </c>
      <c r="B754" s="4" t="str">
        <f>IFERROR(VLOOKUP(表1_894[[#This Row],[唯一标示]],表1_83[],3,FALSE),"【"&amp;表1_894[[#This Row],[唯一标示]]&amp;"】")</f>
        <v>宠物鱼5折限时出售</v>
      </c>
    </row>
    <row r="755" spans="1:2" x14ac:dyDescent="0.15">
      <c r="A755" s="4" t="s">
        <v>8069</v>
      </c>
      <c r="B755" s="4" t="str">
        <f>IFERROR(VLOOKUP(表1_894[[#This Row],[唯一标示]],表1_83[],3,FALSE),"【"&amp;表1_894[[#This Row],[唯一标示]]&amp;"】")</f>
        <v>冰冻6折限时出售</v>
      </c>
    </row>
    <row r="756" spans="1:2" x14ac:dyDescent="0.15">
      <c r="A756" s="4" t="s">
        <v>8070</v>
      </c>
      <c r="B756" s="4" t="str">
        <f>IFERROR(VLOOKUP(表1_894[[#This Row],[唯一标示]],表1_83[],3,FALSE),"【"&amp;表1_894[[#This Row],[唯一标示]]&amp;"】")</f>
        <v>保卫女神通过20关</v>
      </c>
    </row>
    <row r="757" spans="1:2" x14ac:dyDescent="0.15">
      <c r="A757" s="4" t="s">
        <v>8071</v>
      </c>
      <c r="B757" s="4" t="str">
        <f>IFERROR(VLOOKUP(表1_894[[#This Row],[唯一标示]],表1_83[],3,FALSE),"【"&amp;表1_894[[#This Row],[唯一标示]]&amp;"】")</f>
        <v>保卫女神通过30关</v>
      </c>
    </row>
    <row r="758" spans="1:2" x14ac:dyDescent="0.15">
      <c r="A758" s="4" t="s">
        <v>8072</v>
      </c>
      <c r="B758" s="4" t="str">
        <f>IFERROR(VLOOKUP(表1_894[[#This Row],[唯一标示]],表1_83[],3,FALSE),"【"&amp;表1_894[[#This Row],[唯一标示]]&amp;"】")</f>
        <v>保卫女神通过40关</v>
      </c>
    </row>
    <row r="759" spans="1:2" x14ac:dyDescent="0.15">
      <c r="A759" s="4" t="s">
        <v>8073</v>
      </c>
      <c r="B759" s="4" t="str">
        <f>IFERROR(VLOOKUP(表1_894[[#This Row],[唯一标示]],表1_83[],3,FALSE),"【"&amp;表1_894[[#This Row],[唯一标示]]&amp;"】")</f>
        <v>保卫女神通过45关</v>
      </c>
    </row>
    <row r="760" spans="1:2" x14ac:dyDescent="0.15">
      <c r="A760" s="4" t="s">
        <v>8074</v>
      </c>
      <c r="B760" s="4" t="str">
        <f>IFERROR(VLOOKUP(表1_894[[#This Row],[唯一标示]],表1_83[],3,FALSE),"【"&amp;表1_894[[#This Row],[唯一标示]]&amp;"】")</f>
        <v>保卫女神通过50关</v>
      </c>
    </row>
    <row r="761" spans="1:2" x14ac:dyDescent="0.15">
      <c r="A761" s="4" t="s">
        <v>8075</v>
      </c>
      <c r="B761" s="4" t="str">
        <f>IFERROR(VLOOKUP(表1_894[[#This Row],[唯一标示]],表1_83[],3,FALSE),"【"&amp;表1_894[[#This Row],[唯一标示]]&amp;"】")</f>
        <v>保卫女神通过55关</v>
      </c>
    </row>
    <row r="762" spans="1:2" x14ac:dyDescent="0.15">
      <c r="A762" s="4" t="s">
        <v>8076</v>
      </c>
      <c r="B762" s="4" t="str">
        <f>IFERROR(VLOOKUP(表1_894[[#This Row],[唯一标示]],表1_83[],3,FALSE),"【"&amp;表1_894[[#This Row],[唯一标示]]&amp;"】")</f>
        <v>保卫女神通过60关</v>
      </c>
    </row>
    <row r="763" spans="1:2" x14ac:dyDescent="0.15">
      <c r="A763" s="4" t="s">
        <v>8077</v>
      </c>
      <c r="B763" s="4" t="str">
        <f>IFERROR(VLOOKUP(表1_894[[#This Row],[唯一标示]],表1_83[],3,FALSE),"【"&amp;表1_894[[#This Row],[唯一标示]]&amp;"】")</f>
        <v>保卫女神通过65关</v>
      </c>
    </row>
    <row r="764" spans="1:2" x14ac:dyDescent="0.15">
      <c r="A764" s="4" t="s">
        <v>8078</v>
      </c>
      <c r="B764" s="4" t="str">
        <f>IFERROR(VLOOKUP(表1_894[[#This Row],[唯一标示]],表1_83[],3,FALSE),"【"&amp;表1_894[[#This Row],[唯一标示]]&amp;"】")</f>
        <v>保卫女神通过70关</v>
      </c>
    </row>
    <row r="765" spans="1:2" x14ac:dyDescent="0.15">
      <c r="A765" s="4" t="s">
        <v>8079</v>
      </c>
      <c r="B765" s="4" t="str">
        <f>IFERROR(VLOOKUP(表1_894[[#This Row],[唯一标示]],表1_83[],3,FALSE),"【"&amp;表1_894[[#This Row],[唯一标示]]&amp;"】")</f>
        <v>水族馆鱼总等级达到10</v>
      </c>
    </row>
    <row r="766" spans="1:2" x14ac:dyDescent="0.15">
      <c r="A766" s="4" t="s">
        <v>8080</v>
      </c>
      <c r="B766" s="4" t="str">
        <f>IFERROR(VLOOKUP(表1_894[[#This Row],[唯一标示]],表1_83[],3,FALSE),"【"&amp;表1_894[[#This Row],[唯一标示]]&amp;"】")</f>
        <v>水族馆鱼总等级达到20</v>
      </c>
    </row>
    <row r="767" spans="1:2" x14ac:dyDescent="0.15">
      <c r="A767" s="4" t="s">
        <v>8081</v>
      </c>
      <c r="B767" s="4" t="str">
        <f>IFERROR(VLOOKUP(表1_894[[#This Row],[唯一标示]],表1_83[],3,FALSE),"【"&amp;表1_894[[#This Row],[唯一标示]]&amp;"】")</f>
        <v>水族馆鱼总等级达到30</v>
      </c>
    </row>
    <row r="768" spans="1:2" x14ac:dyDescent="0.15">
      <c r="A768" s="4" t="s">
        <v>8082</v>
      </c>
      <c r="B768" s="4" t="str">
        <f>IFERROR(VLOOKUP(表1_894[[#This Row],[唯一标示]],表1_83[],3,FALSE),"【"&amp;表1_894[[#This Row],[唯一标示]]&amp;"】")</f>
        <v>水族馆鱼总等级达到40</v>
      </c>
    </row>
    <row r="769" spans="1:2" x14ac:dyDescent="0.15">
      <c r="A769" s="4" t="s">
        <v>8083</v>
      </c>
      <c r="B769" s="4" t="str">
        <f>IFERROR(VLOOKUP(表1_894[[#This Row],[唯一标示]],表1_83[],3,FALSE),"【"&amp;表1_894[[#This Row],[唯一标示]]&amp;"】")</f>
        <v>水族馆鱼总等级达到60</v>
      </c>
    </row>
    <row r="770" spans="1:2" x14ac:dyDescent="0.15">
      <c r="A770" s="4" t="s">
        <v>8084</v>
      </c>
      <c r="B770" s="4" t="str">
        <f>IFERROR(VLOOKUP(表1_894[[#This Row],[唯一标示]],表1_83[],3,FALSE),"【"&amp;表1_894[[#This Row],[唯一标示]]&amp;"】")</f>
        <v>水族馆鱼总等级达到80</v>
      </c>
    </row>
    <row r="771" spans="1:2" x14ac:dyDescent="0.15">
      <c r="A771" s="4" t="s">
        <v>8085</v>
      </c>
      <c r="B771" s="4" t="str">
        <f>IFERROR(VLOOKUP(表1_894[[#This Row],[唯一标示]],表1_83[],3,FALSE),"【"&amp;表1_894[[#This Row],[唯一标示]]&amp;"】")</f>
        <v>水族馆鱼总等级达到100</v>
      </c>
    </row>
    <row r="772" spans="1:2" x14ac:dyDescent="0.15">
      <c r="A772" s="4" t="s">
        <v>8086</v>
      </c>
      <c r="B772" s="4" t="str">
        <f>IFERROR(VLOOKUP(表1_894[[#This Row],[唯一标示]],表1_83[],3,FALSE),"【"&amp;表1_894[[#This Row],[唯一标示]]&amp;"】")</f>
        <v>使用冰冻10次</v>
      </c>
    </row>
    <row r="773" spans="1:2" x14ac:dyDescent="0.15">
      <c r="A773" s="4" t="s">
        <v>8087</v>
      </c>
      <c r="B773" s="4" t="str">
        <f>IFERROR(VLOOKUP(表1_894[[#This Row],[唯一标示]],表1_83[],3,FALSE),"【"&amp;表1_894[[#This Row],[唯一标示]]&amp;"】")</f>
        <v>使用冰冻20次</v>
      </c>
    </row>
    <row r="774" spans="1:2" x14ac:dyDescent="0.15">
      <c r="A774" s="4" t="s">
        <v>8088</v>
      </c>
      <c r="B774" s="4" t="str">
        <f>IFERROR(VLOOKUP(表1_894[[#This Row],[唯一标示]],表1_83[],3,FALSE),"【"&amp;表1_894[[#This Row],[唯一标示]]&amp;"】")</f>
        <v>使用冰冻30次</v>
      </c>
    </row>
    <row r="775" spans="1:2" x14ac:dyDescent="0.15">
      <c r="A775" s="4" t="s">
        <v>8089</v>
      </c>
      <c r="B775" s="4" t="str">
        <f>IFERROR(VLOOKUP(表1_894[[#This Row],[唯一标示]],表1_83[],3,FALSE),"【"&amp;表1_894[[#This Row],[唯一标示]]&amp;"】")</f>
        <v>使用冰冻40次</v>
      </c>
    </row>
    <row r="776" spans="1:2" x14ac:dyDescent="0.15">
      <c r="A776" s="4" t="s">
        <v>8090</v>
      </c>
      <c r="B776" s="4" t="str">
        <f>IFERROR(VLOOKUP(表1_894[[#This Row],[唯一标示]],表1_83[],3,FALSE),"【"&amp;表1_894[[#This Row],[唯一标示]]&amp;"】")</f>
        <v>使用冰冻60次</v>
      </c>
    </row>
    <row r="777" spans="1:2" x14ac:dyDescent="0.15">
      <c r="A777" s="4" t="s">
        <v>8091</v>
      </c>
      <c r="B777" s="4" t="str">
        <f>IFERROR(VLOOKUP(表1_894[[#This Row],[唯一标示]],表1_83[],3,FALSE),"【"&amp;表1_894[[#This Row],[唯一标示]]&amp;"】")</f>
        <v>使用冰冻80次</v>
      </c>
    </row>
    <row r="778" spans="1:2" x14ac:dyDescent="0.15">
      <c r="A778" s="4" t="s">
        <v>8092</v>
      </c>
      <c r="B778" s="4" t="str">
        <f>IFERROR(VLOOKUP(表1_894[[#This Row],[唯一标示]],表1_83[],3,FALSE),"【"&amp;表1_894[[#This Row],[唯一标示]]&amp;"】")</f>
        <v>使用冰冻100次</v>
      </c>
    </row>
    <row r="779" spans="1:2" x14ac:dyDescent="0.15">
      <c r="A779" s="4" t="s">
        <v>8093</v>
      </c>
      <c r="B779" s="4" t="str">
        <f>IFERROR(VLOOKUP(表1_894[[#This Row],[唯一标示]],表1_83[],3,FALSE),"【"&amp;表1_894[[#This Row],[唯一标示]]&amp;"】")</f>
        <v>使用冰冻120次</v>
      </c>
    </row>
    <row r="780" spans="1:2" x14ac:dyDescent="0.15">
      <c r="A780" s="4" t="s">
        <v>8094</v>
      </c>
      <c r="B780" s="4" t="str">
        <f>IFERROR(VLOOKUP(表1_894[[#This Row],[唯一标示]],表1_83[],3,FALSE),"【"&amp;表1_894[[#This Row],[唯一标示]]&amp;"】")</f>
        <v>使用冰冻140次</v>
      </c>
    </row>
    <row r="781" spans="1:2" x14ac:dyDescent="0.15">
      <c r="A781" s="4" t="s">
        <v>8095</v>
      </c>
      <c r="B781" s="4" t="str">
        <f>IFERROR(VLOOKUP(表1_894[[#This Row],[唯一标示]],表1_83[],3,FALSE),"【"&amp;表1_894[[#This Row],[唯一标示]]&amp;"】")</f>
        <v>使用冰冻160次</v>
      </c>
    </row>
    <row r="782" spans="1:2" x14ac:dyDescent="0.15">
      <c r="A782" s="4" t="s">
        <v>8096</v>
      </c>
      <c r="B782" s="4" t="str">
        <f>IFERROR(VLOOKUP(表1_894[[#This Row],[唯一标示]],表1_83[],3,FALSE),"【"&amp;表1_894[[#This Row],[唯一标示]]&amp;"】")</f>
        <v>使用冰冻200次</v>
      </c>
    </row>
    <row r="783" spans="1:2" x14ac:dyDescent="0.15">
      <c r="A783" s="4" t="s">
        <v>8097</v>
      </c>
      <c r="B783" s="4" t="str">
        <f>IFERROR(VLOOKUP(表1_894[[#This Row],[唯一标示]],表1_83[],3,FALSE),"【"&amp;表1_894[[#This Row],[唯一标示]]&amp;"】")</f>
        <v>连续登陆4天</v>
      </c>
    </row>
    <row r="784" spans="1:2" x14ac:dyDescent="0.15">
      <c r="A784" s="4" t="s">
        <v>8098</v>
      </c>
      <c r="B784" s="4" t="str">
        <f>IFERROR(VLOOKUP(表1_894[[#This Row],[唯一标示]],表1_83[],3,FALSE),"【"&amp;表1_894[[#This Row],[唯一标示]]&amp;"】")</f>
        <v>今日充值任意金额</v>
      </c>
    </row>
    <row r="785" spans="1:2" x14ac:dyDescent="0.15">
      <c r="A785" s="4" t="s">
        <v>8099</v>
      </c>
      <c r="B785" s="4" t="str">
        <f>IFERROR(VLOOKUP(表1_894[[#This Row],[唯一标示]],表1_83[],3,FALSE),"【"&amp;表1_894[[#This Row],[唯一标示]]&amp;"】")</f>
        <v>皮肤5折限时出售</v>
      </c>
    </row>
    <row r="786" spans="1:2" x14ac:dyDescent="0.15">
      <c r="A786" s="4" t="s">
        <v>8100</v>
      </c>
      <c r="B786" s="4" t="str">
        <f>IFERROR(VLOOKUP(表1_894[[#This Row],[唯一标示]],表1_83[],3,FALSE),"【"&amp;表1_894[[#This Row],[唯一标示]]&amp;"】")</f>
        <v>皮肤5折限时出售</v>
      </c>
    </row>
    <row r="787" spans="1:2" x14ac:dyDescent="0.15">
      <c r="A787" s="4" t="s">
        <v>8101</v>
      </c>
      <c r="B787" s="4" t="str">
        <f>IFERROR(VLOOKUP(表1_894[[#This Row],[唯一标示]],表1_83[],3,FALSE),"【"&amp;表1_894[[#This Row],[唯一标示]]&amp;"】")</f>
        <v>在排位赛中胜利3次</v>
      </c>
    </row>
    <row r="788" spans="1:2" x14ac:dyDescent="0.15">
      <c r="A788" s="4" t="s">
        <v>8102</v>
      </c>
      <c r="B788" s="4" t="str">
        <f>IFERROR(VLOOKUP(表1_894[[#This Row],[唯一标示]],表1_83[],3,FALSE),"【"&amp;表1_894[[#This Row],[唯一标示]]&amp;"】")</f>
        <v>在排位赛中胜利6次</v>
      </c>
    </row>
    <row r="789" spans="1:2" x14ac:dyDescent="0.15">
      <c r="A789" s="4" t="s">
        <v>8103</v>
      </c>
      <c r="B789" s="4" t="str">
        <f>IFERROR(VLOOKUP(表1_894[[#This Row],[唯一标示]],表1_83[],3,FALSE),"【"&amp;表1_894[[#This Row],[唯一标示]]&amp;"】")</f>
        <v>在排位赛中胜利10次</v>
      </c>
    </row>
    <row r="790" spans="1:2" x14ac:dyDescent="0.15">
      <c r="A790" s="4" t="s">
        <v>8104</v>
      </c>
      <c r="B790" s="4" t="str">
        <f>IFERROR(VLOOKUP(表1_894[[#This Row],[唯一标示]],表1_83[],3,FALSE),"【"&amp;表1_894[[#This Row],[唯一标示]]&amp;"】")</f>
        <v>在排位赛中胜利20次</v>
      </c>
    </row>
    <row r="791" spans="1:2" x14ac:dyDescent="0.15">
      <c r="A791" s="4" t="s">
        <v>8105</v>
      </c>
      <c r="B791" s="4" t="str">
        <f>IFERROR(VLOOKUP(表1_894[[#This Row],[唯一标示]],表1_83[],3,FALSE),"【"&amp;表1_894[[#This Row],[唯一标示]]&amp;"】")</f>
        <v>在排位赛中胜利30次</v>
      </c>
    </row>
    <row r="792" spans="1:2" x14ac:dyDescent="0.15">
      <c r="A792" s="4" t="s">
        <v>8106</v>
      </c>
      <c r="B792" s="4" t="str">
        <f>IFERROR(VLOOKUP(表1_894[[#This Row],[唯一标示]],表1_83[],3,FALSE),"【"&amp;表1_894[[#This Row],[唯一标示]]&amp;"】")</f>
        <v>在排位赛中胜利40次</v>
      </c>
    </row>
    <row r="793" spans="1:2" x14ac:dyDescent="0.15">
      <c r="A793" s="4" t="s">
        <v>8107</v>
      </c>
      <c r="B793" s="4" t="str">
        <f>IFERROR(VLOOKUP(表1_894[[#This Row],[唯一标示]],表1_83[],3,FALSE),"【"&amp;表1_894[[#This Row],[唯一标示]]&amp;"】")</f>
        <v>在排位赛中胜利50次</v>
      </c>
    </row>
    <row r="794" spans="1:2" x14ac:dyDescent="0.15">
      <c r="A794" s="4" t="s">
        <v>8108</v>
      </c>
      <c r="B794" s="4" t="str">
        <f>IFERROR(VLOOKUP(表1_894[[#This Row],[唯一标示]],表1_83[],3,FALSE),"【"&amp;表1_894[[#This Row],[唯一标示]]&amp;"】")</f>
        <v>在排位赛中胜利60次</v>
      </c>
    </row>
    <row r="795" spans="1:2" x14ac:dyDescent="0.15">
      <c r="A795" s="4" t="s">
        <v>8109</v>
      </c>
      <c r="B795" s="4" t="str">
        <f>IFERROR(VLOOKUP(表1_894[[#This Row],[唯一标示]],表1_83[],3,FALSE),"【"&amp;表1_894[[#This Row],[唯一标示]]&amp;"】")</f>
        <v>在排位赛中胜利70次</v>
      </c>
    </row>
    <row r="796" spans="1:2" x14ac:dyDescent="0.15">
      <c r="A796" s="4" t="s">
        <v>8110</v>
      </c>
      <c r="B796" s="4" t="str">
        <f>IFERROR(VLOOKUP(表1_894[[#This Row],[唯一标示]],表1_83[],3,FALSE),"【"&amp;表1_894[[#This Row],[唯一标示]]&amp;"】")</f>
        <v>获得2个皮肤</v>
      </c>
    </row>
    <row r="797" spans="1:2" x14ac:dyDescent="0.15">
      <c r="A797" s="4" t="s">
        <v>8111</v>
      </c>
      <c r="B797" s="4" t="str">
        <f>IFERROR(VLOOKUP(表1_894[[#This Row],[唯一标示]],表1_83[],3,FALSE),"【"&amp;表1_894[[#This Row],[唯一标示]]&amp;"】")</f>
        <v>获得3个皮肤</v>
      </c>
    </row>
    <row r="798" spans="1:2" x14ac:dyDescent="0.15">
      <c r="A798" s="4" t="s">
        <v>8112</v>
      </c>
      <c r="B798" s="4" t="str">
        <f>IFERROR(VLOOKUP(表1_894[[#This Row],[唯一标示]],表1_83[],3,FALSE),"【"&amp;表1_894[[#This Row],[唯一标示]]&amp;"】")</f>
        <v>获得4个皮肤</v>
      </c>
    </row>
    <row r="799" spans="1:2" x14ac:dyDescent="0.15">
      <c r="A799" s="4" t="s">
        <v>8113</v>
      </c>
      <c r="B799" s="4" t="str">
        <f>IFERROR(VLOOKUP(表1_894[[#This Row],[唯一标示]],表1_83[],3,FALSE),"【"&amp;表1_894[[#This Row],[唯一标示]]&amp;"】")</f>
        <v>获得6个皮肤</v>
      </c>
    </row>
    <row r="800" spans="1:2" x14ac:dyDescent="0.15">
      <c r="A800" s="4" t="s">
        <v>8114</v>
      </c>
      <c r="B800" s="4" t="str">
        <f>IFERROR(VLOOKUP(表1_894[[#This Row],[唯一标示]],表1_83[],3,FALSE),"【"&amp;表1_894[[#This Row],[唯一标示]]&amp;"】")</f>
        <v>获得8个皮肤</v>
      </c>
    </row>
    <row r="801" spans="1:2" x14ac:dyDescent="0.15">
      <c r="A801" s="4" t="s">
        <v>8115</v>
      </c>
      <c r="B801" s="4" t="str">
        <f>IFERROR(VLOOKUP(表1_894[[#This Row],[唯一标示]],表1_83[],3,FALSE),"【"&amp;表1_894[[#This Row],[唯一标示]]&amp;"】")</f>
        <v>获得10个皮肤</v>
      </c>
    </row>
    <row r="802" spans="1:2" x14ac:dyDescent="0.15">
      <c r="A802" s="4" t="s">
        <v>8116</v>
      </c>
      <c r="B802" s="4" t="str">
        <f>IFERROR(VLOOKUP(表1_894[[#This Row],[唯一标示]],表1_83[],3,FALSE),"【"&amp;表1_894[[#This Row],[唯一标示]]&amp;"】")</f>
        <v>使用激光10次</v>
      </c>
    </row>
    <row r="803" spans="1:2" x14ac:dyDescent="0.15">
      <c r="A803" s="4" t="s">
        <v>8117</v>
      </c>
      <c r="B803" s="4" t="str">
        <f>IFERROR(VLOOKUP(表1_894[[#This Row],[唯一标示]],表1_83[],3,FALSE),"【"&amp;表1_894[[#This Row],[唯一标示]]&amp;"】")</f>
        <v>使用激光20次</v>
      </c>
    </row>
    <row r="804" spans="1:2" x14ac:dyDescent="0.15">
      <c r="A804" s="4" t="s">
        <v>8118</v>
      </c>
      <c r="B804" s="4" t="str">
        <f>IFERROR(VLOOKUP(表1_894[[#This Row],[唯一标示]],表1_83[],3,FALSE),"【"&amp;表1_894[[#This Row],[唯一标示]]&amp;"】")</f>
        <v>使用激光30次</v>
      </c>
    </row>
    <row r="805" spans="1:2" x14ac:dyDescent="0.15">
      <c r="A805" s="4" t="s">
        <v>8119</v>
      </c>
      <c r="B805" s="4" t="str">
        <f>IFERROR(VLOOKUP(表1_894[[#This Row],[唯一标示]],表1_83[],3,FALSE),"【"&amp;表1_894[[#This Row],[唯一标示]]&amp;"】")</f>
        <v>使用激光40次</v>
      </c>
    </row>
    <row r="806" spans="1:2" x14ac:dyDescent="0.15">
      <c r="A806" s="4" t="s">
        <v>8120</v>
      </c>
      <c r="B806" s="4" t="str">
        <f>IFERROR(VLOOKUP(表1_894[[#This Row],[唯一标示]],表1_83[],3,FALSE),"【"&amp;表1_894[[#This Row],[唯一标示]]&amp;"】")</f>
        <v>使用激光60次</v>
      </c>
    </row>
    <row r="807" spans="1:2" x14ac:dyDescent="0.15">
      <c r="A807" s="4" t="s">
        <v>8121</v>
      </c>
      <c r="B807" s="4" t="str">
        <f>IFERROR(VLOOKUP(表1_894[[#This Row],[唯一标示]],表1_83[],3,FALSE),"【"&amp;表1_894[[#This Row],[唯一标示]]&amp;"】")</f>
        <v>使用激光80次</v>
      </c>
    </row>
    <row r="808" spans="1:2" x14ac:dyDescent="0.15">
      <c r="A808" s="4" t="s">
        <v>8122</v>
      </c>
      <c r="B808" s="4" t="str">
        <f>IFERROR(VLOOKUP(表1_894[[#This Row],[唯一标示]],表1_83[],3,FALSE),"【"&amp;表1_894[[#This Row],[唯一标示]]&amp;"】")</f>
        <v>使用激光100次</v>
      </c>
    </row>
    <row r="809" spans="1:2" x14ac:dyDescent="0.15">
      <c r="A809" s="4" t="s">
        <v>8123</v>
      </c>
      <c r="B809" s="4" t="str">
        <f>IFERROR(VLOOKUP(表1_894[[#This Row],[唯一标示]],表1_83[],3,FALSE),"【"&amp;表1_894[[#This Row],[唯一标示]]&amp;"】")</f>
        <v>连续登陆5天</v>
      </c>
    </row>
    <row r="810" spans="1:2" x14ac:dyDescent="0.15">
      <c r="A810" s="4" t="s">
        <v>8124</v>
      </c>
      <c r="B810" s="4" t="str">
        <f>IFERROR(VLOOKUP(表1_894[[#This Row],[唯一标示]],表1_83[],3,FALSE),"【"&amp;表1_894[[#This Row],[唯一标示]]&amp;"】")</f>
        <v>今日充值任意金额</v>
      </c>
    </row>
    <row r="811" spans="1:2" x14ac:dyDescent="0.15">
      <c r="A811" s="4" t="s">
        <v>8125</v>
      </c>
      <c r="B811" s="4" t="str">
        <f>IFERROR(VLOOKUP(表1_894[[#This Row],[唯一标示]],表1_83[],3,FALSE),"【"&amp;表1_894[[#This Row],[唯一标示]]&amp;"】")</f>
        <v>金币3折限时出售</v>
      </c>
    </row>
    <row r="812" spans="1:2" x14ac:dyDescent="0.15">
      <c r="A812" s="4" t="s">
        <v>8126</v>
      </c>
      <c r="B812" s="4" t="str">
        <f>IFERROR(VLOOKUP(表1_894[[#This Row],[唯一标示]],表1_83[],3,FALSE),"【"&amp;表1_894[[#This Row],[唯一标示]]&amp;"】")</f>
        <v>青铜弹头5折限时出售</v>
      </c>
    </row>
    <row r="813" spans="1:2" x14ac:dyDescent="0.15">
      <c r="A813" s="4" t="s">
        <v>8127</v>
      </c>
      <c r="B813" s="4" t="str">
        <f>IFERROR(VLOOKUP(表1_894[[#This Row],[唯一标示]],表1_83[],3,FALSE),"【"&amp;表1_894[[#This Row],[唯一标示]]&amp;"】")</f>
        <v>拥有金币大于200000</v>
      </c>
    </row>
    <row r="814" spans="1:2" x14ac:dyDescent="0.15">
      <c r="A814" s="4" t="s">
        <v>8128</v>
      </c>
      <c r="B814" s="4" t="str">
        <f>IFERROR(VLOOKUP(表1_894[[#This Row],[唯一标示]],表1_83[],3,FALSE),"【"&amp;表1_894[[#This Row],[唯一标示]]&amp;"】")</f>
        <v>拥有金币大于500000</v>
      </c>
    </row>
    <row r="815" spans="1:2" x14ac:dyDescent="0.15">
      <c r="A815" s="4" t="s">
        <v>8129</v>
      </c>
      <c r="B815" s="4" t="str">
        <f>IFERROR(VLOOKUP(表1_894[[#This Row],[唯一标示]],表1_83[],3,FALSE),"【"&amp;表1_894[[#This Row],[唯一标示]]&amp;"】")</f>
        <v>拥有金币大于1000000</v>
      </c>
    </row>
    <row r="816" spans="1:2" x14ac:dyDescent="0.15">
      <c r="A816" s="4" t="s">
        <v>8130</v>
      </c>
      <c r="B816" s="4" t="str">
        <f>IFERROR(VLOOKUP(表1_894[[#This Row],[唯一标示]],表1_83[],3,FALSE),"【"&amp;表1_894[[#This Row],[唯一标示]]&amp;"】")</f>
        <v>拥有金币大于2000000</v>
      </c>
    </row>
    <row r="817" spans="1:2" x14ac:dyDescent="0.15">
      <c r="A817" s="4" t="s">
        <v>8131</v>
      </c>
      <c r="B817" s="4" t="str">
        <f>IFERROR(VLOOKUP(表1_894[[#This Row],[唯一标示]],表1_83[],3,FALSE),"【"&amp;表1_894[[#This Row],[唯一标示]]&amp;"】")</f>
        <v>拥有金币大于3000000</v>
      </c>
    </row>
    <row r="818" spans="1:2" x14ac:dyDescent="0.15">
      <c r="A818" s="4" t="s">
        <v>8132</v>
      </c>
      <c r="B818" s="4" t="str">
        <f>IFERROR(VLOOKUP(表1_894[[#This Row],[唯一标示]],表1_83[],3,FALSE),"【"&amp;表1_894[[#This Row],[唯一标示]]&amp;"】")</f>
        <v>拥有金币大于4000000</v>
      </c>
    </row>
    <row r="819" spans="1:2" x14ac:dyDescent="0.15">
      <c r="A819" s="4" t="s">
        <v>8133</v>
      </c>
      <c r="B819" s="4" t="str">
        <f>IFERROR(VLOOKUP(表1_894[[#This Row],[唯一标示]],表1_83[],3,FALSE),"【"&amp;表1_894[[#This Row],[唯一标示]]&amp;"】")</f>
        <v>拥有金币大于5000000</v>
      </c>
    </row>
    <row r="820" spans="1:2" x14ac:dyDescent="0.15">
      <c r="A820" s="4" t="s">
        <v>8134</v>
      </c>
      <c r="B820" s="4" t="str">
        <f>IFERROR(VLOOKUP(表1_894[[#This Row],[唯一标示]],表1_83[],3,FALSE),"【"&amp;表1_894[[#This Row],[唯一标示]]&amp;"】")</f>
        <v>拥有金币大于6000000</v>
      </c>
    </row>
    <row r="821" spans="1:2" x14ac:dyDescent="0.15">
      <c r="A821" s="4" t="s">
        <v>8135</v>
      </c>
      <c r="B821" s="4" t="str">
        <f>IFERROR(VLOOKUP(表1_894[[#This Row],[唯一标示]],表1_83[],3,FALSE),"【"&amp;表1_894[[#This Row],[唯一标示]]&amp;"】")</f>
        <v>拥有金币大于8000000</v>
      </c>
    </row>
    <row r="822" spans="1:2" x14ac:dyDescent="0.15">
      <c r="A822" s="4" t="s">
        <v>8136</v>
      </c>
      <c r="B822" s="4" t="str">
        <f>IFERROR(VLOOKUP(表1_894[[#This Row],[唯一标示]],表1_83[],3,FALSE),"【"&amp;表1_894[[#This Row],[唯一标示]]&amp;"】")</f>
        <v>排位赛段位达到白银5段</v>
      </c>
    </row>
    <row r="823" spans="1:2" x14ac:dyDescent="0.15">
      <c r="A823" s="4" t="s">
        <v>8137</v>
      </c>
      <c r="B823" s="4" t="str">
        <f>IFERROR(VLOOKUP(表1_894[[#This Row],[唯一标示]],表1_83[],3,FALSE),"【"&amp;表1_894[[#This Row],[唯一标示]]&amp;"】")</f>
        <v>排位赛段位达到白银1段</v>
      </c>
    </row>
    <row r="824" spans="1:2" x14ac:dyDescent="0.15">
      <c r="A824" s="4" t="s">
        <v>8138</v>
      </c>
      <c r="B824" s="4" t="str">
        <f>IFERROR(VLOOKUP(表1_894[[#This Row],[唯一标示]],表1_83[],3,FALSE),"【"&amp;表1_894[[#This Row],[唯一标示]]&amp;"】")</f>
        <v>排位赛段位达到黄金5段</v>
      </c>
    </row>
    <row r="825" spans="1:2" x14ac:dyDescent="0.15">
      <c r="A825" s="4" t="s">
        <v>8139</v>
      </c>
      <c r="B825" s="4" t="str">
        <f>IFERROR(VLOOKUP(表1_894[[#This Row],[唯一标示]],表1_83[],3,FALSE),"【"&amp;表1_894[[#This Row],[唯一标示]]&amp;"】")</f>
        <v>排位赛段位达到黄金1段</v>
      </c>
    </row>
    <row r="826" spans="1:2" x14ac:dyDescent="0.15">
      <c r="A826" s="4" t="s">
        <v>8140</v>
      </c>
      <c r="B826" s="4" t="str">
        <f>IFERROR(VLOOKUP(表1_894[[#This Row],[唯一标示]],表1_83[],3,FALSE),"【"&amp;表1_894[[#This Row],[唯一标示]]&amp;"】")</f>
        <v>排位赛段位达到白金5段</v>
      </c>
    </row>
    <row r="827" spans="1:2" x14ac:dyDescent="0.15">
      <c r="A827" s="4" t="s">
        <v>8141</v>
      </c>
      <c r="B827" s="4" t="str">
        <f>IFERROR(VLOOKUP(表1_894[[#This Row],[唯一标示]],表1_83[],3,FALSE),"【"&amp;表1_894[[#This Row],[唯一标示]]&amp;"】")</f>
        <v>排位赛段位达到白金3段</v>
      </c>
    </row>
    <row r="828" spans="1:2" x14ac:dyDescent="0.15">
      <c r="A828" s="4" t="s">
        <v>8142</v>
      </c>
      <c r="B828" s="4" t="str">
        <f>IFERROR(VLOOKUP(表1_894[[#This Row],[唯一标示]],表1_83[],3,FALSE),"【"&amp;表1_894[[#This Row],[唯一标示]]&amp;"】")</f>
        <v>排位赛段位达到白金1段</v>
      </c>
    </row>
    <row r="829" spans="1:2" x14ac:dyDescent="0.15">
      <c r="A829" s="4" t="s">
        <v>8143</v>
      </c>
      <c r="B829" s="4" t="str">
        <f>IFERROR(VLOOKUP(表1_894[[#This Row],[唯一标示]],表1_83[],3,FALSE),"【"&amp;表1_894[[#This Row],[唯一标示]]&amp;"】")</f>
        <v>排位赛段位达到钻石5段</v>
      </c>
    </row>
    <row r="830" spans="1:2" x14ac:dyDescent="0.15">
      <c r="A830" s="4" t="s">
        <v>8144</v>
      </c>
      <c r="B830" s="4" t="str">
        <f>IFERROR(VLOOKUP(表1_894[[#This Row],[唯一标示]],表1_83[],3,FALSE),"【"&amp;表1_894[[#This Row],[唯一标示]]&amp;"】")</f>
        <v>排位赛段位达到钻石4段</v>
      </c>
    </row>
    <row r="831" spans="1:2" x14ac:dyDescent="0.15">
      <c r="A831" s="4" t="s">
        <v>8145</v>
      </c>
      <c r="B831" s="4" t="str">
        <f>IFERROR(VLOOKUP(表1_894[[#This Row],[唯一标示]],表1_83[],3,FALSE),"【"&amp;表1_894[[#This Row],[唯一标示]]&amp;"】")</f>
        <v>排位赛段位达到钻石3段</v>
      </c>
    </row>
    <row r="832" spans="1:2" x14ac:dyDescent="0.15">
      <c r="A832" s="4" t="s">
        <v>8146</v>
      </c>
      <c r="B832" s="4" t="str">
        <f>IFERROR(VLOOKUP(表1_894[[#This Row],[唯一标示]],表1_83[],3,FALSE),"【"&amp;表1_894[[#This Row],[唯一标示]]&amp;"】")</f>
        <v>排位赛段位达到钻石2段</v>
      </c>
    </row>
    <row r="833" spans="1:2" x14ac:dyDescent="0.15">
      <c r="A833" s="4" t="s">
        <v>8147</v>
      </c>
      <c r="B833" s="4" t="str">
        <f>IFERROR(VLOOKUP(表1_894[[#This Row],[唯一标示]],表1_83[],3,FALSE),"【"&amp;表1_894[[#This Row],[唯一标示]]&amp;"】")</f>
        <v>排位赛段位达到钻石1段</v>
      </c>
    </row>
    <row r="834" spans="1:2" x14ac:dyDescent="0.15">
      <c r="A834" s="4" t="s">
        <v>8148</v>
      </c>
      <c r="B834" s="4" t="str">
        <f>IFERROR(VLOOKUP(表1_894[[#This Row],[唯一标示]],表1_83[],3,FALSE),"【"&amp;表1_894[[#This Row],[唯一标示]]&amp;"】")</f>
        <v>使用青铜弹头5次</v>
      </c>
    </row>
    <row r="835" spans="1:2" x14ac:dyDescent="0.15">
      <c r="A835" s="4" t="s">
        <v>8149</v>
      </c>
      <c r="B835" s="4" t="str">
        <f>IFERROR(VLOOKUP(表1_894[[#This Row],[唯一标示]],表1_83[],3,FALSE),"【"&amp;表1_894[[#This Row],[唯一标示]]&amp;"】")</f>
        <v>使用青铜弹头10次</v>
      </c>
    </row>
    <row r="836" spans="1:2" x14ac:dyDescent="0.15">
      <c r="A836" s="4" t="s">
        <v>8150</v>
      </c>
      <c r="B836" s="4" t="str">
        <f>IFERROR(VLOOKUP(表1_894[[#This Row],[唯一标示]],表1_83[],3,FALSE),"【"&amp;表1_894[[#This Row],[唯一标示]]&amp;"】")</f>
        <v>使用青铜弹头20次</v>
      </c>
    </row>
    <row r="837" spans="1:2" x14ac:dyDescent="0.15">
      <c r="A837" s="4" t="s">
        <v>8151</v>
      </c>
      <c r="B837" s="4" t="str">
        <f>IFERROR(VLOOKUP(表1_894[[#This Row],[唯一标示]],表1_83[],3,FALSE),"【"&amp;表1_894[[#This Row],[唯一标示]]&amp;"】")</f>
        <v>使用青铜弹头30次</v>
      </c>
    </row>
    <row r="838" spans="1:2" x14ac:dyDescent="0.15">
      <c r="A838" s="4" t="s">
        <v>8152</v>
      </c>
      <c r="B838" s="4" t="str">
        <f>IFERROR(VLOOKUP(表1_894[[#This Row],[唯一标示]],表1_83[],3,FALSE),"【"&amp;表1_894[[#This Row],[唯一标示]]&amp;"】")</f>
        <v>使用青铜弹头40次</v>
      </c>
    </row>
    <row r="839" spans="1:2" x14ac:dyDescent="0.15">
      <c r="A839" s="4" t="s">
        <v>8153</v>
      </c>
      <c r="B839" s="4" t="str">
        <f>IFERROR(VLOOKUP(表1_894[[#This Row],[唯一标示]],表1_83[],3,FALSE),"【"&amp;表1_894[[#This Row],[唯一标示]]&amp;"】")</f>
        <v>使用青铜弹头60次</v>
      </c>
    </row>
    <row r="840" spans="1:2" x14ac:dyDescent="0.15">
      <c r="A840" s="4" t="s">
        <v>8154</v>
      </c>
      <c r="B840" s="4" t="str">
        <f>IFERROR(VLOOKUP(表1_894[[#This Row],[唯一标示]],表1_83[],3,FALSE),"【"&amp;表1_894[[#This Row],[唯一标示]]&amp;"】")</f>
        <v>使用青铜弹头80次</v>
      </c>
    </row>
    <row r="841" spans="1:2" x14ac:dyDescent="0.15">
      <c r="A841" s="4" t="s">
        <v>8155</v>
      </c>
      <c r="B841" s="4" t="str">
        <f>IFERROR(VLOOKUP(表1_894[[#This Row],[唯一标示]],表1_83[],3,FALSE),"【"&amp;表1_894[[#This Row],[唯一标示]]&amp;"】")</f>
        <v>使用青铜弹头100次</v>
      </c>
    </row>
    <row r="842" spans="1:2" x14ac:dyDescent="0.15">
      <c r="A842" s="4" t="s">
        <v>8156</v>
      </c>
      <c r="B842" s="4" t="str">
        <f>IFERROR(VLOOKUP(表1_894[[#This Row],[唯一标示]],表1_83[],3,FALSE),"【"&amp;表1_894[[#This Row],[唯一标示]]&amp;"】")</f>
        <v>使用青铜弹头120次</v>
      </c>
    </row>
    <row r="843" spans="1:2" x14ac:dyDescent="0.15">
      <c r="A843" s="4" t="s">
        <v>8157</v>
      </c>
      <c r="B843" s="4" t="str">
        <f>IFERROR(VLOOKUP(表1_894[[#This Row],[唯一标示]],表1_83[],3,FALSE),"【"&amp;表1_894[[#This Row],[唯一标示]]&amp;"】")</f>
        <v>使用青铜弹头140次</v>
      </c>
    </row>
    <row r="844" spans="1:2" x14ac:dyDescent="0.15">
      <c r="A844" s="4" t="s">
        <v>8158</v>
      </c>
      <c r="B844" s="4" t="str">
        <f>IFERROR(VLOOKUP(表1_894[[#This Row],[唯一标示]],表1_83[],3,FALSE),"【"&amp;表1_894[[#This Row],[唯一标示]]&amp;"】")</f>
        <v>使用青铜弹头160次</v>
      </c>
    </row>
    <row r="845" spans="1:2" x14ac:dyDescent="0.15">
      <c r="A845" s="4" t="s">
        <v>8159</v>
      </c>
      <c r="B845" s="4" t="str">
        <f>IFERROR(VLOOKUP(表1_894[[#This Row],[唯一标示]],表1_83[],3,FALSE),"【"&amp;表1_894[[#This Row],[唯一标示]]&amp;"】")</f>
        <v>连续登陆6天</v>
      </c>
    </row>
    <row r="846" spans="1:2" x14ac:dyDescent="0.15">
      <c r="A846" s="4" t="s">
        <v>8160</v>
      </c>
      <c r="B846" s="4" t="str">
        <f>IFERROR(VLOOKUP(表1_894[[#This Row],[唯一标示]],表1_83[],3,FALSE),"【"&amp;表1_894[[#This Row],[唯一标示]]&amp;"】")</f>
        <v>今日充值任意金额</v>
      </c>
    </row>
    <row r="847" spans="1:2" x14ac:dyDescent="0.15">
      <c r="A847" s="4" t="s">
        <v>8161</v>
      </c>
      <c r="B847" s="4" t="str">
        <f>IFERROR(VLOOKUP(表1_894[[#This Row],[唯一标示]],表1_83[],3,FALSE),"【"&amp;表1_894[[#This Row],[唯一标示]]&amp;"】")</f>
        <v>抽奖卡4折限时出售</v>
      </c>
    </row>
    <row r="848" spans="1:2" x14ac:dyDescent="0.15">
      <c r="A848" s="4" t="s">
        <v>8162</v>
      </c>
      <c r="B848" s="4" t="str">
        <f>IFERROR(VLOOKUP(表1_894[[#This Row],[唯一标示]],表1_83[],3,FALSE),"【"&amp;表1_894[[#This Row],[唯一标示]]&amp;"】")</f>
        <v>白银弹头5折限时出售</v>
      </c>
    </row>
    <row r="849" spans="1:2" x14ac:dyDescent="0.15">
      <c r="A849" s="4" t="s">
        <v>8163</v>
      </c>
      <c r="B849" s="4" t="str">
        <f>IFERROR(VLOOKUP(表1_894[[#This Row],[唯一标示]],表1_83[],3,FALSE),"【"&amp;表1_894[[#This Row],[唯一标示]]&amp;"】")</f>
        <v>进行10次皮肤抽奖</v>
      </c>
    </row>
    <row r="850" spans="1:2" x14ac:dyDescent="0.15">
      <c r="A850" s="4" t="s">
        <v>8164</v>
      </c>
      <c r="B850" s="4" t="str">
        <f>IFERROR(VLOOKUP(表1_894[[#This Row],[唯一标示]],表1_83[],3,FALSE),"【"&amp;表1_894[[#This Row],[唯一标示]]&amp;"】")</f>
        <v>进行20次皮肤抽奖</v>
      </c>
    </row>
    <row r="851" spans="1:2" x14ac:dyDescent="0.15">
      <c r="A851" s="4" t="s">
        <v>8165</v>
      </c>
      <c r="B851" s="4" t="str">
        <f>IFERROR(VLOOKUP(表1_894[[#This Row],[唯一标示]],表1_83[],3,FALSE),"【"&amp;表1_894[[#This Row],[唯一标示]]&amp;"】")</f>
        <v>进行40次皮肤抽奖</v>
      </c>
    </row>
    <row r="852" spans="1:2" x14ac:dyDescent="0.15">
      <c r="A852" s="4" t="s">
        <v>8166</v>
      </c>
      <c r="B852" s="4" t="str">
        <f>IFERROR(VLOOKUP(表1_894[[#This Row],[唯一标示]],表1_83[],3,FALSE),"【"&amp;表1_894[[#This Row],[唯一标示]]&amp;"】")</f>
        <v>进行60次皮肤抽奖</v>
      </c>
    </row>
    <row r="853" spans="1:2" x14ac:dyDescent="0.15">
      <c r="A853" s="4" t="s">
        <v>8167</v>
      </c>
      <c r="B853" s="4" t="str">
        <f>IFERROR(VLOOKUP(表1_894[[#This Row],[唯一标示]],表1_83[],3,FALSE),"【"&amp;表1_894[[#This Row],[唯一标示]]&amp;"】")</f>
        <v>进行80次皮肤抽奖</v>
      </c>
    </row>
    <row r="854" spans="1:2" x14ac:dyDescent="0.15">
      <c r="A854" s="4" t="s">
        <v>8168</v>
      </c>
      <c r="B854" s="4" t="str">
        <f>IFERROR(VLOOKUP(表1_894[[#This Row],[唯一标示]],表1_83[],3,FALSE),"【"&amp;表1_894[[#This Row],[唯一标示]]&amp;"】")</f>
        <v>进行100次皮肤抽奖</v>
      </c>
    </row>
    <row r="855" spans="1:2" x14ac:dyDescent="0.15">
      <c r="A855" s="4" t="s">
        <v>8169</v>
      </c>
      <c r="B855" s="4" t="str">
        <f>IFERROR(VLOOKUP(表1_894[[#This Row],[唯一标示]],表1_83[],3,FALSE),"【"&amp;表1_894[[#This Row],[唯一标示]]&amp;"】")</f>
        <v>进行150次皮肤抽奖</v>
      </c>
    </row>
    <row r="856" spans="1:2" x14ac:dyDescent="0.15">
      <c r="A856" s="4" t="s">
        <v>8170</v>
      </c>
      <c r="B856" s="4" t="str">
        <f>IFERROR(VLOOKUP(表1_894[[#This Row],[唯一标示]],表1_83[],3,FALSE),"【"&amp;表1_894[[#This Row],[唯一标示]]&amp;"】")</f>
        <v>进行200次皮肤抽奖</v>
      </c>
    </row>
    <row r="857" spans="1:2" x14ac:dyDescent="0.15">
      <c r="A857" s="4" t="s">
        <v>8171</v>
      </c>
      <c r="B857" s="4" t="str">
        <f>IFERROR(VLOOKUP(表1_894[[#This Row],[唯一标示]],表1_83[],3,FALSE),"【"&amp;表1_894[[#This Row],[唯一标示]]&amp;"】")</f>
        <v>进行250次皮肤抽奖</v>
      </c>
    </row>
    <row r="858" spans="1:2" x14ac:dyDescent="0.15">
      <c r="A858" s="4" t="s">
        <v>8172</v>
      </c>
      <c r="B858" s="4" t="str">
        <f>IFERROR(VLOOKUP(表1_894[[#This Row],[唯一标示]],表1_83[],3,FALSE),"【"&amp;表1_894[[#This Row],[唯一标示]]&amp;"】")</f>
        <v>使用白银弹头1次</v>
      </c>
    </row>
    <row r="859" spans="1:2" x14ac:dyDescent="0.15">
      <c r="A859" s="4" t="s">
        <v>8173</v>
      </c>
      <c r="B859" s="4" t="str">
        <f>IFERROR(VLOOKUP(表1_894[[#This Row],[唯一标示]],表1_83[],3,FALSE),"【"&amp;表1_894[[#This Row],[唯一标示]]&amp;"】")</f>
        <v>使用白银弹头2次</v>
      </c>
    </row>
    <row r="860" spans="1:2" x14ac:dyDescent="0.15">
      <c r="A860" s="4" t="s">
        <v>8174</v>
      </c>
      <c r="B860" s="4" t="str">
        <f>IFERROR(VLOOKUP(表1_894[[#This Row],[唯一标示]],表1_83[],3,FALSE),"【"&amp;表1_894[[#This Row],[唯一标示]]&amp;"】")</f>
        <v>使用白银弹头4次</v>
      </c>
    </row>
    <row r="861" spans="1:2" x14ac:dyDescent="0.15">
      <c r="A861" s="4" t="s">
        <v>8175</v>
      </c>
      <c r="B861" s="4" t="str">
        <f>IFERROR(VLOOKUP(表1_894[[#This Row],[唯一标示]],表1_83[],3,FALSE),"【"&amp;表1_894[[#This Row],[唯一标示]]&amp;"】")</f>
        <v>使用白银弹头6次</v>
      </c>
    </row>
    <row r="862" spans="1:2" x14ac:dyDescent="0.15">
      <c r="A862" s="4" t="s">
        <v>8176</v>
      </c>
      <c r="B862" s="4" t="str">
        <f>IFERROR(VLOOKUP(表1_894[[#This Row],[唯一标示]],表1_83[],3,FALSE),"【"&amp;表1_894[[#This Row],[唯一标示]]&amp;"】")</f>
        <v>使用白银弹头8次</v>
      </c>
    </row>
    <row r="863" spans="1:2" x14ac:dyDescent="0.15">
      <c r="A863" s="4" t="s">
        <v>8177</v>
      </c>
      <c r="B863" s="4" t="str">
        <f>IFERROR(VLOOKUP(表1_894[[#This Row],[唯一标示]],表1_83[],3,FALSE),"【"&amp;表1_894[[#This Row],[唯一标示]]&amp;"】")</f>
        <v>使用白银弹头10次</v>
      </c>
    </row>
    <row r="864" spans="1:2" x14ac:dyDescent="0.15">
      <c r="A864" s="4" t="s">
        <v>8178</v>
      </c>
      <c r="B864" s="4" t="str">
        <f>IFERROR(VLOOKUP(表1_894[[#This Row],[唯一标示]],表1_83[],3,FALSE),"【"&amp;表1_894[[#This Row],[唯一标示]]&amp;"】")</f>
        <v>使用白银弹头12次</v>
      </c>
    </row>
    <row r="865" spans="1:2" x14ac:dyDescent="0.15">
      <c r="A865" s="4" t="s">
        <v>8179</v>
      </c>
      <c r="B865" s="4" t="str">
        <f>IFERROR(VLOOKUP(表1_894[[#This Row],[唯一标示]],表1_83[],3,FALSE),"【"&amp;表1_894[[#This Row],[唯一标示]]&amp;"】")</f>
        <v>使用白银弹头14次</v>
      </c>
    </row>
    <row r="866" spans="1:2" x14ac:dyDescent="0.15">
      <c r="A866" s="4" t="s">
        <v>8180</v>
      </c>
      <c r="B866" s="4" t="str">
        <f>IFERROR(VLOOKUP(表1_894[[#This Row],[唯一标示]],表1_83[],3,FALSE),"【"&amp;表1_894[[#This Row],[唯一标示]]&amp;"】")</f>
        <v>使用白银弹头16次</v>
      </c>
    </row>
    <row r="867" spans="1:2" x14ac:dyDescent="0.15">
      <c r="A867" s="4" t="s">
        <v>8181</v>
      </c>
      <c r="B867" s="4" t="str">
        <f>IFERROR(VLOOKUP(表1_894[[#This Row],[唯一标示]],表1_83[],3,FALSE),"【"&amp;表1_894[[#This Row],[唯一标示]]&amp;"】")</f>
        <v>使用白银弹头18次</v>
      </c>
    </row>
    <row r="868" spans="1:2" x14ac:dyDescent="0.15">
      <c r="A868" s="4" t="s">
        <v>8182</v>
      </c>
      <c r="B868" s="4" t="str">
        <f>IFERROR(VLOOKUP(表1_894[[#This Row],[唯一标示]],表1_83[],3,FALSE),"【"&amp;表1_894[[#This Row],[唯一标示]]&amp;"】")</f>
        <v>使用白银弹头20次</v>
      </c>
    </row>
    <row r="869" spans="1:2" x14ac:dyDescent="0.15">
      <c r="A869" s="4" t="s">
        <v>8183</v>
      </c>
      <c r="B869" s="4" t="str">
        <f>IFERROR(VLOOKUP(表1_894[[#This Row],[唯一标示]],表1_83[],3,FALSE),"【"&amp;表1_894[[#This Row],[唯一标示]]&amp;"】")</f>
        <v>连续登陆7天</v>
      </c>
    </row>
    <row r="870" spans="1:2" x14ac:dyDescent="0.15">
      <c r="A870" s="4" t="s">
        <v>8184</v>
      </c>
      <c r="B870" s="4" t="str">
        <f>IFERROR(VLOOKUP(表1_894[[#This Row],[唯一标示]],表1_83[],3,FALSE),"【"&amp;表1_894[[#This Row],[唯一标示]]&amp;"】")</f>
        <v>今日充值任意金额</v>
      </c>
    </row>
    <row r="871" spans="1:2" x14ac:dyDescent="0.15">
      <c r="A871" s="4" t="s">
        <v>8185</v>
      </c>
      <c r="B871" s="4" t="str">
        <f>IFERROR(VLOOKUP(表1_894[[#This Row],[唯一标示]],表1_83[],3,FALSE),"【"&amp;表1_894[[#This Row],[唯一标示]]&amp;"】")</f>
        <v>烈焰女神1折限时出售</v>
      </c>
    </row>
    <row r="872" spans="1:2" x14ac:dyDescent="0.15">
      <c r="A872" s="4" t="s">
        <v>8186</v>
      </c>
      <c r="B872" s="4" t="str">
        <f>IFERROR(VLOOKUP(表1_894[[#This Row],[唯一标示]],表1_83[],3,FALSE),"【"&amp;表1_894[[#This Row],[唯一标示]]&amp;"】")</f>
        <v>嫦娥女神4折限时出售</v>
      </c>
    </row>
    <row r="873" spans="1:2" x14ac:dyDescent="0.15">
      <c r="A873" s="4" t="s">
        <v>8187</v>
      </c>
      <c r="B873" s="4" t="str">
        <f>IFERROR(VLOOKUP(表1_894[[#This Row],[唯一标示]],表1_83[],3,FALSE),"【"&amp;表1_894[[#This Row],[唯一标示]]&amp;"】")</f>
        <v>累积消耗钻石500</v>
      </c>
    </row>
    <row r="874" spans="1:2" x14ac:dyDescent="0.15">
      <c r="A874" s="4" t="s">
        <v>8188</v>
      </c>
      <c r="B874" s="4" t="str">
        <f>IFERROR(VLOOKUP(表1_894[[#This Row],[唯一标示]],表1_83[],3,FALSE),"【"&amp;表1_894[[#This Row],[唯一标示]]&amp;"】")</f>
        <v>累积消耗钻石1000</v>
      </c>
    </row>
    <row r="875" spans="1:2" x14ac:dyDescent="0.15">
      <c r="A875" s="4" t="s">
        <v>8189</v>
      </c>
      <c r="B875" s="4" t="str">
        <f>IFERROR(VLOOKUP(表1_894[[#This Row],[唯一标示]],表1_83[],3,FALSE),"【"&amp;表1_894[[#This Row],[唯一标示]]&amp;"】")</f>
        <v>累积消耗钻石2000</v>
      </c>
    </row>
    <row r="876" spans="1:2" x14ac:dyDescent="0.15">
      <c r="A876" s="4" t="s">
        <v>8190</v>
      </c>
      <c r="B876" s="4" t="str">
        <f>IFERROR(VLOOKUP(表1_894[[#This Row],[唯一标示]],表1_83[],3,FALSE),"【"&amp;表1_894[[#This Row],[唯一标示]]&amp;"】")</f>
        <v>累积消耗钻石4000</v>
      </c>
    </row>
    <row r="877" spans="1:2" x14ac:dyDescent="0.15">
      <c r="A877" s="4" t="s">
        <v>8191</v>
      </c>
      <c r="B877" s="4" t="str">
        <f>IFERROR(VLOOKUP(表1_894[[#This Row],[唯一标示]],表1_83[],3,FALSE),"【"&amp;表1_894[[#This Row],[唯一标示]]&amp;"】")</f>
        <v>累积消耗钻石6000</v>
      </c>
    </row>
    <row r="878" spans="1:2" x14ac:dyDescent="0.15">
      <c r="A878" s="4" t="s">
        <v>8192</v>
      </c>
      <c r="B878" s="4" t="str">
        <f>IFERROR(VLOOKUP(表1_894[[#This Row],[唯一标示]],表1_83[],3,FALSE),"【"&amp;表1_894[[#This Row],[唯一标示]]&amp;"】")</f>
        <v>累积消耗钻石8000</v>
      </c>
    </row>
    <row r="879" spans="1:2" x14ac:dyDescent="0.15">
      <c r="A879" s="4" t="s">
        <v>8193</v>
      </c>
      <c r="B879" s="4" t="str">
        <f>IFERROR(VLOOKUP(表1_894[[#This Row],[唯一标示]],表1_83[],3,FALSE),"【"&amp;表1_894[[#This Row],[唯一标示]]&amp;"】")</f>
        <v>累积消耗钻石10000</v>
      </c>
    </row>
    <row r="880" spans="1:2" x14ac:dyDescent="0.15">
      <c r="A880" s="4" t="s">
        <v>8194</v>
      </c>
      <c r="B880" s="4" t="str">
        <f>IFERROR(VLOOKUP(表1_894[[#This Row],[唯一标示]],表1_83[],3,FALSE),"【"&amp;表1_894[[#This Row],[唯一标示]]&amp;"】")</f>
        <v>累积消耗钻石20000</v>
      </c>
    </row>
    <row r="881" spans="1:2" x14ac:dyDescent="0.15">
      <c r="A881" s="4" t="s">
        <v>8195</v>
      </c>
      <c r="B881" s="4" t="str">
        <f>IFERROR(VLOOKUP(表1_894[[#This Row],[唯一标示]],表1_83[],3,FALSE),"【"&amp;表1_894[[#This Row],[唯一标示]]&amp;"】")</f>
        <v>累积消耗钻石30000</v>
      </c>
    </row>
    <row r="882" spans="1:2" x14ac:dyDescent="0.15">
      <c r="A882" s="4" t="s">
        <v>8196</v>
      </c>
      <c r="B882" s="4" t="str">
        <f>IFERROR(VLOOKUP(表1_894[[#This Row],[唯一标示]],表1_83[],3,FALSE),"【"&amp;表1_894[[#This Row],[唯一标示]]&amp;"】")</f>
        <v>累积消耗钻石50000</v>
      </c>
    </row>
    <row r="883" spans="1:2" x14ac:dyDescent="0.15">
      <c r="A883" s="4" t="s">
        <v>8197</v>
      </c>
      <c r="B883" s="4" t="str">
        <f>IFERROR(VLOOKUP(表1_894[[#This Row],[唯一标示]],表1_83[],3,FALSE),"【"&amp;表1_894[[#This Row],[唯一标示]]&amp;"】")</f>
        <v>解锁2个女神</v>
      </c>
    </row>
    <row r="884" spans="1:2" x14ac:dyDescent="0.15">
      <c r="A884" s="4" t="s">
        <v>8198</v>
      </c>
      <c r="B884" s="4" t="str">
        <f>IFERROR(VLOOKUP(表1_894[[#This Row],[唯一标示]],表1_83[],3,FALSE),"【"&amp;表1_894[[#This Row],[唯一标示]]&amp;"】")</f>
        <v>解锁3个女神</v>
      </c>
    </row>
    <row r="885" spans="1:2" x14ac:dyDescent="0.15">
      <c r="A885" s="4" t="s">
        <v>8199</v>
      </c>
      <c r="B885" s="4" t="str">
        <f>IFERROR(VLOOKUP(表1_894[[#This Row],[唯一标示]],表1_83[],3,FALSE),"【"&amp;表1_894[[#This Row],[唯一标示]]&amp;"】")</f>
        <v>解锁4个女神</v>
      </c>
    </row>
    <row r="886" spans="1:2" x14ac:dyDescent="0.15">
      <c r="A886" s="4" t="s">
        <v>8200</v>
      </c>
      <c r="B886" s="4" t="str">
        <f>IFERROR(VLOOKUP(表1_894[[#This Row],[唯一标示]],表1_83[],3,FALSE),"【"&amp;表1_894[[#This Row],[唯一标示]]&amp;"】")</f>
        <v>连续登陆8天</v>
      </c>
    </row>
    <row r="887" spans="1:2" x14ac:dyDescent="0.15">
      <c r="A887" s="4" t="s">
        <v>8201</v>
      </c>
      <c r="B887" s="4" t="str">
        <f>IFERROR(VLOOKUP(表1_894[[#This Row],[唯一标示]],表1_83[],3,FALSE),"【"&amp;表1_894[[#This Row],[唯一标示]]&amp;"】")</f>
        <v>今日充值任意金额</v>
      </c>
    </row>
    <row r="888" spans="1:2" x14ac:dyDescent="0.15">
      <c r="A888" s="4" t="s">
        <v>8202</v>
      </c>
      <c r="B888" s="4" t="str">
        <f>IFERROR(VLOOKUP(表1_894[[#This Row],[唯一标示]],表1_83[],3,FALSE),"【"&amp;表1_894[[#This Row],[唯一标示]]&amp;"】")</f>
        <v>金币3折限时出售</v>
      </c>
    </row>
    <row r="889" spans="1:2" x14ac:dyDescent="0.15">
      <c r="A889" s="4" t="s">
        <v>8203</v>
      </c>
      <c r="B889" s="4" t="str">
        <f>IFERROR(VLOOKUP(表1_894[[#This Row],[唯一标示]],表1_83[],3,FALSE),"【"&amp;表1_894[[#This Row],[唯一标示]]&amp;"】")</f>
        <v>黄金弹头5折限时出售</v>
      </c>
    </row>
    <row r="890" spans="1:2" x14ac:dyDescent="0.15">
      <c r="A890" s="4" t="s">
        <v>8204</v>
      </c>
      <c r="B890" s="4" t="str">
        <f>IFERROR(VLOOKUP(表1_894[[#This Row],[唯一标示]],表1_83[],3,FALSE),"【"&amp;表1_894[[#This Row],[唯一标示]]&amp;"】")</f>
        <v>单次开炮获得金币50000</v>
      </c>
    </row>
    <row r="891" spans="1:2" x14ac:dyDescent="0.15">
      <c r="A891" s="4" t="s">
        <v>8205</v>
      </c>
      <c r="B891" s="4" t="str">
        <f>IFERROR(VLOOKUP(表1_894[[#This Row],[唯一标示]],表1_83[],3,FALSE),"【"&amp;表1_894[[#This Row],[唯一标示]]&amp;"】")</f>
        <v>单次开炮获得金币100000</v>
      </c>
    </row>
    <row r="892" spans="1:2" x14ac:dyDescent="0.15">
      <c r="A892" s="4" t="s">
        <v>8206</v>
      </c>
      <c r="B892" s="4" t="str">
        <f>IFERROR(VLOOKUP(表1_894[[#This Row],[唯一标示]],表1_83[],3,FALSE),"【"&amp;表1_894[[#This Row],[唯一标示]]&amp;"】")</f>
        <v>单次开炮获得金币150000</v>
      </c>
    </row>
    <row r="893" spans="1:2" x14ac:dyDescent="0.15">
      <c r="A893" s="4" t="s">
        <v>8207</v>
      </c>
      <c r="B893" s="4" t="str">
        <f>IFERROR(VLOOKUP(表1_894[[#This Row],[唯一标示]],表1_83[],3,FALSE),"【"&amp;表1_894[[#This Row],[唯一标示]]&amp;"】")</f>
        <v>单次开炮获得金币200000</v>
      </c>
    </row>
    <row r="894" spans="1:2" x14ac:dyDescent="0.15">
      <c r="A894" s="4" t="s">
        <v>8208</v>
      </c>
      <c r="B894" s="4" t="str">
        <f>IFERROR(VLOOKUP(表1_894[[#This Row],[唯一标示]],表1_83[],3,FALSE),"【"&amp;表1_894[[#This Row],[唯一标示]]&amp;"】")</f>
        <v>单次开炮获得金币250000</v>
      </c>
    </row>
    <row r="895" spans="1:2" x14ac:dyDescent="0.15">
      <c r="A895" s="4" t="s">
        <v>8209</v>
      </c>
      <c r="B895" s="4" t="str">
        <f>IFERROR(VLOOKUP(表1_894[[#This Row],[唯一标示]],表1_83[],3,FALSE),"【"&amp;表1_894[[#This Row],[唯一标示]]&amp;"】")</f>
        <v>单次开炮获得金币300000</v>
      </c>
    </row>
    <row r="896" spans="1:2" x14ac:dyDescent="0.15">
      <c r="A896" s="4" t="s">
        <v>8210</v>
      </c>
      <c r="B896" s="4" t="str">
        <f>IFERROR(VLOOKUP(表1_894[[#This Row],[唯一标示]],表1_83[],3,FALSE),"【"&amp;表1_894[[#This Row],[唯一标示]]&amp;"】")</f>
        <v>单次开炮获得金币500000</v>
      </c>
    </row>
    <row r="897" spans="1:2" x14ac:dyDescent="0.15">
      <c r="A897" s="4" t="s">
        <v>8211</v>
      </c>
      <c r="B897" s="4" t="str">
        <f>IFERROR(VLOOKUP(表1_894[[#This Row],[唯一标示]],表1_83[],3,FALSE),"【"&amp;表1_894[[#This Row],[唯一标示]]&amp;"】")</f>
        <v>单次开炮获得金币600000</v>
      </c>
    </row>
    <row r="898" spans="1:2" x14ac:dyDescent="0.15">
      <c r="A898" s="4" t="s">
        <v>8212</v>
      </c>
      <c r="B898" s="4" t="str">
        <f>IFERROR(VLOOKUP(表1_894[[#This Row],[唯一标示]],表1_83[],3,FALSE),"【"&amp;表1_894[[#This Row],[唯一标示]]&amp;"】")</f>
        <v>单次开炮获得金币700000</v>
      </c>
    </row>
    <row r="899" spans="1:2" x14ac:dyDescent="0.15">
      <c r="A899" s="4" t="s">
        <v>8213</v>
      </c>
      <c r="B899" s="4" t="str">
        <f>IFERROR(VLOOKUP(表1_894[[#This Row],[唯一标示]],表1_83[],3,FALSE),"【"&amp;表1_894[[#This Row],[唯一标示]]&amp;"】")</f>
        <v>单次开炮获得金币800000</v>
      </c>
    </row>
    <row r="900" spans="1:2" x14ac:dyDescent="0.15">
      <c r="A900" s="4" t="s">
        <v>8214</v>
      </c>
      <c r="B900" s="4" t="str">
        <f>IFERROR(VLOOKUP(表1_894[[#This Row],[唯一标示]],表1_83[],3,FALSE),"【"&amp;表1_894[[#This Row],[唯一标示]]&amp;"】")</f>
        <v>使用黄金弹头1次</v>
      </c>
    </row>
    <row r="901" spans="1:2" x14ac:dyDescent="0.15">
      <c r="A901" s="4" t="s">
        <v>8215</v>
      </c>
      <c r="B901" s="4" t="str">
        <f>IFERROR(VLOOKUP(表1_894[[#This Row],[唯一标示]],表1_83[],3,FALSE),"【"&amp;表1_894[[#This Row],[唯一标示]]&amp;"】")</f>
        <v>使用黄金弹头2次</v>
      </c>
    </row>
    <row r="902" spans="1:2" x14ac:dyDescent="0.15">
      <c r="A902" s="4" t="s">
        <v>8216</v>
      </c>
      <c r="B902" s="4" t="str">
        <f>IFERROR(VLOOKUP(表1_894[[#This Row],[唯一标示]],表1_83[],3,FALSE),"【"&amp;表1_894[[#This Row],[唯一标示]]&amp;"】")</f>
        <v>使用黄金弹头3次</v>
      </c>
    </row>
    <row r="903" spans="1:2" x14ac:dyDescent="0.15">
      <c r="A903" s="4" t="s">
        <v>8217</v>
      </c>
      <c r="B903" s="4" t="str">
        <f>IFERROR(VLOOKUP(表1_894[[#This Row],[唯一标示]],表1_83[],3,FALSE),"【"&amp;表1_894[[#This Row],[唯一标示]]&amp;"】")</f>
        <v>使用黄金弹头4次</v>
      </c>
    </row>
    <row r="904" spans="1:2" x14ac:dyDescent="0.15">
      <c r="A904" s="4" t="s">
        <v>8218</v>
      </c>
      <c r="B904" s="4" t="str">
        <f>IFERROR(VLOOKUP(表1_894[[#This Row],[唯一标示]],表1_83[],3,FALSE),"【"&amp;表1_894[[#This Row],[唯一标示]]&amp;"】")</f>
        <v>使用黄金弹头5次</v>
      </c>
    </row>
    <row r="905" spans="1:2" x14ac:dyDescent="0.15">
      <c r="A905" s="4" t="s">
        <v>8219</v>
      </c>
      <c r="B905" s="4" t="str">
        <f>IFERROR(VLOOKUP(表1_894[[#This Row],[唯一标示]],表1_83[],3,FALSE),"【"&amp;表1_894[[#This Row],[唯一标示]]&amp;"】")</f>
        <v>使用黄金弹头6次</v>
      </c>
    </row>
    <row r="906" spans="1:2" x14ac:dyDescent="0.15">
      <c r="A906" s="4" t="s">
        <v>8220</v>
      </c>
      <c r="B906" s="4" t="str">
        <f>IFERROR(VLOOKUP(表1_894[[#This Row],[唯一标示]],表1_83[],3,FALSE),"【"&amp;表1_894[[#This Row],[唯一标示]]&amp;"】")</f>
        <v>使用黄金弹头7次</v>
      </c>
    </row>
    <row r="907" spans="1:2" x14ac:dyDescent="0.15">
      <c r="A907" s="4" t="s">
        <v>8221</v>
      </c>
      <c r="B907" s="4" t="str">
        <f>IFERROR(VLOOKUP(表1_894[[#This Row],[唯一标示]],表1_83[],3,FALSE),"【"&amp;表1_894[[#This Row],[唯一标示]]&amp;"】")</f>
        <v>使用黄金弹头8次</v>
      </c>
    </row>
    <row r="908" spans="1:2" x14ac:dyDescent="0.15">
      <c r="A908" s="4" t="s">
        <v>8222</v>
      </c>
      <c r="B908" s="4" t="str">
        <f>IFERROR(VLOOKUP(表1_894[[#This Row],[唯一标示]],表1_83[],3,FALSE),"【"&amp;表1_894[[#This Row],[唯一标示]]&amp;"】")</f>
        <v>使用黄金弹头9次</v>
      </c>
    </row>
    <row r="909" spans="1:2" x14ac:dyDescent="0.15">
      <c r="A909" s="4" t="s">
        <v>8223</v>
      </c>
      <c r="B909" s="4" t="str">
        <f>IFERROR(VLOOKUP(表1_894[[#This Row],[唯一标示]],表1_83[],3,FALSE),"【"&amp;表1_894[[#This Row],[唯一标示]]&amp;"】")</f>
        <v>使用黄金弹头10次</v>
      </c>
    </row>
    <row r="910" spans="1:2" x14ac:dyDescent="0.15">
      <c r="A910" s="4" t="s">
        <v>45</v>
      </c>
      <c r="B910" s="4" t="str">
        <f>IFERROR(VLOOKUP(表1_894[[#This Row],[唯一标示]],表1_83[],3,FALSE),"【"&amp;表1_894[[#This Row],[唯一标示]]&amp;"】")</f>
        <v xml:space="preserve">Cá Lồng đèn </v>
      </c>
    </row>
    <row r="911" spans="1:2" x14ac:dyDescent="0.15">
      <c r="A911" s="4" t="s">
        <v>33</v>
      </c>
      <c r="B911" s="4" t="str">
        <f>IFERROR(VLOOKUP(表1_894[[#This Row],[唯一标示]],表1_83[],3,FALSE),"【"&amp;表1_894[[#This Row],[唯一标示]]&amp;"】")</f>
        <v xml:space="preserve">Bạch Tuộc </v>
      </c>
    </row>
    <row r="912" spans="1:2" x14ac:dyDescent="0.15">
      <c r="A912" s="4" t="s">
        <v>31</v>
      </c>
      <c r="B912" s="4" t="str">
        <f>IFERROR(VLOOKUP(表1_894[[#This Row],[唯一标示]],表1_83[],3,FALSE),"【"&amp;表1_894[[#This Row],[唯一标示]]&amp;"】")</f>
        <v xml:space="preserve">Long Quy </v>
      </c>
    </row>
    <row r="913" spans="1:2" x14ac:dyDescent="0.15">
      <c r="A913" s="4" t="s">
        <v>1401</v>
      </c>
      <c r="B913" s="4" t="str">
        <f>IFERROR(VLOOKUP(表1_894[[#This Row],[唯一标示]],表1_83[],3,FALSE),"【"&amp;表1_894[[#This Row],[唯一标示]]&amp;"】")</f>
        <v xml:space="preserve">Cá Bảo rương </v>
      </c>
    </row>
    <row r="914" spans="1:2" x14ac:dyDescent="0.15">
      <c r="A914" s="4" t="s">
        <v>29</v>
      </c>
      <c r="B914" s="4" t="str">
        <f>IFERROR(VLOOKUP(表1_894[[#This Row],[唯一标示]],表1_83[],3,FALSE),"【"&amp;表1_894[[#This Row],[唯一标示]]&amp;"】")</f>
        <v xml:space="preserve">Hải Mã </v>
      </c>
    </row>
    <row r="915" spans="1:2" x14ac:dyDescent="0.15">
      <c r="A915" s="4" t="s">
        <v>1404</v>
      </c>
      <c r="B915" s="4" t="str">
        <f>IFERROR(VLOOKUP(表1_894[[#This Row],[唯一标示]],表1_83[],3,FALSE),"【"&amp;表1_894[[#This Row],[唯一标示]]&amp;"】")</f>
        <v>Thưởng Cá Mập Trắng</v>
      </c>
    </row>
    <row r="916" spans="1:2" x14ac:dyDescent="0.15">
      <c r="A916" s="4" t="s">
        <v>1406</v>
      </c>
      <c r="B916" s="4" t="str">
        <f>IFERROR(VLOOKUP(表1_894[[#This Row],[唯一标示]],表1_83[],3,FALSE),"【"&amp;表1_894[[#This Row],[唯一标示]]&amp;"】")</f>
        <v xml:space="preserve">Thưởng Cá Tam Sinh  </v>
      </c>
    </row>
    <row r="917" spans="1:2" x14ac:dyDescent="0.15">
      <c r="A917" s="4" t="s">
        <v>1408</v>
      </c>
      <c r="B917" s="4" t="str">
        <f>IFERROR(VLOOKUP(表1_894[[#This Row],[唯一标示]],表1_83[],3,FALSE),"【"&amp;表1_894[[#This Row],[唯一标示]]&amp;"】")</f>
        <v>Cá Quỷ Xanh</v>
      </c>
    </row>
    <row r="918" spans="1:2" x14ac:dyDescent="0.15">
      <c r="A918" s="4" t="s">
        <v>1410</v>
      </c>
      <c r="B918" s="4" t="str">
        <f>IFERROR(VLOOKUP(表1_894[[#This Row],[唯一标示]],表1_83[],3,FALSE),"【"&amp;表1_894[[#This Row],[唯一标示]]&amp;"】")</f>
        <v xml:space="preserve">Thưởng Cá Sinh đôi </v>
      </c>
    </row>
    <row r="919" spans="1:2" x14ac:dyDescent="0.15">
      <c r="A919" s="4" t="s">
        <v>65</v>
      </c>
      <c r="B919" s="4" t="str">
        <f>IFERROR(VLOOKUP(表1_894[[#This Row],[唯一标示]],表1_83[],3,FALSE),"【"&amp;表1_894[[#This Row],[唯一标示]]&amp;"】")</f>
        <v xml:space="preserve">Cá Mập Trắng </v>
      </c>
    </row>
    <row r="920" spans="1:2" x14ac:dyDescent="0.15">
      <c r="A920" s="4" t="s">
        <v>1413</v>
      </c>
      <c r="B920" s="4" t="str">
        <f>IFERROR(VLOOKUP(表1_894[[#This Row],[唯一标示]],表1_83[],3,FALSE),"【"&amp;表1_894[[#This Row],[唯一标示]]&amp;"】")</f>
        <v xml:space="preserve">Thưởng Sứa </v>
      </c>
    </row>
    <row r="921" spans="1:2" x14ac:dyDescent="0.15">
      <c r="A921" s="4" t="s">
        <v>49</v>
      </c>
      <c r="B921" s="4" t="str">
        <f>IFERROR(VLOOKUP(表1_894[[#This Row],[唯一标示]],表1_83[],3,FALSE),"【"&amp;表1_894[[#This Row],[唯一标示]]&amp;"】")</f>
        <v xml:space="preserve">Cá Heo </v>
      </c>
    </row>
    <row r="922" spans="1:2" x14ac:dyDescent="0.15">
      <c r="A922" s="4" t="s">
        <v>1416</v>
      </c>
      <c r="B922" s="4" t="str">
        <f>IFERROR(VLOOKUP(表1_894[[#This Row],[唯一标示]],表1_83[],3,FALSE),"【"&amp;表1_894[[#This Row],[唯一标示]]&amp;"】")</f>
        <v xml:space="preserve">Thưởng Cá Đấu </v>
      </c>
    </row>
    <row r="923" spans="1:2" x14ac:dyDescent="0.15">
      <c r="A923" s="4" t="s">
        <v>57</v>
      </c>
      <c r="B923" s="4" t="str">
        <f>IFERROR(VLOOKUP(表1_894[[#This Row],[唯一标示]],表1_83[],3,FALSE),"【"&amp;表1_894[[#This Row],[唯一标示]]&amp;"】")</f>
        <v xml:space="preserve">Sứa </v>
      </c>
    </row>
    <row r="924" spans="1:2" x14ac:dyDescent="0.15">
      <c r="A924" s="4" t="s">
        <v>1419</v>
      </c>
      <c r="B924" s="4" t="str">
        <f>IFERROR(VLOOKUP(表1_894[[#This Row],[唯一标示]],表1_83[],3,FALSE),"【"&amp;表1_894[[#This Row],[唯一标示]]&amp;"】")</f>
        <v xml:space="preserve">Cá Vây Quạt Xanh </v>
      </c>
    </row>
    <row r="925" spans="1:2" x14ac:dyDescent="0.15">
      <c r="A925" s="4" t="s">
        <v>55</v>
      </c>
      <c r="B925" s="4" t="str">
        <f>IFERROR(VLOOKUP(表1_894[[#This Row],[唯一标示]],表1_83[],3,FALSE),"【"&amp;表1_894[[#This Row],[唯一标示]]&amp;"】")</f>
        <v xml:space="preserve">Rùa Biển </v>
      </c>
    </row>
    <row r="926" spans="1:2" x14ac:dyDescent="0.15">
      <c r="A926" s="4" t="s">
        <v>35</v>
      </c>
      <c r="B926" s="4" t="str">
        <f>IFERROR(VLOOKUP(表1_894[[#This Row],[唯一标示]],表1_83[],3,FALSE),"【"&amp;表1_894[[#This Row],[唯一标示]]&amp;"】")</f>
        <v xml:space="preserve">Cá Kiếm </v>
      </c>
    </row>
    <row r="927" spans="1:2" x14ac:dyDescent="0.15">
      <c r="A927" s="4" t="s">
        <v>1423</v>
      </c>
      <c r="B927" s="4" t="str">
        <f>IFERROR(VLOOKUP(表1_894[[#This Row],[唯一标示]],表1_83[],3,FALSE),"【"&amp;表1_894[[#This Row],[唯一标示]]&amp;"】")</f>
        <v xml:space="preserve">Cá Mìn </v>
      </c>
    </row>
    <row r="928" spans="1:2" x14ac:dyDescent="0.15">
      <c r="A928" s="4" t="s">
        <v>1425</v>
      </c>
      <c r="B928" s="4" t="str">
        <f>IFERROR(VLOOKUP(表1_894[[#This Row],[唯一标示]],表1_83[],3,FALSE),"【"&amp;表1_894[[#This Row],[唯一标示]]&amp;"】")</f>
        <v xml:space="preserve">Cá Thù Lù Vàng </v>
      </c>
    </row>
    <row r="929" spans="1:2" x14ac:dyDescent="0.15">
      <c r="A929" s="4" t="s">
        <v>1427</v>
      </c>
      <c r="B929" s="4" t="str">
        <f>IFERROR(VLOOKUP(表1_894[[#This Row],[唯一标示]],表1_83[],3,FALSE),"【"&amp;表1_894[[#This Row],[唯一标示]]&amp;"】")</f>
        <v xml:space="preserve">Cá Đá Quý Xanh </v>
      </c>
    </row>
    <row r="930" spans="1:2" x14ac:dyDescent="0.15">
      <c r="A930" s="4" t="s">
        <v>1429</v>
      </c>
      <c r="B930" s="4" t="str">
        <f>IFERROR(VLOOKUP(表1_894[[#This Row],[唯一标示]],表1_83[],3,FALSE),"【"&amp;表1_894[[#This Row],[唯一标示]]&amp;"】")</f>
        <v xml:space="preserve">Cá Kỳ Lân Xanh </v>
      </c>
    </row>
    <row r="931" spans="1:2" x14ac:dyDescent="0.15">
      <c r="A931" s="4" t="s">
        <v>1431</v>
      </c>
      <c r="B931" s="4" t="str">
        <f>IFERROR(VLOOKUP(表1_894[[#This Row],[唯一标示]],表1_83[],3,FALSE),"【"&amp;表1_894[[#This Row],[唯一标示]]&amp;"】")</f>
        <v xml:space="preserve">Cá Hề Vàng </v>
      </c>
    </row>
    <row r="932" spans="1:2" x14ac:dyDescent="0.15">
      <c r="A932" s="4" t="s">
        <v>67</v>
      </c>
      <c r="B932" s="4" t="str">
        <f>IFERROR(VLOOKUP(表1_894[[#This Row],[唯一标示]],表1_83[],3,FALSE),"【"&amp;表1_894[[#This Row],[唯一标示]]&amp;"】")</f>
        <v xml:space="preserve">Cá Thủy tinh </v>
      </c>
    </row>
    <row r="933" spans="1:2" x14ac:dyDescent="0.15">
      <c r="A933" s="4" t="s">
        <v>53</v>
      </c>
      <c r="B933" s="4" t="str">
        <f>IFERROR(VLOOKUP(表1_894[[#This Row],[唯一标示]],表1_83[],3,FALSE),"【"&amp;表1_894[[#This Row],[唯一标示]]&amp;"】")</f>
        <v xml:space="preserve">Cá Ngừ </v>
      </c>
    </row>
    <row r="934" spans="1:2" x14ac:dyDescent="0.15">
      <c r="A934" s="4" t="s">
        <v>43</v>
      </c>
      <c r="B934" s="4" t="str">
        <f>IFERROR(VLOOKUP(表1_894[[#This Row],[唯一标示]],表1_83[],3,FALSE),"【"&amp;表1_894[[#This Row],[唯一标示]]&amp;"】")</f>
        <v xml:space="preserve">Mỹ Nhân Ngư </v>
      </c>
    </row>
    <row r="935" spans="1:2" x14ac:dyDescent="0.15">
      <c r="A935" s="4" t="s">
        <v>47</v>
      </c>
      <c r="B935" s="4" t="str">
        <f>IFERROR(VLOOKUP(表1_894[[#This Row],[唯一标示]],表1_83[],3,FALSE),"【"&amp;表1_894[[#This Row],[唯一标示]]&amp;"】")</f>
        <v xml:space="preserve">Thưởng Rùa Biển </v>
      </c>
    </row>
    <row r="936" spans="1:2" x14ac:dyDescent="0.15">
      <c r="A936" s="4" t="s">
        <v>61</v>
      </c>
      <c r="B936" s="4" t="str">
        <f>IFERROR(VLOOKUP(表1_894[[#This Row],[唯一标示]],表1_83[],3,FALSE),"【"&amp;表1_894[[#This Row],[唯一标示]]&amp;"】")</f>
        <v xml:space="preserve">Cá mập đầu búa </v>
      </c>
    </row>
    <row r="937" spans="1:2" x14ac:dyDescent="0.15">
      <c r="A937" s="4" t="s">
        <v>1438</v>
      </c>
      <c r="B937" s="4" t="str">
        <f>IFERROR(VLOOKUP(表1_894[[#This Row],[唯一标示]],表1_83[],3,FALSE),"【"&amp;表1_894[[#This Row],[唯一标示]]&amp;"】")</f>
        <v xml:space="preserve">Thưởng Cá Heo </v>
      </c>
    </row>
    <row r="938" spans="1:2" x14ac:dyDescent="0.15">
      <c r="A938" s="4" t="s">
        <v>1440</v>
      </c>
      <c r="B938" s="4" t="str">
        <f>IFERROR(VLOOKUP(表1_894[[#This Row],[唯一标示]],表1_83[],3,FALSE),"【"&amp;表1_894[[#This Row],[唯一标示]]&amp;"】")</f>
        <v xml:space="preserve">Cá Trê Xanh </v>
      </c>
    </row>
    <row r="939" spans="1:2" x14ac:dyDescent="0.15">
      <c r="A939" s="4" t="s">
        <v>39</v>
      </c>
      <c r="B939" s="4" t="str">
        <f>IFERROR(VLOOKUP(表1_894[[#This Row],[唯一标示]],表1_83[],3,FALSE),"【"&amp;表1_894[[#This Row],[唯一标示]]&amp;"】")</f>
        <v xml:space="preserve">Cá La Hán </v>
      </c>
    </row>
    <row r="940" spans="1:2" x14ac:dyDescent="0.15">
      <c r="A940" s="4" t="s">
        <v>51</v>
      </c>
      <c r="B940" s="4" t="str">
        <f>IFERROR(VLOOKUP(表1_894[[#This Row],[唯一标示]],表1_83[],3,FALSE),"【"&amp;表1_894[[#This Row],[唯一标示]]&amp;"】")</f>
        <v xml:space="preserve">Cá Ngân Long </v>
      </c>
    </row>
    <row r="941" spans="1:2" x14ac:dyDescent="0.15">
      <c r="A941" s="4" t="s">
        <v>1444</v>
      </c>
      <c r="B941" s="4" t="str">
        <f>IFERROR(VLOOKUP(表1_894[[#This Row],[唯一标示]],表1_83[],3,FALSE),"【"&amp;表1_894[[#This Row],[唯一标示]]&amp;"】")</f>
        <v xml:space="preserve">Cá Nóc Vàng  </v>
      </c>
    </row>
    <row r="942" spans="1:2" x14ac:dyDescent="0.15">
      <c r="A942" s="4" t="s">
        <v>1446</v>
      </c>
      <c r="B942" s="4" t="str">
        <f>IFERROR(VLOOKUP(表1_894[[#This Row],[唯一标示]],表1_83[],3,FALSE),"【"&amp;表1_894[[#This Row],[唯一标示]]&amp;"】")</f>
        <v xml:space="preserve">Cá Thù Lù Xanh </v>
      </c>
    </row>
    <row r="943" spans="1:2" x14ac:dyDescent="0.15">
      <c r="A943" s="4" t="s">
        <v>1448</v>
      </c>
      <c r="B943" s="4" t="str">
        <f>IFERROR(VLOOKUP(表1_894[[#This Row],[唯一标示]],表1_83[],3,FALSE),"【"&amp;表1_894[[#This Row],[唯一标示]]&amp;"】")</f>
        <v xml:space="preserve">Cá Đá Quý Tím </v>
      </c>
    </row>
    <row r="944" spans="1:2" x14ac:dyDescent="0.15">
      <c r="A944" s="4" t="s">
        <v>1450</v>
      </c>
      <c r="B944" s="4" t="str">
        <f>IFERROR(VLOOKUP(表1_894[[#This Row],[唯一标示]],表1_83[],3,FALSE),"【"&amp;表1_894[[#This Row],[唯一标示]]&amp;"】")</f>
        <v xml:space="preserve">Cá Kỳ Lân Xanh </v>
      </c>
    </row>
    <row r="945" spans="1:2" x14ac:dyDescent="0.15">
      <c r="A945" s="4" t="s">
        <v>1452</v>
      </c>
      <c r="B945" s="4" t="str">
        <f>IFERROR(VLOOKUP(表1_894[[#This Row],[唯一标示]],表1_83[],3,FALSE),"【"&amp;表1_894[[#This Row],[唯一标示]]&amp;"】")</f>
        <v xml:space="preserve">Cá Phỉ Thúy </v>
      </c>
    </row>
    <row r="946" spans="1:2" x14ac:dyDescent="0.15">
      <c r="A946" s="4" t="s">
        <v>59</v>
      </c>
      <c r="B946" s="4" t="str">
        <f>IFERROR(VLOOKUP(表1_894[[#This Row],[唯一标示]],表1_83[],3,FALSE),"【"&amp;表1_894[[#This Row],[唯一标示]]&amp;"】")</f>
        <v xml:space="preserve">Cá Dâu </v>
      </c>
    </row>
    <row r="947" spans="1:2" x14ac:dyDescent="0.15">
      <c r="A947" s="4" t="s">
        <v>1455</v>
      </c>
      <c r="B947" s="4" t="str">
        <f>IFERROR(VLOOKUP(表1_894[[#This Row],[唯一标示]],表1_83[],3,FALSE),"【"&amp;表1_894[[#This Row],[唯一标示]]&amp;"】")</f>
        <v xml:space="preserve">Thưởng Cá Quỷ </v>
      </c>
    </row>
    <row r="948" spans="1:2" x14ac:dyDescent="0.15">
      <c r="A948" s="4" t="s">
        <v>1457</v>
      </c>
      <c r="B948" s="4" t="str">
        <f>IFERROR(VLOOKUP(表1_894[[#This Row],[唯一标示]],表1_83[],3,FALSE),"【"&amp;表1_894[[#This Row],[唯一标示]]&amp;"】")</f>
        <v xml:space="preserve">Thưởng Cá Xích </v>
      </c>
    </row>
    <row r="949" spans="1:2" x14ac:dyDescent="0.15">
      <c r="A949" s="4" t="s">
        <v>63</v>
      </c>
      <c r="B949" s="4" t="str">
        <f>IFERROR(VLOOKUP(表1_894[[#This Row],[唯一标示]],表1_83[],3,FALSE),"【"&amp;表1_894[[#This Row],[唯一标示]]&amp;"】")</f>
        <v xml:space="preserve">Cá voi sát thủ </v>
      </c>
    </row>
    <row r="950" spans="1:2" x14ac:dyDescent="0.15">
      <c r="A950" s="4" t="s">
        <v>1460</v>
      </c>
      <c r="B950" s="4" t="str">
        <f>IFERROR(VLOOKUP(表1_894[[#This Row],[唯一标示]],表1_83[],3,FALSE),"【"&amp;表1_894[[#This Row],[唯一标示]]&amp;"】")</f>
        <v xml:space="preserve">Cá Quỷ Đỏ </v>
      </c>
    </row>
    <row r="951" spans="1:2" x14ac:dyDescent="0.15">
      <c r="A951" s="4" t="s">
        <v>41</v>
      </c>
      <c r="B951" s="4" t="str">
        <f>IFERROR(VLOOKUP(表1_894[[#This Row],[唯一标示]],表1_83[],3,FALSE),"【"&amp;表1_894[[#This Row],[唯一标示]]&amp;"】")</f>
        <v xml:space="preserve">Cá Chùi kiếng </v>
      </c>
    </row>
    <row r="952" spans="1:2" x14ac:dyDescent="0.15">
      <c r="A952" s="4" t="s">
        <v>1463</v>
      </c>
      <c r="B952" s="4" t="str">
        <f>IFERROR(VLOOKUP(表1_894[[#This Row],[唯一标示]],表1_83[],3,FALSE),"【"&amp;表1_894[[#This Row],[唯一标示]]&amp;"】")</f>
        <v xml:space="preserve">Sứa xanh </v>
      </c>
    </row>
    <row r="953" spans="1:2" x14ac:dyDescent="0.15">
      <c r="A953" s="4" t="s">
        <v>1465</v>
      </c>
      <c r="B953" s="4" t="str">
        <f>IFERROR(VLOOKUP(表1_894[[#This Row],[唯一标示]],表1_83[],3,FALSE),"【"&amp;表1_894[[#This Row],[唯一标示]]&amp;"】")</f>
        <v xml:space="preserve">Cá Vây Quạt Tím </v>
      </c>
    </row>
    <row r="954" spans="1:2" x14ac:dyDescent="0.15">
      <c r="A954" s="4" t="s">
        <v>1467</v>
      </c>
      <c r="B954" s="4" t="str">
        <f>IFERROR(VLOOKUP(表1_894[[#This Row],[唯一标示]],表1_83[],3,FALSE),"【"&amp;表1_894[[#This Row],[唯一标示]]&amp;"】")</f>
        <v>Cá Nóc Đỏ</v>
      </c>
    </row>
    <row r="955" spans="1:2" x14ac:dyDescent="0.15">
      <c r="A955" s="4" t="s">
        <v>1469</v>
      </c>
      <c r="B955" s="4" t="str">
        <f>IFERROR(VLOOKUP(表1_894[[#This Row],[唯一标示]],表1_83[],3,FALSE),"【"&amp;表1_894[[#This Row],[唯一标示]]&amp;"】")</f>
        <v xml:space="preserve">Cá Hề Xanh </v>
      </c>
    </row>
    <row r="956" spans="1:2" x14ac:dyDescent="0.15">
      <c r="A956" s="4" t="s">
        <v>37</v>
      </c>
      <c r="B956" s="4" t="str">
        <f>IFERROR(VLOOKUP(表1_894[[#This Row],[唯一标示]],表1_83[],3,FALSE),"【"&amp;表1_894[[#This Row],[唯一标示]]&amp;"】")</f>
        <v xml:space="preserve">Cá Đấu </v>
      </c>
    </row>
    <row r="957" spans="1:2" x14ac:dyDescent="0.15">
      <c r="A957" s="4" t="s">
        <v>1472</v>
      </c>
      <c r="B957" s="4" t="str">
        <f>IFERROR(VLOOKUP(表1_894[[#This Row],[唯一标示]],表1_83[],3,FALSE),"【"&amp;表1_894[[#This Row],[唯一标示]]&amp;"】")</f>
        <v xml:space="preserve">Thưởng Cá voi sát thủ </v>
      </c>
    </row>
    <row r="958" spans="1:2" x14ac:dyDescent="0.15">
      <c r="A958" s="4" t="s">
        <v>1474</v>
      </c>
      <c r="B958" s="4" t="str">
        <f>IFERROR(VLOOKUP(表1_894[[#This Row],[唯一标示]],表1_83[],3,FALSE),"【"&amp;表1_894[[#This Row],[唯一标示]]&amp;"】")</f>
        <v xml:space="preserve">Thưởng Cá Dĩa lớn </v>
      </c>
    </row>
    <row r="959" spans="1:2" x14ac:dyDescent="0.15">
      <c r="A959" s="4" t="s">
        <v>1476</v>
      </c>
      <c r="B959" s="4" t="str">
        <f>IFERROR(VLOOKUP(表1_894[[#This Row],[唯一标示]],表1_83[],3,FALSE),"【"&amp;表1_894[[#This Row],[唯一标示]]&amp;"】")</f>
        <v xml:space="preserve">Cá Trê Xanh </v>
      </c>
    </row>
    <row r="960" spans="1:2" x14ac:dyDescent="0.15">
      <c r="A960" s="4" t="s">
        <v>1478</v>
      </c>
      <c r="B960" s="4" t="str">
        <f>IFERROR(VLOOKUP(表1_894[[#This Row],[唯一标示]],表1_83[],3,FALSE),"【"&amp;表1_894[[#This Row],[唯一标示]]&amp;"】")</f>
        <v>BOSS Long Cung 3</v>
      </c>
    </row>
    <row r="961" spans="1:2" x14ac:dyDescent="0.15">
      <c r="A961" s="4" t="s">
        <v>1480</v>
      </c>
      <c r="B961" s="4" t="str">
        <f>IFERROR(VLOOKUP(表1_894[[#This Row],[唯一标示]],表1_83[],3,FALSE),"【"&amp;表1_894[[#This Row],[唯一标示]]&amp;"】")</f>
        <v>BOSS Long Cung 2</v>
      </c>
    </row>
    <row r="962" spans="1:2" x14ac:dyDescent="0.15">
      <c r="A962" s="4" t="s">
        <v>1482</v>
      </c>
      <c r="B962" s="4" t="str">
        <f>IFERROR(VLOOKUP(表1_894[[#This Row],[唯一标示]],表1_83[],3,FALSE),"【"&amp;表1_894[[#This Row],[唯一标示]]&amp;"】")</f>
        <v>BOSS Long Cung 2</v>
      </c>
    </row>
    <row r="963" spans="1:2" x14ac:dyDescent="0.15">
      <c r="A963" s="4" t="s">
        <v>1483</v>
      </c>
      <c r="B963" s="4" t="str">
        <f>IFERROR(VLOOKUP(表1_894[[#This Row],[唯一标示]],表1_83[],3,FALSE),"【"&amp;表1_894[[#This Row],[唯一标示]]&amp;"】")</f>
        <v>BOSS Long Cung 1</v>
      </c>
    </row>
    <row r="964" spans="1:2" x14ac:dyDescent="0.15">
      <c r="A964" s="4" t="s">
        <v>1485</v>
      </c>
      <c r="B964" s="4" t="str">
        <f>IFERROR(VLOOKUP(表1_894[[#This Row],[唯一标示]],表1_83[],3,FALSE),"【"&amp;表1_894[[#This Row],[唯一标示]]&amp;"】")</f>
        <v>BOSS Long Cung 1</v>
      </c>
    </row>
    <row r="965" spans="1:2" x14ac:dyDescent="0.15">
      <c r="A965" s="4" t="s">
        <v>1486</v>
      </c>
      <c r="B965" s="4" t="str">
        <f>IFERROR(VLOOKUP(表1_894[[#This Row],[唯一标示]],表1_83[],3,FALSE),"【"&amp;表1_894[[#This Row],[唯一标示]]&amp;"】")</f>
        <v xml:space="preserve">Thưởng Cá voi sát thủ </v>
      </c>
    </row>
    <row r="966" spans="1:2" x14ac:dyDescent="0.15">
      <c r="A966" s="4" t="s">
        <v>1487</v>
      </c>
      <c r="B966" s="4" t="str">
        <f>IFERROR(VLOOKUP(表1_894[[#This Row],[唯一标示]],表1_83[],3,FALSE),"【"&amp;表1_894[[#This Row],[唯一标示]]&amp;"】")</f>
        <v xml:space="preserve">Thưởng Cá Dĩa lớn </v>
      </c>
    </row>
    <row r="967" spans="1:2" x14ac:dyDescent="0.15">
      <c r="A967" s="4" t="s">
        <v>1488</v>
      </c>
      <c r="B967" s="4" t="str">
        <f>IFERROR(VLOOKUP(表1_894[[#This Row],[唯一标示]],表1_83[],3,FALSE),"【"&amp;表1_894[[#This Row],[唯一标示]]&amp;"】")</f>
        <v xml:space="preserve">Thưởng Cá Quỷ </v>
      </c>
    </row>
    <row r="968" spans="1:2" x14ac:dyDescent="0.15">
      <c r="A968" s="4" t="s">
        <v>1489</v>
      </c>
      <c r="B968" s="4" t="str">
        <f>IFERROR(VLOOKUP(表1_894[[#This Row],[唯一标示]],表1_83[],3,FALSE),"【"&amp;表1_894[[#This Row],[唯一标示]]&amp;"】")</f>
        <v xml:space="preserve">Thưởng Rùa Biển </v>
      </c>
    </row>
    <row r="969" spans="1:2" x14ac:dyDescent="0.15">
      <c r="A969" s="4" t="s">
        <v>1490</v>
      </c>
      <c r="B969" s="4" t="str">
        <f>IFERROR(VLOOKUP(表1_894[[#This Row],[唯一标示]],表1_83[],3,FALSE),"【"&amp;表1_894[[#This Row],[唯一标示]]&amp;"】")</f>
        <v xml:space="preserve">Thưởng Cá Xích </v>
      </c>
    </row>
    <row r="970" spans="1:2" x14ac:dyDescent="0.15">
      <c r="A970" s="4" t="s">
        <v>1491</v>
      </c>
      <c r="B970" s="4" t="str">
        <f>IFERROR(VLOOKUP(表1_894[[#This Row],[唯一标示]],表1_83[],3,FALSE),"【"&amp;表1_894[[#This Row],[唯一标示]]&amp;"】")</f>
        <v xml:space="preserve">Thưởng Cá Đấu </v>
      </c>
    </row>
    <row r="971" spans="1:2" x14ac:dyDescent="0.15">
      <c r="A971" s="4" t="s">
        <v>1492</v>
      </c>
      <c r="B971" s="4" t="str">
        <f>IFERROR(VLOOKUP(表1_894[[#This Row],[唯一标示]],表1_83[],3,FALSE),"【"&amp;表1_894[[#This Row],[唯一标示]]&amp;"】")</f>
        <v xml:space="preserve">Thưởng Cá Heo </v>
      </c>
    </row>
    <row r="972" spans="1:2" x14ac:dyDescent="0.15">
      <c r="A972" s="4" t="s">
        <v>1493</v>
      </c>
      <c r="B972" s="4" t="str">
        <f>IFERROR(VLOOKUP(表1_894[[#This Row],[唯一标示]],表1_83[],3,FALSE),"【"&amp;表1_894[[#This Row],[唯一标示]]&amp;"】")</f>
        <v xml:space="preserve">Thưởng Cá Tam Sinh  </v>
      </c>
    </row>
    <row r="973" spans="1:2" x14ac:dyDescent="0.15">
      <c r="A973" s="4" t="s">
        <v>1494</v>
      </c>
      <c r="B973" s="4" t="str">
        <f>IFERROR(VLOOKUP(表1_894[[#This Row],[唯一标示]],表1_83[],3,FALSE),"【"&amp;表1_894[[#This Row],[唯一标示]]&amp;"】")</f>
        <v xml:space="preserve">Thưởng Sứa </v>
      </c>
    </row>
    <row r="974" spans="1:2" x14ac:dyDescent="0.15">
      <c r="A974" s="4" t="s">
        <v>1495</v>
      </c>
      <c r="B974" s="4" t="str">
        <f>IFERROR(VLOOKUP(表1_894[[#This Row],[唯一标示]],表1_83[],3,FALSE),"【"&amp;表1_894[[#This Row],[唯一标示]]&amp;"】")</f>
        <v xml:space="preserve">Thưởng Cá Sinh đôi </v>
      </c>
    </row>
    <row r="975" spans="1:2" x14ac:dyDescent="0.15">
      <c r="A975" s="4" t="s">
        <v>1496</v>
      </c>
      <c r="B975" s="4" t="str">
        <f>IFERROR(VLOOKUP(表1_894[[#This Row],[唯一标示]],表1_83[],3,FALSE),"【"&amp;表1_894[[#This Row],[唯一标示]]&amp;"】")</f>
        <v xml:space="preserve">Cá Hề Vàng </v>
      </c>
    </row>
    <row r="976" spans="1:2" x14ac:dyDescent="0.15">
      <c r="A976" s="4" t="s">
        <v>1497</v>
      </c>
      <c r="B976" s="4" t="str">
        <f>IFERROR(VLOOKUP(表1_894[[#This Row],[唯一标示]],表1_83[],3,FALSE),"【"&amp;表1_894[[#This Row],[唯一标示]]&amp;"】")</f>
        <v xml:space="preserve">Cá Phỉ Thúy </v>
      </c>
    </row>
    <row r="977" spans="1:2" x14ac:dyDescent="0.15">
      <c r="A977" s="4" t="s">
        <v>1498</v>
      </c>
      <c r="B977" s="4" t="str">
        <f>IFERROR(VLOOKUP(表1_894[[#This Row],[唯一标示]],表1_83[],3,FALSE),"【"&amp;表1_894[[#This Row],[唯一标示]]&amp;"】")</f>
        <v xml:space="preserve">Cá Dâu </v>
      </c>
    </row>
    <row r="978" spans="1:2" x14ac:dyDescent="0.15">
      <c r="A978" s="4" t="s">
        <v>1499</v>
      </c>
      <c r="B978" s="4" t="str">
        <f>IFERROR(VLOOKUP(表1_894[[#This Row],[唯一标示]],表1_83[],3,FALSE),"【"&amp;表1_894[[#This Row],[唯一标示]]&amp;"】")</f>
        <v xml:space="preserve">Cá Đá Quý Tím </v>
      </c>
    </row>
    <row r="979" spans="1:2" x14ac:dyDescent="0.15">
      <c r="A979" s="4" t="s">
        <v>1500</v>
      </c>
      <c r="B979" s="4" t="str">
        <f>IFERROR(VLOOKUP(表1_894[[#This Row],[唯一标示]],表1_83[],3,FALSE),"【"&amp;表1_894[[#This Row],[唯一标示]]&amp;"】")</f>
        <v xml:space="preserve">Trận cá Bướm </v>
      </c>
    </row>
    <row r="980" spans="1:2" x14ac:dyDescent="0.15">
      <c r="A980" s="4" t="s">
        <v>1502</v>
      </c>
      <c r="B980" s="4" t="str">
        <f>IFERROR(VLOOKUP(表1_894[[#This Row],[唯一标示]],表1_83[],3,FALSE),"【"&amp;表1_894[[#This Row],[唯一标示]]&amp;"】")</f>
        <v xml:space="preserve">Dĩa tròn phát điện </v>
      </c>
    </row>
    <row r="981" spans="1:2" x14ac:dyDescent="0.15">
      <c r="A981" s="4" t="s">
        <v>1504</v>
      </c>
      <c r="B981" s="4" t="str">
        <f>IFERROR(VLOOKUP(表1_894[[#This Row],[唯一标示]],表1_83[],3,FALSE),"【"&amp;表1_894[[#This Row],[唯一标示]]&amp;"】")</f>
        <v xml:space="preserve">Cá Dĩa tròn </v>
      </c>
    </row>
    <row r="982" spans="1:2" x14ac:dyDescent="0.15">
      <c r="A982" s="4" t="s">
        <v>1506</v>
      </c>
      <c r="B982" s="4" t="str">
        <f>IFERROR(VLOOKUP(表1_894[[#This Row],[唯一标示]],表1_83[],3,FALSE),"【"&amp;表1_894[[#This Row],[唯一标示]]&amp;"】")</f>
        <v xml:space="preserve">Trận Hình Xe </v>
      </c>
    </row>
    <row r="983" spans="1:2" x14ac:dyDescent="0.15">
      <c r="A983" s="4" t="s">
        <v>1508</v>
      </c>
      <c r="B983" s="4" t="str">
        <f>IFERROR(VLOOKUP(表1_894[[#This Row],[唯一标示]],表1_83[],3,FALSE),"【"&amp;表1_894[[#This Row],[唯一标示]]&amp;"】")</f>
        <v xml:space="preserve">Trận Hình Cá </v>
      </c>
    </row>
    <row r="984" spans="1:2" x14ac:dyDescent="0.15">
      <c r="A984" s="4" t="s">
        <v>1510</v>
      </c>
      <c r="B984" s="4" t="str">
        <f>IFERROR(VLOOKUP(表1_894[[#This Row],[唯一标示]],表1_83[],3,FALSE),"【"&amp;表1_894[[#This Row],[唯一标示]]&amp;"】")</f>
        <v xml:space="preserve">Trận Hình Voi </v>
      </c>
    </row>
    <row r="985" spans="1:2" x14ac:dyDescent="0.15">
      <c r="A985" s="4" t="s">
        <v>1512</v>
      </c>
      <c r="B985" s="17" t="str">
        <f>IFERROR(VLOOKUP(表1_894[[#This Row],[唯一标示]],表1_83[],3,FALSE),"【"&amp;表1_894[[#This Row],[唯一标示]]&amp;"】")</f>
        <v>Trận hình Dấu chân trên</v>
      </c>
    </row>
    <row r="986" spans="1:2" x14ac:dyDescent="0.15">
      <c r="A986" s="4" t="s">
        <v>1514</v>
      </c>
      <c r="B986" s="17" t="str">
        <f>IFERROR(VLOOKUP(表1_894[[#This Row],[唯一标示]],表1_83[],3,FALSE),"【"&amp;表1_894[[#This Row],[唯一标示]]&amp;"】")</f>
        <v xml:space="preserve">Trận hình Dấu chân dưới </v>
      </c>
    </row>
    <row r="987" spans="1:2" x14ac:dyDescent="0.15">
      <c r="A987" s="4" t="s">
        <v>1516</v>
      </c>
      <c r="B987" s="4" t="str">
        <f>IFERROR(VLOOKUP(表1_894[[#This Row],[唯一标示]],表1_83[],3,FALSE),"【"&amp;表1_894[[#This Row],[唯一标示]]&amp;"】")</f>
        <v>Thợ Săn Cá - Trận Hình 'Thợ'</v>
      </c>
    </row>
    <row r="988" spans="1:2" x14ac:dyDescent="0.15">
      <c r="A988" s="4" t="s">
        <v>1518</v>
      </c>
      <c r="B988" s="4" t="str">
        <f>IFERROR(VLOOKUP(表1_894[[#This Row],[唯一标示]],表1_83[],3,FALSE),"【"&amp;表1_894[[#This Row],[唯一标示]]&amp;"】")</f>
        <v>Thợ Săn Cá - Trận hình 'Săn'</v>
      </c>
    </row>
    <row r="989" spans="1:2" x14ac:dyDescent="0.15">
      <c r="A989" s="4" t="s">
        <v>1520</v>
      </c>
      <c r="B989" s="4" t="str">
        <f>IFERROR(VLOOKUP(表1_894[[#This Row],[唯一标示]],表1_83[],3,FALSE),"【"&amp;表1_894[[#This Row],[唯一标示]]&amp;"】")</f>
        <v>Thợ Săn Cá - Trận hình 'Cá'</v>
      </c>
    </row>
    <row r="990" spans="1:2" x14ac:dyDescent="0.15">
      <c r="A990" s="4" t="s">
        <v>1522</v>
      </c>
      <c r="B990" s="4" t="str">
        <f>IFERROR(VLOOKUP(表1_894[[#This Row],[唯一标示]],表1_83[],3,FALSE),"【"&amp;表1_894[[#This Row],[唯一标示]]&amp;"】")</f>
        <v xml:space="preserve">Cá Nóc điện </v>
      </c>
    </row>
    <row r="991" spans="1:2" x14ac:dyDescent="0.15">
      <c r="A991" s="4" t="s">
        <v>1524</v>
      </c>
      <c r="B991" s="4" t="str">
        <f>IFERROR(VLOOKUP(表1_894[[#This Row],[唯一标示]],表1_83[],3,FALSE),"【"&amp;表1_894[[#This Row],[唯一标示]]&amp;"】")</f>
        <v>Cá Nóc Đỏ</v>
      </c>
    </row>
    <row r="992" spans="1:2" x14ac:dyDescent="0.15">
      <c r="A992" s="4" t="s">
        <v>1525</v>
      </c>
      <c r="B992" s="4" t="str">
        <f>IFERROR(VLOOKUP(表1_894[[#This Row],[唯一标示]],表1_83[],3,FALSE),"【"&amp;表1_894[[#This Row],[唯一标示]]&amp;"】")</f>
        <v>Cá Phỉ Thúy Điện</v>
      </c>
    </row>
    <row r="993" spans="1:2" x14ac:dyDescent="0.15">
      <c r="A993" s="4" t="s">
        <v>1527</v>
      </c>
      <c r="B993" s="4" t="str">
        <f>IFERROR(VLOOKUP(表1_894[[#This Row],[唯一标示]],表1_83[],3,FALSE),"【"&amp;表1_894[[#This Row],[唯一标示]]&amp;"】")</f>
        <v xml:space="preserve">Cá Ngừ </v>
      </c>
    </row>
    <row r="994" spans="1:2" x14ac:dyDescent="0.15">
      <c r="A994" s="4" t="s">
        <v>1528</v>
      </c>
      <c r="B994" s="4" t="str">
        <f>IFERROR(VLOOKUP(表1_894[[#This Row],[唯一标示]],表1_83[],3,FALSE),"【"&amp;表1_894[[#This Row],[唯一标示]]&amp;"】")</f>
        <v>Cá Ngừ Điện</v>
      </c>
    </row>
    <row r="995" spans="1:2" x14ac:dyDescent="0.15">
      <c r="A995" s="4" t="s">
        <v>1530</v>
      </c>
      <c r="B995" s="4" t="str">
        <f>IFERROR(VLOOKUP(表1_894[[#This Row],[唯一标示]],表1_83[],3,FALSE),"【"&amp;表1_894[[#This Row],[唯一标示]]&amp;"】")</f>
        <v xml:space="preserve">Cá Thù Lù Vàng </v>
      </c>
    </row>
    <row r="996" spans="1:2" x14ac:dyDescent="0.15">
      <c r="A996" s="4" t="s">
        <v>1531</v>
      </c>
      <c r="B996" s="4" t="str">
        <f>IFERROR(VLOOKUP(表1_894[[#This Row],[唯一标示]],表1_83[],3,FALSE),"【"&amp;表1_894[[#This Row],[唯一标示]]&amp;"】")</f>
        <v xml:space="preserve">Cá Nóc Vàng  </v>
      </c>
    </row>
    <row r="997" spans="1:2" x14ac:dyDescent="0.15">
      <c r="A997" s="4" t="s">
        <v>1532</v>
      </c>
      <c r="B997" s="4" t="str">
        <f>IFERROR(VLOOKUP(表1_894[[#This Row],[唯一标示]],表1_83[],3,FALSE),"【"&amp;表1_894[[#This Row],[唯一标示]]&amp;"】")</f>
        <v xml:space="preserve">Cá Đá Quý Xanh </v>
      </c>
    </row>
    <row r="998" spans="1:2" x14ac:dyDescent="0.15">
      <c r="A998" s="4" t="s">
        <v>1533</v>
      </c>
      <c r="B998" s="4" t="str">
        <f>IFERROR(VLOOKUP(表1_894[[#This Row],[唯一标示]],表1_83[],3,FALSE),"【"&amp;表1_894[[#This Row],[唯一标示]]&amp;"】")</f>
        <v xml:space="preserve">Thưởng Cá Heo </v>
      </c>
    </row>
    <row r="999" spans="1:2" x14ac:dyDescent="0.15">
      <c r="A999" s="4" t="s">
        <v>1534</v>
      </c>
      <c r="B999" s="4" t="str">
        <f>IFERROR(VLOOKUP(表1_894[[#This Row],[唯一标示]],表1_83[],3,FALSE),"【"&amp;表1_894[[#This Row],[唯一标示]]&amp;"】")</f>
        <v xml:space="preserve">Hiệu ứng phóng điện </v>
      </c>
    </row>
    <row r="1000" spans="1:2" x14ac:dyDescent="0.15">
      <c r="A1000" s="4" t="s">
        <v>1536</v>
      </c>
      <c r="B1000" s="4" t="str">
        <f>IFERROR(VLOOKUP(表1_894[[#This Row],[唯一标示]],表1_83[],3,FALSE),"【"&amp;表1_894[[#This Row],[唯一标示]]&amp;"】")</f>
        <v xml:space="preserve">Hiệu ứng phóng điện </v>
      </c>
    </row>
    <row r="1001" spans="1:2" x14ac:dyDescent="0.15">
      <c r="A1001" s="4" t="s">
        <v>1537</v>
      </c>
      <c r="B1001" s="4" t="str">
        <f>IFERROR(VLOOKUP(表1_894[[#This Row],[唯一标示]],表1_83[],3,FALSE),"【"&amp;表1_894[[#This Row],[唯一标示]]&amp;"】")</f>
        <v xml:space="preserve">Banh Thẻ Cào </v>
      </c>
    </row>
    <row r="1002" spans="1:2" x14ac:dyDescent="0.15">
      <c r="A1002" s="4" t="s">
        <v>1539</v>
      </c>
      <c r="B1002" s="4" t="str">
        <f>IFERROR(VLOOKUP(表1_894[[#This Row],[唯一标示]],表1_83[],3,FALSE),"【"&amp;表1_894[[#This Row],[唯一标示]]&amp;"】")</f>
        <v xml:space="preserve">Cá Hề </v>
      </c>
    </row>
    <row r="1003" spans="1:2" x14ac:dyDescent="0.15">
      <c r="A1003" s="4" t="s">
        <v>1541</v>
      </c>
      <c r="B1003" s="4" t="str">
        <f>IFERROR(VLOOKUP(表1_894[[#This Row],[唯一标示]],表1_83[],3,FALSE),"【"&amp;表1_894[[#This Row],[唯一标示]]&amp;"】")</f>
        <v xml:space="preserve">Cá Quỷ </v>
      </c>
    </row>
    <row r="1004" spans="1:2" x14ac:dyDescent="0.15">
      <c r="A1004" s="4" t="s">
        <v>1543</v>
      </c>
      <c r="B1004" s="4" t="str">
        <f>IFERROR(VLOOKUP(表1_894[[#This Row],[唯一标示]],表1_83[],3,FALSE),"【"&amp;表1_894[[#This Row],[唯一标示]]&amp;"】")</f>
        <v xml:space="preserve">Cá Đá quý </v>
      </c>
    </row>
    <row r="1005" spans="1:2" x14ac:dyDescent="0.15">
      <c r="A1005" s="4" t="s">
        <v>1545</v>
      </c>
      <c r="B1005" s="4" t="str">
        <f>IFERROR(VLOOKUP(表1_894[[#This Row],[唯一标示]],表1_83[],3,FALSE),"【"&amp;表1_894[[#This Row],[唯一标示]]&amp;"】")</f>
        <v xml:space="preserve">Cá Kỳ Lân </v>
      </c>
    </row>
    <row r="1006" spans="1:2" x14ac:dyDescent="0.15">
      <c r="A1006" s="4" t="s">
        <v>1547</v>
      </c>
      <c r="B1006" s="4" t="str">
        <f>IFERROR(VLOOKUP(表1_894[[#This Row],[唯一标示]],表1_83[],3,FALSE),"【"&amp;表1_894[[#This Row],[唯一标示]]&amp;"】")</f>
        <v xml:space="preserve">Cá Vây Quạt </v>
      </c>
    </row>
    <row r="1007" spans="1:2" x14ac:dyDescent="0.15">
      <c r="A1007" s="4" t="s">
        <v>1549</v>
      </c>
      <c r="B1007" s="4" t="str">
        <f>IFERROR(VLOOKUP(表1_894[[#This Row],[唯一标示]],表1_83[],3,FALSE),"【"&amp;表1_894[[#This Row],[唯一标示]]&amp;"】")</f>
        <v xml:space="preserve">Cá Trê </v>
      </c>
    </row>
    <row r="1008" spans="1:2" x14ac:dyDescent="0.15">
      <c r="A1008" s="4" t="s">
        <v>1551</v>
      </c>
      <c r="B1008" s="4" t="str">
        <f>IFERROR(VLOOKUP(表1_894[[#This Row],[唯一标示]],表1_83[],3,FALSE),"【"&amp;表1_894[[#This Row],[唯一标示]]&amp;"】")</f>
        <v xml:space="preserve">Cá Nóc </v>
      </c>
    </row>
    <row r="1009" spans="1:2" x14ac:dyDescent="0.15">
      <c r="A1009" s="4" t="s">
        <v>1553</v>
      </c>
      <c r="B1009" s="4" t="str">
        <f>IFERROR(VLOOKUP(表1_894[[#This Row],[唯一标示]],表1_83[],3,FALSE),"【"&amp;表1_894[[#This Row],[唯一标示]]&amp;"】")</f>
        <v xml:space="preserve">Cá Thù Lù </v>
      </c>
    </row>
    <row r="1010" spans="1:2" x14ac:dyDescent="0.15">
      <c r="A1010" s="4" t="s">
        <v>44</v>
      </c>
      <c r="B1010" s="4" t="str">
        <f>IFERROR(VLOOKUP(表1_894[[#This Row],[唯一标示]],表1_83[],3,FALSE),"【"&amp;表1_894[[#This Row],[唯一标示]]&amp;"】")</f>
        <v>BOSS Cá Lồng đèn, sống tại Eo biển Tân thủ, chứa nhiều phần thưởng</v>
      </c>
    </row>
    <row r="1011" spans="1:2" x14ac:dyDescent="0.15">
      <c r="A1011" s="4" t="s">
        <v>32</v>
      </c>
      <c r="B1011" s="4" t="str">
        <f>IFERROR(VLOOKUP(表1_894[[#This Row],[唯一标示]],表1_83[],3,FALSE),"【"&amp;表1_894[[#This Row],[唯一标示]]&amp;"】")</f>
        <v>BOSS Bạch Tuộc, sống tại Hải vực Thần Bí, chứa nhiều phần thưởng</v>
      </c>
    </row>
    <row r="1012" spans="1:2" x14ac:dyDescent="0.15">
      <c r="A1012" s="4" t="s">
        <v>30</v>
      </c>
      <c r="B1012" s="4" t="str">
        <f>IFERROR(VLOOKUP(表1_894[[#This Row],[唯一标示]],表1_83[],3,FALSE),"【"&amp;表1_894[[#This Row],[唯一标示]]&amp;"】")</f>
        <v>BOSS Long Quy, sống tại Eo biển Bảo Tàng, chứa nhiều phần thưởng</v>
      </c>
    </row>
    <row r="1013" spans="1:2" x14ac:dyDescent="0.15">
      <c r="A1013" s="4" t="s">
        <v>1558</v>
      </c>
      <c r="B1013" s="4" t="str">
        <f>IFERROR(VLOOKUP(表1_894[[#This Row],[唯一标示]],表1_83[],3,FALSE),"【"&amp;表1_894[[#This Row],[唯一标示]]&amp;"】")</f>
        <v>Cá Bảo rương, ẩn chứa bảo tàng quý giá, xuất hiện ở tất cả các vùng biển.</v>
      </c>
    </row>
    <row r="1014" spans="1:2" x14ac:dyDescent="0.15">
      <c r="A1014" s="4" t="s">
        <v>28</v>
      </c>
      <c r="B1014" s="4" t="str">
        <f>IFERROR(VLOOKUP(表1_894[[#This Row],[唯一标示]],表1_83[],3,FALSE),"【"&amp;表1_894[[#This Row],[唯一标示]]&amp;"】")</f>
        <v>BOSS Hải Mã, có ở mọi vùng biển, chứa nhiều phần thưởng</v>
      </c>
    </row>
    <row r="1015" spans="1:2" x14ac:dyDescent="0.15">
      <c r="A1015" s="4" t="s">
        <v>1561</v>
      </c>
      <c r="B1015" s="4" t="str">
        <f>IFERROR(VLOOKUP(表1_894[[#This Row],[唯一标示]],表1_83[],3,FALSE),"【"&amp;表1_894[[#This Row],[唯一标示]]&amp;"】")</f>
        <v xml:space="preserve">Thưởng Cá Mập Trắng, có ở mọi vùng biển </v>
      </c>
    </row>
    <row r="1016" spans="1:2" x14ac:dyDescent="0.15">
      <c r="A1016" s="4" t="s">
        <v>1563</v>
      </c>
      <c r="B1016" s="4" t="str">
        <f>IFERROR(VLOOKUP(表1_894[[#This Row],[唯一标示]],表1_83[],3,FALSE),"【"&amp;表1_894[[#This Row],[唯一标示]]&amp;"】")</f>
        <v xml:space="preserve">Thưởng Cá Tam Sinh, có ở mọi vùng biển </v>
      </c>
    </row>
    <row r="1017" spans="1:2" x14ac:dyDescent="0.15">
      <c r="A1017" s="4" t="s">
        <v>1565</v>
      </c>
      <c r="B1017" s="4" t="str">
        <f>IFERROR(VLOOKUP(表1_894[[#This Row],[唯一标示]],表1_83[],3,FALSE),"【"&amp;表1_894[[#This Row],[唯一标示]]&amp;"】")</f>
        <v xml:space="preserve">Cá Quỷ Xanh, sống tại Eo biển Tân thủ, Lãnh địa Người Cá, Eo biển Bảo Tàng </v>
      </c>
    </row>
    <row r="1018" spans="1:2" x14ac:dyDescent="0.15">
      <c r="A1018" s="4" t="s">
        <v>1567</v>
      </c>
      <c r="B1018" s="4" t="str">
        <f>IFERROR(VLOOKUP(表1_894[[#This Row],[唯一标示]],表1_83[],3,FALSE),"【"&amp;表1_894[[#This Row],[唯一标示]]&amp;"】")</f>
        <v xml:space="preserve">Thưởng Cá Sinh đôi, sống tại Eo biển Tân thủ, Lãnh địa Người Cá, Hải vực Thần Bí </v>
      </c>
    </row>
    <row r="1019" spans="1:2" x14ac:dyDescent="0.15">
      <c r="A1019" s="4" t="s">
        <v>64</v>
      </c>
      <c r="B1019" s="4" t="str">
        <f>IFERROR(VLOOKUP(表1_894[[#This Row],[唯一标示]],表1_83[],3,FALSE),"【"&amp;表1_894[[#This Row],[唯一标示]]&amp;"】")</f>
        <v xml:space="preserve">Cá Mập Trắng, sống tại Eo biển Tân thủ, Lãnh địa Người Cá, Hải vực Thần Bí </v>
      </c>
    </row>
    <row r="1020" spans="1:2" x14ac:dyDescent="0.15">
      <c r="A1020" s="4" t="s">
        <v>1570</v>
      </c>
      <c r="B1020" s="4" t="str">
        <f>IFERROR(VLOOKUP(表1_894[[#This Row],[唯一标示]],表1_83[],3,FALSE),"【"&amp;表1_894[[#This Row],[唯一标示]]&amp;"】")</f>
        <v xml:space="preserve">Thưởng Sứa, có ở mọi vùng biển </v>
      </c>
    </row>
    <row r="1021" spans="1:2" x14ac:dyDescent="0.15">
      <c r="A1021" s="4" t="s">
        <v>48</v>
      </c>
      <c r="B1021" s="4" t="str">
        <f>IFERROR(VLOOKUP(表1_894[[#This Row],[唯一标示]],表1_83[],3,FALSE),"【"&amp;表1_894[[#This Row],[唯一标示]]&amp;"】")</f>
        <v xml:space="preserve">Cá Heo, có ở mọi vùng biển </v>
      </c>
    </row>
    <row r="1022" spans="1:2" x14ac:dyDescent="0.15">
      <c r="A1022" s="4" t="s">
        <v>1573</v>
      </c>
      <c r="B1022" s="4" t="str">
        <f>IFERROR(VLOOKUP(表1_894[[#This Row],[唯一标示]],表1_83[],3,FALSE),"【"&amp;表1_894[[#This Row],[唯一标示]]&amp;"】")</f>
        <v xml:space="preserve">Thưởng Cá Đấu, sống tại Eo biển Tân thủ, Eo biển Bảo Tàng </v>
      </c>
    </row>
    <row r="1023" spans="1:2" x14ac:dyDescent="0.15">
      <c r="A1023" s="4" t="s">
        <v>56</v>
      </c>
      <c r="B1023" s="4" t="str">
        <f>IFERROR(VLOOKUP(表1_894[[#This Row],[唯一标示]],表1_83[],3,FALSE),"【"&amp;表1_894[[#This Row],[唯一标示]]&amp;"】")</f>
        <v xml:space="preserve">Sứa, sống tại Eo biển Tân thủ, Lãnh địa Người Cá </v>
      </c>
    </row>
    <row r="1024" spans="1:2" x14ac:dyDescent="0.15">
      <c r="A1024" s="4" t="s">
        <v>1576</v>
      </c>
      <c r="B1024" s="4" t="str">
        <f>IFERROR(VLOOKUP(表1_894[[#This Row],[唯一标示]],表1_83[],3,FALSE),"【"&amp;表1_894[[#This Row],[唯一标示]]&amp;"】")</f>
        <v xml:space="preserve">Cá Vây Quạt Xanh, sống tại Eo biển Tân thủ, Lãnh địa Người Cá, Eo biển Bảo Tàng </v>
      </c>
    </row>
    <row r="1025" spans="1:2" x14ac:dyDescent="0.15">
      <c r="A1025" s="4" t="s">
        <v>54</v>
      </c>
      <c r="B1025" s="4" t="str">
        <f>IFERROR(VLOOKUP(表1_894[[#This Row],[唯一标示]],表1_83[],3,FALSE),"【"&amp;表1_894[[#This Row],[唯一标示]]&amp;"】")</f>
        <v xml:space="preserve">Rùa Biển, sống tại Eo biển Tân thủ, Hải vực Thần Bí, Eo biển Bảo Tàng </v>
      </c>
    </row>
    <row r="1026" spans="1:2" x14ac:dyDescent="0.15">
      <c r="A1026" s="4" t="s">
        <v>34</v>
      </c>
      <c r="B1026" s="4" t="str">
        <f>IFERROR(VLOOKUP(表1_894[[#This Row],[唯一标示]],表1_83[],3,FALSE),"【"&amp;表1_894[[#This Row],[唯一标示]]&amp;"】")</f>
        <v xml:space="preserve">Cá Kiếm, sống tại Eo biển Tân thủ, Eo biển Bảo Tàng </v>
      </c>
    </row>
    <row r="1027" spans="1:2" x14ac:dyDescent="0.15">
      <c r="A1027" s="4" t="s">
        <v>1580</v>
      </c>
      <c r="B1027" s="4" t="str">
        <f>IFERROR(VLOOKUP(表1_894[[#This Row],[唯一标示]],表1_83[],3,FALSE),"【"&amp;表1_894[[#This Row],[唯一标示]]&amp;"】")</f>
        <v xml:space="preserve">Cá Mìn, khi chết phát nổ, sống tại Eo biển Tân thủ, Hải vực Thần Bí, Eo biển Bảo Tàng </v>
      </c>
    </row>
    <row r="1028" spans="1:2" x14ac:dyDescent="0.15">
      <c r="A1028" s="4" t="s">
        <v>1582</v>
      </c>
      <c r="B1028" s="4" t="str">
        <f>IFERROR(VLOOKUP(表1_894[[#This Row],[唯一标示]],表1_83[],3,FALSE),"【"&amp;表1_894[[#This Row],[唯一标示]]&amp;"】")</f>
        <v xml:space="preserve">Cá Thù Lù Vàng, sống tại Eo biển Tân thủ, Lãnh địa Người Cá </v>
      </c>
    </row>
    <row r="1029" spans="1:2" x14ac:dyDescent="0.15">
      <c r="A1029" s="4" t="s">
        <v>1584</v>
      </c>
      <c r="B1029" s="4" t="str">
        <f>IFERROR(VLOOKUP(表1_894[[#This Row],[唯一标示]],表1_83[],3,FALSE),"【"&amp;表1_894[[#This Row],[唯一标示]]&amp;"】")</f>
        <v xml:space="preserve">Cá Đá Quý Xanh, sống tại Eo biển Tân thủ, Eo biển Bảo Tàng </v>
      </c>
    </row>
    <row r="1030" spans="1:2" x14ac:dyDescent="0.15">
      <c r="A1030" s="4" t="s">
        <v>1586</v>
      </c>
      <c r="B1030" s="4" t="str">
        <f>IFERROR(VLOOKUP(表1_894[[#This Row],[唯一标示]],表1_83[],3,FALSE),"【"&amp;表1_894[[#This Row],[唯一标示]]&amp;"】")</f>
        <v xml:space="preserve">Cá Kỳ Lân Vàng, sống tại Eo biển Tân thủ, Hải vực Thần Bí </v>
      </c>
    </row>
    <row r="1031" spans="1:2" x14ac:dyDescent="0.15">
      <c r="A1031" s="4" t="s">
        <v>1588</v>
      </c>
      <c r="B1031" s="4" t="str">
        <f>IFERROR(VLOOKUP(表1_894[[#This Row],[唯一标示]],表1_83[],3,FALSE),"【"&amp;表1_894[[#This Row],[唯一标示]]&amp;"】")</f>
        <v xml:space="preserve">Cá Hề Vàng, sống tại Eo biển Tân thủ, Lãnh địa Người Cá </v>
      </c>
    </row>
    <row r="1032" spans="1:2" x14ac:dyDescent="0.15">
      <c r="A1032" s="4" t="s">
        <v>66</v>
      </c>
      <c r="B1032" s="4" t="str">
        <f>IFERROR(VLOOKUP(表1_894[[#This Row],[唯一标示]],表1_83[],3,FALSE),"【"&amp;表1_894[[#This Row],[唯一标示]]&amp;"】")</f>
        <v xml:space="preserve">Cá Thủy tinh, sống tại Eo biển Tân thủ, Eo biển Bảo Tàng </v>
      </c>
    </row>
    <row r="1033" spans="1:2" x14ac:dyDescent="0.15">
      <c r="A1033" s="4" t="s">
        <v>52</v>
      </c>
      <c r="B1033" s="4" t="str">
        <f>IFERROR(VLOOKUP(表1_894[[#This Row],[唯一标示]],表1_83[],3,FALSE),"【"&amp;表1_894[[#This Row],[唯一标示]]&amp;"】")</f>
        <v xml:space="preserve">Cá Ngừ, sống tại Eo biển Tân thủ, Eo biển Bảo Tàng </v>
      </c>
    </row>
    <row r="1034" spans="1:2" x14ac:dyDescent="0.15">
      <c r="A1034" s="4" t="s">
        <v>42</v>
      </c>
      <c r="B1034" s="4" t="str">
        <f>IFERROR(VLOOKUP(表1_894[[#This Row],[唯一标示]],表1_83[],3,FALSE),"【"&amp;表1_894[[#This Row],[唯一标示]]&amp;"】")</f>
        <v>BOSS Mỹ Nhân Ngư, sống tại Lãnh địa Người Cá, chứa nhiều phần thưởng</v>
      </c>
    </row>
    <row r="1035" spans="1:2" x14ac:dyDescent="0.15">
      <c r="A1035" s="4" t="s">
        <v>46</v>
      </c>
      <c r="B1035" s="4" t="str">
        <f>IFERROR(VLOOKUP(表1_894[[#This Row],[唯一标示]],表1_83[],3,FALSE),"【"&amp;表1_894[[#This Row],[唯一标示]]&amp;"】")</f>
        <v xml:space="preserve">Thưởng Rùa Biển, sống tại Lãnh địa Người Cá, Hải vực Thần Bí </v>
      </c>
    </row>
    <row r="1036" spans="1:2" x14ac:dyDescent="0.15">
      <c r="A1036" s="4" t="s">
        <v>60</v>
      </c>
      <c r="B1036" s="4" t="str">
        <f>IFERROR(VLOOKUP(表1_894[[#This Row],[唯一标示]],表1_83[],3,FALSE),"【"&amp;表1_894[[#This Row],[唯一标示]]&amp;"】")</f>
        <v xml:space="preserve">Cá mập đầu búa, sống tại Lãnh địa Người Cá, Hải vực Thần Bí, Eo biển Bảo Tàng </v>
      </c>
    </row>
    <row r="1037" spans="1:2" x14ac:dyDescent="0.15">
      <c r="A1037" s="4" t="s">
        <v>1595</v>
      </c>
      <c r="B1037" s="4" t="str">
        <f>IFERROR(VLOOKUP(表1_894[[#This Row],[唯一标示]],表1_83[],3,FALSE),"【"&amp;表1_894[[#This Row],[唯一标示]]&amp;"】")</f>
        <v xml:space="preserve">Thưởng Cá Heo, sống tại Lãnh địa Người Cá, Hải vực Thần Bí, Eo biển Bảo Tàng </v>
      </c>
    </row>
    <row r="1038" spans="1:2" x14ac:dyDescent="0.15">
      <c r="A1038" s="4" t="s">
        <v>1597</v>
      </c>
      <c r="B1038" s="4" t="str">
        <f>IFERROR(VLOOKUP(表1_894[[#This Row],[唯一标示]],表1_83[],3,FALSE),"【"&amp;表1_894[[#This Row],[唯一标示]]&amp;"】")</f>
        <v xml:space="preserve">Cá Trê Tím, sống tại Eo biển Bảo Tàng </v>
      </c>
    </row>
    <row r="1039" spans="1:2" x14ac:dyDescent="0.15">
      <c r="A1039" s="4" t="s">
        <v>38</v>
      </c>
      <c r="B1039" s="4" t="str">
        <f>IFERROR(VLOOKUP(表1_894[[#This Row],[唯一标示]],表1_83[],3,FALSE),"【"&amp;表1_894[[#This Row],[唯一标示]]&amp;"】")</f>
        <v xml:space="preserve">Cá La Hán, sống tại Lãnh địa Người Cá, Hải vực Thần Bí </v>
      </c>
    </row>
    <row r="1040" spans="1:2" x14ac:dyDescent="0.15">
      <c r="A1040" s="4" t="s">
        <v>50</v>
      </c>
      <c r="B1040" s="4" t="str">
        <f>IFERROR(VLOOKUP(表1_894[[#This Row],[唯一标示]],表1_83[],3,FALSE),"【"&amp;表1_894[[#This Row],[唯一标示]]&amp;"】")</f>
        <v xml:space="preserve">Cá Ngân Long, khi chết phóng điện toàn khu vực, sống tại Lãnh địa Người Cá, Hải vực Thần Bí, Eo biển Bảo Tàng </v>
      </c>
    </row>
    <row r="1041" spans="1:2" x14ac:dyDescent="0.15">
      <c r="A1041" s="4" t="s">
        <v>1601</v>
      </c>
      <c r="B1041" s="4" t="str">
        <f>IFERROR(VLOOKUP(表1_894[[#This Row],[唯一标示]],表1_83[],3,FALSE),"【"&amp;表1_894[[#This Row],[唯一标示]]&amp;"】")</f>
        <v xml:space="preserve">Cá Nóc Vàng, sống tại Lãnh địa Người Cá, Eo biển Bảo Tàng </v>
      </c>
    </row>
    <row r="1042" spans="1:2" x14ac:dyDescent="0.15">
      <c r="A1042" s="4" t="s">
        <v>1603</v>
      </c>
      <c r="B1042" s="4" t="str">
        <f>IFERROR(VLOOKUP(表1_894[[#This Row],[唯一标示]],表1_83[],3,FALSE),"【"&amp;表1_894[[#This Row],[唯一标示]]&amp;"】")</f>
        <v xml:space="preserve">Cá Thù Lù Xanh, sống tại Lãnh địa Người Cá, Eo biển Bảo Tàng </v>
      </c>
    </row>
    <row r="1043" spans="1:2" x14ac:dyDescent="0.15">
      <c r="A1043" s="4" t="s">
        <v>1605</v>
      </c>
      <c r="B1043" s="4" t="str">
        <f>IFERROR(VLOOKUP(表1_894[[#This Row],[唯一标示]],表1_83[],3,FALSE),"【"&amp;表1_894[[#This Row],[唯一标示]]&amp;"】")</f>
        <v xml:space="preserve">Cá Đá quý Tím, sống tại Lãnh địa Người Cá, Hải vực Thần Bí </v>
      </c>
    </row>
    <row r="1044" spans="1:2" x14ac:dyDescent="0.15">
      <c r="A1044" s="4" t="s">
        <v>1607</v>
      </c>
      <c r="B1044" s="4" t="str">
        <f>IFERROR(VLOOKUP(表1_894[[#This Row],[唯一标示]],表1_83[],3,FALSE),"【"&amp;表1_894[[#This Row],[唯一标示]]&amp;"】")</f>
        <v xml:space="preserve">Cá Kỳ Lân Xanh, sống tại Lãnh địa Người Cá, Eo biển Bảo Tàng </v>
      </c>
    </row>
    <row r="1045" spans="1:2" x14ac:dyDescent="0.15">
      <c r="A1045" s="4" t="s">
        <v>1609</v>
      </c>
      <c r="B1045" s="4" t="str">
        <f>IFERROR(VLOOKUP(表1_894[[#This Row],[唯一标示]],表1_83[],3,FALSE),"【"&amp;表1_894[[#This Row],[唯一标示]]&amp;"】")</f>
        <v xml:space="preserve">Cá Phỉ Thúy, sống tại Lãnh địa Người Cá </v>
      </c>
    </row>
    <row r="1046" spans="1:2" x14ac:dyDescent="0.15">
      <c r="A1046" s="4" t="s">
        <v>58</v>
      </c>
      <c r="B1046" s="4" t="str">
        <f>IFERROR(VLOOKUP(表1_894[[#This Row],[唯一标示]],表1_83[],3,FALSE),"【"&amp;表1_894[[#This Row],[唯一标示]]&amp;"】")</f>
        <v xml:space="preserve">Cá Dâu, sống tại Lãnh địa Người Cá, Hải vực Thần Bí </v>
      </c>
    </row>
    <row r="1047" spans="1:2" x14ac:dyDescent="0.15">
      <c r="A1047" s="4" t="s">
        <v>1612</v>
      </c>
      <c r="B1047" s="4" t="str">
        <f>IFERROR(VLOOKUP(表1_894[[#This Row],[唯一标示]],表1_83[],3,FALSE),"【"&amp;表1_894[[#This Row],[唯一标示]]&amp;"】")</f>
        <v xml:space="preserve">Thưởng Cá Quỷ, sống tại Hải vực Thần Bí, Eo biển Bảo Tàng </v>
      </c>
    </row>
    <row r="1048" spans="1:2" x14ac:dyDescent="0.15">
      <c r="A1048" s="4" t="s">
        <v>1614</v>
      </c>
      <c r="B1048" s="4" t="str">
        <f>IFERROR(VLOOKUP(表1_894[[#This Row],[唯一标示]],表1_83[],3,FALSE),"【"&amp;表1_894[[#This Row],[唯一标示]]&amp;"】")</f>
        <v xml:space="preserve">Thưởng Cá Xích, sống tại Hải vực Thần Bí, Eo biển Bảo Tàng </v>
      </c>
    </row>
    <row r="1049" spans="1:2" x14ac:dyDescent="0.15">
      <c r="A1049" s="4" t="s">
        <v>62</v>
      </c>
      <c r="B1049" s="4" t="str">
        <f>IFERROR(VLOOKUP(表1_894[[#This Row],[唯一标示]],表1_83[],3,FALSE),"【"&amp;表1_894[[#This Row],[唯一标示]]&amp;"】")</f>
        <v xml:space="preserve">Cá voi sát thủ, sống tại Hải vực Thần Bí, Eo biển Bảo Tàng </v>
      </c>
    </row>
    <row r="1050" spans="1:2" x14ac:dyDescent="0.15">
      <c r="A1050" s="4" t="s">
        <v>1617</v>
      </c>
      <c r="B1050" s="4" t="str">
        <f>IFERROR(VLOOKUP(表1_894[[#This Row],[唯一标示]],表1_83[],3,FALSE),"【"&amp;表1_894[[#This Row],[唯一标示]]&amp;"】")</f>
        <v xml:space="preserve">Cá Quỷ Đỏ, sống tại Hải vực Thần Bí, Eo biển Bảo Tàng </v>
      </c>
    </row>
    <row r="1051" spans="1:2" x14ac:dyDescent="0.15">
      <c r="A1051" s="4" t="s">
        <v>40</v>
      </c>
      <c r="B1051" s="4" t="str">
        <f>IFERROR(VLOOKUP(表1_894[[#This Row],[唯一标示]],表1_83[],3,FALSE),"【"&amp;表1_894[[#This Row],[唯一标示]]&amp;"】")</f>
        <v xml:space="preserve">Cá Chùi kiếng, sống tại Hải vực Thần Bí, Eo biển Bảo Tàng </v>
      </c>
    </row>
    <row r="1052" spans="1:2" x14ac:dyDescent="0.15">
      <c r="A1052" s="4" t="s">
        <v>1620</v>
      </c>
      <c r="B1052" s="4" t="str">
        <f>IFERROR(VLOOKUP(表1_894[[#This Row],[唯一标示]],表1_83[],3,FALSE),"【"&amp;表1_894[[#This Row],[唯一标示]]&amp;"】")</f>
        <v xml:space="preserve">Sứa xanh, sống tại Hải vực Thần Bí, Eo biển Bảo Tàng </v>
      </c>
    </row>
    <row r="1053" spans="1:2" x14ac:dyDescent="0.15">
      <c r="A1053" s="4" t="s">
        <v>1622</v>
      </c>
      <c r="B1053" s="4" t="str">
        <f>IFERROR(VLOOKUP(表1_894[[#This Row],[唯一标示]],表1_83[],3,FALSE),"【"&amp;表1_894[[#This Row],[唯一标示]]&amp;"】")</f>
        <v xml:space="preserve">Cá Vây Quạt Tím, sống tại Hải vực Thần Bí, Eo biển Bảo Tàng </v>
      </c>
    </row>
    <row r="1054" spans="1:2" x14ac:dyDescent="0.15">
      <c r="A1054" s="4" t="s">
        <v>1624</v>
      </c>
      <c r="B1054" s="4" t="str">
        <f>IFERROR(VLOOKUP(表1_894[[#This Row],[唯一标示]],表1_83[],3,FALSE),"【"&amp;表1_894[[#This Row],[唯一标示]]&amp;"】")</f>
        <v xml:space="preserve">Cá Nóc Đỏ, sống tại Hải vực Thần Bí </v>
      </c>
    </row>
    <row r="1055" spans="1:2" x14ac:dyDescent="0.15">
      <c r="A1055" s="4" t="s">
        <v>1626</v>
      </c>
      <c r="B1055" s="4" t="str">
        <f>IFERROR(VLOOKUP(表1_894[[#This Row],[唯一标示]],表1_83[],3,FALSE),"【"&amp;表1_894[[#This Row],[唯一标示]]&amp;"】")</f>
        <v xml:space="preserve">Cá Hề Xanh, sống tại Hải vực Thần Bí </v>
      </c>
    </row>
    <row r="1056" spans="1:2" x14ac:dyDescent="0.15">
      <c r="A1056" s="4" t="s">
        <v>36</v>
      </c>
      <c r="B1056" s="4" t="str">
        <f>IFERROR(VLOOKUP(表1_894[[#This Row],[唯一标示]],表1_83[],3,FALSE),"【"&amp;表1_894[[#This Row],[唯一标示]]&amp;"】")</f>
        <v xml:space="preserve">Cá Đấu, sống tại Hải vực Thần Bí, Eo biển Bảo Tàng </v>
      </c>
    </row>
    <row r="1057" spans="1:2" x14ac:dyDescent="0.15">
      <c r="A1057" s="4" t="s">
        <v>1629</v>
      </c>
      <c r="B1057" s="4" t="str">
        <f>IFERROR(VLOOKUP(表1_894[[#This Row],[唯一标示]],表1_83[],3,FALSE),"【"&amp;表1_894[[#This Row],[唯一标示]]&amp;"】")</f>
        <v xml:space="preserve">Thưởng Cá voi sát thủ, sống tại Eo biển Bảo Tàng </v>
      </c>
    </row>
    <row r="1058" spans="1:2" x14ac:dyDescent="0.15">
      <c r="A1058" s="4" t="s">
        <v>1631</v>
      </c>
      <c r="B1058" s="4" t="str">
        <f>IFERROR(VLOOKUP(表1_894[[#This Row],[唯一标示]],表1_83[],3,FALSE),"【"&amp;表1_894[[#This Row],[唯一标示]]&amp;"】")</f>
        <v xml:space="preserve">Thưởng Cá Dĩa lớn, sống tại Eo biển Bảo Tàng </v>
      </c>
    </row>
    <row r="1059" spans="1:2" x14ac:dyDescent="0.15">
      <c r="A1059" s="4" t="s">
        <v>1633</v>
      </c>
      <c r="B1059" s="4" t="str">
        <f>IFERROR(VLOOKUP(表1_894[[#This Row],[唯一标示]],表1_83[],3,FALSE),"【"&amp;表1_894[[#This Row],[唯一标示]]&amp;"】")</f>
        <v xml:space="preserve">Cá Trê Xanh, sống tại Eo biển Bảo Tàng </v>
      </c>
    </row>
    <row r="1060" spans="1:2" x14ac:dyDescent="0.15">
      <c r="A1060" s="4" t="s">
        <v>1635</v>
      </c>
      <c r="B1060" s="4" t="str">
        <f>IFERROR(VLOOKUP(表1_894[[#This Row],[唯一标示]],表1_83[],3,FALSE),"【"&amp;表1_894[[#This Row],[唯一标示]]&amp;"】")</f>
        <v>BOSS Long Cung 3</v>
      </c>
    </row>
    <row r="1061" spans="1:2" x14ac:dyDescent="0.15">
      <c r="A1061" s="4" t="s">
        <v>1636</v>
      </c>
      <c r="B1061" s="4" t="str">
        <f>IFERROR(VLOOKUP(表1_894[[#This Row],[唯一标示]],表1_83[],3,FALSE),"【"&amp;表1_894[[#This Row],[唯一标示]]&amp;"】")</f>
        <v>BOSS Long Cung 2</v>
      </c>
    </row>
    <row r="1062" spans="1:2" x14ac:dyDescent="0.15">
      <c r="A1062" s="4" t="s">
        <v>1637</v>
      </c>
      <c r="B1062" s="4" t="str">
        <f>IFERROR(VLOOKUP(表1_894[[#This Row],[唯一标示]],表1_83[],3,FALSE),"【"&amp;表1_894[[#This Row],[唯一标示]]&amp;"】")</f>
        <v>BOSS Long Cung 2</v>
      </c>
    </row>
    <row r="1063" spans="1:2" x14ac:dyDescent="0.15">
      <c r="A1063" s="4" t="s">
        <v>1638</v>
      </c>
      <c r="B1063" s="4" t="str">
        <f>IFERROR(VLOOKUP(表1_894[[#This Row],[唯一标示]],表1_83[],3,FALSE),"【"&amp;表1_894[[#This Row],[唯一标示]]&amp;"】")</f>
        <v>BOSS Long Cung 1</v>
      </c>
    </row>
    <row r="1064" spans="1:2" x14ac:dyDescent="0.15">
      <c r="A1064" s="4" t="s">
        <v>1639</v>
      </c>
      <c r="B1064" s="4" t="str">
        <f>IFERROR(VLOOKUP(表1_894[[#This Row],[唯一标示]],表1_83[],3,FALSE),"【"&amp;表1_894[[#This Row],[唯一标示]]&amp;"】")</f>
        <v>BOSS Long Cung 1</v>
      </c>
    </row>
    <row r="1065" spans="1:2" x14ac:dyDescent="0.15">
      <c r="A1065" s="4" t="s">
        <v>1640</v>
      </c>
      <c r="B1065" s="4" t="str">
        <f>IFERROR(VLOOKUP(表1_894[[#This Row],[唯一标示]],表1_83[],3,FALSE),"【"&amp;表1_894[[#This Row],[唯一标示]]&amp;"】")</f>
        <v xml:space="preserve">Kỹ năng Gọi </v>
      </c>
    </row>
    <row r="1066" spans="1:2" x14ac:dyDescent="0.15">
      <c r="A1066" s="4" t="s">
        <v>1642</v>
      </c>
      <c r="B1066" s="4" t="str">
        <f>IFERROR(VLOOKUP(表1_894[[#This Row],[唯一标示]],表1_83[],3,FALSE),"【"&amp;表1_894[[#This Row],[唯一标示]]&amp;"】")</f>
        <v xml:space="preserve">Kỹ năng Gọi </v>
      </c>
    </row>
    <row r="1067" spans="1:2" x14ac:dyDescent="0.15">
      <c r="A1067" s="4" t="s">
        <v>1643</v>
      </c>
      <c r="B1067" s="4" t="str">
        <f>IFERROR(VLOOKUP(表1_894[[#This Row],[唯一标示]],表1_83[],3,FALSE),"【"&amp;表1_894[[#This Row],[唯一标示]]&amp;"】")</f>
        <v xml:space="preserve">Kỹ năng Gọi </v>
      </c>
    </row>
    <row r="1068" spans="1:2" x14ac:dyDescent="0.15">
      <c r="A1068" s="4" t="s">
        <v>1644</v>
      </c>
      <c r="B1068" s="4" t="str">
        <f>IFERROR(VLOOKUP(表1_894[[#This Row],[唯一标示]],表1_83[],3,FALSE),"【"&amp;表1_894[[#This Row],[唯一标示]]&amp;"】")</f>
        <v xml:space="preserve">Kỹ năng Gọi </v>
      </c>
    </row>
    <row r="1069" spans="1:2" x14ac:dyDescent="0.15">
      <c r="A1069" s="4" t="s">
        <v>1645</v>
      </c>
      <c r="B1069" s="4" t="str">
        <f>IFERROR(VLOOKUP(表1_894[[#This Row],[唯一标示]],表1_83[],3,FALSE),"【"&amp;表1_894[[#This Row],[唯一标示]]&amp;"】")</f>
        <v xml:space="preserve">Kỹ năng Gọi </v>
      </c>
    </row>
    <row r="1070" spans="1:2" x14ac:dyDescent="0.15">
      <c r="A1070" s="4" t="s">
        <v>1646</v>
      </c>
      <c r="B1070" s="4" t="str">
        <f>IFERROR(VLOOKUP(表1_894[[#This Row],[唯一标示]],表1_83[],3,FALSE),"【"&amp;表1_894[[#This Row],[唯一标示]]&amp;"】")</f>
        <v xml:space="preserve">Kỹ năng Gọi </v>
      </c>
    </row>
    <row r="1071" spans="1:2" x14ac:dyDescent="0.15">
      <c r="A1071" s="4" t="s">
        <v>1647</v>
      </c>
      <c r="B1071" s="4" t="str">
        <f>IFERROR(VLOOKUP(表1_894[[#This Row],[唯一标示]],表1_83[],3,FALSE),"【"&amp;表1_894[[#This Row],[唯一标示]]&amp;"】")</f>
        <v xml:space="preserve">Kỹ năng Gọi </v>
      </c>
    </row>
    <row r="1072" spans="1:2" x14ac:dyDescent="0.15">
      <c r="A1072" s="4" t="s">
        <v>1648</v>
      </c>
      <c r="B1072" s="4" t="str">
        <f>IFERROR(VLOOKUP(表1_894[[#This Row],[唯一标示]],表1_83[],3,FALSE),"【"&amp;表1_894[[#This Row],[唯一标示]]&amp;"】")</f>
        <v xml:space="preserve">Kỹ năng Gọi </v>
      </c>
    </row>
    <row r="1073" spans="1:2" x14ac:dyDescent="0.15">
      <c r="A1073" s="4" t="s">
        <v>1649</v>
      </c>
      <c r="B1073" s="4" t="str">
        <f>IFERROR(VLOOKUP(表1_894[[#This Row],[唯一标示]],表1_83[],3,FALSE),"【"&amp;表1_894[[#This Row],[唯一标示]]&amp;"】")</f>
        <v xml:space="preserve">Kỹ năng Gọi </v>
      </c>
    </row>
    <row r="1074" spans="1:2" x14ac:dyDescent="0.15">
      <c r="A1074" s="4" t="s">
        <v>1650</v>
      </c>
      <c r="B1074" s="4" t="str">
        <f>IFERROR(VLOOKUP(表1_894[[#This Row],[唯一标示]],表1_83[],3,FALSE),"【"&amp;表1_894[[#This Row],[唯一标示]]&amp;"】")</f>
        <v xml:space="preserve">Kỹ năng Gọi </v>
      </c>
    </row>
    <row r="1075" spans="1:2" x14ac:dyDescent="0.15">
      <c r="A1075" s="4" t="s">
        <v>1651</v>
      </c>
      <c r="B1075" s="4" t="str">
        <f>IFERROR(VLOOKUP(表1_894[[#This Row],[唯一标示]],表1_83[],3,FALSE),"【"&amp;表1_894[[#This Row],[唯一标示]]&amp;"】")</f>
        <v xml:space="preserve">Ngư Triều chuyên dụng </v>
      </c>
    </row>
    <row r="1076" spans="1:2" x14ac:dyDescent="0.15">
      <c r="A1076" s="4" t="s">
        <v>1653</v>
      </c>
      <c r="B1076" s="4" t="str">
        <f>IFERROR(VLOOKUP(表1_894[[#This Row],[唯一标示]],表1_83[],3,FALSE),"【"&amp;表1_894[[#This Row],[唯一标示]]&amp;"】")</f>
        <v xml:space="preserve">Ngư Triều chuyên dụng </v>
      </c>
    </row>
    <row r="1077" spans="1:2" x14ac:dyDescent="0.15">
      <c r="A1077" s="4" t="s">
        <v>1654</v>
      </c>
      <c r="B1077" s="4" t="str">
        <f>IFERROR(VLOOKUP(表1_894[[#This Row],[唯一标示]],表1_83[],3,FALSE),"【"&amp;表1_894[[#This Row],[唯一标示]]&amp;"】")</f>
        <v xml:space="preserve">Ngư Triều chuyên dụng </v>
      </c>
    </row>
    <row r="1078" spans="1:2" x14ac:dyDescent="0.15">
      <c r="A1078" s="4" t="s">
        <v>1655</v>
      </c>
      <c r="B1078" s="4" t="str">
        <f>IFERROR(VLOOKUP(表1_894[[#This Row],[唯一标示]],表1_83[],3,FALSE),"【"&amp;表1_894[[#This Row],[唯一标示]]&amp;"】")</f>
        <v xml:space="preserve">Cá khô xoay mình Ngư Triều </v>
      </c>
    </row>
    <row r="1079" spans="1:2" x14ac:dyDescent="0.15">
      <c r="A1079" s="4" t="s">
        <v>1657</v>
      </c>
      <c r="B1079" s="4" t="str">
        <f>IFERROR(VLOOKUP(表1_894[[#This Row],[唯一标示]],表1_83[],3,FALSE),"【"&amp;表1_894[[#This Row],[唯一标示]]&amp;"】")</f>
        <v xml:space="preserve">Trận Cá </v>
      </c>
    </row>
    <row r="1080" spans="1:2" x14ac:dyDescent="0.15">
      <c r="A1080" s="4" t="s">
        <v>1659</v>
      </c>
      <c r="B1080" s="4" t="str">
        <f>IFERROR(VLOOKUP(表1_894[[#This Row],[唯一标示]],表1_83[],3,FALSE),"【"&amp;表1_894[[#This Row],[唯一标示]]&amp;"】")</f>
        <v xml:space="preserve">Ngư Triều chuyên dụng </v>
      </c>
    </row>
    <row r="1081" spans="1:2" x14ac:dyDescent="0.15">
      <c r="A1081" s="4" t="s">
        <v>1660</v>
      </c>
      <c r="B1081" s="4" t="str">
        <f>IFERROR(VLOOKUP(表1_894[[#This Row],[唯一标示]],表1_83[],3,FALSE),"【"&amp;表1_894[[#This Row],[唯一标示]]&amp;"】")</f>
        <v xml:space="preserve">Ngư Triều chuyên dụng </v>
      </c>
    </row>
    <row r="1082" spans="1:2" x14ac:dyDescent="0.15">
      <c r="A1082" s="4" t="s">
        <v>1661</v>
      </c>
      <c r="B1082" s="4" t="str">
        <f>IFERROR(VLOOKUP(表1_894[[#This Row],[唯一标示]],表1_83[],3,FALSE),"【"&amp;表1_894[[#This Row],[唯一标示]]&amp;"】")</f>
        <v xml:space="preserve">Trận Cá </v>
      </c>
    </row>
    <row r="1083" spans="1:2" x14ac:dyDescent="0.15">
      <c r="A1083" s="4" t="s">
        <v>1662</v>
      </c>
      <c r="B1083" s="4" t="str">
        <f>IFERROR(VLOOKUP(表1_894[[#This Row],[唯一标示]],表1_83[],3,FALSE),"【"&amp;表1_894[[#This Row],[唯一标示]]&amp;"】")</f>
        <v xml:space="preserve">Trận Cá </v>
      </c>
    </row>
    <row r="1084" spans="1:2" x14ac:dyDescent="0.15">
      <c r="A1084" s="4" t="s">
        <v>1663</v>
      </c>
      <c r="B1084" s="4" t="str">
        <f>IFERROR(VLOOKUP(表1_894[[#This Row],[唯一标示]],表1_83[],3,FALSE),"【"&amp;表1_894[[#This Row],[唯一标示]]&amp;"】")</f>
        <v xml:space="preserve">Trận Cá </v>
      </c>
    </row>
    <row r="1085" spans="1:2" x14ac:dyDescent="0.15">
      <c r="A1085" s="4" t="s">
        <v>1664</v>
      </c>
      <c r="B1085" s="4" t="str">
        <f>IFERROR(VLOOKUP(表1_894[[#This Row],[唯一标示]],表1_83[],3,FALSE),"【"&amp;表1_894[[#This Row],[唯一标示]]&amp;"】")</f>
        <v xml:space="preserve">Trận Cá </v>
      </c>
    </row>
    <row r="1086" spans="1:2" x14ac:dyDescent="0.15">
      <c r="A1086" s="4" t="s">
        <v>1665</v>
      </c>
      <c r="B1086" s="4" t="str">
        <f>IFERROR(VLOOKUP(表1_894[[#This Row],[唯一标示]],表1_83[],3,FALSE),"【"&amp;表1_894[[#This Row],[唯一标示]]&amp;"】")</f>
        <v xml:space="preserve">Trận Cá </v>
      </c>
    </row>
    <row r="1087" spans="1:2" x14ac:dyDescent="0.15">
      <c r="A1087" s="4" t="s">
        <v>1666</v>
      </c>
      <c r="B1087" s="4" t="str">
        <f>IFERROR(VLOOKUP(表1_894[[#This Row],[唯一标示]],表1_83[],3,FALSE),"【"&amp;表1_894[[#This Row],[唯一标示]]&amp;"】")</f>
        <v xml:space="preserve">Trận Cá </v>
      </c>
    </row>
    <row r="1088" spans="1:2" x14ac:dyDescent="0.15">
      <c r="A1088" s="4" t="s">
        <v>1667</v>
      </c>
      <c r="B1088" s="4" t="str">
        <f>IFERROR(VLOOKUP(表1_894[[#This Row],[唯一标示]],表1_83[],3,FALSE),"【"&amp;表1_894[[#This Row],[唯一标示]]&amp;"】")</f>
        <v xml:space="preserve">Trận Cá </v>
      </c>
    </row>
    <row r="1089" spans="1:2" x14ac:dyDescent="0.15">
      <c r="A1089" s="4" t="s">
        <v>1668</v>
      </c>
      <c r="B1089" s="4" t="str">
        <f>IFERROR(VLOOKUP(表1_894[[#This Row],[唯一标示]],表1_83[],3,FALSE),"【"&amp;表1_894[[#This Row],[唯一标示]]&amp;"】")</f>
        <v xml:space="preserve">Trận Cá </v>
      </c>
    </row>
    <row r="1090" spans="1:2" x14ac:dyDescent="0.15">
      <c r="A1090" s="4" t="s">
        <v>1669</v>
      </c>
      <c r="B1090" s="4" t="str">
        <f>IFERROR(VLOOKUP(表1_894[[#This Row],[唯一标示]],表1_83[],3,FALSE),"【"&amp;表1_894[[#This Row],[唯一标示]]&amp;"】")</f>
        <v xml:space="preserve">Ngư Triều chuyên dụng </v>
      </c>
    </row>
    <row r="1091" spans="1:2" x14ac:dyDescent="0.15">
      <c r="A1091" s="4" t="s">
        <v>1670</v>
      </c>
      <c r="B1091" s="4" t="str">
        <f>IFERROR(VLOOKUP(表1_894[[#This Row],[唯一标示]],表1_83[],3,FALSE),"【"&amp;表1_894[[#This Row],[唯一标示]]&amp;"】")</f>
        <v xml:space="preserve">Ngư Triều chuyên dụng </v>
      </c>
    </row>
    <row r="1092" spans="1:2" x14ac:dyDescent="0.15">
      <c r="A1092" s="4" t="s">
        <v>1671</v>
      </c>
      <c r="B1092" s="4" t="str">
        <f>IFERROR(VLOOKUP(表1_894[[#This Row],[唯一标示]],表1_83[],3,FALSE),"【"&amp;表1_894[[#This Row],[唯一标示]]&amp;"】")</f>
        <v xml:space="preserve">Ngư Triều chuyên dụng </v>
      </c>
    </row>
    <row r="1093" spans="1:2" x14ac:dyDescent="0.15">
      <c r="A1093" s="4" t="s">
        <v>1672</v>
      </c>
      <c r="B1093" s="4" t="str">
        <f>IFERROR(VLOOKUP(表1_894[[#This Row],[唯一标示]],表1_83[],3,FALSE),"【"&amp;表1_894[[#This Row],[唯一标示]]&amp;"】")</f>
        <v xml:space="preserve">Ngư Triều chuyên dụng </v>
      </c>
    </row>
    <row r="1094" spans="1:2" x14ac:dyDescent="0.15">
      <c r="A1094" s="4" t="s">
        <v>1673</v>
      </c>
      <c r="B1094" s="4" t="str">
        <f>IFERROR(VLOOKUP(表1_894[[#This Row],[唯一标示]],表1_83[],3,FALSE),"【"&amp;表1_894[[#This Row],[唯一标示]]&amp;"】")</f>
        <v xml:space="preserve">Ngư Triều chuyên dụng </v>
      </c>
    </row>
    <row r="1095" spans="1:2" x14ac:dyDescent="0.15">
      <c r="A1095" s="4" t="s">
        <v>1674</v>
      </c>
      <c r="B1095" s="4" t="str">
        <f>IFERROR(VLOOKUP(表1_894[[#This Row],[唯一标示]],表1_83[],3,FALSE),"【"&amp;表1_894[[#This Row],[唯一标示]]&amp;"】")</f>
        <v xml:space="preserve">Ngư Triều chuyên dụng </v>
      </c>
    </row>
    <row r="1096" spans="1:2" x14ac:dyDescent="0.15">
      <c r="A1096" s="4" t="s">
        <v>1675</v>
      </c>
      <c r="B1096" s="4" t="str">
        <f>IFERROR(VLOOKUP(表1_894[[#This Row],[唯一标示]],表1_83[],3,FALSE),"【"&amp;表1_894[[#This Row],[唯一标示]]&amp;"】")</f>
        <v xml:space="preserve">Ngư Triều chuyên dụng </v>
      </c>
    </row>
    <row r="1097" spans="1:2" x14ac:dyDescent="0.15">
      <c r="A1097" s="4" t="s">
        <v>1676</v>
      </c>
      <c r="B1097" s="4" t="str">
        <f>IFERROR(VLOOKUP(表1_894[[#This Row],[唯一标示]],表1_83[],3,FALSE),"【"&amp;表1_894[[#This Row],[唯一标示]]&amp;"】")</f>
        <v xml:space="preserve">Ngư Triều chuyên dụng </v>
      </c>
    </row>
    <row r="1098" spans="1:2" x14ac:dyDescent="0.15">
      <c r="A1098" s="4" t="s">
        <v>1677</v>
      </c>
      <c r="B1098" s="4" t="str">
        <f>IFERROR(VLOOKUP(表1_894[[#This Row],[唯一标示]],表1_83[],3,FALSE),"【"&amp;表1_894[[#This Row],[唯一标示]]&amp;"】")</f>
        <v xml:space="preserve">Cá khô xoay mình Ngư Triều </v>
      </c>
    </row>
    <row r="1099" spans="1:2" x14ac:dyDescent="0.15">
      <c r="A1099" s="4" t="s">
        <v>1678</v>
      </c>
      <c r="B1099" s="4" t="str">
        <f>IFERROR(VLOOKUP(表1_894[[#This Row],[唯一标示]],表1_83[],3,FALSE),"【"&amp;表1_894[[#This Row],[唯一标示]]&amp;"】")</f>
        <v xml:space="preserve">Chỉ là Hiệu ứng đặc biệt </v>
      </c>
    </row>
    <row r="1100" spans="1:2" x14ac:dyDescent="0.15">
      <c r="A1100" s="4" t="s">
        <v>1680</v>
      </c>
      <c r="B1100" s="4" t="str">
        <f>IFERROR(VLOOKUP(表1_894[[#This Row],[唯一标示]],表1_83[],3,FALSE),"【"&amp;表1_894[[#This Row],[唯一标示]]&amp;"】")</f>
        <v xml:space="preserve">0.6 lần </v>
      </c>
    </row>
    <row r="1101" spans="1:2" x14ac:dyDescent="0.15">
      <c r="A1101" s="4" t="s">
        <v>1682</v>
      </c>
      <c r="B1101" s="4" t="str">
        <f>IFERROR(VLOOKUP(表1_894[[#This Row],[唯一标示]],表1_83[],3,FALSE),"【"&amp;表1_894[[#This Row],[唯一标示]]&amp;"】")</f>
        <v xml:space="preserve">Banh Thẻ Cào, có ở mọi vùng biển </v>
      </c>
    </row>
    <row r="1102" spans="1:2" x14ac:dyDescent="0.15">
      <c r="A1102" s="4" t="s">
        <v>1684</v>
      </c>
      <c r="B1102" s="4" t="str">
        <f>IFERROR(VLOOKUP(表1_894[[#This Row],[唯一标示]],表1_83[],3,FALSE),"【"&amp;表1_894[[#This Row],[唯一标示]]&amp;"】")</f>
        <v xml:space="preserve">Cá Hề, sống tại Eo biển Tân thủ, Lãnh địa Người Cá, Hải vực Thần Bí </v>
      </c>
    </row>
    <row r="1103" spans="1:2" x14ac:dyDescent="0.15">
      <c r="A1103" s="4" t="s">
        <v>1686</v>
      </c>
      <c r="B1103" s="4" t="str">
        <f>IFERROR(VLOOKUP(表1_894[[#This Row],[唯一标示]],表1_83[],3,FALSE),"【"&amp;表1_894[[#This Row],[唯一标示]]&amp;"】")</f>
        <v xml:space="preserve">Cá Quỷ, có ở mọi vùng biển </v>
      </c>
    </row>
    <row r="1104" spans="1:2" x14ac:dyDescent="0.15">
      <c r="A1104" s="4" t="s">
        <v>1688</v>
      </c>
      <c r="B1104" s="4" t="str">
        <f>IFERROR(VLOOKUP(表1_894[[#This Row],[唯一标示]],表1_83[],3,FALSE),"【"&amp;表1_894[[#This Row],[唯一标示]]&amp;"】")</f>
        <v xml:space="preserve">Cá Đá quý, có ở mọi vùng biển </v>
      </c>
    </row>
    <row r="1105" spans="1:2" x14ac:dyDescent="0.15">
      <c r="A1105" s="4" t="s">
        <v>1690</v>
      </c>
      <c r="B1105" s="4" t="str">
        <f>IFERROR(VLOOKUP(表1_894[[#This Row],[唯一标示]],表1_83[],3,FALSE),"【"&amp;表1_894[[#This Row],[唯一标示]]&amp;"】")</f>
        <v xml:space="preserve">Cá Kỳ Lân, có ở mọi vùng biển </v>
      </c>
    </row>
    <row r="1106" spans="1:2" x14ac:dyDescent="0.15">
      <c r="A1106" s="4" t="s">
        <v>1692</v>
      </c>
      <c r="B1106" s="4" t="str">
        <f>IFERROR(VLOOKUP(表1_894[[#This Row],[唯一标示]],表1_83[],3,FALSE),"【"&amp;表1_894[[#This Row],[唯一标示]]&amp;"】")</f>
        <v xml:space="preserve">Cá Vây Quạt, có ở mọi vùng biển </v>
      </c>
    </row>
    <row r="1107" spans="1:2" x14ac:dyDescent="0.15">
      <c r="A1107" s="4" t="s">
        <v>1694</v>
      </c>
      <c r="B1107" s="4" t="str">
        <f>IFERROR(VLOOKUP(表1_894[[#This Row],[唯一标示]],表1_83[],3,FALSE),"【"&amp;表1_894[[#This Row],[唯一标示]]&amp;"】")</f>
        <v xml:space="preserve">Cá Trê, sống tại Lãnh địa Người Cá, Eo biển Bảo Tàng </v>
      </c>
    </row>
    <row r="1108" spans="1:2" x14ac:dyDescent="0.15">
      <c r="A1108" s="4" t="s">
        <v>1696</v>
      </c>
      <c r="B1108" s="4" t="str">
        <f>IFERROR(VLOOKUP(表1_894[[#This Row],[唯一标示]],表1_83[],3,FALSE),"【"&amp;表1_894[[#This Row],[唯一标示]]&amp;"】")</f>
        <v xml:space="preserve">Cá Nóc, sống tại Lãnh địa Người Cá, Hải vực Thần Bí, Eo biển Bảo Tàng </v>
      </c>
    </row>
    <row r="1109" spans="1:2" x14ac:dyDescent="0.15">
      <c r="A1109" s="4" t="s">
        <v>1698</v>
      </c>
      <c r="B1109" s="4" t="str">
        <f>IFERROR(VLOOKUP(表1_894[[#This Row],[唯一标示]],表1_83[],3,FALSE),"【"&amp;表1_894[[#This Row],[唯一标示]]&amp;"】")</f>
        <v xml:space="preserve">Cá Thù Lù, có ở mọi vùng biển </v>
      </c>
    </row>
    <row r="1110" spans="1:2" x14ac:dyDescent="0.15">
      <c r="A1110" s="4" t="s">
        <v>1700</v>
      </c>
      <c r="B1110" s="4" t="str">
        <f>IFERROR(VLOOKUP(表1_894[[#This Row],[唯一标示]],表1_83[],3,FALSE),"【"&amp;表1_894[[#This Row],[唯一标示]]&amp;"】")</f>
        <v xml:space="preserve"> </v>
      </c>
    </row>
    <row r="1111" spans="1:2" x14ac:dyDescent="0.15">
      <c r="A1111" s="4" t="s">
        <v>1701</v>
      </c>
      <c r="B1111" s="4" t="str">
        <f>IFERROR(VLOOKUP(表1_894[[#This Row],[唯一标示]],表1_83[],3,FALSE),"【"&amp;表1_894[[#This Row],[唯一标示]]&amp;"】")</f>
        <v>Cá Mìn sau khi nổ có thể thu được toàn bộ cá nhỏ xung quanh!</v>
      </c>
    </row>
    <row r="1112" spans="1:2" x14ac:dyDescent="0.15">
      <c r="A1112" s="4" t="s">
        <v>1703</v>
      </c>
      <c r="B1112" s="4" t="str">
        <f>IFERROR(VLOOKUP(表1_894[[#This Row],[唯一标示]],表1_83[],3,FALSE),"【"&amp;表1_894[[#This Row],[唯一标示]]&amp;"】")</f>
        <v xml:space="preserve">Cá Ngân Long phóng ra điện giật chết toàn bộ Cá Nhỏ </v>
      </c>
    </row>
    <row r="1113" spans="1:2" x14ac:dyDescent="0.15">
      <c r="A1113" s="4" t="s">
        <v>1705</v>
      </c>
      <c r="B1113" s="4" t="str">
        <f>IFERROR(VLOOKUP(表1_894[[#This Row],[唯一标示]],表1_83[],3,FALSE),"【"&amp;表1_894[[#This Row],[唯一标示]]&amp;"】")</f>
        <v>Mau mau giành Phiếu Thẻ Cào  ^_^</v>
      </c>
    </row>
    <row r="1114" spans="1:2" x14ac:dyDescent="0.15">
      <c r="A1114" s="4" t="s">
        <v>1707</v>
      </c>
      <c r="B1114" s="4" t="str">
        <f>IFERROR(VLOOKUP(表1_894[[#This Row],[唯一标示]],表1_83[],3,FALSE),"【"&amp;表1_894[[#This Row],[唯一标示]]&amp;"】")</f>
        <v xml:space="preserve">Nữ thần Ánh Sáng </v>
      </c>
    </row>
    <row r="1115" spans="1:2" x14ac:dyDescent="0.15">
      <c r="A1115" s="4" t="s">
        <v>1709</v>
      </c>
      <c r="B1115" s="4" t="str">
        <f>IFERROR(VLOOKUP(表1_894[[#This Row],[唯一标示]],表1_83[],3,FALSE),"【"&amp;表1_894[[#This Row],[唯一标示]]&amp;"】")</f>
        <v xml:space="preserve">Nữ thần Bóng Tối  </v>
      </c>
    </row>
    <row r="1116" spans="1:2" x14ac:dyDescent="0.15">
      <c r="A1116" s="4" t="s">
        <v>1711</v>
      </c>
      <c r="B1116" s="4" t="str">
        <f>IFERROR(VLOOKUP(表1_894[[#This Row],[唯一标示]],表1_83[],3,FALSE),"【"&amp;表1_894[[#This Row],[唯一标示]]&amp;"】")</f>
        <v xml:space="preserve">Nữ thần Lửa </v>
      </c>
    </row>
    <row r="1117" spans="1:2" x14ac:dyDescent="0.15">
      <c r="A1117" s="4" t="s">
        <v>1713</v>
      </c>
      <c r="B1117" s="4" t="str">
        <f>IFERROR(VLOOKUP(表1_894[[#This Row],[唯一标示]],表1_83[],3,FALSE),"【"&amp;表1_894[[#This Row],[唯一标示]]&amp;"】")</f>
        <v xml:space="preserve">Hằng Nga Tỷ </v>
      </c>
    </row>
    <row r="1118" spans="1:2" x14ac:dyDescent="0.15">
      <c r="A1118" s="4" t="s">
        <v>1715</v>
      </c>
      <c r="B1118" s="4" t="str">
        <f>IFERROR(VLOOKUP(表1_894[[#This Row],[唯一标示]],表1_83[],3,FALSE),"【"&amp;表1_894[[#This Row],[唯一标示]]&amp;"】")</f>
        <v xml:space="preserve">Nữ thần Bảo hộ  </v>
      </c>
    </row>
    <row r="1119" spans="1:2" x14ac:dyDescent="0.15">
      <c r="A1119" s="4" t="s">
        <v>1717</v>
      </c>
      <c r="B1119" s="4" t="str">
        <f>IFERROR(VLOOKUP(表1_894[[#This Row],[唯一标示]],表1_83[],3,FALSE),"【"&amp;表1_894[[#This Row],[唯一标示]]&amp;"】")</f>
        <v xml:space="preserve">Nữ thần Holy </v>
      </c>
    </row>
    <row r="1120" spans="1:2" x14ac:dyDescent="0.15">
      <c r="A1120" s="4" t="s">
        <v>1719</v>
      </c>
      <c r="B1120" s="4" t="str">
        <f>IFERROR(VLOOKUP(表1_894[[#This Row],[唯一标示]],表1_83[],3,FALSE),"【"&amp;表1_894[[#This Row],[唯一标示]]&amp;"】")</f>
        <v>Giới hạn số cá nuôi +1</v>
      </c>
    </row>
    <row r="1121" spans="1:2" x14ac:dyDescent="0.15">
      <c r="A1121" s="4" t="s">
        <v>1721</v>
      </c>
      <c r="B1121" s="4" t="str">
        <f>IFERROR(VLOOKUP(表1_894[[#This Row],[唯一标示]],表1_83[],3,FALSE),"【"&amp;表1_894[[#This Row],[唯一标示]]&amp;"】")</f>
        <v>Giới hạn số cá nuôi +1</v>
      </c>
    </row>
    <row r="1122" spans="1:2" x14ac:dyDescent="0.15">
      <c r="A1122" s="4" t="s">
        <v>1722</v>
      </c>
      <c r="B1122" s="4" t="str">
        <f>IFERROR(VLOOKUP(表1_894[[#This Row],[唯一标示]],表1_83[],3,FALSE),"【"&amp;表1_894[[#This Row],[唯一标示]]&amp;"】")</f>
        <v>Giới hạn số cá nuôi +1</v>
      </c>
    </row>
    <row r="1123" spans="1:2" x14ac:dyDescent="0.15">
      <c r="A1123" s="4" t="s">
        <v>1723</v>
      </c>
      <c r="B1123" s="4" t="str">
        <f>IFERROR(VLOOKUP(表1_894[[#This Row],[唯一标示]],表1_83[],3,FALSE),"【"&amp;表1_894[[#This Row],[唯一标示]]&amp;"】")</f>
        <v>Giới hạn số cá nuôi +2</v>
      </c>
    </row>
    <row r="1124" spans="1:2" x14ac:dyDescent="0.15">
      <c r="A1124" s="4" t="s">
        <v>1725</v>
      </c>
      <c r="B1124" s="4" t="str">
        <f>IFERROR(VLOOKUP(表1_894[[#This Row],[唯一标示]],表1_83[],3,FALSE),"【"&amp;表1_894[[#This Row],[唯一标示]]&amp;"】")</f>
        <v>Mở khóa Biểu cảm hihi</v>
      </c>
    </row>
    <row r="1125" spans="1:2" x14ac:dyDescent="0.15">
      <c r="A1125" s="4" t="s">
        <v>1727</v>
      </c>
      <c r="B1125" s="4" t="str">
        <f>IFERROR(VLOOKUP(表1_894[[#This Row],[唯一标示]],表1_83[],3,FALSE),"【"&amp;表1_894[[#This Row],[唯一标示]]&amp;"】")</f>
        <v xml:space="preserve">Mở khóa Biểu cảm xí hổ </v>
      </c>
    </row>
    <row r="1126" spans="1:2" x14ac:dyDescent="0.15">
      <c r="A1126" s="4" t="s">
        <v>1729</v>
      </c>
      <c r="B1126" s="4" t="str">
        <f>IFERROR(VLOOKUP(表1_894[[#This Row],[唯一标示]],表1_83[],3,FALSE),"【"&amp;表1_894[[#This Row],[唯一标示]]&amp;"】")</f>
        <v xml:space="preserve">Mở khóa Biểu cảm xì tin </v>
      </c>
    </row>
    <row r="1127" spans="1:2" x14ac:dyDescent="0.15">
      <c r="A1127" s="4" t="s">
        <v>1731</v>
      </c>
      <c r="B1127" s="4" t="str">
        <f>IFERROR(VLOOKUP(表1_894[[#This Row],[唯一标示]],表1_83[],3,FALSE),"【"&amp;表1_894[[#This Row],[唯一标示]]&amp;"】")</f>
        <v xml:space="preserve">Mở khóa Biểu cảm âu yếm </v>
      </c>
    </row>
    <row r="1128" spans="1:2" x14ac:dyDescent="0.15">
      <c r="A1128" s="4" t="s">
        <v>1733</v>
      </c>
      <c r="B1128" s="4" t="str">
        <f>IFERROR(VLOOKUP(表1_894[[#This Row],[唯一标示]],表1_83[],3,FALSE),"【"&amp;表1_894[[#This Row],[唯一标示]]&amp;"】")</f>
        <v xml:space="preserve">Hệ cá Ánh Sáng thời gian sinh -150 s </v>
      </c>
    </row>
    <row r="1129" spans="1:2" x14ac:dyDescent="0.15">
      <c r="A1129" s="4" t="s">
        <v>1735</v>
      </c>
      <c r="B1129" s="4" t="str">
        <f>IFERROR(VLOOKUP(表1_894[[#This Row],[唯一标示]],表1_83[],3,FALSE),"【"&amp;表1_894[[#This Row],[唯一标示]]&amp;"】")</f>
        <v xml:space="preserve">Hệ cá Bóng Tối thời gian sinh -300 s </v>
      </c>
    </row>
    <row r="1130" spans="1:2" x14ac:dyDescent="0.15">
      <c r="A1130" s="4" t="s">
        <v>1737</v>
      </c>
      <c r="B1130" s="4" t="str">
        <f>IFERROR(VLOOKUP(表1_894[[#This Row],[唯一标示]],表1_83[],3,FALSE),"【"&amp;表1_894[[#This Row],[唯一标示]]&amp;"】")</f>
        <v xml:space="preserve">Hệ cá Lửa thời gian sinh -600 s </v>
      </c>
    </row>
    <row r="1131" spans="1:2" x14ac:dyDescent="0.15">
      <c r="A1131" s="4" t="s">
        <v>1739</v>
      </c>
      <c r="B1131" s="4" t="str">
        <f>IFERROR(VLOOKUP(表1_894[[#This Row],[唯一标示]],表1_83[],3,FALSE),"【"&amp;表1_894[[#This Row],[唯一标示]]&amp;"】")</f>
        <v xml:space="preserve">Hệ cá Băng thời gian sinh -900 s </v>
      </c>
    </row>
    <row r="1132" spans="1:2" x14ac:dyDescent="0.15">
      <c r="A1132" s="4" t="s">
        <v>1741</v>
      </c>
      <c r="B1132" s="4" t="str">
        <f>IFERROR(VLOOKUP(表1_894[[#This Row],[唯一标示]],表1_83[],3,FALSE),"【"&amp;表1_894[[#This Row],[唯一标示]]&amp;"】")</f>
        <v xml:space="preserve">Hệ cá Bảo vệ thời gian sinh -1800 s </v>
      </c>
    </row>
    <row r="1133" spans="1:2" x14ac:dyDescent="0.15">
      <c r="A1133" s="4" t="s">
        <v>1743</v>
      </c>
      <c r="B1133" s="4" t="str">
        <f>IFERROR(VLOOKUP(表1_894[[#This Row],[唯一标示]],表1_83[],3,FALSE),"【"&amp;表1_894[[#This Row],[唯一标示]]&amp;"】")</f>
        <v xml:space="preserve">Hệ cá Holy thời gian sinh -3600 s </v>
      </c>
    </row>
    <row r="1134" spans="1:2" x14ac:dyDescent="0.15">
      <c r="A1134" s="4" t="s">
        <v>1745</v>
      </c>
      <c r="B1134" s="4" t="str">
        <f>IFERROR(VLOOKUP(表1_894[[#This Row],[唯一标示]],表1_83[],3,FALSE),"【"&amp;表1_894[[#This Row],[唯一标示]]&amp;"】")</f>
        <v>Hệ cá Ánh Sáng sản lượng +1</v>
      </c>
    </row>
    <row r="1135" spans="1:2" x14ac:dyDescent="0.15">
      <c r="A1135" s="4" t="s">
        <v>1747</v>
      </c>
      <c r="B1135" s="4" t="str">
        <f>IFERROR(VLOOKUP(表1_894[[#This Row],[唯一标示]],表1_83[],3,FALSE),"【"&amp;表1_894[[#This Row],[唯一标示]]&amp;"】")</f>
        <v>Hệ cá Bóng Tối sản lượng +1</v>
      </c>
    </row>
    <row r="1136" spans="1:2" x14ac:dyDescent="0.15">
      <c r="A1136" s="4" t="s">
        <v>1749</v>
      </c>
      <c r="B1136" s="4" t="str">
        <f>IFERROR(VLOOKUP(表1_894[[#This Row],[唯一标示]],表1_83[],3,FALSE),"【"&amp;表1_894[[#This Row],[唯一标示]]&amp;"】")</f>
        <v>Hệ cá Lửa sản lượng +1</v>
      </c>
    </row>
    <row r="1137" spans="1:2" x14ac:dyDescent="0.15">
      <c r="A1137" s="4" t="s">
        <v>1751</v>
      </c>
      <c r="B1137" s="4" t="str">
        <f>IFERROR(VLOOKUP(表1_894[[#This Row],[唯一标示]],表1_83[],3,FALSE),"【"&amp;表1_894[[#This Row],[唯一标示]]&amp;"】")</f>
        <v>Hệ cá Băng sản lượng +1</v>
      </c>
    </row>
    <row r="1138" spans="1:2" x14ac:dyDescent="0.15">
      <c r="A1138" s="4" t="s">
        <v>1753</v>
      </c>
      <c r="B1138" s="4" t="str">
        <f>IFERROR(VLOOKUP(表1_894[[#This Row],[唯一标示]],表1_83[],3,FALSE),"【"&amp;表1_894[[#This Row],[唯一标示]]&amp;"】")</f>
        <v>Hệ cá Bảo vệ sản lượng +1</v>
      </c>
    </row>
    <row r="1139" spans="1:2" x14ac:dyDescent="0.15">
      <c r="A1139" s="4" t="s">
        <v>1755</v>
      </c>
      <c r="B1139" s="4" t="str">
        <f>IFERROR(VLOOKUP(表1_894[[#This Row],[唯一标示]],表1_83[],3,FALSE),"【"&amp;表1_894[[#This Row],[唯一标示]]&amp;"】")</f>
        <v>Hệ cá Holy sản lượng +1</v>
      </c>
    </row>
    <row r="1140" spans="1:2" x14ac:dyDescent="0.15">
      <c r="A1140" s="4" t="s">
        <v>1757</v>
      </c>
      <c r="B1140" s="4" t="str">
        <f>IFERROR(VLOOKUP(表1_894[[#This Row],[唯一标示]],表1_83[],3,FALSE),"【"&amp;表1_894[[#This Row],[唯一标示]]&amp;"】")</f>
        <v>Khóa kéo dài +10%</v>
      </c>
    </row>
    <row r="1141" spans="1:2" x14ac:dyDescent="0.15">
      <c r="A1141" s="4" t="s">
        <v>1759</v>
      </c>
      <c r="B1141" s="4" t="str">
        <f>IFERROR(VLOOKUP(表1_894[[#This Row],[唯一标示]],表1_83[],3,FALSE),"【"&amp;表1_894[[#This Row],[唯一标示]]&amp;"】")</f>
        <v>Đóng băng kéo dài +10%</v>
      </c>
    </row>
    <row r="1142" spans="1:2" x14ac:dyDescent="0.15">
      <c r="A1142" s="4" t="s">
        <v>1761</v>
      </c>
      <c r="B1142" s="4" t="str">
        <f>IFERROR(VLOOKUP(表1_894[[#This Row],[唯一标示]],表1_83[],3,FALSE),"【"&amp;表1_894[[#This Row],[唯一标示]]&amp;"】")</f>
        <v>Bắn cá nhận EXP +5%</v>
      </c>
    </row>
    <row r="1143" spans="1:2" x14ac:dyDescent="0.15">
      <c r="A1143" s="4" t="s">
        <v>1763</v>
      </c>
      <c r="B1143" s="4" t="str">
        <f>IFERROR(VLOOKUP(表1_894[[#This Row],[唯一标示]],表1_83[],3,FALSE),"【"&amp;表1_894[[#This Row],[唯一标示]]&amp;"】")</f>
        <v>Tốc độ tích lũy Kích Quang +5%</v>
      </c>
    </row>
    <row r="1144" spans="1:2" x14ac:dyDescent="0.15">
      <c r="A1144" s="4" t="s">
        <v>1765</v>
      </c>
      <c r="B1144" s="4" t="str">
        <f>IFERROR(VLOOKUP(表1_894[[#This Row],[唯一标示]],表1_83[],3,FALSE),"【"&amp;表1_894[[#This Row],[唯一标示]]&amp;"】")</f>
        <v>Số vàng mua +10%</v>
      </c>
    </row>
    <row r="1145" spans="1:2" x14ac:dyDescent="0.15">
      <c r="A1145" s="4" t="s">
        <v>1767</v>
      </c>
      <c r="B1145" s="4" t="str">
        <f>IFERROR(VLOOKUP(表1_894[[#This Row],[唯一标示]],表1_83[],3,FALSE),"【"&amp;表1_894[[#This Row],[唯一标示]]&amp;"】")</f>
        <v xml:space="preserve">Vàng </v>
      </c>
    </row>
    <row r="1146" spans="1:2" x14ac:dyDescent="0.15">
      <c r="A1146" s="4" t="s">
        <v>1769</v>
      </c>
      <c r="B1146" s="4" t="str">
        <f>IFERROR(VLOOKUP(表1_894[[#This Row],[唯一标示]],表1_83[],3,FALSE),"【"&amp;表1_894[[#This Row],[唯一标示]]&amp;"】")</f>
        <v xml:space="preserve">Bom Hạt Nhân </v>
      </c>
    </row>
    <row r="1147" spans="1:2" x14ac:dyDescent="0.15">
      <c r="A1147" s="4" t="s">
        <v>1771</v>
      </c>
      <c r="B1147" s="4" t="str">
        <f>IFERROR(VLOOKUP(表1_894[[#This Row],[唯一标示]],表1_83[],3,FALSE),"【"&amp;表1_894[[#This Row],[唯一标示]]&amp;"】")</f>
        <v xml:space="preserve">Hoa tươi </v>
      </c>
    </row>
    <row r="1148" spans="1:2" x14ac:dyDescent="0.15">
      <c r="A1148" s="4" t="s">
        <v>1773</v>
      </c>
      <c r="B1148" s="17" t="str">
        <f>IFERROR(VLOOKUP(表1_894[[#This Row],[唯一标示]],表1_83[],3,FALSE),"【"&amp;表1_894[[#This Row],[唯一标示]]&amp;"】")</f>
        <v>Mệt rồi có thể &lt;color=#fff553&gt;tạm nghỉ &lt;/color&gt;, lần sau khiêu chiến tiếp!</v>
      </c>
    </row>
    <row r="1149" spans="1:2" x14ac:dyDescent="0.15">
      <c r="A1149" s="4" t="s">
        <v>1775</v>
      </c>
      <c r="B1149" s="17" t="str">
        <f>IFERROR(VLOOKUP(表1_894[[#This Row],[唯一标示]],表1_83[],3,FALSE),"【"&amp;表1_894[[#This Row],[唯一标示]]&amp;"】")</f>
        <v xml:space="preserve"> Ải quá dài ư? Có thể vài ngày khiêu chiến 1 lần, có &lt;color=#fff553&gt;cho thêm Quà&lt;/color&gt; nha!</v>
      </c>
    </row>
    <row r="1150" spans="1:2" x14ac:dyDescent="0.15">
      <c r="A1150" s="4" t="s">
        <v>1777</v>
      </c>
      <c r="B1150" s="4" t="str">
        <f>IFERROR(VLOOKUP(表1_894[[#This Row],[唯一标示]],表1_83[],3,FALSE),"【"&amp;表1_894[[#This Row],[唯一标示]]&amp;"】")</f>
        <v>Hải Mã &lt;color=#fff553&gt;né tránh &lt;/color&gt; rất cao, dùng &lt;color=#fff553&gt;Khóa &lt;/color&gt;đi!</v>
      </c>
    </row>
    <row r="1151" spans="1:2" x14ac:dyDescent="0.15">
      <c r="A1151" s="4" t="s">
        <v>1779</v>
      </c>
      <c r="B1151" s="4" t="str">
        <f>IFERROR(VLOOKUP(表1_894[[#This Row],[唯一标示]],表1_83[],3,FALSE),"【"&amp;表1_894[[#This Row],[唯一标示]]&amp;"】")</f>
        <v>Cá Lồng đèn &lt;color=#fff553&gt; phản đạn &lt;/color&gt;, mau Gọi Cá Thưởng!</v>
      </c>
    </row>
    <row r="1152" spans="1:2" x14ac:dyDescent="0.15">
      <c r="A1152" s="4" t="s">
        <v>1781</v>
      </c>
      <c r="B1152" s="4" t="str">
        <f>IFERROR(VLOOKUP(表1_894[[#This Row],[唯一标示]],表1_83[],3,FALSE),"【"&amp;表1_894[[#This Row],[唯一标示]]&amp;"】")</f>
        <v>Cá Bảo Tàng di chuyển rất nhanh, nhưng rất nhiều bảo tàng!</v>
      </c>
    </row>
    <row r="1153" spans="1:2" x14ac:dyDescent="0.15">
      <c r="A1153" s="4" t="s">
        <v>1783</v>
      </c>
      <c r="B1153" s="4" t="str">
        <f>IFERROR(VLOOKUP(表1_894[[#This Row],[唯一标示]],表1_83[],3,FALSE),"【"&amp;表1_894[[#This Row],[唯一标示]]&amp;"】")</f>
        <v xml:space="preserve">Mỹ Nhân Ngư có sức mạnh &lt;color=#fff553&gt;Hộ Thuẫn &lt;/color&gt; bảo bệ, dùng &lt;color=#fff553&gt;Kích Quang &lt;/color&gt;đi! </v>
      </c>
    </row>
    <row r="1154" spans="1:2" x14ac:dyDescent="0.15">
      <c r="A1154" s="4" t="s">
        <v>1785</v>
      </c>
      <c r="B1154" s="4" t="str">
        <f>IFERROR(VLOOKUP(表1_894[[#This Row],[唯一标示]],表1_83[],3,FALSE),"【"&amp;表1_894[[#This Row],[唯一标示]]&amp;"】")</f>
        <v xml:space="preserve">Bạch Tuộc sẽ &lt;color=#fff553&gt;Trộm &lt;/color&gt;vàng, phải kịp thời công kích &lt;color=#fff553&gt;Tay Trộm &lt;/color&gt;này! </v>
      </c>
    </row>
    <row r="1155" spans="1:2" x14ac:dyDescent="0.15">
      <c r="A1155" s="4" t="s">
        <v>1787</v>
      </c>
      <c r="B1155" s="4" t="str">
        <f>IFERROR(VLOOKUP(表1_894[[#This Row],[唯一标示]],表1_83[],3,FALSE),"【"&amp;表1_894[[#This Row],[唯一标示]]&amp;"】")</f>
        <v xml:space="preserve">Long Quy &lt;color=#fff553&gt;Tăng tốc &lt;/color&gt; xong sẽ rất nhanh, nhớ phải &lt;color=#fff553&gt;Đóng băng &lt;/color&gt;nha! </v>
      </c>
    </row>
    <row r="1156" spans="1:2" x14ac:dyDescent="0.15">
      <c r="A1156" s="4" t="s">
        <v>1789</v>
      </c>
      <c r="B1156" s="4" t="str">
        <f>IFERROR(VLOOKUP(表1_894[[#This Row],[唯一标示]],表1_83[],3,FALSE),"【"&amp;表1_894[[#This Row],[唯一标示]]&amp;"】")</f>
        <v xml:space="preserve">Giỏi quá! Tiếp theo là hình thức vô tận </v>
      </c>
    </row>
    <row r="1157" spans="1:2" x14ac:dyDescent="0.15">
      <c r="A1157" s="4" t="s">
        <v>1791</v>
      </c>
      <c r="B1157" s="4" t="str">
        <f>IFERROR(VLOOKUP(表1_894[[#This Row],[唯一标示]],表1_83[],3,FALSE),"【"&amp;表1_894[[#This Row],[唯一标示]]&amp;"】")</f>
        <v>Mã 9527</v>
      </c>
    </row>
    <row r="1158" spans="1:2" x14ac:dyDescent="0.15">
      <c r="A1158" s="4" t="s">
        <v>1793</v>
      </c>
      <c r="B1158" s="4" t="str">
        <f>IFERROR(VLOOKUP(表1_894[[#This Row],[唯一标示]],表1_83[],3,FALSE),"【"&amp;表1_894[[#This Row],[唯一标示]]&amp;"】")</f>
        <v xml:space="preserve">Vàng </v>
      </c>
    </row>
    <row r="1159" spans="1:2" x14ac:dyDescent="0.15">
      <c r="A1159" s="4" t="s">
        <v>1794</v>
      </c>
      <c r="B1159" s="4" t="str">
        <f>IFERROR(VLOOKUP(表1_894[[#This Row],[唯一标示]],表1_83[],3,FALSE),"【"&amp;表1_894[[#This Row],[唯一标示]]&amp;"】")</f>
        <v xml:space="preserve">Ruby </v>
      </c>
    </row>
    <row r="1160" spans="1:2" x14ac:dyDescent="0.15">
      <c r="A1160" s="4" t="s">
        <v>1796</v>
      </c>
      <c r="B1160" s="4" t="str">
        <f>IFERROR(VLOOKUP(表1_894[[#This Row],[唯一标示]],表1_83[],3,FALSE),"【"&amp;表1_894[[#This Row],[唯一标示]]&amp;"】")</f>
        <v xml:space="preserve">Phiếu Thẻ Cào </v>
      </c>
    </row>
    <row r="1161" spans="1:2" x14ac:dyDescent="0.15">
      <c r="A1161" s="4" t="s">
        <v>1798</v>
      </c>
      <c r="B1161" s="4" t="str">
        <f>IFERROR(VLOOKUP(表1_894[[#This Row],[唯一标示]],表1_83[],3,FALSE),"【"&amp;表1_894[[#This Row],[唯一标示]]&amp;"】")</f>
        <v xml:space="preserve">Thẻ rút thăm </v>
      </c>
    </row>
    <row r="1162" spans="1:2" x14ac:dyDescent="0.15">
      <c r="A1162" s="4" t="s">
        <v>1800</v>
      </c>
      <c r="B1162" s="4" t="str">
        <f>IFERROR(VLOOKUP(表1_894[[#This Row],[唯一标示]],表1_83[],3,FALSE),"【"&amp;表1_894[[#This Row],[唯一标示]]&amp;"】")</f>
        <v xml:space="preserve">VIP EXP </v>
      </c>
    </row>
    <row r="1163" spans="1:2" x14ac:dyDescent="0.15">
      <c r="A1163" s="4" t="s">
        <v>1802</v>
      </c>
      <c r="B1163" s="4" t="str">
        <f>IFERROR(VLOOKUP(表1_894[[#This Row],[唯一标示]],表1_83[],3,FALSE),"【"&amp;表1_894[[#This Row],[唯一标示]]&amp;"】")</f>
        <v xml:space="preserve">Loa nhỏ </v>
      </c>
    </row>
    <row r="1164" spans="1:2" x14ac:dyDescent="0.15">
      <c r="A1164" s="4" t="s">
        <v>7976</v>
      </c>
      <c r="B1164" s="4" t="str">
        <f>IFERROR(VLOOKUP(表1_894[[#This Row],[唯一标示]],表1_83[],3,FALSE),"【"&amp;表1_894[[#This Row],[唯一标示]]&amp;"】")</f>
        <v>武器精华</v>
      </c>
    </row>
    <row r="1165" spans="1:2" x14ac:dyDescent="0.15">
      <c r="A1165" s="4" t="s">
        <v>1804</v>
      </c>
      <c r="B1165" s="4" t="str">
        <f>IFERROR(VLOOKUP(表1_894[[#This Row],[唯一标示]],表1_83[],3,FALSE),"【"&amp;表1_894[[#This Row],[唯一标示]]&amp;"】")</f>
        <v xml:space="preserve">Đóng băng </v>
      </c>
    </row>
    <row r="1166" spans="1:2" x14ac:dyDescent="0.15">
      <c r="A1166" s="4" t="s">
        <v>1806</v>
      </c>
      <c r="B1166" s="4" t="str">
        <f>IFERROR(VLOOKUP(表1_894[[#This Row],[唯一标示]],表1_83[],3,FALSE),"【"&amp;表1_894[[#This Row],[唯一标示]]&amp;"】")</f>
        <v xml:space="preserve">Khóa </v>
      </c>
    </row>
    <row r="1167" spans="1:2" x14ac:dyDescent="0.15">
      <c r="A1167" s="4" t="s">
        <v>1808</v>
      </c>
      <c r="B1167" s="4" t="str">
        <f>IFERROR(VLOOKUP(表1_894[[#This Row],[唯一标示]],表1_83[],3,FALSE),"【"&amp;表1_894[[#This Row],[唯一标示]]&amp;"】")</f>
        <v xml:space="preserve">Gọi cá </v>
      </c>
    </row>
    <row r="1168" spans="1:2" x14ac:dyDescent="0.15">
      <c r="A1168" s="4" t="s">
        <v>1810</v>
      </c>
      <c r="B1168" s="4" t="str">
        <f>IFERROR(VLOOKUP(表1_894[[#This Row],[唯一标示]],表1_83[],3,FALSE),"【"&amp;表1_894[[#This Row],[唯一标示]]&amp;"】")</f>
        <v>Kỹ năng dự bị</v>
      </c>
    </row>
    <row r="1169" spans="1:2" x14ac:dyDescent="0.15">
      <c r="A1169" s="4" t="s">
        <v>1812</v>
      </c>
      <c r="B1169" s="4" t="str">
        <f>IFERROR(VLOOKUP(表1_894[[#This Row],[唯一标示]],表1_83[],3,FALSE),"【"&amp;表1_894[[#This Row],[唯一标示]]&amp;"】")</f>
        <v>Bom Sơ Cấp</v>
      </c>
    </row>
    <row r="1170" spans="1:2" x14ac:dyDescent="0.15">
      <c r="A1170" s="4" t="s">
        <v>1813</v>
      </c>
      <c r="B1170" s="4" t="str">
        <f>IFERROR(VLOOKUP(表1_894[[#This Row],[唯一标示]],表1_83[],3,FALSE),"【"&amp;表1_894[[#This Row],[唯一标示]]&amp;"】")</f>
        <v xml:space="preserve">Bom Trung Cấp </v>
      </c>
    </row>
    <row r="1171" spans="1:2" x14ac:dyDescent="0.15">
      <c r="A1171" s="4" t="s">
        <v>1815</v>
      </c>
      <c r="B1171" s="4" t="str">
        <f>IFERROR(VLOOKUP(表1_894[[#This Row],[唯一标示]],表1_83[],3,FALSE),"【"&amp;表1_894[[#This Row],[唯一标示]]&amp;"】")</f>
        <v xml:space="preserve">Bom Cao Cấp  </v>
      </c>
    </row>
    <row r="1172" spans="1:2" x14ac:dyDescent="0.15">
      <c r="A1172" s="4" t="s">
        <v>1817</v>
      </c>
      <c r="B1172" s="4" t="str">
        <f>IFERROR(VLOOKUP(表1_894[[#This Row],[唯一标示]],表1_83[],3,FALSE),"【"&amp;表1_894[[#This Row],[唯一标示]]&amp;"】")</f>
        <v xml:space="preserve">Đây là 1 mảnh vỡ </v>
      </c>
    </row>
    <row r="1173" spans="1:2" x14ac:dyDescent="0.15">
      <c r="A1173" s="4" t="s">
        <v>1819</v>
      </c>
      <c r="B1173" s="4" t="str">
        <f>IFERROR(VLOOKUP(表1_894[[#This Row],[唯一标示]],表1_83[],3,FALSE),"【"&amp;表1_894[[#This Row],[唯一标示]]&amp;"】")</f>
        <v xml:space="preserve">Chìa khóa cảnh giới hạn  </v>
      </c>
    </row>
    <row r="1174" spans="1:2" x14ac:dyDescent="0.15">
      <c r="A1174" s="4" t="s">
        <v>1821</v>
      </c>
      <c r="B1174" s="4" t="str">
        <f>IFERROR(VLOOKUP(表1_894[[#This Row],[唯一标示]],表1_83[],3,FALSE),"【"&amp;表1_894[[#This Row],[唯一标示]]&amp;"】")</f>
        <v>Điểm Tích cực</v>
      </c>
    </row>
    <row r="1175" spans="1:2" x14ac:dyDescent="0.15">
      <c r="A1175" s="4" t="s">
        <v>1823</v>
      </c>
      <c r="B1175" s="4" t="str">
        <f>IFERROR(VLOOKUP(表1_894[[#This Row],[唯一标示]],表1_83[],3,FALSE),"【"&amp;表1_894[[#This Row],[唯一标示]]&amp;"】")</f>
        <v xml:space="preserve">Điểm thành tựu </v>
      </c>
    </row>
    <row r="1176" spans="1:2" x14ac:dyDescent="0.15">
      <c r="A1176" s="4" t="s">
        <v>1825</v>
      </c>
      <c r="B1176" s="4" t="str">
        <f>IFERROR(VLOOKUP(表1_894[[#This Row],[唯一标示]],表1_83[],3,FALSE),"【"&amp;表1_894[[#This Row],[唯一标示]]&amp;"】")</f>
        <v xml:space="preserve">Điên cuồng hứng vàng  </v>
      </c>
    </row>
    <row r="1177" spans="1:2" x14ac:dyDescent="0.15">
      <c r="A1177" s="4" t="s">
        <v>1827</v>
      </c>
      <c r="B1177" s="4" t="str">
        <f>IFERROR(VLOOKUP(表1_894[[#This Row],[唯一标示]],表1_83[],3,FALSE),"【"&amp;表1_894[[#This Row],[唯一标示]]&amp;"】")</f>
        <v xml:space="preserve">Cá Nóc Điên </v>
      </c>
    </row>
    <row r="1178" spans="1:2" x14ac:dyDescent="0.15">
      <c r="A1178" s="4" t="s">
        <v>1829</v>
      </c>
      <c r="B1178" s="4" t="str">
        <f>IFERROR(VLOOKUP(表1_894[[#This Row],[唯一标示]],表1_83[],3,FALSE),"【"&amp;表1_894[[#This Row],[唯一标示]]&amp;"】")</f>
        <v>Phiếu đổi quà 1M</v>
      </c>
    </row>
    <row r="1179" spans="1:2" x14ac:dyDescent="0.15">
      <c r="A1179" s="4" t="s">
        <v>1831</v>
      </c>
      <c r="B1179" s="4" t="str">
        <f>IFERROR(VLOOKUP(表1_894[[#This Row],[唯一标示]],表1_83[],3,FALSE),"【"&amp;表1_894[[#This Row],[唯一标示]]&amp;"】")</f>
        <v xml:space="preserve">Thẻ vàng 10K </v>
      </c>
    </row>
    <row r="1180" spans="1:2" x14ac:dyDescent="0.15">
      <c r="A1180" s="4" t="s">
        <v>1833</v>
      </c>
      <c r="B1180" s="4" t="str">
        <f>IFERROR(VLOOKUP(表1_894[[#This Row],[唯一标示]],表1_83[],3,FALSE),"【"&amp;表1_894[[#This Row],[唯一标示]]&amp;"】")</f>
        <v xml:space="preserve">Thẻ vàng 100K </v>
      </c>
    </row>
    <row r="1181" spans="1:2" x14ac:dyDescent="0.15">
      <c r="A1181" s="4" t="s">
        <v>1835</v>
      </c>
      <c r="B1181" s="4" t="str">
        <f>IFERROR(VLOOKUP(表1_894[[#This Row],[唯一标示]],表1_83[],3,FALSE),"【"&amp;表1_894[[#This Row],[唯一标示]]&amp;"】")</f>
        <v xml:space="preserve">Thẻ vàng 1M </v>
      </c>
    </row>
    <row r="1182" spans="1:2" x14ac:dyDescent="0.15">
      <c r="A1182" s="4" t="s">
        <v>1837</v>
      </c>
      <c r="B1182" s="4" t="str">
        <f>IFERROR(VLOOKUP(表1_894[[#This Row],[唯一标示]],表1_83[],3,FALSE),"【"&amp;表1_894[[#This Row],[唯一标示]]&amp;"】")</f>
        <v>Thẻ vàng 10M</v>
      </c>
    </row>
    <row r="1183" spans="1:2" x14ac:dyDescent="0.15">
      <c r="A1183" s="4" t="s">
        <v>1839</v>
      </c>
      <c r="B1183" s="4" t="str">
        <f>IFERROR(VLOOKUP(表1_894[[#This Row],[唯一标示]],表1_83[],3,FALSE),"【"&amp;表1_894[[#This Row],[唯一标示]]&amp;"】")</f>
        <v xml:space="preserve">Thẻ vàng 100M </v>
      </c>
    </row>
    <row r="1184" spans="1:2" x14ac:dyDescent="0.15">
      <c r="A1184" s="4" t="s">
        <v>1841</v>
      </c>
      <c r="B1184" s="4" t="str">
        <f>IFERROR(VLOOKUP(表1_894[[#This Row],[唯一标示]],表1_83[],3,FALSE),"【"&amp;表1_894[[#This Row],[唯一标示]]&amp;"】")</f>
        <v>Thẻ vàng ngẫu nhiên</v>
      </c>
    </row>
    <row r="1185" spans="1:2" x14ac:dyDescent="0.15">
      <c r="A1185" s="4" t="s">
        <v>1843</v>
      </c>
      <c r="B1185" s="4" t="str">
        <f>IFERROR(VLOOKUP(表1_894[[#This Row],[唯一标示]],表1_83[],3,FALSE),"【"&amp;表1_894[[#This Row],[唯一标示]]&amp;"】")</f>
        <v xml:space="preserve">Túi kỹ năng tùy ý </v>
      </c>
    </row>
    <row r="1186" spans="1:2" x14ac:dyDescent="0.15">
      <c r="A1186" s="4" t="s">
        <v>1845</v>
      </c>
      <c r="B1186" s="4" t="str">
        <f>IFERROR(VLOOKUP(表1_894[[#This Row],[唯一标示]],表1_83[],3,FALSE),"【"&amp;表1_894[[#This Row],[唯一标示]]&amp;"】")</f>
        <v xml:space="preserve">Túi Mảnh tùy ý </v>
      </c>
    </row>
    <row r="1187" spans="1:2" x14ac:dyDescent="0.15">
      <c r="A1187" s="4" t="s">
        <v>1847</v>
      </c>
      <c r="B1187" s="4" t="str">
        <f>IFERROR(VLOOKUP(表1_894[[#This Row],[唯一标示]],表1_83[],3,FALSE),"【"&amp;表1_894[[#This Row],[唯一标示]]&amp;"】")</f>
        <v>Túi nguyên liệu rèn</v>
      </c>
    </row>
    <row r="1188" spans="1:2" x14ac:dyDescent="0.15">
      <c r="A1188" s="4" t="s">
        <v>1849</v>
      </c>
      <c r="B1188" s="4" t="str">
        <f>IFERROR(VLOOKUP(表1_894[[#This Row],[唯一标示]],表1_83[],3,FALSE),"【"&amp;表1_894[[#This Row],[唯一标示]]&amp;"】")</f>
        <v xml:space="preserve">Quà Season Đồng </v>
      </c>
    </row>
    <row r="1189" spans="1:2" x14ac:dyDescent="0.15">
      <c r="A1189" s="4" t="s">
        <v>1851</v>
      </c>
      <c r="B1189" s="4" t="str">
        <f>IFERROR(VLOOKUP(表1_894[[#This Row],[唯一标示]],表1_83[],3,FALSE),"【"&amp;表1_894[[#This Row],[唯一标示]]&amp;"】")</f>
        <v xml:space="preserve">Quà Season Bạc </v>
      </c>
    </row>
    <row r="1190" spans="1:2" x14ac:dyDescent="0.15">
      <c r="A1190" s="4" t="s">
        <v>1853</v>
      </c>
      <c r="B1190" s="4" t="str">
        <f>IFERROR(VLOOKUP(表1_894[[#This Row],[唯一标示]],表1_83[],3,FALSE),"【"&amp;表1_894[[#This Row],[唯一标示]]&amp;"】")</f>
        <v>Quà Vàng Mùa giải</v>
      </c>
    </row>
    <row r="1191" spans="1:2" x14ac:dyDescent="0.15">
      <c r="A1191" s="4" t="s">
        <v>1855</v>
      </c>
      <c r="B1191" s="4" t="str">
        <f>IFERROR(VLOOKUP(表1_894[[#This Row],[唯一标示]],表1_83[],3,FALSE),"【"&amp;表1_894[[#This Row],[唯一标示]]&amp;"】")</f>
        <v>Quà Season Bạch Kim</v>
      </c>
    </row>
    <row r="1192" spans="1:2" x14ac:dyDescent="0.15">
      <c r="A1192" s="4" t="s">
        <v>1857</v>
      </c>
      <c r="B1192" s="4" t="str">
        <f>IFERROR(VLOOKUP(表1_894[[#This Row],[唯一标示]],表1_83[],3,FALSE),"【"&amp;表1_894[[#This Row],[唯一标示]]&amp;"】")</f>
        <v>Quà Mùa giải Kim Cương</v>
      </c>
    </row>
    <row r="1193" spans="1:2" x14ac:dyDescent="0.15">
      <c r="A1193" s="4" t="s">
        <v>1859</v>
      </c>
      <c r="B1193" s="4" t="str">
        <f>IFERROR(VLOOKUP(表1_894[[#This Row],[唯一标示]],表1_83[],3,FALSE),"【"&amp;表1_894[[#This Row],[唯一标示]]&amp;"】")</f>
        <v>Quà Season Top 10 Cao Thủ</v>
      </c>
    </row>
    <row r="1194" spans="1:2" x14ac:dyDescent="0.15">
      <c r="A1194" s="4" t="s">
        <v>1861</v>
      </c>
      <c r="B1194" s="4" t="str">
        <f>IFERROR(VLOOKUP(表1_894[[#This Row],[唯一标示]],表1_83[],3,FALSE),"【"&amp;表1_894[[#This Row],[唯一标示]]&amp;"】")</f>
        <v xml:space="preserve">Quà Season Thợ săn mạnh nhất </v>
      </c>
    </row>
    <row r="1195" spans="1:2" x14ac:dyDescent="0.15">
      <c r="A1195" s="4" t="s">
        <v>1863</v>
      </c>
      <c r="B1195" s="4" t="str">
        <f>IFERROR(VLOOKUP(表1_894[[#This Row],[唯一标示]],表1_83[],3,FALSE),"【"&amp;表1_894[[#This Row],[唯一标示]]&amp;"】")</f>
        <v xml:space="preserve">Hộp Chức Nữ </v>
      </c>
    </row>
    <row r="1196" spans="1:2" x14ac:dyDescent="0.15">
      <c r="A1196" s="4" t="s">
        <v>1865</v>
      </c>
      <c r="B1196" s="4" t="str">
        <f>IFERROR(VLOOKUP(表1_894[[#This Row],[唯一标示]],表1_83[],3,FALSE),"【"&amp;表1_894[[#This Row],[唯一标示]]&amp;"】")</f>
        <v>Đồng Tâm Kết 【Vĩnh】</v>
      </c>
    </row>
    <row r="1197" spans="1:2" x14ac:dyDescent="0.15">
      <c r="A1197" s="4" t="s">
        <v>1867</v>
      </c>
      <c r="B1197" s="4" t="str">
        <f>IFERROR(VLOOKUP(表1_894[[#This Row],[唯一标示]],表1_83[],3,FALSE),"【"&amp;表1_894[[#This Row],[唯一标示]]&amp;"】")</f>
        <v>Đồng Tâm Kết 【Kết】</v>
      </c>
    </row>
    <row r="1198" spans="1:2" x14ac:dyDescent="0.15">
      <c r="A1198" s="4" t="s">
        <v>1869</v>
      </c>
      <c r="B1198" s="4" t="str">
        <f>IFERROR(VLOOKUP(表1_894[[#This Row],[唯一标示]],表1_83[],3,FALSE),"【"&amp;表1_894[[#This Row],[唯一标示]]&amp;"】")</f>
        <v>Đồng Tâm Kết 【Đồng】</v>
      </c>
    </row>
    <row r="1199" spans="1:2" x14ac:dyDescent="0.15">
      <c r="A1199" s="4" t="s">
        <v>1871</v>
      </c>
      <c r="B1199" s="4" t="str">
        <f>IFERROR(VLOOKUP(表1_894[[#This Row],[唯一标示]],表1_83[],3,FALSE),"【"&amp;表1_894[[#This Row],[唯一标示]]&amp;"】")</f>
        <v>Đồng Tâm Kết 【Tâm】</v>
      </c>
    </row>
    <row r="1200" spans="1:2" x14ac:dyDescent="0.15">
      <c r="A1200" s="4" t="s">
        <v>1873</v>
      </c>
      <c r="B1200" s="4" t="str">
        <f>IFERROR(VLOOKUP(表1_894[[#This Row],[唯一标示]],表1_83[],3,FALSE),"【"&amp;表1_894[[#This Row],[唯一标示]]&amp;"】")</f>
        <v xml:space="preserve">Đồng Tâm Kết tùy ý </v>
      </c>
    </row>
    <row r="1201" spans="1:2" x14ac:dyDescent="0.15">
      <c r="A1201" s="4" t="s">
        <v>1875</v>
      </c>
      <c r="B1201" s="4" t="str">
        <f>IFERROR(VLOOKUP(表1_894[[#This Row],[唯一标示]],表1_83[],3,FALSE),"【"&amp;表1_894[[#This Row],[唯一标示]]&amp;"】")</f>
        <v xml:space="preserve">Mỳ </v>
      </c>
    </row>
    <row r="1202" spans="1:2" x14ac:dyDescent="0.15">
      <c r="A1202" s="4" t="s">
        <v>1877</v>
      </c>
      <c r="B1202" s="4" t="str">
        <f>IFERROR(VLOOKUP(表1_894[[#This Row],[唯一标示]],表1_83[],3,FALSE),"【"&amp;表1_894[[#This Row],[唯一标示]]&amp;"】")</f>
        <v xml:space="preserve">Đậu đỏ </v>
      </c>
    </row>
    <row r="1203" spans="1:2" x14ac:dyDescent="0.15">
      <c r="A1203" s="4" t="s">
        <v>1879</v>
      </c>
      <c r="B1203" s="4" t="str">
        <f>IFERROR(VLOOKUP(表1_894[[#This Row],[唯一标示]],表1_83[],3,FALSE),"【"&amp;表1_894[[#This Row],[唯一标示]]&amp;"】")</f>
        <v>Đùi Ham</v>
      </c>
    </row>
    <row r="1204" spans="1:2" x14ac:dyDescent="0.15">
      <c r="A1204" s="4" t="s">
        <v>1881</v>
      </c>
      <c r="B1204" s="4" t="str">
        <f>IFERROR(VLOOKUP(表1_894[[#This Row],[唯一标示]],表1_83[],3,FALSE),"【"&amp;表1_894[[#This Row],[唯一标示]]&amp;"】")</f>
        <v xml:space="preserve">Nhân Sen </v>
      </c>
    </row>
    <row r="1205" spans="1:2" x14ac:dyDescent="0.15">
      <c r="A1205" s="4" t="s">
        <v>1883</v>
      </c>
      <c r="B1205" s="4" t="str">
        <f>IFERROR(VLOOKUP(表1_894[[#This Row],[唯一标示]],表1_83[],3,FALSE),"【"&amp;表1_894[[#This Row],[唯一标示]]&amp;"】")</f>
        <v xml:space="preserve">Thập Cẩm </v>
      </c>
    </row>
    <row r="1206" spans="1:2" x14ac:dyDescent="0.15">
      <c r="A1206" s="4" t="s">
        <v>1885</v>
      </c>
      <c r="B1206" s="4" t="str">
        <f>IFERROR(VLOOKUP(表1_894[[#This Row],[唯一标示]],表1_83[],3,FALSE),"【"&amp;表1_894[[#This Row],[唯一标示]]&amp;"】")</f>
        <v xml:space="preserve">Túi thức ăn </v>
      </c>
    </row>
    <row r="1207" spans="1:2" x14ac:dyDescent="0.15">
      <c r="A1207" s="4" t="s">
        <v>1887</v>
      </c>
      <c r="B1207" s="4" t="str">
        <f>IFERROR(VLOOKUP(表1_894[[#This Row],[唯一标示]],表1_83[],3,FALSE),"【"&amp;表1_894[[#This Row],[唯一标示]]&amp;"】")</f>
        <v xml:space="preserve">Bánh Trung thu đậu xanh </v>
      </c>
    </row>
    <row r="1208" spans="1:2" x14ac:dyDescent="0.15">
      <c r="A1208" s="4" t="s">
        <v>1889</v>
      </c>
      <c r="B1208" s="4" t="str">
        <f>IFERROR(VLOOKUP(表1_894[[#This Row],[唯一标示]],表1_83[],3,FALSE),"【"&amp;表1_894[[#This Row],[唯一标示]]&amp;"】")</f>
        <v xml:space="preserve">Bánh Trung thu thịt đùi </v>
      </c>
    </row>
    <row r="1209" spans="1:2" x14ac:dyDescent="0.15">
      <c r="A1209" s="4" t="s">
        <v>1891</v>
      </c>
      <c r="B1209" s="4" t="str">
        <f>IFERROR(VLOOKUP(表1_894[[#This Row],[唯一标示]],表1_83[],3,FALSE),"【"&amp;表1_894[[#This Row],[唯一标示]]&amp;"】")</f>
        <v xml:space="preserve">Bánh Trung thu nhân sen </v>
      </c>
    </row>
    <row r="1210" spans="1:2" x14ac:dyDescent="0.15">
      <c r="A1210" s="4" t="s">
        <v>1893</v>
      </c>
      <c r="B1210" s="4" t="str">
        <f>IFERROR(VLOOKUP(表1_894[[#This Row],[唯一标示]],表1_83[],3,FALSE),"【"&amp;表1_894[[#This Row],[唯一标示]]&amp;"】")</f>
        <v xml:space="preserve">Thập Cẩm Bách Hoa </v>
      </c>
    </row>
    <row r="1211" spans="1:2" x14ac:dyDescent="0.15">
      <c r="A1211" s="4" t="s">
        <v>1895</v>
      </c>
      <c r="B1211" s="4" t="str">
        <f>IFERROR(VLOOKUP(表1_894[[#This Row],[唯一标示]],表1_83[],3,FALSE),"【"&amp;表1_894[[#This Row],[唯一标示]]&amp;"】")</f>
        <v>Đèn Bí Ngô</v>
      </c>
    </row>
    <row r="1212" spans="1:2" x14ac:dyDescent="0.15">
      <c r="A1212" s="4" t="s">
        <v>1897</v>
      </c>
      <c r="B1212" s="4" t="str">
        <f>IFERROR(VLOOKUP(表1_894[[#This Row],[唯一标示]],表1_83[],3,FALSE),"【"&amp;表1_894[[#This Row],[唯一标示]]&amp;"】")</f>
        <v>Phái Bí Ngô</v>
      </c>
    </row>
    <row r="1213" spans="1:2" x14ac:dyDescent="0.15">
      <c r="A1213" s="4" t="s">
        <v>7769</v>
      </c>
      <c r="B1213" s="4" t="str">
        <f>IFERROR(VLOOKUP(表1_894[[#This Row],[唯一标示]],表1_83[],3,FALSE),"【"&amp;表1_894[[#This Row],[唯一标示]]&amp;"】")</f>
        <v>Rương Hải Tặc</v>
      </c>
    </row>
    <row r="1214" spans="1:2" x14ac:dyDescent="0.15">
      <c r="A1214" s="4" t="s">
        <v>7770</v>
      </c>
      <c r="B1214" s="4" t="str">
        <f>IFERROR(VLOOKUP(表1_894[[#This Row],[唯一标示]],表1_83[],3,FALSE),"【"&amp;表1_894[[#This Row],[唯一标示]]&amp;"】")</f>
        <v>Bản Đồ Kho Báu</v>
      </c>
    </row>
    <row r="1215" spans="1:2" x14ac:dyDescent="0.15">
      <c r="A1215" s="4" t="s">
        <v>1899</v>
      </c>
      <c r="B1215" s="4" t="str">
        <f>IFERROR(VLOOKUP(表1_894[[#This Row],[唯一标示]],表1_83[],3,FALSE),"【"&amp;表1_894[[#This Row],[唯一标示]]&amp;"】")</f>
        <v xml:space="preserve">Hoa tươi </v>
      </c>
    </row>
    <row r="1216" spans="1:2" x14ac:dyDescent="0.15">
      <c r="A1216" s="4" t="s">
        <v>1900</v>
      </c>
      <c r="B1216" s="4" t="str">
        <f>IFERROR(VLOOKUP(表1_894[[#This Row],[唯一标示]],表1_83[],3,FALSE),"【"&amp;表1_894[[#This Row],[唯一标示]]&amp;"】")</f>
        <v xml:space="preserve">Linh kiện Bom Sơ Cấp </v>
      </c>
    </row>
    <row r="1217" spans="1:2" x14ac:dyDescent="0.15">
      <c r="A1217" s="4" t="s">
        <v>1902</v>
      </c>
      <c r="B1217" s="4" t="str">
        <f>IFERROR(VLOOKUP(表1_894[[#This Row],[唯一标示]],表1_83[],3,FALSE),"【"&amp;表1_894[[#This Row],[唯一标示]]&amp;"】")</f>
        <v xml:space="preserve">Linh kiện Bom Trung Cấp  </v>
      </c>
    </row>
    <row r="1218" spans="1:2" x14ac:dyDescent="0.15">
      <c r="A1218" s="4" t="s">
        <v>1904</v>
      </c>
      <c r="B1218" s="4" t="str">
        <f>IFERROR(VLOOKUP(表1_894[[#This Row],[唯一标示]],表1_83[],3,FALSE),"【"&amp;表1_894[[#This Row],[唯一标示]]&amp;"】")</f>
        <v xml:space="preserve">Linh kiện Bom Cao Cấp </v>
      </c>
    </row>
    <row r="1219" spans="1:2" x14ac:dyDescent="0.15">
      <c r="A1219" s="4" t="s">
        <v>1906</v>
      </c>
      <c r="B1219" s="4" t="str">
        <f>IFERROR(VLOOKUP(表1_894[[#This Row],[唯一标示]],表1_83[],3,FALSE),"【"&amp;表1_894[[#This Row],[唯一标示]]&amp;"】")</f>
        <v xml:space="preserve">Hộp quà Hoa tươi </v>
      </c>
    </row>
    <row r="1220" spans="1:2" x14ac:dyDescent="0.15">
      <c r="A1220" s="4" t="s">
        <v>1908</v>
      </c>
      <c r="B1220" s="4" t="str">
        <f>IFERROR(VLOOKUP(表1_894[[#This Row],[唯一标示]],表1_83[],3,FALSE),"【"&amp;表1_894[[#This Row],[唯一标示]]&amp;"】")</f>
        <v>Mảnh Thẻ 1M Vàng</v>
      </c>
    </row>
    <row r="1221" spans="1:2" x14ac:dyDescent="0.15">
      <c r="A1221" s="4" t="s">
        <v>1910</v>
      </c>
      <c r="B1221" s="4" t="str">
        <f>IFERROR(VLOOKUP(表1_894[[#This Row],[唯一标示]],表1_83[],3,FALSE),"【"&amp;表1_894[[#This Row],[唯一标示]]&amp;"】")</f>
        <v xml:space="preserve">Tinh hoa Thiên thạch </v>
      </c>
    </row>
    <row r="1222" spans="1:2" x14ac:dyDescent="0.15">
      <c r="A1222" s="4" t="s">
        <v>1912</v>
      </c>
      <c r="B1222" s="4" t="str">
        <f>IFERROR(VLOOKUP(表1_894[[#This Row],[唯一标示]],表1_83[],3,FALSE),"【"&amp;表1_894[[#This Row],[唯一标示]]&amp;"】")</f>
        <v xml:space="preserve">Đá Điện </v>
      </c>
    </row>
    <row r="1223" spans="1:2" x14ac:dyDescent="0.15">
      <c r="A1223" s="4" t="s">
        <v>1914</v>
      </c>
      <c r="B1223" s="4" t="str">
        <f>IFERROR(VLOOKUP(表1_894[[#This Row],[唯一标示]],表1_83[],3,FALSE),"【"&amp;表1_894[[#This Row],[唯一标示]]&amp;"】")</f>
        <v xml:space="preserve">Đá Lửa </v>
      </c>
    </row>
    <row r="1224" spans="1:2" x14ac:dyDescent="0.15">
      <c r="A1224" s="4" t="s">
        <v>1916</v>
      </c>
      <c r="B1224" s="4" t="str">
        <f>IFERROR(VLOOKUP(表1_894[[#This Row],[唯一标示]],表1_83[],3,FALSE),"【"&amp;表1_894[[#This Row],[唯一标示]]&amp;"】")</f>
        <v>Đá Máu</v>
      </c>
    </row>
    <row r="1225" spans="1:2" x14ac:dyDescent="0.15">
      <c r="A1225" s="4" t="s">
        <v>1918</v>
      </c>
      <c r="B1225" s="4" t="str">
        <f>IFERROR(VLOOKUP(表1_894[[#This Row],[唯一标示]],表1_83[],3,FALSE),"【"&amp;表1_894[[#This Row],[唯一标示]]&amp;"】")</f>
        <v xml:space="preserve">Đá Bóng Tối </v>
      </c>
    </row>
    <row r="1226" spans="1:2" x14ac:dyDescent="0.15">
      <c r="A1226" s="4" t="s">
        <v>1920</v>
      </c>
      <c r="B1226" s="4" t="str">
        <f>IFERROR(VLOOKUP(表1_894[[#This Row],[唯一标示]],表1_83[],3,FALSE),"【"&amp;表1_894[[#This Row],[唯一标示]]&amp;"】")</f>
        <v xml:space="preserve">Đá Đất </v>
      </c>
    </row>
    <row r="1227" spans="1:2" x14ac:dyDescent="0.15">
      <c r="A1227" s="4" t="s">
        <v>1922</v>
      </c>
      <c r="B1227" s="4" t="str">
        <f>IFERROR(VLOOKUP(表1_894[[#This Row],[唯一标示]],表1_83[],3,FALSE),"【"&amp;表1_894[[#This Row],[唯一标示]]&amp;"】")</f>
        <v xml:space="preserve">Cá Thủy tinh - Mảnh </v>
      </c>
    </row>
    <row r="1228" spans="1:2" x14ac:dyDescent="0.15">
      <c r="A1228" s="4" t="s">
        <v>1924</v>
      </c>
      <c r="B1228" s="4" t="str">
        <f>IFERROR(VLOOKUP(表1_894[[#This Row],[唯一标示]],表1_83[],3,FALSE),"【"&amp;表1_894[[#This Row],[唯一标示]]&amp;"】")</f>
        <v xml:space="preserve">Cá Mập Trắng - Mảnh </v>
      </c>
    </row>
    <row r="1229" spans="1:2" x14ac:dyDescent="0.15">
      <c r="A1229" s="4" t="s">
        <v>1926</v>
      </c>
      <c r="B1229" s="4" t="str">
        <f>IFERROR(VLOOKUP(表1_894[[#This Row],[唯一标示]],表1_83[],3,FALSE),"【"&amp;表1_894[[#This Row],[唯一标示]]&amp;"】")</f>
        <v xml:space="preserve">Cá Hề - Mảnh </v>
      </c>
    </row>
    <row r="1230" spans="1:2" x14ac:dyDescent="0.15">
      <c r="A1230" s="4" t="s">
        <v>1928</v>
      </c>
      <c r="B1230" s="4" t="str">
        <f>IFERROR(VLOOKUP(表1_894[[#This Row],[唯一标示]],表1_83[],3,FALSE),"【"&amp;表1_894[[#This Row],[唯一标示]]&amp;"】")</f>
        <v xml:space="preserve">Cá voi sát thủ - Mảnh </v>
      </c>
    </row>
    <row r="1231" spans="1:2" x14ac:dyDescent="0.15">
      <c r="A1231" s="4" t="s">
        <v>1930</v>
      </c>
      <c r="B1231" s="4" t="str">
        <f>IFERROR(VLOOKUP(表1_894[[#This Row],[唯一标示]],表1_83[],3,FALSE),"【"&amp;表1_894[[#This Row],[唯一标示]]&amp;"】")</f>
        <v xml:space="preserve">Cá Nóc - Mảnh </v>
      </c>
    </row>
    <row r="1232" spans="1:2" x14ac:dyDescent="0.15">
      <c r="A1232" s="4" t="s">
        <v>1932</v>
      </c>
      <c r="B1232" s="4" t="str">
        <f>IFERROR(VLOOKUP(表1_894[[#This Row],[唯一标示]],表1_83[],3,FALSE),"【"&amp;表1_894[[#This Row],[唯一标示]]&amp;"】")</f>
        <v xml:space="preserve">Cá voi sát thủ - Mảnh </v>
      </c>
    </row>
    <row r="1233" spans="1:2" x14ac:dyDescent="0.15">
      <c r="A1233" s="4" t="s">
        <v>1933</v>
      </c>
      <c r="B1233" s="4" t="str">
        <f>IFERROR(VLOOKUP(表1_894[[#This Row],[唯一标示]],表1_83[],3,FALSE),"【"&amp;表1_894[[#This Row],[唯一标示]]&amp;"】")</f>
        <v xml:space="preserve">Cá Thù Lù - Mảnh </v>
      </c>
    </row>
    <row r="1234" spans="1:2" x14ac:dyDescent="0.15">
      <c r="A1234" s="4" t="s">
        <v>1935</v>
      </c>
      <c r="B1234" s="4" t="str">
        <f>IFERROR(VLOOKUP(表1_894[[#This Row],[唯一标示]],表1_83[],3,FALSE),"【"&amp;表1_894[[#This Row],[唯一标示]]&amp;"】")</f>
        <v xml:space="preserve">Cá Quỷ - Mảnh </v>
      </c>
    </row>
    <row r="1235" spans="1:2" x14ac:dyDescent="0.15">
      <c r="A1235" s="4" t="s">
        <v>1937</v>
      </c>
      <c r="B1235" s="4" t="str">
        <f>IFERROR(VLOOKUP(表1_894[[#This Row],[唯一标示]],表1_83[],3,FALSE),"【"&amp;表1_894[[#This Row],[唯一标示]]&amp;"】")</f>
        <v xml:space="preserve">Cá mập đầu búa - Mảnh </v>
      </c>
    </row>
    <row r="1236" spans="1:2" x14ac:dyDescent="0.15">
      <c r="A1236" s="4" t="s">
        <v>1939</v>
      </c>
      <c r="B1236" s="4" t="str">
        <f>IFERROR(VLOOKUP(表1_894[[#This Row],[唯一标示]],表1_83[],3,FALSE),"【"&amp;表1_894[[#This Row],[唯一标示]]&amp;"】")</f>
        <v xml:space="preserve">Cá Dâu - Mảnh </v>
      </c>
    </row>
    <row r="1237" spans="1:2" x14ac:dyDescent="0.15">
      <c r="A1237" s="4" t="s">
        <v>1941</v>
      </c>
      <c r="B1237" s="4" t="str">
        <f>IFERROR(VLOOKUP(表1_894[[#This Row],[唯一标示]],表1_83[],3,FALSE),"【"&amp;表1_894[[#This Row],[唯一标示]]&amp;"】")</f>
        <v xml:space="preserve">Sứa - Mảnh </v>
      </c>
    </row>
    <row r="1238" spans="1:2" x14ac:dyDescent="0.15">
      <c r="A1238" s="4" t="s">
        <v>1943</v>
      </c>
      <c r="B1238" s="4" t="str">
        <f>IFERROR(VLOOKUP(表1_894[[#This Row],[唯一标示]],表1_83[],3,FALSE),"【"&amp;表1_894[[#This Row],[唯一标示]]&amp;"】")</f>
        <v xml:space="preserve">Rùa Biển - Mảnh </v>
      </c>
    </row>
    <row r="1239" spans="1:2" x14ac:dyDescent="0.15">
      <c r="A1239" s="4" t="s">
        <v>1945</v>
      </c>
      <c r="B1239" s="4" t="str">
        <f>IFERROR(VLOOKUP(表1_894[[#This Row],[唯一标示]],表1_83[],3,FALSE),"【"&amp;表1_894[[#This Row],[唯一标示]]&amp;"】")</f>
        <v xml:space="preserve">Cá Đá quý - Mảnh </v>
      </c>
    </row>
    <row r="1240" spans="1:2" x14ac:dyDescent="0.15">
      <c r="A1240" s="4" t="s">
        <v>1947</v>
      </c>
      <c r="B1240" s="4" t="str">
        <f>IFERROR(VLOOKUP(表1_894[[#This Row],[唯一标示]],表1_83[],3,FALSE),"【"&amp;表1_894[[#This Row],[唯一标示]]&amp;"】")</f>
        <v xml:space="preserve">Cá Kỳ Lân - Mảnh </v>
      </c>
    </row>
    <row r="1241" spans="1:2" x14ac:dyDescent="0.15">
      <c r="A1241" s="4" t="s">
        <v>1949</v>
      </c>
      <c r="B1241" s="4" t="str">
        <f>IFERROR(VLOOKUP(表1_894[[#This Row],[唯一标示]],表1_83[],3,FALSE),"【"&amp;表1_894[[#This Row],[唯一标示]]&amp;"】")</f>
        <v xml:space="preserve">Cá Vây Quạt - Mảnh </v>
      </c>
    </row>
    <row r="1242" spans="1:2" x14ac:dyDescent="0.15">
      <c r="A1242" s="4" t="s">
        <v>1951</v>
      </c>
      <c r="B1242" s="4" t="str">
        <f>IFERROR(VLOOKUP(表1_894[[#This Row],[唯一标示]],表1_83[],3,FALSE),"【"&amp;表1_894[[#This Row],[唯一标示]]&amp;"】")</f>
        <v xml:space="preserve">Cá Ngừ - Mảnh </v>
      </c>
    </row>
    <row r="1243" spans="1:2" x14ac:dyDescent="0.15">
      <c r="A1243" s="4" t="s">
        <v>1953</v>
      </c>
      <c r="B1243" s="4" t="str">
        <f>IFERROR(VLOOKUP(表1_894[[#This Row],[唯一标示]],表1_83[],3,FALSE),"【"&amp;表1_894[[#This Row],[唯一标示]]&amp;"】")</f>
        <v xml:space="preserve">Cá Ngân Long - Mảnh </v>
      </c>
    </row>
    <row r="1244" spans="1:2" x14ac:dyDescent="0.15">
      <c r="A1244" s="4" t="s">
        <v>1955</v>
      </c>
      <c r="B1244" s="4" t="str">
        <f>IFERROR(VLOOKUP(表1_894[[#This Row],[唯一标示]],表1_83[],3,FALSE),"【"&amp;表1_894[[#This Row],[唯一标示]]&amp;"】")</f>
        <v xml:space="preserve">Cá Heo - Mảnh </v>
      </c>
    </row>
    <row r="1245" spans="1:2" x14ac:dyDescent="0.15">
      <c r="A1245" s="4" t="s">
        <v>1957</v>
      </c>
      <c r="B1245" s="4" t="str">
        <f>IFERROR(VLOOKUP(表1_894[[#This Row],[唯一标示]],表1_83[],3,FALSE),"【"&amp;表1_894[[#This Row],[唯一标示]]&amp;"】")</f>
        <v xml:space="preserve">Thưởng Rùa Biển - Mảnh </v>
      </c>
    </row>
    <row r="1246" spans="1:2" x14ac:dyDescent="0.15">
      <c r="A1246" s="4" t="s">
        <v>1959</v>
      </c>
      <c r="B1246" s="4" t="str">
        <f>IFERROR(VLOOKUP(表1_894[[#This Row],[唯一标示]],表1_83[],3,FALSE),"【"&amp;表1_894[[#This Row],[唯一标示]]&amp;"】")</f>
        <v xml:space="preserve">Cá Lồng đèn - Mảnh </v>
      </c>
    </row>
    <row r="1247" spans="1:2" x14ac:dyDescent="0.15">
      <c r="A1247" s="4" t="s">
        <v>1961</v>
      </c>
      <c r="B1247" s="4" t="str">
        <f>IFERROR(VLOOKUP(表1_894[[#This Row],[唯一标示]],表1_83[],3,FALSE),"【"&amp;表1_894[[#This Row],[唯一标示]]&amp;"】")</f>
        <v xml:space="preserve">Mỹ Nhân Ngư - Mảnh </v>
      </c>
    </row>
    <row r="1248" spans="1:2" x14ac:dyDescent="0.15">
      <c r="A1248" s="4" t="s">
        <v>1963</v>
      </c>
      <c r="B1248" s="4" t="str">
        <f>IFERROR(VLOOKUP(表1_894[[#This Row],[唯一标示]],表1_83[],3,FALSE),"【"&amp;表1_894[[#This Row],[唯一标示]]&amp;"】")</f>
        <v xml:space="preserve">Cá Trê - Mảnh </v>
      </c>
    </row>
    <row r="1249" spans="1:2" x14ac:dyDescent="0.15">
      <c r="A1249" s="4" t="s">
        <v>1965</v>
      </c>
      <c r="B1249" s="4" t="str">
        <f>IFERROR(VLOOKUP(表1_894[[#This Row],[唯一标示]],表1_83[],3,FALSE),"【"&amp;表1_894[[#This Row],[唯一标示]]&amp;"】")</f>
        <v xml:space="preserve">Cá Chùi kiếng - Mảnh </v>
      </c>
    </row>
    <row r="1250" spans="1:2" x14ac:dyDescent="0.15">
      <c r="A1250" s="4" t="s">
        <v>1967</v>
      </c>
      <c r="B1250" s="4" t="str">
        <f>IFERROR(VLOOKUP(表1_894[[#This Row],[唯一标示]],表1_83[],3,FALSE),"【"&amp;表1_894[[#This Row],[唯一标示]]&amp;"】")</f>
        <v xml:space="preserve">Cá La Hán - Mảnh </v>
      </c>
    </row>
    <row r="1251" spans="1:2" x14ac:dyDescent="0.15">
      <c r="A1251" s="4" t="s">
        <v>1969</v>
      </c>
      <c r="B1251" s="4" t="str">
        <f>IFERROR(VLOOKUP(表1_894[[#This Row],[唯一标示]],表1_83[],3,FALSE),"【"&amp;表1_894[[#This Row],[唯一标示]]&amp;"】")</f>
        <v xml:space="preserve">Cá Đấu - Mảnh </v>
      </c>
    </row>
    <row r="1252" spans="1:2" x14ac:dyDescent="0.15">
      <c r="A1252" s="4" t="s">
        <v>1971</v>
      </c>
      <c r="B1252" s="4" t="str">
        <f>IFERROR(VLOOKUP(表1_894[[#This Row],[唯一标示]],表1_83[],3,FALSE),"【"&amp;表1_894[[#This Row],[唯一标示]]&amp;"】")</f>
        <v xml:space="preserve">Cá Kiếm - Mảnh </v>
      </c>
    </row>
    <row r="1253" spans="1:2" x14ac:dyDescent="0.15">
      <c r="A1253" s="4" t="s">
        <v>1973</v>
      </c>
      <c r="B1253" s="4" t="str">
        <f>IFERROR(VLOOKUP(表1_894[[#This Row],[唯一标示]],表1_83[],3,FALSE),"【"&amp;表1_894[[#This Row],[唯一标示]]&amp;"】")</f>
        <v xml:space="preserve">Bạch Tuộc - Mảnh </v>
      </c>
    </row>
    <row r="1254" spans="1:2" x14ac:dyDescent="0.15">
      <c r="A1254" s="4" t="s">
        <v>1975</v>
      </c>
      <c r="B1254" s="4" t="str">
        <f>IFERROR(VLOOKUP(表1_894[[#This Row],[唯一标示]],表1_83[],3,FALSE),"【"&amp;表1_894[[#This Row],[唯一标示]]&amp;"】")</f>
        <v xml:space="preserve">Long Quy - Mảnh </v>
      </c>
    </row>
    <row r="1255" spans="1:2" x14ac:dyDescent="0.15">
      <c r="A1255" s="4" t="s">
        <v>1977</v>
      </c>
      <c r="B1255" s="4" t="str">
        <f>IFERROR(VLOOKUP(表1_894[[#This Row],[唯一标示]],表1_83[],3,FALSE),"【"&amp;表1_894[[#This Row],[唯一标示]]&amp;"】")</f>
        <v xml:space="preserve">Hải Mã - Mảnh </v>
      </c>
    </row>
    <row r="1256" spans="1:2" x14ac:dyDescent="0.15">
      <c r="A1256" s="4" t="s">
        <v>1979</v>
      </c>
      <c r="B1256" s="4" t="str">
        <f>IFERROR(VLOOKUP(表1_894[[#This Row],[唯一标示]],表1_83[],3,FALSE),"【"&amp;表1_894[[#This Row],[唯一标示]]&amp;"】")</f>
        <v xml:space="preserve">Linh thạch Nữ thần Ánh Sáng </v>
      </c>
    </row>
    <row r="1257" spans="1:2" x14ac:dyDescent="0.15">
      <c r="A1257" s="4" t="s">
        <v>1981</v>
      </c>
      <c r="B1257" s="4" t="str">
        <f>IFERROR(VLOOKUP(表1_894[[#This Row],[唯一标示]],表1_83[],3,FALSE),"【"&amp;表1_894[[#This Row],[唯一标示]]&amp;"】")</f>
        <v xml:space="preserve">Linh thạch Nữ thần Bóng tối </v>
      </c>
    </row>
    <row r="1258" spans="1:2" x14ac:dyDescent="0.15">
      <c r="A1258" s="4" t="s">
        <v>1983</v>
      </c>
      <c r="B1258" s="4" t="str">
        <f>IFERROR(VLOOKUP(表1_894[[#This Row],[唯一标示]],表1_83[],3,FALSE),"【"&amp;表1_894[[#This Row],[唯一标示]]&amp;"】")</f>
        <v>Linh thạch Nữ thần Lửa</v>
      </c>
    </row>
    <row r="1259" spans="1:2" x14ac:dyDescent="0.15">
      <c r="A1259" s="4" t="s">
        <v>1985</v>
      </c>
      <c r="B1259" s="4" t="str">
        <f>IFERROR(VLOOKUP(表1_894[[#This Row],[唯一标示]],表1_83[],3,FALSE),"【"&amp;表1_894[[#This Row],[唯一标示]]&amp;"】")</f>
        <v xml:space="preserve">Linh thạch Hằng Nga Tỷ </v>
      </c>
    </row>
    <row r="1260" spans="1:2" x14ac:dyDescent="0.15">
      <c r="A1260" s="4" t="s">
        <v>1987</v>
      </c>
      <c r="B1260" s="4" t="str">
        <f>IFERROR(VLOOKUP(表1_894[[#This Row],[唯一标示]],表1_83[],3,FALSE),"【"&amp;表1_894[[#This Row],[唯一标示]]&amp;"】")</f>
        <v>Nữ thần Ánh Sáng Mảnh 4</v>
      </c>
    </row>
    <row r="1261" spans="1:2" x14ac:dyDescent="0.15">
      <c r="A1261" s="4" t="s">
        <v>1989</v>
      </c>
      <c r="B1261" s="4" t="str">
        <f>IFERROR(VLOOKUP(表1_894[[#This Row],[唯一标示]],表1_83[],3,FALSE),"【"&amp;表1_894[[#This Row],[唯一标示]]&amp;"】")</f>
        <v>Nữ thần Ánh Sáng Mảnh 5</v>
      </c>
    </row>
    <row r="1262" spans="1:2" x14ac:dyDescent="0.15">
      <c r="A1262" s="4" t="s">
        <v>1991</v>
      </c>
      <c r="B1262" s="4" t="str">
        <f>IFERROR(VLOOKUP(表1_894[[#This Row],[唯一标示]],表1_83[],3,FALSE),"【"&amp;表1_894[[#This Row],[唯一标示]]&amp;"】")</f>
        <v>Nữ thần Ánh Sáng Mảnh 6</v>
      </c>
    </row>
    <row r="1263" spans="1:2" x14ac:dyDescent="0.15">
      <c r="A1263" s="4" t="s">
        <v>1993</v>
      </c>
      <c r="B1263" s="4" t="str">
        <f>IFERROR(VLOOKUP(表1_894[[#This Row],[唯一标示]],表1_83[],3,FALSE),"【"&amp;表1_894[[#This Row],[唯一标示]]&amp;"】")</f>
        <v>Nữ thần Ánh Sáng Mảnh 7</v>
      </c>
    </row>
    <row r="1264" spans="1:2" x14ac:dyDescent="0.15">
      <c r="A1264" s="4" t="s">
        <v>1995</v>
      </c>
      <c r="B1264" s="4" t="str">
        <f>IFERROR(VLOOKUP(表1_894[[#This Row],[唯一标示]],表1_83[],3,FALSE),"【"&amp;表1_894[[#This Row],[唯一标示]]&amp;"】")</f>
        <v>Nữ thần Ánh Sáng Mảnh 8</v>
      </c>
    </row>
    <row r="1265" spans="1:2" x14ac:dyDescent="0.15">
      <c r="A1265" s="4" t="s">
        <v>1997</v>
      </c>
      <c r="B1265" s="4" t="str">
        <f>IFERROR(VLOOKUP(表1_894[[#This Row],[唯一标示]],表1_83[],3,FALSE),"【"&amp;表1_894[[#This Row],[唯一标示]]&amp;"】")</f>
        <v>Nữ thần Ánh Sáng Mảnh 9</v>
      </c>
    </row>
    <row r="1266" spans="1:2" x14ac:dyDescent="0.15">
      <c r="A1266" s="4" t="s">
        <v>1999</v>
      </c>
      <c r="B1266" s="4" t="str">
        <f>IFERROR(VLOOKUP(表1_894[[#This Row],[唯一标示]],表1_83[],3,FALSE),"【"&amp;表1_894[[#This Row],[唯一标示]]&amp;"】")</f>
        <v xml:space="preserve">30 đồng Thẻ điện thoại </v>
      </c>
    </row>
    <row r="1267" spans="1:2" x14ac:dyDescent="0.15">
      <c r="A1267" s="4" t="s">
        <v>2001</v>
      </c>
      <c r="B1267" s="4" t="str">
        <f>IFERROR(VLOOKUP(表1_894[[#This Row],[唯一标示]],表1_83[],3,FALSE),"【"&amp;表1_894[[#This Row],[唯一标示]]&amp;"】")</f>
        <v xml:space="preserve">100 đồng Thẻ điện thoại </v>
      </c>
    </row>
    <row r="1268" spans="1:2" x14ac:dyDescent="0.15">
      <c r="A1268" s="4" t="s">
        <v>4312</v>
      </c>
      <c r="B1268" s="4" t="str">
        <f>IFERROR(VLOOKUP(表1_894[[#This Row],[唯一标示]],表1_83[],3,FALSE),"【"&amp;表1_894[[#This Row],[唯一标示]]&amp;"】")</f>
        <v>Thẻ cào Viettel 50000</v>
      </c>
    </row>
    <row r="1269" spans="1:2" x14ac:dyDescent="0.15">
      <c r="A1269" s="4" t="s">
        <v>4313</v>
      </c>
      <c r="B1269" s="4" t="str">
        <f>IFERROR(VLOOKUP(表1_894[[#This Row],[唯一标示]],表1_83[],3,FALSE),"【"&amp;表1_894[[#This Row],[唯一标示]]&amp;"】")</f>
        <v>Thẻ cào Viettel 100000</v>
      </c>
    </row>
    <row r="1270" spans="1:2" x14ac:dyDescent="0.15">
      <c r="A1270" s="4" t="s">
        <v>4314</v>
      </c>
      <c r="B1270" s="4" t="str">
        <f>IFERROR(VLOOKUP(表1_894[[#This Row],[唯一标示]],表1_83[],3,FALSE),"【"&amp;表1_894[[#This Row],[唯一标示]]&amp;"】")</f>
        <v>Thẻ cào Viettel 200000</v>
      </c>
    </row>
    <row r="1271" spans="1:2" x14ac:dyDescent="0.15">
      <c r="A1271" s="4" t="s">
        <v>2003</v>
      </c>
      <c r="B1271" s="4" t="str">
        <f>IFERROR(VLOOKUP(表1_894[[#This Row],[唯一标示]],表1_83[],3,FALSE),"【"&amp;表1_894[[#This Row],[唯一标示]]&amp;"】")</f>
        <v xml:space="preserve">100 đồng Thẻ Kinh Đông </v>
      </c>
    </row>
    <row r="1272" spans="1:2" x14ac:dyDescent="0.15">
      <c r="A1272" s="4" t="s">
        <v>2005</v>
      </c>
      <c r="B1272" s="4" t="str">
        <f>IFERROR(VLOOKUP(表1_894[[#This Row],[唯一标示]],表1_83[],3,FALSE),"【"&amp;表1_894[[#This Row],[唯一标示]]&amp;"】")</f>
        <v xml:space="preserve">500 đồng Thẻ Kinh Đông </v>
      </c>
    </row>
    <row r="1273" spans="1:2" x14ac:dyDescent="0.15">
      <c r="A1273" s="4" t="s">
        <v>2007</v>
      </c>
      <c r="B1273" s="4" t="str">
        <f>IFERROR(VLOOKUP(表1_894[[#This Row],[唯一标示]],表1_83[],3,FALSE),"【"&amp;表1_894[[#This Row],[唯一标示]]&amp;"】")</f>
        <v xml:space="preserve">1000 đồng Thẻ Kinh Đông </v>
      </c>
    </row>
    <row r="1274" spans="1:2" x14ac:dyDescent="0.15">
      <c r="A1274" s="4" t="s">
        <v>4315</v>
      </c>
      <c r="B1274" s="4" t="str">
        <f>IFERROR(VLOOKUP(表1_894[[#This Row],[唯一标示]],表1_83[],3,FALSE),"【"&amp;表1_894[[#This Row],[唯一标示]]&amp;"】")</f>
        <v>Thẻ cào Mobifone 500000</v>
      </c>
    </row>
    <row r="1275" spans="1:2" x14ac:dyDescent="0.15">
      <c r="A1275" s="4" t="s">
        <v>2009</v>
      </c>
      <c r="B1275" s="4" t="str">
        <f>IFERROR(VLOOKUP(表1_894[[#This Row],[唯一标示]],表1_83[],3,FALSE),"【"&amp;表1_894[[#This Row],[唯一标示]]&amp;"】")</f>
        <v xml:space="preserve">Sạc dự bị Xiaomi </v>
      </c>
    </row>
    <row r="1276" spans="1:2" x14ac:dyDescent="0.15">
      <c r="A1276" s="4" t="s">
        <v>2011</v>
      </c>
      <c r="B1276" s="4" t="str">
        <f>IFERROR(VLOOKUP(表1_894[[#This Row],[唯一标示]],表1_83[],3,FALSE),"【"&amp;表1_894[[#This Row],[唯一标示]]&amp;"】")</f>
        <v>Dao cạo râu Phillips</v>
      </c>
    </row>
    <row r="1277" spans="1:2" x14ac:dyDescent="0.15">
      <c r="A1277" s="4" t="s">
        <v>2013</v>
      </c>
      <c r="B1277" s="4" t="str">
        <f>IFERROR(VLOOKUP(表1_894[[#This Row],[唯一标示]],表1_83[],3,FALSE),"【"&amp;表1_894[[#This Row],[唯一标示]]&amp;"】")</f>
        <v xml:space="preserve">Quạt lọc không khí Xiaomi </v>
      </c>
    </row>
    <row r="1278" spans="1:2" x14ac:dyDescent="0.15">
      <c r="A1278" s="4" t="s">
        <v>2015</v>
      </c>
      <c r="B1278" s="4" t="str">
        <f>IFERROR(VLOOKUP(表1_894[[#This Row],[唯一标示]],表1_83[],3,FALSE),"【"&amp;表1_894[[#This Row],[唯一标示]]&amp;"】")</f>
        <v>Điên thoại oppoR9s</v>
      </c>
    </row>
    <row r="1279" spans="1:2" x14ac:dyDescent="0.15">
      <c r="A1279" s="4" t="s">
        <v>2017</v>
      </c>
      <c r="B1279" s="4" t="str">
        <f>IFERROR(VLOOKUP(表1_894[[#This Row],[唯一标示]],表1_83[],3,FALSE),"【"&amp;表1_894[[#This Row],[唯一标示]]&amp;"】")</f>
        <v>Điện thoại iPhone7 32G</v>
      </c>
    </row>
    <row r="1280" spans="1:2" x14ac:dyDescent="0.15">
      <c r="A1280" s="4" t="s">
        <v>2019</v>
      </c>
      <c r="B1280" s="4" t="str">
        <f>IFERROR(VLOOKUP(表1_894[[#This Row],[唯一标示]],表1_83[],3,FALSE),"【"&amp;表1_894[[#This Row],[唯一标示]]&amp;"】")</f>
        <v xml:space="preserve">Lưới Bạc </v>
      </c>
    </row>
    <row r="1281" spans="1:2" x14ac:dyDescent="0.15">
      <c r="A1281" s="4" t="s">
        <v>2021</v>
      </c>
      <c r="B1281" s="4" t="str">
        <f>IFERROR(VLOOKUP(表1_894[[#This Row],[唯一标示]],表1_83[],3,FALSE),"【"&amp;表1_894[[#This Row],[唯一标示]]&amp;"】")</f>
        <v xml:space="preserve">Ác Ma </v>
      </c>
    </row>
    <row r="1282" spans="1:2" x14ac:dyDescent="0.15">
      <c r="A1282" s="4" t="s">
        <v>2023</v>
      </c>
      <c r="B1282" s="4" t="str">
        <f>IFERROR(VLOOKUP(表1_894[[#This Row],[唯一标示]],表1_83[],3,FALSE),"【"&amp;表1_894[[#This Row],[唯一标示]]&amp;"】")</f>
        <v xml:space="preserve">Thiên Sứ </v>
      </c>
    </row>
    <row r="1283" spans="1:2" x14ac:dyDescent="0.15">
      <c r="A1283" s="4" t="s">
        <v>2025</v>
      </c>
      <c r="B1283" s="4" t="str">
        <f>IFERROR(VLOOKUP(表1_894[[#This Row],[唯一标示]],表1_83[],3,FALSE),"【"&amp;表1_894[[#This Row],[唯一标示]]&amp;"】")</f>
        <v xml:space="preserve">Tia Chớp </v>
      </c>
    </row>
    <row r="1284" spans="1:2" x14ac:dyDescent="0.15">
      <c r="A1284" s="4" t="s">
        <v>2027</v>
      </c>
      <c r="B1284" s="4" t="str">
        <f>IFERROR(VLOOKUP(表1_894[[#This Row],[唯一标示]],表1_83[],3,FALSE),"【"&amp;表1_894[[#This Row],[唯一标示]]&amp;"】")</f>
        <v xml:space="preserve">Hỗn Thiên </v>
      </c>
    </row>
    <row r="1285" spans="1:2" x14ac:dyDescent="0.15">
      <c r="A1285" s="4" t="s">
        <v>2029</v>
      </c>
      <c r="B1285" s="4" t="str">
        <f>IFERROR(VLOOKUP(表1_894[[#This Row],[唯一标示]],表1_83[],3,FALSE),"【"&amp;表1_894[[#This Row],[唯一标示]]&amp;"】")</f>
        <v xml:space="preserve">Cáp Vương </v>
      </c>
    </row>
    <row r="1286" spans="1:2" x14ac:dyDescent="0.15">
      <c r="A1286" s="4" t="s">
        <v>2031</v>
      </c>
      <c r="B1286" s="4" t="str">
        <f>IFERROR(VLOOKUP(表1_894[[#This Row],[唯一标示]],表1_83[],3,FALSE),"【"&amp;表1_894[[#This Row],[唯一标示]]&amp;"】")</f>
        <v>Thiên Hà</v>
      </c>
    </row>
    <row r="1287" spans="1:2" x14ac:dyDescent="0.15">
      <c r="A1287" s="4" t="s">
        <v>2033</v>
      </c>
      <c r="B1287" s="4" t="str">
        <f>IFERROR(VLOOKUP(表1_894[[#This Row],[唯一标示]],表1_83[],3,FALSE),"【"&amp;表1_894[[#This Row],[唯一标示]]&amp;"】")</f>
        <v>Ngọc Hồn</v>
      </c>
    </row>
    <row r="1288" spans="1:2" x14ac:dyDescent="0.15">
      <c r="A1288" s="4" t="s">
        <v>2035</v>
      </c>
      <c r="B1288" s="4" t="str">
        <f>IFERROR(VLOOKUP(表1_894[[#This Row],[唯一标示]],表1_83[],3,FALSE),"【"&amp;表1_894[[#This Row],[唯一标示]]&amp;"】")</f>
        <v>Huyền Kích</v>
      </c>
    </row>
    <row r="1289" spans="1:2" x14ac:dyDescent="0.15">
      <c r="A1289" s="4" t="s">
        <v>2037</v>
      </c>
      <c r="B1289" s="4" t="str">
        <f>IFERROR(VLOOKUP(表1_894[[#This Row],[唯一标示]],表1_83[],3,FALSE),"【"&amp;表1_894[[#This Row],[唯一标示]]&amp;"】")</f>
        <v>Độc Lang</v>
      </c>
    </row>
    <row r="1290" spans="1:2" x14ac:dyDescent="0.15">
      <c r="A1290" s="4" t="s">
        <v>2039</v>
      </c>
      <c r="B1290" s="4" t="str">
        <f>IFERROR(VLOOKUP(表1_894[[#This Row],[唯一标示]],表1_83[],3,FALSE),"【"&amp;表1_894[[#This Row],[唯一标示]]&amp;"】")</f>
        <v xml:space="preserve">Tinh Anh </v>
      </c>
    </row>
    <row r="1291" spans="1:2" x14ac:dyDescent="0.15">
      <c r="A1291" s="4" t="s">
        <v>2041</v>
      </c>
      <c r="B1291" s="4" t="str">
        <f>IFERROR(VLOOKUP(表1_894[[#This Row],[唯一标示]],表1_83[],3,FALSE),"【"&amp;表1_894[[#This Row],[唯一标示]]&amp;"】")</f>
        <v xml:space="preserve">Băng Thiên Phách </v>
      </c>
    </row>
    <row r="1292" spans="1:2" x14ac:dyDescent="0.15">
      <c r="A1292" s="4" t="s">
        <v>2043</v>
      </c>
      <c r="B1292" s="4" t="str">
        <f>IFERROR(VLOOKUP(表1_894[[#This Row],[唯一标示]],表1_83[],3,FALSE),"【"&amp;表1_894[[#This Row],[唯一标示]]&amp;"】")</f>
        <v xml:space="preserve">Thiên Hỏa Phụng </v>
      </c>
    </row>
    <row r="1293" spans="1:2" x14ac:dyDescent="0.15">
      <c r="A1293" s="4" t="s">
        <v>2045</v>
      </c>
      <c r="B1293" s="4" t="str">
        <f>IFERROR(VLOOKUP(表1_894[[#This Row],[唯一标示]],表1_83[],3,FALSE),"【"&amp;表1_894[[#This Row],[唯一标示]]&amp;"】")</f>
        <v>Yểm Nguyệt Thố【giới hạn Trung Thu】</v>
      </c>
    </row>
    <row r="1294" spans="1:2" x14ac:dyDescent="0.15">
      <c r="A1294" s="4" t="s">
        <v>2047</v>
      </c>
      <c r="B1294" s="4" t="str">
        <f>IFERROR(VLOOKUP(表1_894[[#This Row],[唯一标示]],表1_83[],3,FALSE),"【"&amp;表1_894[[#This Row],[唯一标示]]&amp;"】")</f>
        <v>Vô Cực Chiến Thần【giới hạn Quốc Khánh】</v>
      </c>
    </row>
    <row r="1295" spans="1:2" x14ac:dyDescent="0.15">
      <c r="A1295" s="4" t="s">
        <v>2049</v>
      </c>
      <c r="B1295" s="4" t="str">
        <f>IFERROR(VLOOKUP(表1_894[[#This Row],[唯一标示]],表1_83[],3,FALSE),"【"&amp;表1_894[[#This Row],[唯一标示]]&amp;"】")</f>
        <v xml:space="preserve">Mảnh Lưới Bạc </v>
      </c>
    </row>
    <row r="1296" spans="1:2" x14ac:dyDescent="0.15">
      <c r="A1296" s="4" t="s">
        <v>2051</v>
      </c>
      <c r="B1296" s="4" t="str">
        <f>IFERROR(VLOOKUP(表1_894[[#This Row],[唯一标示]],表1_83[],3,FALSE),"【"&amp;表1_894[[#This Row],[唯一标示]]&amp;"】")</f>
        <v>Mảnh Ác Ma</v>
      </c>
    </row>
    <row r="1297" spans="1:2" x14ac:dyDescent="0.15">
      <c r="A1297" s="4" t="s">
        <v>2053</v>
      </c>
      <c r="B1297" s="4" t="str">
        <f>IFERROR(VLOOKUP(表1_894[[#This Row],[唯一标示]],表1_83[],3,FALSE),"【"&amp;表1_894[[#This Row],[唯一标示]]&amp;"】")</f>
        <v>Mảnh Thiên Sứ</v>
      </c>
    </row>
    <row r="1298" spans="1:2" x14ac:dyDescent="0.15">
      <c r="A1298" s="4" t="s">
        <v>2055</v>
      </c>
      <c r="B1298" s="4" t="str">
        <f>IFERROR(VLOOKUP(表1_894[[#This Row],[唯一标示]],表1_83[],3,FALSE),"【"&amp;表1_894[[#This Row],[唯一标示]]&amp;"】")</f>
        <v xml:space="preserve">Mảnh Tia Chớp </v>
      </c>
    </row>
    <row r="1299" spans="1:2" x14ac:dyDescent="0.15">
      <c r="A1299" s="4" t="s">
        <v>2057</v>
      </c>
      <c r="B1299" s="4" t="str">
        <f>IFERROR(VLOOKUP(表1_894[[#This Row],[唯一标示]],表1_83[],3,FALSE),"【"&amp;表1_894[[#This Row],[唯一标示]]&amp;"】")</f>
        <v xml:space="preserve">Mảnh Hỗn Thiên </v>
      </c>
    </row>
    <row r="1300" spans="1:2" x14ac:dyDescent="0.15">
      <c r="A1300" s="4" t="s">
        <v>2059</v>
      </c>
      <c r="B1300" s="4" t="str">
        <f>IFERROR(VLOOKUP(表1_894[[#This Row],[唯一标示]],表1_83[],3,FALSE),"【"&amp;表1_894[[#This Row],[唯一标示]]&amp;"】")</f>
        <v xml:space="preserve">Mảnh Cáp Vương </v>
      </c>
    </row>
    <row r="1301" spans="1:2" x14ac:dyDescent="0.15">
      <c r="A1301" s="4" t="s">
        <v>2061</v>
      </c>
      <c r="B1301" s="4" t="str">
        <f>IFERROR(VLOOKUP(表1_894[[#This Row],[唯一标示]],表1_83[],3,FALSE),"【"&amp;表1_894[[#This Row],[唯一标示]]&amp;"】")</f>
        <v>Mảnh Thiên Hà</v>
      </c>
    </row>
    <row r="1302" spans="1:2" x14ac:dyDescent="0.15">
      <c r="A1302" s="4" t="s">
        <v>2063</v>
      </c>
      <c r="B1302" s="4" t="str">
        <f>IFERROR(VLOOKUP(表1_894[[#This Row],[唯一标示]],表1_83[],3,FALSE),"【"&amp;表1_894[[#This Row],[唯一标示]]&amp;"】")</f>
        <v xml:space="preserve">Mảnh Ngọc Hồn </v>
      </c>
    </row>
    <row r="1303" spans="1:2" x14ac:dyDescent="0.15">
      <c r="A1303" s="4" t="s">
        <v>2065</v>
      </c>
      <c r="B1303" s="4" t="str">
        <f>IFERROR(VLOOKUP(表1_894[[#This Row],[唯一标示]],表1_83[],3,FALSE),"【"&amp;表1_894[[#This Row],[唯一标示]]&amp;"】")</f>
        <v>Mảnh Huyền Kích</v>
      </c>
    </row>
    <row r="1304" spans="1:2" x14ac:dyDescent="0.15">
      <c r="A1304" s="4" t="s">
        <v>2067</v>
      </c>
      <c r="B1304" s="4" t="str">
        <f>IFERROR(VLOOKUP(表1_894[[#This Row],[唯一标示]],表1_83[],3,FALSE),"【"&amp;表1_894[[#This Row],[唯一标示]]&amp;"】")</f>
        <v>Mảnh Độc Lang</v>
      </c>
    </row>
    <row r="1305" spans="1:2" x14ac:dyDescent="0.15">
      <c r="A1305" s="4" t="s">
        <v>2069</v>
      </c>
      <c r="B1305" s="4" t="str">
        <f>IFERROR(VLOOKUP(表1_894[[#This Row],[唯一标示]],表1_83[],3,FALSE),"【"&amp;表1_894[[#This Row],[唯一标示]]&amp;"】")</f>
        <v>Mảnh Tinh Anh</v>
      </c>
    </row>
    <row r="1306" spans="1:2" x14ac:dyDescent="0.15">
      <c r="A1306" s="4" t="s">
        <v>2071</v>
      </c>
      <c r="B1306" s="4" t="str">
        <f>IFERROR(VLOOKUP(表1_894[[#This Row],[唯一标示]],表1_83[],3,FALSE),"【"&amp;表1_894[[#This Row],[唯一标示]]&amp;"】")</f>
        <v xml:space="preserve">Mảnh Băng Thiên Phách </v>
      </c>
    </row>
    <row r="1307" spans="1:2" x14ac:dyDescent="0.15">
      <c r="A1307" s="4" t="s">
        <v>2073</v>
      </c>
      <c r="B1307" s="4" t="str">
        <f>IFERROR(VLOOKUP(表1_894[[#This Row],[唯一标示]],表1_83[],3,FALSE),"【"&amp;表1_894[[#This Row],[唯一标示]]&amp;"】")</f>
        <v xml:space="preserve">Mảnh Thiên Hỏa Phụng </v>
      </c>
    </row>
    <row r="1308" spans="1:2" x14ac:dyDescent="0.15">
      <c r="A1308" s="4" t="s">
        <v>2075</v>
      </c>
      <c r="B1308" s="4" t="str">
        <f>IFERROR(VLOOKUP(表1_894[[#This Row],[唯一标示]],表1_83[],3,FALSE),"【"&amp;表1_894[[#This Row],[唯一标示]]&amp;"】")</f>
        <v xml:space="preserve">Mảnh Yểm Nguyệt Thố </v>
      </c>
    </row>
    <row r="1309" spans="1:2" x14ac:dyDescent="0.15">
      <c r="A1309" s="4" t="s">
        <v>2077</v>
      </c>
      <c r="B1309" s="4" t="str">
        <f>IFERROR(VLOOKUP(表1_894[[#This Row],[唯一标示]],表1_83[],3,FALSE),"【"&amp;表1_894[[#This Row],[唯一标示]]&amp;"】")</f>
        <v>Mảnh Vô Cực Chiến Thần</v>
      </c>
    </row>
    <row r="1310" spans="1:2" x14ac:dyDescent="0.15">
      <c r="A1310" s="4" t="s">
        <v>2079</v>
      </c>
      <c r="B1310" s="4" t="str">
        <f>IFERROR(VLOOKUP(表1_894[[#This Row],[唯一标示]],表1_83[],3,FALSE),"【"&amp;表1_894[[#This Row],[唯一标示]]&amp;"】")</f>
        <v>Thẻ Rút thăm Súng</v>
      </c>
    </row>
    <row r="1311" spans="1:2" x14ac:dyDescent="0.15">
      <c r="A1311" s="4" t="s">
        <v>2081</v>
      </c>
      <c r="B1311" s="4" t="str">
        <f>IFERROR(VLOOKUP(表1_894[[#This Row],[唯一标示]],表1_83[],3,FALSE),"【"&amp;表1_894[[#This Row],[唯一标示]]&amp;"】")</f>
        <v>Thẻ rút thăm Ác Ma</v>
      </c>
    </row>
    <row r="1312" spans="1:2" x14ac:dyDescent="0.15">
      <c r="A1312" s="4" t="s">
        <v>2083</v>
      </c>
      <c r="B1312" s="4" t="str">
        <f>IFERROR(VLOOKUP(表1_894[[#This Row],[唯一标示]],表1_83[],3,FALSE),"【"&amp;表1_894[[#This Row],[唯一标示]]&amp;"】")</f>
        <v>Thẻ rút thăm Thiên Sứ</v>
      </c>
    </row>
    <row r="1313" spans="1:2" x14ac:dyDescent="0.15">
      <c r="A1313" s="4" t="s">
        <v>2085</v>
      </c>
      <c r="B1313" s="4" t="str">
        <f>IFERROR(VLOOKUP(表1_894[[#This Row],[唯一标示]],表1_83[],3,FALSE),"【"&amp;表1_894[[#This Row],[唯一标示]]&amp;"】")</f>
        <v xml:space="preserve">Thẻ rút thăm Tia Chớp </v>
      </c>
    </row>
    <row r="1314" spans="1:2" x14ac:dyDescent="0.15">
      <c r="A1314" s="4" t="s">
        <v>2087</v>
      </c>
      <c r="B1314" s="4" t="str">
        <f>IFERROR(VLOOKUP(表1_894[[#This Row],[唯一标示]],表1_83[],3,FALSE),"【"&amp;表1_894[[#This Row],[唯一标示]]&amp;"】")</f>
        <v>Thẻ rút thăm Hỗn Thiên</v>
      </c>
    </row>
    <row r="1315" spans="1:2" x14ac:dyDescent="0.15">
      <c r="A1315" s="4" t="s">
        <v>2089</v>
      </c>
      <c r="B1315" s="4" t="str">
        <f>IFERROR(VLOOKUP(表1_894[[#This Row],[唯一标示]],表1_83[],3,FALSE),"【"&amp;表1_894[[#This Row],[唯一标示]]&amp;"】")</f>
        <v>Thẻ rút thăm Cáp Vương</v>
      </c>
    </row>
    <row r="1316" spans="1:2" x14ac:dyDescent="0.15">
      <c r="A1316" s="4" t="s">
        <v>2091</v>
      </c>
      <c r="B1316" s="4" t="str">
        <f>IFERROR(VLOOKUP(表1_894[[#This Row],[唯一标示]],表1_83[],3,FALSE),"【"&amp;表1_894[[#This Row],[唯一标示]]&amp;"】")</f>
        <v xml:space="preserve">Thẻ rút thăm Thiên Hà </v>
      </c>
    </row>
    <row r="1317" spans="1:2" x14ac:dyDescent="0.15">
      <c r="A1317" s="4" t="s">
        <v>2093</v>
      </c>
      <c r="B1317" s="4" t="str">
        <f>IFERROR(VLOOKUP(表1_894[[#This Row],[唯一标示]],表1_83[],3,FALSE),"【"&amp;表1_894[[#This Row],[唯一标示]]&amp;"】")</f>
        <v>Thẻ rút thăm Ngọc Hồn</v>
      </c>
    </row>
    <row r="1318" spans="1:2" x14ac:dyDescent="0.15">
      <c r="A1318" s="4" t="s">
        <v>2095</v>
      </c>
      <c r="B1318" s="4" t="str">
        <f>IFERROR(VLOOKUP(表1_894[[#This Row],[唯一标示]],表1_83[],3,FALSE),"【"&amp;表1_894[[#This Row],[唯一标示]]&amp;"】")</f>
        <v>Thẻ rút thăm Huyền Kích</v>
      </c>
    </row>
    <row r="1319" spans="1:2" x14ac:dyDescent="0.15">
      <c r="A1319" s="4" t="s">
        <v>2097</v>
      </c>
      <c r="B1319" s="4" t="str">
        <f>IFERROR(VLOOKUP(表1_894[[#This Row],[唯一标示]],表1_83[],3,FALSE),"【"&amp;表1_894[[#This Row],[唯一标示]]&amp;"】")</f>
        <v xml:space="preserve">Thẻ rút thăm Độc Lang </v>
      </c>
    </row>
    <row r="1320" spans="1:2" x14ac:dyDescent="0.15">
      <c r="A1320" s="4" t="s">
        <v>2099</v>
      </c>
      <c r="B1320" s="4" t="str">
        <f>IFERROR(VLOOKUP(表1_894[[#This Row],[唯一标示]],表1_83[],3,FALSE),"【"&amp;表1_894[[#This Row],[唯一标示]]&amp;"】")</f>
        <v>Thẻ rút thăm Tinh Anh</v>
      </c>
    </row>
    <row r="1321" spans="1:2" x14ac:dyDescent="0.15">
      <c r="A1321" s="4" t="s">
        <v>2101</v>
      </c>
      <c r="B1321" s="4" t="str">
        <f>IFERROR(VLOOKUP(表1_894[[#This Row],[唯一标示]],表1_83[],3,FALSE),"【"&amp;表1_894[[#This Row],[唯一标示]]&amp;"】")</f>
        <v>Thẻ rút thăm Băng Thiên Phách</v>
      </c>
    </row>
    <row r="1322" spans="1:2" x14ac:dyDescent="0.15">
      <c r="A1322" s="4" t="s">
        <v>2103</v>
      </c>
      <c r="B1322" s="4" t="str">
        <f>IFERROR(VLOOKUP(表1_894[[#This Row],[唯一标示]],表1_83[],3,FALSE),"【"&amp;表1_894[[#This Row],[唯一标示]]&amp;"】")</f>
        <v>Thẻ rút thăm Thiên Hoả Phụng</v>
      </c>
    </row>
    <row r="1323" spans="1:2" x14ac:dyDescent="0.15">
      <c r="A1323" s="4" t="s">
        <v>2105</v>
      </c>
      <c r="B1323" s="4" t="str">
        <f>IFERROR(VLOOKUP(表1_894[[#This Row],[唯一标示]],表1_83[],3,FALSE),"【"&amp;表1_894[[#This Row],[唯一标示]]&amp;"】")</f>
        <v>Thẻ rút thăm Yểm Nguyệt Thố</v>
      </c>
    </row>
    <row r="1324" spans="1:2" x14ac:dyDescent="0.15">
      <c r="A1324" s="4" t="s">
        <v>2107</v>
      </c>
      <c r="B1324" s="4" t="str">
        <f>IFERROR(VLOOKUP(表1_894[[#This Row],[唯一标示]],表1_83[],3,FALSE),"【"&amp;表1_894[[#This Row],[唯一标示]]&amp;"】")</f>
        <v>Thẻ rút thăm Vô Cực Chiến Thần</v>
      </c>
    </row>
    <row r="1325" spans="1:2" x14ac:dyDescent="0.15">
      <c r="A1325" s="4" t="s">
        <v>2109</v>
      </c>
      <c r="B1325" s="4" t="str">
        <f>IFERROR(VLOOKUP(表1_894[[#This Row],[唯一标示]],表1_83[],3,FALSE),"【"&amp;表1_894[[#This Row],[唯一标示]]&amp;"】")</f>
        <v>Nhãn hiệu thần bí, Mã 9527</v>
      </c>
    </row>
    <row r="1326" spans="1:2" x14ac:dyDescent="0.15">
      <c r="A1326" s="4" t="s">
        <v>2111</v>
      </c>
      <c r="B1326" s="4" t="str">
        <f>IFERROR(VLOOKUP(表1_894[[#This Row],[唯一标示]],表1_83[],3,FALSE),"【"&amp;表1_894[[#This Row],[唯一标示]]&amp;"】")</f>
        <v xml:space="preserve">Vàng Nặng </v>
      </c>
    </row>
    <row r="1327" spans="1:2" x14ac:dyDescent="0.15">
      <c r="A1327" s="4" t="s">
        <v>2113</v>
      </c>
      <c r="B1327" s="4" t="str">
        <f>IFERROR(VLOOKUP(表1_894[[#This Row],[唯一标示]],表1_83[],3,FALSE),"【"&amp;表1_894[[#This Row],[唯一标示]]&amp;"】")</f>
        <v xml:space="preserve">Ruby lấp lánh </v>
      </c>
    </row>
    <row r="1328" spans="1:2" x14ac:dyDescent="0.15">
      <c r="A1328" s="4" t="s">
        <v>2115</v>
      </c>
      <c r="B1328" s="4" t="str">
        <f>IFERROR(VLOOKUP(表1_894[[#This Row],[唯一标示]],表1_83[],3,FALSE),"【"&amp;表1_894[[#This Row],[唯一标示]]&amp;"】")</f>
        <v>Có thể đến đổi Thẻ điện thoại, Thẻ Kinh Đông v.v, chủ yếu là thông qua thưởng Bảo Vệ Nữ Thần mỗi tuần, Thưởng Đấu loại mỗi ngày, và Thẻ cào từ cá rơi ra!</v>
      </c>
    </row>
    <row r="1329" spans="1:2" x14ac:dyDescent="0.15">
      <c r="A1329" s="4" t="s">
        <v>2117</v>
      </c>
      <c r="B1329" s="4" t="str">
        <f>IFERROR(VLOOKUP(表1_894[[#This Row],[唯一标示]],表1_83[],3,FALSE),"【"&amp;表1_894[[#This Row],[唯一标示]]&amp;"】")</f>
        <v>Sử dụng tại giao diện rút thăm Súng, có thể nhận được Mảnh Súng</v>
      </c>
    </row>
    <row r="1330" spans="1:2" x14ac:dyDescent="0.15">
      <c r="A1330" s="4" t="s">
        <v>2119</v>
      </c>
      <c r="B1330" s="4" t="str">
        <f>IFERROR(VLOOKUP(表1_894[[#This Row],[唯一标示]],表1_83[],3,FALSE),"【"&amp;表1_894[[#This Row],[唯一标示]]&amp;"】")</f>
        <v xml:space="preserve">VIP EXP </v>
      </c>
    </row>
    <row r="1331" spans="1:2" x14ac:dyDescent="0.15">
      <c r="A1331" s="4" t="s">
        <v>2120</v>
      </c>
      <c r="B1331" s="4" t="str">
        <f>IFERROR(VLOOKUP(表1_894[[#This Row],[唯一标示]],表1_83[],3,FALSE),"【"&amp;表1_894[[#This Row],[唯一标示]]&amp;"】")</f>
        <v>Chat kênh TG chuyên dụng.</v>
      </c>
    </row>
    <row r="1332" spans="1:2" x14ac:dyDescent="0.15">
      <c r="A1332" s="4" t="s">
        <v>7975</v>
      </c>
      <c r="B1332" s="4" t="str">
        <f>IFERROR(VLOOKUP(表1_894[[#This Row],[唯一标示]],表1_83[],3,FALSE),"【"&amp;表1_894[[#This Row],[唯一标示]]&amp;"】")</f>
        <v>升级武器倍率时使用。</v>
      </c>
    </row>
    <row r="1333" spans="1:2" x14ac:dyDescent="0.15">
      <c r="A1333" s="4" t="s">
        <v>2122</v>
      </c>
      <c r="B1333" s="4" t="str">
        <f>IFERROR(VLOOKUP(表1_894[[#This Row],[唯一标示]],表1_83[],3,FALSE),"【"&amp;表1_894[[#This Row],[唯一标示]]&amp;"】")</f>
        <v>Đóng băng toàn bộ cá (trừ Cá Bảo rương), duy trì 5 s.</v>
      </c>
    </row>
    <row r="1334" spans="1:2" x14ac:dyDescent="0.15">
      <c r="A1334" s="4" t="s">
        <v>2124</v>
      </c>
      <c r="B1334" s="4" t="str">
        <f>IFERROR(VLOOKUP(表1_894[[#This Row],[唯一标示]],表1_83[],3,FALSE),"【"&amp;表1_894[[#This Row],[唯一标示]]&amp;"】")</f>
        <v>Khóa mục tiêu ở xa, tấn công chuẩn xác, duy trì 15 s.</v>
      </c>
    </row>
    <row r="1335" spans="1:2" x14ac:dyDescent="0.15">
      <c r="A1335" s="4" t="s">
        <v>2126</v>
      </c>
      <c r="B1335" s="4" t="str">
        <f>IFERROR(VLOOKUP(表1_894[[#This Row],[唯一标示]],表1_83[],3,FALSE),"【"&amp;表1_894[[#This Row],[唯一标示]]&amp;"】")</f>
        <v xml:space="preserve">Tùy ý Gọi 1 con Cá Thưởng </v>
      </c>
    </row>
    <row r="1336" spans="1:2" x14ac:dyDescent="0.15">
      <c r="A1336" s="4" t="s">
        <v>2128</v>
      </c>
      <c r="B1336" s="4" t="str">
        <f>IFERROR(VLOOKUP(表1_894[[#This Row],[唯一标示]],表1_83[],3,FALSE),"【"&amp;表1_894[[#This Row],[唯一标示]]&amp;"】")</f>
        <v xml:space="preserve">Tùy ý Gọi 1 con Cá Thưởng </v>
      </c>
    </row>
    <row r="1337" spans="1:2" x14ac:dyDescent="0.15">
      <c r="A1337" s="4" t="s">
        <v>2129</v>
      </c>
      <c r="B1337" s="4" t="str">
        <f>IFERROR(VLOOKUP(表1_894[[#This Row],[唯一标示]],表1_83[],3,FALSE),"【"&amp;表1_894[[#This Row],[唯一标示]]&amp;"】")</f>
        <v>Bom Sơ Cấp, lực công phá cỡ trung, nên dùng với bầy cá nhỏ ở Cảng tân thủ</v>
      </c>
    </row>
    <row r="1338" spans="1:2" x14ac:dyDescent="0.15">
      <c r="A1338" s="4" t="s">
        <v>2131</v>
      </c>
      <c r="B1338" s="4" t="str">
        <f>IFERROR(VLOOKUP(表1_894[[#This Row],[唯一标示]],表1_83[],3,FALSE),"【"&amp;表1_894[[#This Row],[唯一标示]]&amp;"】")</f>
        <v>Bom Trung Cấp, lực công phá cỡ lớn, nên dùng với bầy cá nhỏ/trung ở Lãnh địa người cá</v>
      </c>
    </row>
    <row r="1339" spans="1:2" x14ac:dyDescent="0.15">
      <c r="A1339" s="4" t="s">
        <v>2133</v>
      </c>
      <c r="B1339" s="4" t="str">
        <f>IFERROR(VLOOKUP(表1_894[[#This Row],[唯一标示]],表1_83[],3,FALSE),"【"&amp;表1_894[[#This Row],[唯一标示]]&amp;"】")</f>
        <v>Bom Cao Cấp, lực công phá cực đại, nên dùng với bầy cá lớn ở Eo biển bảo tàng</v>
      </c>
    </row>
    <row r="1340" spans="1:2" x14ac:dyDescent="0.15">
      <c r="A1340" s="4" t="s">
        <v>2135</v>
      </c>
      <c r="B1340" s="4" t="str">
        <f>IFERROR(VLOOKUP(表1_894[[#This Row],[唯一标示]],表1_83[],3,FALSE),"【"&amp;表1_894[[#This Row],[唯一标示]]&amp;"】")</f>
        <v xml:space="preserve">Đây là 1 mảnh vỡ </v>
      </c>
    </row>
    <row r="1341" spans="1:2" x14ac:dyDescent="0.15">
      <c r="A1341" s="4" t="s">
        <v>2136</v>
      </c>
      <c r="B1341" s="4" t="str">
        <f>IFERROR(VLOOKUP(表1_894[[#This Row],[唯一标示]],表1_83[],3,FALSE),"【"&amp;表1_894[[#This Row],[唯一标示]]&amp;"】")</f>
        <v xml:space="preserve">Chìa khóa cảnh giới hạn </v>
      </c>
    </row>
    <row r="1342" spans="1:2" x14ac:dyDescent="0.15">
      <c r="A1342" s="4" t="s">
        <v>2138</v>
      </c>
      <c r="B1342" s="4" t="str">
        <f>IFERROR(VLOOKUP(表1_894[[#This Row],[唯一标示]],表1_83[],3,FALSE),"【"&amp;表1_894[[#This Row],[唯一标示]]&amp;"】")</f>
        <v xml:space="preserve">Hoàn thành Nhiệm vụ Ngày Nhận </v>
      </c>
    </row>
    <row r="1343" spans="1:2" x14ac:dyDescent="0.15">
      <c r="A1343" s="4" t="s">
        <v>2140</v>
      </c>
      <c r="B1343" s="4" t="str">
        <f>IFERROR(VLOOKUP(表1_894[[#This Row],[唯一标示]],表1_83[],3,FALSE),"【"&amp;表1_894[[#This Row],[唯一标示]]&amp;"】")</f>
        <v xml:space="preserve">Hoàn thành Nhiệm vụ Thành tựu Nhận </v>
      </c>
    </row>
    <row r="1344" spans="1:2" x14ac:dyDescent="0.15">
      <c r="A1344" s="4" t="s">
        <v>2142</v>
      </c>
      <c r="B1344" s="4" t="str">
        <f>IFERROR(VLOOKUP(表1_894[[#This Row],[唯一标示]],表1_83[],3,FALSE),"【"&amp;表1_894[[#This Row],[唯一标示]]&amp;"】")</f>
        <v xml:space="preserve">Điên cuồng hứng vàng  </v>
      </c>
    </row>
    <row r="1345" spans="1:2" x14ac:dyDescent="0.15">
      <c r="A1345" s="4" t="s">
        <v>2143</v>
      </c>
      <c r="B1345" s="4" t="str">
        <f>IFERROR(VLOOKUP(表1_894[[#This Row],[唯一标示]],表1_83[],3,FALSE),"【"&amp;表1_894[[#This Row],[唯一标示]]&amp;"】")</f>
        <v xml:space="preserve">Cá Nóc Điên </v>
      </c>
    </row>
    <row r="1346" spans="1:2" x14ac:dyDescent="0.15">
      <c r="A1346" s="4" t="s">
        <v>2144</v>
      </c>
      <c r="B1346" s="4" t="str">
        <f>IFERROR(VLOOKUP(表1_894[[#This Row],[唯一标示]],表1_83[],3,FALSE),"【"&amp;表1_894[[#This Row],[唯一标示]]&amp;"】")</f>
        <v>Dùng xong nhận 1M Vang, cấp 30 trở lên có thể dùng.</v>
      </c>
    </row>
    <row r="1347" spans="1:2" x14ac:dyDescent="0.15">
      <c r="A1347" s="4" t="s">
        <v>2146</v>
      </c>
      <c r="B1347" s="4" t="str">
        <f>IFERROR(VLOOKUP(表1_894[[#This Row],[唯一标示]],表1_83[],3,FALSE),"【"&amp;表1_894[[#This Row],[唯一标示]]&amp;"】")</f>
        <v xml:space="preserve">Dùng xong nhận 【10K】vàng </v>
      </c>
    </row>
    <row r="1348" spans="1:2" x14ac:dyDescent="0.15">
      <c r="A1348" s="4" t="s">
        <v>2148</v>
      </c>
      <c r="B1348" s="4" t="str">
        <f>IFERROR(VLOOKUP(表1_894[[#This Row],[唯一标示]],表1_83[],3,FALSE),"【"&amp;表1_894[[#This Row],[唯一标示]]&amp;"】")</f>
        <v xml:space="preserve">Dùng xong nhận 【100K】vàng </v>
      </c>
    </row>
    <row r="1349" spans="1:2" x14ac:dyDescent="0.15">
      <c r="A1349" s="4" t="s">
        <v>2150</v>
      </c>
      <c r="B1349" s="4" t="str">
        <f>IFERROR(VLOOKUP(表1_894[[#This Row],[唯一标示]],表1_83[],3,FALSE),"【"&amp;表1_894[[#This Row],[唯一标示]]&amp;"】")</f>
        <v xml:space="preserve">Dùng xong nhận 【1M 】vàng </v>
      </c>
    </row>
    <row r="1350" spans="1:2" x14ac:dyDescent="0.15">
      <c r="A1350" s="4" t="s">
        <v>2152</v>
      </c>
      <c r="B1350" s="4" t="str">
        <f>IFERROR(VLOOKUP(表1_894[[#This Row],[唯一标示]],表1_83[],3,FALSE),"【"&amp;表1_894[[#This Row],[唯一标示]]&amp;"】")</f>
        <v xml:space="preserve">Dùng xong nhận 【10M 】vàng </v>
      </c>
    </row>
    <row r="1351" spans="1:2" x14ac:dyDescent="0.15">
      <c r="A1351" s="4" t="s">
        <v>2154</v>
      </c>
      <c r="B1351" s="4" t="str">
        <f>IFERROR(VLOOKUP(表1_894[[#This Row],[唯一标示]],表1_83[],3,FALSE),"【"&amp;表1_894[[#This Row],[唯一标示]]&amp;"】")</f>
        <v xml:space="preserve">Dùng xong nhận 【100M】vàng </v>
      </c>
    </row>
    <row r="1352" spans="1:2" x14ac:dyDescent="0.15">
      <c r="A1352" s="4" t="s">
        <v>2156</v>
      </c>
      <c r="B1352" s="4" t="str">
        <f>IFERROR(VLOOKUP(表1_894[[#This Row],[唯一标示]],表1_83[],3,FALSE),"【"&amp;表1_894[[#This Row],[唯一标示]]&amp;"】")</f>
        <v xml:space="preserve">Dùng xong nhận ngẫu nhiên: 【100M】, 【10M 】, 【1M 】, 【100K】, 【10K】, 【1000】vàng </v>
      </c>
    </row>
    <row r="1353" spans="1:2" x14ac:dyDescent="0.15">
      <c r="A1353" s="4" t="s">
        <v>2158</v>
      </c>
      <c r="B1353" s="4" t="str">
        <f>IFERROR(VLOOKUP(表1_894[[#This Row],[唯一标示]],表1_83[],3,FALSE),"【"&amp;表1_894[[#This Row],[唯一标示]]&amp;"】")</f>
        <v>Dùng xong nhận tùy ý: Khóa *1, Đóng băng *1, Gọi *1</v>
      </c>
    </row>
    <row r="1354" spans="1:2" x14ac:dyDescent="0.15">
      <c r="A1354" s="4" t="s">
        <v>2160</v>
      </c>
      <c r="B1354" s="4" t="str">
        <f>IFERROR(VLOOKUP(表1_894[[#This Row],[唯一标示]],表1_83[],3,FALSE),"【"&amp;表1_894[[#This Row],[唯一标示]]&amp;"】")</f>
        <v>Dùng xong nhận tùy ý: Cá Pet - Mảnh *1</v>
      </c>
    </row>
    <row r="1355" spans="1:2" x14ac:dyDescent="0.15">
      <c r="A1355" s="4" t="s">
        <v>2162</v>
      </c>
      <c r="B1355" s="4" t="str">
        <f>IFERROR(VLOOKUP(表1_894[[#This Row],[唯一标示]],表1_83[],3,FALSE),"【"&amp;表1_894[[#This Row],[唯一标示]]&amp;"】")</f>
        <v>Dùng xong nhận ngẫu nhiên Đá Cường Hóa *1</v>
      </c>
    </row>
    <row r="1356" spans="1:2" x14ac:dyDescent="0.15">
      <c r="A1356" s="4" t="s">
        <v>2164</v>
      </c>
      <c r="B1356" s="4" t="str">
        <f>IFERROR(VLOOKUP(表1_894[[#This Row],[唯一标示]],表1_83[],3,FALSE),"【"&amp;表1_894[[#This Row],[唯一标示]]&amp;"】")</f>
        <v xml:space="preserve">Đấu trường Xếp Hạng nhận Quà Đồng, tạm thời chưa dùng được, Xin hãy đợi ! </v>
      </c>
    </row>
    <row r="1357" spans="1:2" x14ac:dyDescent="0.15">
      <c r="A1357" s="4" t="s">
        <v>2166</v>
      </c>
      <c r="B1357" s="4" t="str">
        <f>IFERROR(VLOOKUP(表1_894[[#This Row],[唯一标示]],表1_83[],3,FALSE),"【"&amp;表1_894[[#This Row],[唯一标示]]&amp;"】")</f>
        <v xml:space="preserve">Đấu trường Xếp Hạng nhận Quà Bạc, tạm thời chưa dùng được, Xin hãy đợi ! </v>
      </c>
    </row>
    <row r="1358" spans="1:2" x14ac:dyDescent="0.15">
      <c r="A1358" s="4" t="s">
        <v>2168</v>
      </c>
      <c r="B1358" s="4" t="str">
        <f>IFERROR(VLOOKUP(表1_894[[#This Row],[唯一标示]],表1_83[],3,FALSE),"【"&amp;表1_894[[#This Row],[唯一标示]]&amp;"】")</f>
        <v xml:space="preserve">Đấu trường Xếp Hạng nhận Quà Vàng, tạm thời chưa dùng được, Xin hãy đợi ! </v>
      </c>
    </row>
    <row r="1359" spans="1:2" x14ac:dyDescent="0.15">
      <c r="A1359" s="4" t="s">
        <v>2170</v>
      </c>
      <c r="B1359" s="4" t="str">
        <f>IFERROR(VLOOKUP(表1_894[[#This Row],[唯一标示]],表1_83[],3,FALSE),"【"&amp;表1_894[[#This Row],[唯一标示]]&amp;"】")</f>
        <v xml:space="preserve">Đấu trường Xếp Hạng nhận Quà Bạch Kim, tạm thời chưa dùng được, Xin hãy đợi ! </v>
      </c>
    </row>
    <row r="1360" spans="1:2" x14ac:dyDescent="0.15">
      <c r="A1360" s="4" t="s">
        <v>2172</v>
      </c>
      <c r="B1360" s="4" t="str">
        <f>IFERROR(VLOOKUP(表1_894[[#This Row],[唯一标示]],表1_83[],3,FALSE),"【"&amp;表1_894[[#This Row],[唯一标示]]&amp;"】")</f>
        <v xml:space="preserve">Xếp hạng Đấu Trường nhận Quà Ruby, tạm thời chưa dùng được, Xin hãy đợi ! </v>
      </c>
    </row>
    <row r="1361" spans="1:2" x14ac:dyDescent="0.15">
      <c r="A1361" s="4" t="s">
        <v>2174</v>
      </c>
      <c r="B1361" s="4" t="str">
        <f>IFERROR(VLOOKUP(表1_894[[#This Row],[唯一标示]],表1_83[],3,FALSE),"【"&amp;表1_894[[#This Row],[唯一标示]]&amp;"】")</f>
        <v xml:space="preserve">Đấu trường Xếp Hạng nhận Quà Top 10 cao thủ, tạm thời chưa dùng được, Xin hãy đợi ! </v>
      </c>
    </row>
    <row r="1362" spans="1:2" x14ac:dyDescent="0.15">
      <c r="A1362" s="4" t="s">
        <v>2176</v>
      </c>
      <c r="B1362" s="4" t="str">
        <f>IFERROR(VLOOKUP(表1_894[[#This Row],[唯一标示]],表1_83[],3,FALSE),"【"&amp;表1_894[[#This Row],[唯一标示]]&amp;"】")</f>
        <v xml:space="preserve">Đấu trường Xếp Hạng nhận Quà Thợ giỏi nhất Season, tạm thời chưa dùng được, Xin hãy đợi ! </v>
      </c>
    </row>
    <row r="1363" spans="1:2" x14ac:dyDescent="0.15">
      <c r="A1363" s="4" t="s">
        <v>2178</v>
      </c>
      <c r="B1363" s="4" t="str">
        <f>IFERROR(VLOOKUP(表1_894[[#This Row],[唯一标示]],表1_83[],3,FALSE),"【"&amp;表1_894[[#This Row],[唯一标示]]&amp;"】")</f>
        <v xml:space="preserve">Hộp quà event Chức nữ, bên trong có Ruby, Bom Hạt Nhân, Thẻ Cào v.v, mỗi ngày 100 lần sẽ nhận  Phiếu Thẻ Cào 10K ! </v>
      </c>
    </row>
    <row r="1364" spans="1:2" x14ac:dyDescent="0.15">
      <c r="A1364" s="4" t="s">
        <v>2180</v>
      </c>
      <c r="B1364" s="4" t="str">
        <f>IFERROR(VLOOKUP(表1_894[[#This Row],[唯一标示]],表1_83[],3,FALSE),"【"&amp;表1_894[[#This Row],[唯一标示]]&amp;"】")</f>
        <v>Đồng Tâm Kết, có thêu chữ cái——Vĩnh</v>
      </c>
    </row>
    <row r="1365" spans="1:2" x14ac:dyDescent="0.15">
      <c r="A1365" s="4" t="s">
        <v>2182</v>
      </c>
      <c r="B1365" s="4" t="str">
        <f>IFERROR(VLOOKUP(表1_894[[#This Row],[唯一标示]],表1_83[],3,FALSE),"【"&amp;表1_894[[#This Row],[唯一标示]]&amp;"】")</f>
        <v>Đồng Tâm Kết, có thêu chữ cái——Kết</v>
      </c>
    </row>
    <row r="1366" spans="1:2" x14ac:dyDescent="0.15">
      <c r="A1366" s="4" t="s">
        <v>2184</v>
      </c>
      <c r="B1366" s="4" t="str">
        <f>IFERROR(VLOOKUP(表1_894[[#This Row],[唯一标示]],表1_83[],3,FALSE),"【"&amp;表1_894[[#This Row],[唯一标示]]&amp;"】")</f>
        <v>Đồng Tâm Kết, có thêu chữ cái——Đồng</v>
      </c>
    </row>
    <row r="1367" spans="1:2" x14ac:dyDescent="0.15">
      <c r="A1367" s="4" t="s">
        <v>2186</v>
      </c>
      <c r="B1367" s="4" t="str">
        <f>IFERROR(VLOOKUP(表1_894[[#This Row],[唯一标示]],表1_83[],3,FALSE),"【"&amp;表1_894[[#This Row],[唯一标示]]&amp;"】")</f>
        <v>Đồng Tâm Kết, có thêu chữ cái——Tâm</v>
      </c>
    </row>
    <row r="1368" spans="1:2" x14ac:dyDescent="0.15">
      <c r="A1368" s="4" t="s">
        <v>2188</v>
      </c>
      <c r="B1368" s="4" t="str">
        <f>IFERROR(VLOOKUP(表1_894[[#This Row],[唯一标示]],表1_83[],3,FALSE),"【"&amp;表1_894[[#This Row],[唯一标示]]&amp;"】")</f>
        <v xml:space="preserve">Mở ra nhận tùy ý 1 cái Đồng Tâm Kết </v>
      </c>
    </row>
    <row r="1369" spans="1:2" x14ac:dyDescent="0.15">
      <c r="A1369" s="4" t="s">
        <v>2190</v>
      </c>
      <c r="B1369" s="4" t="str">
        <f>IFERROR(VLOOKUP(表1_894[[#This Row],[唯一标示]],表1_83[],3,FALSE),"【"&amp;表1_894[[#This Row],[唯一标示]]&amp;"】")</f>
        <v>Bột mỳ cao cấp, nguyên liệu làm Bánh Trung Thu.</v>
      </c>
    </row>
    <row r="1370" spans="1:2" x14ac:dyDescent="0.15">
      <c r="A1370" s="4" t="s">
        <v>2192</v>
      </c>
      <c r="B1370" s="4" t="str">
        <f>IFERROR(VLOOKUP(表1_894[[#This Row],[唯一标示]],表1_83[],3,FALSE),"【"&amp;表1_894[[#This Row],[唯一标示]]&amp;"】")</f>
        <v xml:space="preserve">Thêm Đậu đỏ, có thể làm Bánh Trung thu đậu  </v>
      </c>
    </row>
    <row r="1371" spans="1:2" x14ac:dyDescent="0.15">
      <c r="A1371" s="4" t="s">
        <v>2194</v>
      </c>
      <c r="B1371" s="4" t="str">
        <f>IFERROR(VLOOKUP(表1_894[[#This Row],[唯一标示]],表1_83[],3,FALSE),"【"&amp;表1_894[[#This Row],[唯一标示]]&amp;"】")</f>
        <v xml:space="preserve">Thêm vào Bột mỳ, có thể làm Bánh Trung thu thịt đùi </v>
      </c>
    </row>
    <row r="1372" spans="1:2" x14ac:dyDescent="0.15">
      <c r="A1372" s="4" t="s">
        <v>2196</v>
      </c>
      <c r="B1372" s="4" t="str">
        <f>IFERROR(VLOOKUP(表1_894[[#This Row],[唯一标示]],表1_83[],3,FALSE),"【"&amp;表1_894[[#This Row],[唯一标示]]&amp;"】")</f>
        <v xml:space="preserve">Thêm vào Bột mỳ, có thể làm Bánh Trung thu nhân sen </v>
      </c>
    </row>
    <row r="1373" spans="1:2" x14ac:dyDescent="0.15">
      <c r="A1373" s="4" t="s">
        <v>2198</v>
      </c>
      <c r="B1373" s="4" t="str">
        <f>IFERROR(VLOOKUP(表1_894[[#This Row],[唯一标示]],表1_83[],3,FALSE),"【"&amp;表1_894[[#This Row],[唯一标示]]&amp;"】")</f>
        <v xml:space="preserve">Thêm vào Bột mỳ, có thể làm bánh Thập Cẩm Bách Hoa </v>
      </c>
    </row>
    <row r="1374" spans="1:2" x14ac:dyDescent="0.15">
      <c r="A1374" s="4" t="s">
        <v>2200</v>
      </c>
      <c r="B1374" s="4" t="str">
        <f>IFERROR(VLOOKUP(表1_894[[#This Row],[唯一标示]],表1_83[],3,FALSE),"【"&amp;表1_894[[#This Row],[唯一标示]]&amp;"】")</f>
        <v>Túi đựng thức ăn, bên trong có tùy ý đồ ăn!</v>
      </c>
    </row>
    <row r="1375" spans="1:2" x14ac:dyDescent="0.15">
      <c r="A1375" s="4" t="s">
        <v>2202</v>
      </c>
      <c r="B1375" s="4" t="str">
        <f>IFERROR(VLOOKUP(表1_894[[#This Row],[唯一标示]],表1_83[],3,FALSE),"【"&amp;表1_894[[#This Row],[唯一标示]]&amp;"】")</f>
        <v xml:space="preserve">Bánh Trung thu đậu , dùng khi Trung Thu, còn nhận được thêm niềm vui khác! </v>
      </c>
    </row>
    <row r="1376" spans="1:2" x14ac:dyDescent="0.15">
      <c r="A1376" s="4" t="s">
        <v>2204</v>
      </c>
      <c r="B1376" s="4" t="str">
        <f>IFERROR(VLOOKUP(表1_894[[#This Row],[唯一标示]],表1_83[],3,FALSE),"【"&amp;表1_894[[#This Row],[唯一标示]]&amp;"】")</f>
        <v xml:space="preserve">Bánh Trung thu thịt đùi, dùng khi Trung Thu, còn nhận được thêm niềm vui khác! </v>
      </c>
    </row>
    <row r="1377" spans="1:2" x14ac:dyDescent="0.15">
      <c r="A1377" s="4" t="s">
        <v>2206</v>
      </c>
      <c r="B1377" s="4" t="str">
        <f>IFERROR(VLOOKUP(表1_894[[#This Row],[唯一标示]],表1_83[],3,FALSE),"【"&amp;表1_894[[#This Row],[唯一标示]]&amp;"】")</f>
        <v xml:space="preserve">Bánh Trung thu nhân sen, dùng khi Trung Thu, còn nhận được thêm niềm vui khác! </v>
      </c>
    </row>
    <row r="1378" spans="1:2" x14ac:dyDescent="0.15">
      <c r="A1378" s="4" t="s">
        <v>2208</v>
      </c>
      <c r="B1378" s="4" t="str">
        <f>IFERROR(VLOOKUP(表1_894[[#This Row],[唯一标示]],表1_83[],3,FALSE),"【"&amp;表1_894[[#This Row],[唯一标示]]&amp;"】")</f>
        <v>Bánh Thập Cẩm Bách Hoa, dùng khi Trung Thu, mỗi ngày dùng 80 cái sẽ nhận Súng【Trung Thu giới hạn】</v>
      </c>
    </row>
    <row r="1379" spans="1:2" x14ac:dyDescent="0.15">
      <c r="A1379" s="4" t="s">
        <v>2210</v>
      </c>
      <c r="B1379" s="4" t="str">
        <f>IFERROR(VLOOKUP(表1_894[[#This Row],[唯一标示]],表1_83[],3,FALSE),"【"&amp;表1_894[[#This Row],[唯一标示]]&amp;"】")</f>
        <v>Muốn biết trong đèn Bí Ngô có gì không? Tích luỹ mở 50 lần sẽ nhận【Linh thạch Hằng Nga*50】, 100 lần nhận 【Đạn Đồng*100】!</v>
      </c>
    </row>
    <row r="1380" spans="1:2" x14ac:dyDescent="0.15">
      <c r="A1380" s="4" t="s">
        <v>2212</v>
      </c>
      <c r="B1380" s="4" t="str">
        <f>IFERROR(VLOOKUP(表1_894[[#This Row],[唯一标示]],表1_83[],3,FALSE),"【"&amp;表1_894[[#This Row],[唯一标示]]&amp;"】")</f>
        <v>Quà kỳ ngộ Bí Ngô! Mỗi ngày mở 20 lần nhận 【Linh Thạch Hằng Nga*2】, 60 lần nhận 【Thẻ 1M Vàng*1】!</v>
      </c>
    </row>
    <row r="1381" spans="1:2" x14ac:dyDescent="0.15">
      <c r="A1381" s="4" t="s">
        <v>7775</v>
      </c>
      <c r="B1381" s="4" t="str">
        <f>IFERROR(VLOOKUP(表1_894[[#This Row],[唯一标示]],表1_83[],3,FALSE),"【"&amp;表1_894[[#This Row],[唯一标示]]&amp;"】")</f>
        <v>Tích luỹ mở 50 lần sẽ nhận【Linh thạch Hằng Nga*50】, 100 lần nhận 【Đạn Đồng*100】!</v>
      </c>
    </row>
    <row r="1382" spans="1:2" x14ac:dyDescent="0.15">
      <c r="A1382" s="4" t="s">
        <v>7776</v>
      </c>
      <c r="B1382" s="4" t="str">
        <f>IFERROR(VLOOKUP(表1_894[[#This Row],[唯一标示]],表1_83[],3,FALSE),"【"&amp;表1_894[[#This Row],[唯一标示]]&amp;"】")</f>
        <v>Mỗi ngày mở 20 lần nhận 【Linh Thạch Hằng Nga*2】, 60 lần nhận 【Thẻ 1M Vàng*1】!</v>
      </c>
    </row>
    <row r="1383" spans="1:2" x14ac:dyDescent="0.15">
      <c r="A1383" s="4" t="s">
        <v>2214</v>
      </c>
      <c r="B1383" s="4" t="str">
        <f>IFERROR(VLOOKUP(表1_894[[#This Row],[唯一标示]],表1_83[],3,FALSE),"【"&amp;表1_894[[#This Row],[唯一标示]]&amp;"】")</f>
        <v xml:space="preserve">Tặng cho người mình ngưỡng mộ, người được tặng còn có thể nhận Điểm Mị Lực! </v>
      </c>
    </row>
    <row r="1384" spans="1:2" x14ac:dyDescent="0.15">
      <c r="A1384" s="4" t="s">
        <v>2216</v>
      </c>
      <c r="B1384" s="4" t="str">
        <f>IFERROR(VLOOKUP(表1_894[[#This Row],[唯一标示]],表1_83[],3,FALSE),"【"&amp;表1_894[[#This Row],[唯一标示]]&amp;"】")</f>
        <v xml:space="preserve">Linh kiện Bom Sơ Cấp, thu thập 10 cái có thể hợp thành Bom Sơ Cấp </v>
      </c>
    </row>
    <row r="1385" spans="1:2" x14ac:dyDescent="0.15">
      <c r="A1385" s="4" t="s">
        <v>2218</v>
      </c>
      <c r="B1385" s="4" t="str">
        <f>IFERROR(VLOOKUP(表1_894[[#This Row],[唯一标示]],表1_83[],3,FALSE),"【"&amp;表1_894[[#This Row],[唯一标示]]&amp;"】")</f>
        <v xml:space="preserve">Linh kiện Bom Trung Cấp , thu thập 30 cái có thể hợp thành Bom Trung Cấp </v>
      </c>
    </row>
    <row r="1386" spans="1:2" x14ac:dyDescent="0.15">
      <c r="A1386" s="4" t="s">
        <v>2220</v>
      </c>
      <c r="B1386" s="4" t="str">
        <f>IFERROR(VLOOKUP(表1_894[[#This Row],[唯一标示]],表1_83[],3,FALSE),"【"&amp;表1_894[[#This Row],[唯一标示]]&amp;"】")</f>
        <v xml:space="preserve">Linh kiện Bom Cao Cấp, thu thập 100 cái có thể hợp thành Bom Cao Cấp </v>
      </c>
    </row>
    <row r="1387" spans="1:2" x14ac:dyDescent="0.15">
      <c r="A1387" s="4" t="s">
        <v>2222</v>
      </c>
      <c r="B1387" s="4" t="str">
        <f>IFERROR(VLOOKUP(表1_894[[#This Row],[唯一标示]],表1_83[],3,FALSE),"【"&amp;表1_894[[#This Row],[唯一标示]]&amp;"】")</f>
        <v>Hoa tươi Boa chuyển thành Hộp quà Hoa tươi, không thể tặng, khi dùng nhận đạo cụ tùy ý, mỗi ngày  dùng 50 lần sẽ nhận quà thần bí!</v>
      </c>
    </row>
    <row r="1388" spans="1:2" x14ac:dyDescent="0.15">
      <c r="A1388" s="4" t="s">
        <v>2224</v>
      </c>
      <c r="B1388" s="4" t="str">
        <f>IFERROR(VLOOKUP(表1_894[[#This Row],[唯一标示]],表1_83[],3,FALSE),"【"&amp;表1_894[[#This Row],[唯一标示]]&amp;"】")</f>
        <v>Sưu tầm đủ 10 cái sẽ hợp thành【Thẻ 1M Vàng】</v>
      </c>
    </row>
    <row r="1389" spans="1:2" x14ac:dyDescent="0.15">
      <c r="A1389" s="4" t="s">
        <v>2226</v>
      </c>
      <c r="B1389" s="4" t="str">
        <f>IFERROR(VLOOKUP(表1_894[[#This Row],[唯一标示]],表1_83[],3,FALSE),"【"&amp;表1_894[[#This Row],[唯一标示]]&amp;"】")</f>
        <v>Đá Quý vũ trụ, rất là cứng, dùng khi rèn súng, tăng tỷ lệ thành công, hoặc bán được 100000 Vàng</v>
      </c>
    </row>
    <row r="1390" spans="1:2" x14ac:dyDescent="0.15">
      <c r="A1390" s="4" t="s">
        <v>2228</v>
      </c>
      <c r="B1390"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1" spans="1:2" x14ac:dyDescent="0.15">
      <c r="A1391" s="4" t="s">
        <v>2230</v>
      </c>
      <c r="B1391"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2" spans="1:2" x14ac:dyDescent="0.15">
      <c r="A1392" s="4" t="s">
        <v>2231</v>
      </c>
      <c r="B1392"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3" spans="1:2" x14ac:dyDescent="0.15">
      <c r="A1393" s="4" t="s">
        <v>2232</v>
      </c>
      <c r="B1393"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4" spans="1:2" x14ac:dyDescent="0.15">
      <c r="A1394" s="4" t="s">
        <v>2233</v>
      </c>
      <c r="B1394" s="4" t="str">
        <f>IFERROR(VLOOKUP(表1_894[[#This Row],[唯一标示]],表1_83[],3,FALSE),"【"&amp;表1_894[[#This Row],[唯一标示]]&amp;"】")</f>
        <v xml:space="preserve">Đá ngoài vũ trụ, vũ khí x1000 dùng để lên cấp, tại Hải vực Thần Bí, Eo biển Bảo Tàng bắn được Cá Thưởng và BOSS rơi ra! </v>
      </c>
    </row>
    <row r="1395" spans="1:2" x14ac:dyDescent="0.15">
      <c r="A1395" s="4" t="s">
        <v>2234</v>
      </c>
      <c r="B1395" s="4" t="str">
        <f>IFERROR(VLOOKUP(表1_894[[#This Row],[唯一标示]],表1_83[],3,FALSE),"【"&amp;表1_894[[#This Row],[唯一标示]]&amp;"】")</f>
        <v xml:space="preserve">Cá Thủy tinh - Mảnh, khi bắn cá có thể rớt ra mảnh vỡ, dùng để lên cấp Cá Pet  </v>
      </c>
    </row>
    <row r="1396" spans="1:2" x14ac:dyDescent="0.15">
      <c r="A1396" s="4" t="s">
        <v>2236</v>
      </c>
      <c r="B1396" s="4" t="str">
        <f>IFERROR(VLOOKUP(表1_894[[#This Row],[唯一标示]],表1_83[],3,FALSE),"【"&amp;表1_894[[#This Row],[唯一标示]]&amp;"】")</f>
        <v xml:space="preserve">Cá Mập Trắng - Mảnh, khi bắn cá có thể rớt ra mảnh vỡ, dùng để lên cấp Cá Pet  </v>
      </c>
    </row>
    <row r="1397" spans="1:2" x14ac:dyDescent="0.15">
      <c r="A1397" s="4" t="s">
        <v>2238</v>
      </c>
      <c r="B1397" s="4" t="str">
        <f>IFERROR(VLOOKUP(表1_894[[#This Row],[唯一标示]],表1_83[],3,FALSE),"【"&amp;表1_894[[#This Row],[唯一标示]]&amp;"】")</f>
        <v xml:space="preserve">Cá Hề - Mảnh, khi bắn cá có thể rớt ra mảnh vỡ, dùng để lên cấp Cá Pet  </v>
      </c>
    </row>
    <row r="1398" spans="1:2" x14ac:dyDescent="0.15">
      <c r="A1398" s="4" t="s">
        <v>2240</v>
      </c>
      <c r="B1398" s="4" t="str">
        <f>IFERROR(VLOOKUP(表1_894[[#This Row],[唯一标示]],表1_83[],3,FALSE),"【"&amp;表1_894[[#This Row],[唯一标示]]&amp;"】")</f>
        <v xml:space="preserve">Cá voi sát thủ - Mảnh, khi bắn cá có thể rớt ra mảnh vỡ, dùng để lên cấp Cá Pet  </v>
      </c>
    </row>
    <row r="1399" spans="1:2" x14ac:dyDescent="0.15">
      <c r="A1399" s="4" t="s">
        <v>2242</v>
      </c>
      <c r="B1399" s="4" t="str">
        <f>IFERROR(VLOOKUP(表1_894[[#This Row],[唯一标示]],表1_83[],3,FALSE),"【"&amp;表1_894[[#This Row],[唯一标示]]&amp;"】")</f>
        <v xml:space="preserve">Cá Nóc - Mảnh, khi bắn cá có thể rớt ra mảnh vỡ, dùng để lên cấp Cá Pet  </v>
      </c>
    </row>
    <row r="1400" spans="1:2" x14ac:dyDescent="0.15">
      <c r="A1400" s="4" t="s">
        <v>2244</v>
      </c>
      <c r="B1400" s="4" t="str">
        <f>IFERROR(VLOOKUP(表1_894[[#This Row],[唯一标示]],表1_83[],3,FALSE),"【"&amp;表1_894[[#This Row],[唯一标示]]&amp;"】")</f>
        <v xml:space="preserve">Cá voi sát thủ - Mảnh, khi bắn cá có thể rớt ra mảnh vỡ, dùng để lên cấp Cá Pet  </v>
      </c>
    </row>
    <row r="1401" spans="1:2" x14ac:dyDescent="0.15">
      <c r="A1401" s="4" t="s">
        <v>2245</v>
      </c>
      <c r="B1401" s="4" t="str">
        <f>IFERROR(VLOOKUP(表1_894[[#This Row],[唯一标示]],表1_83[],3,FALSE),"【"&amp;表1_894[[#This Row],[唯一标示]]&amp;"】")</f>
        <v xml:space="preserve">Cá Thù Lù - Mảnh, khi bắn cá có thể rớt ra mảnh vỡ, dùng để lên cấp Cá Pet  </v>
      </c>
    </row>
    <row r="1402" spans="1:2" x14ac:dyDescent="0.15">
      <c r="A1402" s="4" t="s">
        <v>2247</v>
      </c>
      <c r="B1402" s="4" t="str">
        <f>IFERROR(VLOOKUP(表1_894[[#This Row],[唯一标示]],表1_83[],3,FALSE),"【"&amp;表1_894[[#This Row],[唯一标示]]&amp;"】")</f>
        <v xml:space="preserve">Cá Quỷ - Mảnh, khi bắn cá có thể rớt ra mảnh vỡ, dùng để lên cấp Cá Pet  </v>
      </c>
    </row>
    <row r="1403" spans="1:2" x14ac:dyDescent="0.15">
      <c r="A1403" s="4" t="s">
        <v>2249</v>
      </c>
      <c r="B1403" s="4" t="str">
        <f>IFERROR(VLOOKUP(表1_894[[#This Row],[唯一标示]],表1_83[],3,FALSE),"【"&amp;表1_894[[#This Row],[唯一标示]]&amp;"】")</f>
        <v xml:space="preserve">Cá mập đầu búa - Mảnh, khi bắn cá có thể rớt ra mảnh vỡ, dùng để lên cấp Cá Pet  </v>
      </c>
    </row>
    <row r="1404" spans="1:2" x14ac:dyDescent="0.15">
      <c r="A1404" s="4" t="s">
        <v>2251</v>
      </c>
      <c r="B1404" s="4" t="str">
        <f>IFERROR(VLOOKUP(表1_894[[#This Row],[唯一标示]],表1_83[],3,FALSE),"【"&amp;表1_894[[#This Row],[唯一标示]]&amp;"】")</f>
        <v xml:space="preserve">Cá Dâu - Mảnh, khi bắn cá có thể rớt ra mảnh vỡ, dùng để lên cấp Cá Pet  </v>
      </c>
    </row>
    <row r="1405" spans="1:2" x14ac:dyDescent="0.15">
      <c r="A1405" s="4" t="s">
        <v>2253</v>
      </c>
      <c r="B1405" s="4" t="str">
        <f>IFERROR(VLOOKUP(表1_894[[#This Row],[唯一标示]],表1_83[],3,FALSE),"【"&amp;表1_894[[#This Row],[唯一标示]]&amp;"】")</f>
        <v xml:space="preserve">Sứa - Mảnh, khi bắn cá có thể rớt ra mảnh vỡ, dùng để lên cấp Cá Pet  </v>
      </c>
    </row>
    <row r="1406" spans="1:2" x14ac:dyDescent="0.15">
      <c r="A1406" s="4" t="s">
        <v>2255</v>
      </c>
      <c r="B1406" s="4" t="str">
        <f>IFERROR(VLOOKUP(表1_894[[#This Row],[唯一标示]],表1_83[],3,FALSE),"【"&amp;表1_894[[#This Row],[唯一标示]]&amp;"】")</f>
        <v xml:space="preserve">Rùa Biển - Mảnh, khi bắn cá có thể rớt ra mảnh vỡ, dùng để lên cấp Cá Pet  </v>
      </c>
    </row>
    <row r="1407" spans="1:2" x14ac:dyDescent="0.15">
      <c r="A1407" s="4" t="s">
        <v>2257</v>
      </c>
      <c r="B1407" s="4" t="str">
        <f>IFERROR(VLOOKUP(表1_894[[#This Row],[唯一标示]],表1_83[],3,FALSE),"【"&amp;表1_894[[#This Row],[唯一标示]]&amp;"】")</f>
        <v xml:space="preserve">Cá Đá quý - Mảnh, khi bắn cá có thể rớt ra mảnh vỡ, dùng để lên cấp Cá Pet  </v>
      </c>
    </row>
    <row r="1408" spans="1:2" x14ac:dyDescent="0.15">
      <c r="A1408" s="4" t="s">
        <v>2259</v>
      </c>
      <c r="B1408" s="4" t="str">
        <f>IFERROR(VLOOKUP(表1_894[[#This Row],[唯一标示]],表1_83[],3,FALSE),"【"&amp;表1_894[[#This Row],[唯一标示]]&amp;"】")</f>
        <v xml:space="preserve">Cá Kỳ Lân - Mảnh, khi bắn cá có thể rớt ra mảnh vỡ, dùng để lên cấp Cá Pet  </v>
      </c>
    </row>
    <row r="1409" spans="1:2" x14ac:dyDescent="0.15">
      <c r="A1409" s="4" t="s">
        <v>2261</v>
      </c>
      <c r="B1409" s="4" t="str">
        <f>IFERROR(VLOOKUP(表1_894[[#This Row],[唯一标示]],表1_83[],3,FALSE),"【"&amp;表1_894[[#This Row],[唯一标示]]&amp;"】")</f>
        <v xml:space="preserve">Cá Vây Quạt - Mảnh, khi bắn cá có thể rớt ra mảnh vỡ, dùng để lên cấp Cá Pet  </v>
      </c>
    </row>
    <row r="1410" spans="1:2" x14ac:dyDescent="0.15">
      <c r="A1410" s="4" t="s">
        <v>2263</v>
      </c>
      <c r="B1410" s="4" t="str">
        <f>IFERROR(VLOOKUP(表1_894[[#This Row],[唯一标示]],表1_83[],3,FALSE),"【"&amp;表1_894[[#This Row],[唯一标示]]&amp;"】")</f>
        <v xml:space="preserve">Cá Ngừ - Mảnh, khi bắn cá có thể rớt ra mảnh vỡ, dùng để lên cấp Cá Pet  </v>
      </c>
    </row>
    <row r="1411" spans="1:2" x14ac:dyDescent="0.15">
      <c r="A1411" s="4" t="s">
        <v>2265</v>
      </c>
      <c r="B1411" s="4" t="str">
        <f>IFERROR(VLOOKUP(表1_894[[#This Row],[唯一标示]],表1_83[],3,FALSE),"【"&amp;表1_894[[#This Row],[唯一标示]]&amp;"】")</f>
        <v xml:space="preserve">Cá Ngân Long - Mảnh, khi bắn cá có thể rớt ra mảnh vỡ, dùng để lên cấp Cá Pet  </v>
      </c>
    </row>
    <row r="1412" spans="1:2" x14ac:dyDescent="0.15">
      <c r="A1412" s="4" t="s">
        <v>2267</v>
      </c>
      <c r="B1412" s="4" t="str">
        <f>IFERROR(VLOOKUP(表1_894[[#This Row],[唯一标示]],表1_83[],3,FALSE),"【"&amp;表1_894[[#This Row],[唯一标示]]&amp;"】")</f>
        <v xml:space="preserve">Cá Heo - Mảnh, khi bắn cá có thể rớt ra mảnh vỡ, dùng để lên cấp Cá Pet  </v>
      </c>
    </row>
    <row r="1413" spans="1:2" x14ac:dyDescent="0.15">
      <c r="A1413" s="4" t="s">
        <v>2269</v>
      </c>
      <c r="B1413" s="4" t="str">
        <f>IFERROR(VLOOKUP(表1_894[[#This Row],[唯一标示]],表1_83[],3,FALSE),"【"&amp;表1_894[[#This Row],[唯一标示]]&amp;"】")</f>
        <v xml:space="preserve">Thưởng Rùa Biển - Mảnh, khi bắn cá có thể rớt ra mảnh vỡ, dùng để lên cấp Cá Pet  </v>
      </c>
    </row>
    <row r="1414" spans="1:2" x14ac:dyDescent="0.15">
      <c r="A1414" s="4" t="s">
        <v>2271</v>
      </c>
      <c r="B1414" s="4" t="str">
        <f>IFERROR(VLOOKUP(表1_894[[#This Row],[唯一标示]],表1_83[],3,FALSE),"【"&amp;表1_894[[#This Row],[唯一标示]]&amp;"】")</f>
        <v xml:space="preserve">Cá Lồng đèn - Mảnh, khi bắn cá có thể rớt ra mảnh vỡ, dùng để lên cấp Cá Pet  </v>
      </c>
    </row>
    <row r="1415" spans="1:2" x14ac:dyDescent="0.15">
      <c r="A1415" s="4" t="s">
        <v>2273</v>
      </c>
      <c r="B1415" s="4" t="str">
        <f>IFERROR(VLOOKUP(表1_894[[#This Row],[唯一标示]],表1_83[],3,FALSE),"【"&amp;表1_894[[#This Row],[唯一标示]]&amp;"】")</f>
        <v xml:space="preserve">Mỹ Nhân Ngư - Mảnh, khi bắn cá có thể rớt ra mảnh vỡ, dùng để lên cấp Cá Pet  </v>
      </c>
    </row>
    <row r="1416" spans="1:2" x14ac:dyDescent="0.15">
      <c r="A1416" s="4" t="s">
        <v>2275</v>
      </c>
      <c r="B1416" s="4" t="str">
        <f>IFERROR(VLOOKUP(表1_894[[#This Row],[唯一标示]],表1_83[],3,FALSE),"【"&amp;表1_894[[#This Row],[唯一标示]]&amp;"】")</f>
        <v xml:space="preserve">Cá Trê - Mảnh, khi bắn cá có thể rớt ra mảnh vỡ, dùng để lên cấp Cá Pet  </v>
      </c>
    </row>
    <row r="1417" spans="1:2" x14ac:dyDescent="0.15">
      <c r="A1417" s="4" t="s">
        <v>2277</v>
      </c>
      <c r="B1417" s="4" t="str">
        <f>IFERROR(VLOOKUP(表1_894[[#This Row],[唯一标示]],表1_83[],3,FALSE),"【"&amp;表1_894[[#This Row],[唯一标示]]&amp;"】")</f>
        <v xml:space="preserve">Cá Chùi kiếng - Mảnh, khi bắn cá có thể rớt ra mảnh vỡ, dùng để lên cấp Cá Pet  </v>
      </c>
    </row>
    <row r="1418" spans="1:2" x14ac:dyDescent="0.15">
      <c r="A1418" s="4" t="s">
        <v>2279</v>
      </c>
      <c r="B1418" s="4" t="str">
        <f>IFERROR(VLOOKUP(表1_894[[#This Row],[唯一标示]],表1_83[],3,FALSE),"【"&amp;表1_894[[#This Row],[唯一标示]]&amp;"】")</f>
        <v xml:space="preserve">Cá La Hán - Mảnh, khi bắn cá có thể rớt ra mảnh vỡ, dùng để lên cấp Cá Pet  </v>
      </c>
    </row>
    <row r="1419" spans="1:2" x14ac:dyDescent="0.15">
      <c r="A1419" s="4" t="s">
        <v>2281</v>
      </c>
      <c r="B1419" s="4" t="str">
        <f>IFERROR(VLOOKUP(表1_894[[#This Row],[唯一标示]],表1_83[],3,FALSE),"【"&amp;表1_894[[#This Row],[唯一标示]]&amp;"】")</f>
        <v xml:space="preserve">Cá Đấu - Mảnh, khi bắn cá có thể rớt ra mảnh vỡ, dùng để lên cấp Cá Pet  </v>
      </c>
    </row>
    <row r="1420" spans="1:2" x14ac:dyDescent="0.15">
      <c r="A1420" s="4" t="s">
        <v>2283</v>
      </c>
      <c r="B1420" s="4" t="str">
        <f>IFERROR(VLOOKUP(表1_894[[#This Row],[唯一标示]],表1_83[],3,FALSE),"【"&amp;表1_894[[#This Row],[唯一标示]]&amp;"】")</f>
        <v xml:space="preserve">Cá Kiếm - Mảnh, khi bắn cá có thể rớt ra mảnh vỡ, dùng để lên cấp Cá Pet  </v>
      </c>
    </row>
    <row r="1421" spans="1:2" x14ac:dyDescent="0.15">
      <c r="A1421" s="4" t="s">
        <v>2285</v>
      </c>
      <c r="B1421" s="4" t="str">
        <f>IFERROR(VLOOKUP(表1_894[[#This Row],[唯一标示]],表1_83[],3,FALSE),"【"&amp;表1_894[[#This Row],[唯一标示]]&amp;"】")</f>
        <v xml:space="preserve">Bạch Tuộc - Mảnh, khi bắn cá có thể rớt ra mảnh vỡ, dùng để lên cấp Cá Pet  </v>
      </c>
    </row>
    <row r="1422" spans="1:2" x14ac:dyDescent="0.15">
      <c r="A1422" s="4" t="s">
        <v>2287</v>
      </c>
      <c r="B1422" s="4" t="str">
        <f>IFERROR(VLOOKUP(表1_894[[#This Row],[唯一标示]],表1_83[],3,FALSE),"【"&amp;表1_894[[#This Row],[唯一标示]]&amp;"】")</f>
        <v xml:space="preserve">Long Quy - Mảnh, khi bắn cá có thể rớt ra mảnh vỡ, dùng để lên cấp Cá Pet  </v>
      </c>
    </row>
    <row r="1423" spans="1:2" x14ac:dyDescent="0.15">
      <c r="A1423" s="4" t="s">
        <v>2289</v>
      </c>
      <c r="B1423" s="4" t="str">
        <f>IFERROR(VLOOKUP(表1_894[[#This Row],[唯一标示]],表1_83[],3,FALSE),"【"&amp;表1_894[[#This Row],[唯一标示]]&amp;"】")</f>
        <v xml:space="preserve">Hải Mã - Mảnh, khi bắn cá có thể rớt ra mảnh vỡ, dùng để lên cấp Cá Pet  </v>
      </c>
    </row>
    <row r="1424" spans="1:2" x14ac:dyDescent="0.15">
      <c r="A1424" s="4" t="s">
        <v>2291</v>
      </c>
      <c r="B1424" s="4" t="str">
        <f>IFERROR(VLOOKUP(表1_894[[#This Row],[唯一标示]],表1_83[],3,FALSE),"【"&amp;表1_894[[#This Row],[唯一标示]]&amp;"】")</f>
        <v xml:space="preserve">Nữ thần Ánh Sáng khi lên cấp dùng  </v>
      </c>
    </row>
    <row r="1425" spans="1:2" x14ac:dyDescent="0.15">
      <c r="A1425" s="4" t="s">
        <v>2293</v>
      </c>
      <c r="B1425" s="4" t="str">
        <f>IFERROR(VLOOKUP(表1_894[[#This Row],[唯一标示]],表1_83[],3,FALSE),"【"&amp;表1_894[[#This Row],[唯一标示]]&amp;"】")</f>
        <v>Sử dụng khi lên cấp Nữ thần Bóng Tối</v>
      </c>
    </row>
    <row r="1426" spans="1:2" x14ac:dyDescent="0.15">
      <c r="A1426" s="4" t="s">
        <v>2295</v>
      </c>
      <c r="B1426" s="4" t="str">
        <f>IFERROR(VLOOKUP(表1_894[[#This Row],[唯一标示]],表1_83[],3,FALSE),"【"&amp;表1_894[[#This Row],[唯一标示]]&amp;"】")</f>
        <v xml:space="preserve">Nữ thần Lửa khi lên cấp dùng  </v>
      </c>
    </row>
    <row r="1427" spans="1:2" x14ac:dyDescent="0.15">
      <c r="A1427" s="4" t="s">
        <v>2297</v>
      </c>
      <c r="B1427" s="4" t="str">
        <f>IFERROR(VLOOKUP(表1_894[[#This Row],[唯一标示]],表1_83[],3,FALSE),"【"&amp;表1_894[[#This Row],[唯一标示]]&amp;"】")</f>
        <v xml:space="preserve">Hằng Nga Tỷ khi lên cấp dùng  </v>
      </c>
    </row>
    <row r="1428" spans="1:2" x14ac:dyDescent="0.15">
      <c r="A1428" s="4" t="s">
        <v>2299</v>
      </c>
      <c r="B1428" s="4" t="str">
        <f>IFERROR(VLOOKUP(表1_894[[#This Row],[唯一标示]],表1_83[],3,FALSE),"【"&amp;表1_894[[#This Row],[唯一标示]]&amp;"】")</f>
        <v xml:space="preserve">Đạo cụ này đã bỏ phế, có thể trực tiếp bán lấy 1K vàng </v>
      </c>
    </row>
    <row r="1429" spans="1:2" x14ac:dyDescent="0.15">
      <c r="A1429" s="4" t="s">
        <v>2301</v>
      </c>
      <c r="B1429" s="4" t="str">
        <f>IFERROR(VLOOKUP(表1_894[[#This Row],[唯一标示]],表1_83[],3,FALSE),"【"&amp;表1_894[[#This Row],[唯一标示]]&amp;"】")</f>
        <v xml:space="preserve">Đạo cụ này đã bỏ phế, có thể trực tiếp bán lấy 1K vàng </v>
      </c>
    </row>
    <row r="1430" spans="1:2" x14ac:dyDescent="0.15">
      <c r="A1430" s="4" t="s">
        <v>2302</v>
      </c>
      <c r="B1430" s="4" t="str">
        <f>IFERROR(VLOOKUP(表1_894[[#This Row],[唯一标示]],表1_83[],3,FALSE),"【"&amp;表1_894[[#This Row],[唯一标示]]&amp;"】")</f>
        <v xml:space="preserve">Đạo cụ này đã bỏ phế, có thể trực tiếp bán lấy 1K vàng </v>
      </c>
    </row>
    <row r="1431" spans="1:2" x14ac:dyDescent="0.15">
      <c r="A1431" s="4" t="s">
        <v>2303</v>
      </c>
      <c r="B1431" s="4" t="str">
        <f>IFERROR(VLOOKUP(表1_894[[#This Row],[唯一标示]],表1_83[],3,FALSE),"【"&amp;表1_894[[#This Row],[唯一标示]]&amp;"】")</f>
        <v xml:space="preserve">Đạo cụ này đã bỏ phế, có thể trực tiếp bán lấy 1K vàng </v>
      </c>
    </row>
    <row r="1432" spans="1:2" x14ac:dyDescent="0.15">
      <c r="A1432" s="4" t="s">
        <v>2304</v>
      </c>
      <c r="B1432" s="4" t="str">
        <f>IFERROR(VLOOKUP(表1_894[[#This Row],[唯一标示]],表1_83[],3,FALSE),"【"&amp;表1_894[[#This Row],[唯一标示]]&amp;"】")</f>
        <v xml:space="preserve">Đạo cụ này đã bỏ phế, có thể trực tiếp bán lấy 1K vàng </v>
      </c>
    </row>
    <row r="1433" spans="1:2" x14ac:dyDescent="0.15">
      <c r="A1433" s="4" t="s">
        <v>2305</v>
      </c>
      <c r="B1433" s="4" t="str">
        <f>IFERROR(VLOOKUP(表1_894[[#This Row],[唯一标示]],表1_83[],3,FALSE),"【"&amp;表1_894[[#This Row],[唯一标示]]&amp;"】")</f>
        <v xml:space="preserve">Đạo cụ này đã bỏ phế, có thể trực tiếp bán lấy 1K vàng </v>
      </c>
    </row>
    <row r="1434" spans="1:2" x14ac:dyDescent="0.15">
      <c r="A1434" s="4" t="s">
        <v>2306</v>
      </c>
      <c r="B1434" s="4" t="str">
        <f>IFERROR(VLOOKUP(表1_894[[#This Row],[唯一标示]],表1_83[],3,FALSE),"【"&amp;表1_894[[#This Row],[唯一标示]]&amp;"】")</f>
        <v xml:space="preserve">30 đồng Thẻ điện thoại </v>
      </c>
    </row>
    <row r="1435" spans="1:2" x14ac:dyDescent="0.15">
      <c r="A1435" s="4" t="s">
        <v>4320</v>
      </c>
      <c r="B1435" s="4" t="str">
        <f>IFERROR(VLOOKUP(表1_894[[#This Row],[唯一标示]],表1_83[],3,FALSE),"【"&amp;表1_894[[#This Row],[唯一标示]]&amp;"】")</f>
        <v xml:space="preserve">100 đồng Thẻ điện thoại </v>
      </c>
    </row>
    <row r="1436" spans="1:2" x14ac:dyDescent="0.15">
      <c r="A1436" s="4" t="s">
        <v>4321</v>
      </c>
      <c r="B1436" s="4" t="str">
        <f>IFERROR(VLOOKUP(表1_894[[#This Row],[唯一标示]],表1_83[],3,FALSE),"【"&amp;表1_894[[#This Row],[唯一标示]]&amp;"】")</f>
        <v>Thẻ cào Viettel 500000</v>
      </c>
    </row>
    <row r="1437" spans="1:2" x14ac:dyDescent="0.15">
      <c r="A1437" s="4" t="s">
        <v>4322</v>
      </c>
      <c r="B1437" s="4" t="str">
        <f>IFERROR(VLOOKUP(表1_894[[#This Row],[唯一标示]],表1_83[],3,FALSE),"【"&amp;表1_894[[#This Row],[唯一标示]]&amp;"】")</f>
        <v>Thẻ cào Vinaphone 100000</v>
      </c>
    </row>
    <row r="1438" spans="1:2" x14ac:dyDescent="0.15">
      <c r="A1438" s="4" t="s">
        <v>4323</v>
      </c>
      <c r="B1438" s="4" t="str">
        <f>IFERROR(VLOOKUP(表1_894[[#This Row],[唯一标示]],表1_83[],3,FALSE),"【"&amp;表1_894[[#This Row],[唯一标示]]&amp;"】")</f>
        <v>Thẻ cào Vinaphone 200000</v>
      </c>
    </row>
    <row r="1439" spans="1:2" x14ac:dyDescent="0.15">
      <c r="A1439" s="4" t="s">
        <v>2307</v>
      </c>
      <c r="B1439" s="4" t="str">
        <f>IFERROR(VLOOKUP(表1_894[[#This Row],[唯一标示]],表1_83[],3,FALSE),"【"&amp;表1_894[[#This Row],[唯一标示]]&amp;"】")</f>
        <v xml:space="preserve">100 đồng Thẻ Kinh Đông </v>
      </c>
    </row>
    <row r="1440" spans="1:2" x14ac:dyDescent="0.15">
      <c r="A1440" s="4" t="s">
        <v>2308</v>
      </c>
      <c r="B1440" s="4" t="str">
        <f>IFERROR(VLOOKUP(表1_894[[#This Row],[唯一标示]],表1_83[],3,FALSE),"【"&amp;表1_894[[#This Row],[唯一标示]]&amp;"】")</f>
        <v xml:space="preserve">500 đồng Thẻ Kinh Đông </v>
      </c>
    </row>
    <row r="1441" spans="1:2" x14ac:dyDescent="0.15">
      <c r="A1441" s="4" t="s">
        <v>2309</v>
      </c>
      <c r="B1441" s="4" t="str">
        <f>IFERROR(VLOOKUP(表1_894[[#This Row],[唯一标示]],表1_83[],3,FALSE),"【"&amp;表1_894[[#This Row],[唯一标示]]&amp;"】")</f>
        <v xml:space="preserve">1000 đồng Thẻ Kinh Đông </v>
      </c>
    </row>
    <row r="1442" spans="1:2" x14ac:dyDescent="0.15">
      <c r="A1442" s="4" t="s">
        <v>4324</v>
      </c>
      <c r="B1442" s="4" t="str">
        <f>IFERROR(VLOOKUP(表1_894[[#This Row],[唯一标示]],表1_83[],3,FALSE),"【"&amp;表1_894[[#This Row],[唯一标示]]&amp;"】")</f>
        <v>Thẻ cào Mobifone 500000</v>
      </c>
    </row>
    <row r="1443" spans="1:2" x14ac:dyDescent="0.15">
      <c r="A1443" s="4" t="s">
        <v>2310</v>
      </c>
      <c r="B1443" s="4" t="str">
        <f>IFERROR(VLOOKUP(表1_894[[#This Row],[唯一标示]],表1_83[],3,FALSE),"【"&amp;表1_894[[#This Row],[唯一标示]]&amp;"】")</f>
        <v xml:space="preserve">Sạc dự bị Xiaomi </v>
      </c>
    </row>
    <row r="1444" spans="1:2" x14ac:dyDescent="0.15">
      <c r="A1444" s="4" t="s">
        <v>2311</v>
      </c>
      <c r="B1444" s="4" t="str">
        <f>IFERROR(VLOOKUP(表1_894[[#This Row],[唯一标示]],表1_83[],3,FALSE),"【"&amp;表1_894[[#This Row],[唯一标示]]&amp;"】")</f>
        <v>Dao cạo râu Phillips</v>
      </c>
    </row>
    <row r="1445" spans="1:2" x14ac:dyDescent="0.15">
      <c r="A1445" s="4" t="s">
        <v>2312</v>
      </c>
      <c r="B1445" s="4" t="str">
        <f>IFERROR(VLOOKUP(表1_894[[#This Row],[唯一标示]],表1_83[],3,FALSE),"【"&amp;表1_894[[#This Row],[唯一标示]]&amp;"】")</f>
        <v xml:space="preserve">Quạt lọc không khí Xiaomi </v>
      </c>
    </row>
    <row r="1446" spans="1:2" x14ac:dyDescent="0.15">
      <c r="A1446" s="4" t="s">
        <v>2313</v>
      </c>
      <c r="B1446" s="4" t="str">
        <f>IFERROR(VLOOKUP(表1_894[[#This Row],[唯一标示]],表1_83[],3,FALSE),"【"&amp;表1_894[[#This Row],[唯一标示]]&amp;"】")</f>
        <v>Điên thoại oppoR9s</v>
      </c>
    </row>
    <row r="1447" spans="1:2" x14ac:dyDescent="0.15">
      <c r="A1447" s="4" t="s">
        <v>2314</v>
      </c>
      <c r="B1447" s="4" t="str">
        <f>IFERROR(VLOOKUP(表1_894[[#This Row],[唯一标示]],表1_83[],3,FALSE),"【"&amp;表1_894[[#This Row],[唯一标示]]&amp;"】")</f>
        <v>Điện thoại iPhone7 32G</v>
      </c>
    </row>
    <row r="1448" spans="1:2" x14ac:dyDescent="0.15">
      <c r="A1448" s="4" t="s">
        <v>2315</v>
      </c>
      <c r="B1448" s="4" t="str">
        <f>IFERROR(VLOOKUP(表1_894[[#This Row],[唯一标示]],表1_83[],3,FALSE),"【"&amp;表1_894[[#This Row],[唯一标示]]&amp;"】")</f>
        <v>Dùng xong nhận Súng【Lưới Bạc】, Nếu đã có Súng, sẽ đổi thành 10 Mảnh【Lưới Bạc】</v>
      </c>
    </row>
    <row r="1449" spans="1:2" x14ac:dyDescent="0.15">
      <c r="A1449" s="4" t="s">
        <v>2317</v>
      </c>
      <c r="B1449" s="4" t="str">
        <f>IFERROR(VLOOKUP(表1_894[[#This Row],[唯一标示]],表1_83[],3,FALSE),"【"&amp;表1_894[[#This Row],[唯一标示]]&amp;"】")</f>
        <v>Dùng xong nhận Súng【Ác Ma】, Nếu đã có Súng, sẽ đổi thành 50 Mảnh  【Ác Ma】</v>
      </c>
    </row>
    <row r="1450" spans="1:2" x14ac:dyDescent="0.15">
      <c r="A1450" s="4" t="s">
        <v>2319</v>
      </c>
      <c r="B1450" s="4" t="str">
        <f>IFERROR(VLOOKUP(表1_894[[#This Row],[唯一标示]],表1_83[],3,FALSE),"【"&amp;表1_894[[#This Row],[唯一标示]]&amp;"】")</f>
        <v>Dùng xong nhận Súng【Thiên Sứ】, Nếu đã có Súng, sẽ đổi thành 90 Mảnh  【Thiên Sứ】</v>
      </c>
    </row>
    <row r="1451" spans="1:2" x14ac:dyDescent="0.15">
      <c r="A1451" s="4" t="s">
        <v>2321</v>
      </c>
      <c r="B1451" s="4" t="str">
        <f>IFERROR(VLOOKUP(表1_894[[#This Row],[唯一标示]],表1_83[],3,FALSE),"【"&amp;表1_894[[#This Row],[唯一标示]]&amp;"】")</f>
        <v>Dùng xong nhận Súng【Tia Chớp】, Nếu đã có Súng, sẽ đổi thành 60 Mảnh 【Tia Chớp】</v>
      </c>
    </row>
    <row r="1452" spans="1:2" x14ac:dyDescent="0.15">
      <c r="A1452" s="4" t="s">
        <v>2323</v>
      </c>
      <c r="B1452" s="4" t="str">
        <f>IFERROR(VLOOKUP(表1_894[[#This Row],[唯一标示]],表1_83[],3,FALSE),"【"&amp;表1_894[[#This Row],[唯一标示]]&amp;"】")</f>
        <v>Dùng xong nhận Súng【Hỗn Thiên】, Nếu đã có Súng, sẽ đổi thành 40 Mảnh 【Hỗn Thiên】</v>
      </c>
    </row>
    <row r="1453" spans="1:2" x14ac:dyDescent="0.15">
      <c r="A1453" s="4" t="s">
        <v>2325</v>
      </c>
      <c r="B1453" s="4" t="str">
        <f>IFERROR(VLOOKUP(表1_894[[#This Row],[唯一标示]],表1_83[],3,FALSE),"【"&amp;表1_894[[#This Row],[唯一标示]]&amp;"】")</f>
        <v>Dùng xong nhận Súng【Cáp Vương】, Nếu đã có Súng, sẽ đổi thành 90 Mảnh 【Cáp Vương】</v>
      </c>
    </row>
    <row r="1454" spans="1:2" x14ac:dyDescent="0.15">
      <c r="A1454" s="4" t="s">
        <v>2327</v>
      </c>
      <c r="B1454" s="4" t="str">
        <f>IFERROR(VLOOKUP(表1_894[[#This Row],[唯一标示]],表1_83[],3,FALSE),"【"&amp;表1_894[[#This Row],[唯一标示]]&amp;"】")</f>
        <v>Dùng xong nhận 【Thiên Hà】Súng, Nếu đã có Súng, sẽ đổi thành 100 Mảnh 【Thiên Hà】</v>
      </c>
    </row>
    <row r="1455" spans="1:2" x14ac:dyDescent="0.15">
      <c r="A1455" s="4" t="s">
        <v>2329</v>
      </c>
      <c r="B1455" s="4" t="str">
        <f>IFERROR(VLOOKUP(表1_894[[#This Row],[唯一标示]],表1_83[],3,FALSE),"【"&amp;表1_894[[#This Row],[唯一标示]]&amp;"】")</f>
        <v>Dùng xong nhận Súng【Ngọc Hồn】, Nếu đã có Súng, sẽ đổi thành 100 Mảnh 【Ngọc Hồn】</v>
      </c>
    </row>
    <row r="1456" spans="1:2" x14ac:dyDescent="0.15">
      <c r="A1456" s="4" t="s">
        <v>2331</v>
      </c>
      <c r="B1456" s="4" t="str">
        <f>IFERROR(VLOOKUP(表1_894[[#This Row],[唯一标示]],表1_83[],3,FALSE),"【"&amp;表1_894[[#This Row],[唯一标示]]&amp;"】")</f>
        <v>Dùng xong nhận Súng【Huyền Kích】, Nếu đã có Súng, sẽ đổi thành 90 Mảnh 【Huyền Kích】</v>
      </c>
    </row>
    <row r="1457" spans="1:2" x14ac:dyDescent="0.15">
      <c r="A1457" s="4" t="s">
        <v>2333</v>
      </c>
      <c r="B1457" s="4" t="str">
        <f>IFERROR(VLOOKUP(表1_894[[#This Row],[唯一标示]],表1_83[],3,FALSE),"【"&amp;表1_894[[#This Row],[唯一标示]]&amp;"】")</f>
        <v>Dùng xong nhận Súng【Độc Lang】, Nếu đã có Súng, sẽ đổi thành 80 Mảnh  【Độc Lang】</v>
      </c>
    </row>
    <row r="1458" spans="1:2" x14ac:dyDescent="0.15">
      <c r="A1458" s="4" t="s">
        <v>2335</v>
      </c>
      <c r="B1458" s="4" t="str">
        <f>IFERROR(VLOOKUP(表1_894[[#This Row],[唯一标示]],表1_83[],3,FALSE),"【"&amp;表1_894[[#This Row],[唯一标示]]&amp;"】")</f>
        <v>Dùng xong nhận Súng【Tinh Anh】, Nếu đã có Súng, sẽ đổi thành 100 Mảnh【Tinh Anh】</v>
      </c>
    </row>
    <row r="1459" spans="1:2" x14ac:dyDescent="0.15">
      <c r="A1459" s="4" t="s">
        <v>2337</v>
      </c>
      <c r="B1459" s="4" t="str">
        <f>IFERROR(VLOOKUP(表1_894[[#This Row],[唯一标示]],表1_83[],3,FALSE),"【"&amp;表1_894[[#This Row],[唯一标示]]&amp;"】")</f>
        <v>Dùng xong nhận Súng【Băng Thiên Phách】, Nếu đã có Súng, sẽ đổi thành 70 Mảnh  【Băng Thiên Phách】</v>
      </c>
    </row>
    <row r="1460" spans="1:2" x14ac:dyDescent="0.15">
      <c r="A1460" s="4" t="s">
        <v>2339</v>
      </c>
      <c r="B1460" s="4" t="str">
        <f>IFERROR(VLOOKUP(表1_894[[#This Row],[唯一标示]],表1_83[],3,FALSE),"【"&amp;表1_894[[#This Row],[唯一标示]]&amp;"】")</f>
        <v>Dùng xong nhận Súng【Thiên Hỏa Phụng】, Nếu đã có Súng, sẽ đổi thành 120 cái Mảnh 【Thiên Hỏa Phụng】</v>
      </c>
    </row>
    <row r="1461" spans="1:2" x14ac:dyDescent="0.15">
      <c r="A1461" s="4" t="s">
        <v>2341</v>
      </c>
      <c r="B1461" s="4" t="str">
        <f>IFERROR(VLOOKUP(表1_894[[#This Row],[唯一标示]],表1_83[],3,FALSE),"【"&amp;表1_894[[#This Row],[唯一标示]]&amp;"】")</f>
        <v>Chỉ có ở event Trung Thu, dùng xong nhận Súng【Yểm Nguyệt Thố】, Nếu đã có Súng, sẽ đổi thành 150 Mảnh 【Vũ khí Nguyệt Quang】</v>
      </c>
    </row>
    <row r="1462" spans="1:2" x14ac:dyDescent="0.15">
      <c r="A1462" s="4" t="s">
        <v>2343</v>
      </c>
      <c r="B1462" s="4" t="str">
        <f>IFERROR(VLOOKUP(表1_894[[#This Row],[唯一标示]],表1_83[],3,FALSE),"【"&amp;表1_894[[#This Row],[唯一标示]]&amp;"】")</f>
        <v>Trong event Quốc Khánh, dùng xong nhận Súng【Vô Cực Chiến Thần】, Nếu đã có Súng, sẽ đổi thành 150 Mảnh  【Vô Cực Chiến Thần】</v>
      </c>
    </row>
    <row r="1463" spans="1:2" x14ac:dyDescent="0.15">
      <c r="A1463" s="4" t="s">
        <v>2345</v>
      </c>
      <c r="B1463" s="4" t="str">
        <f>IFERROR(VLOOKUP(表1_894[[#This Row],[唯一标示]],表1_83[],3,FALSE),"【"&amp;表1_894[[#This Row],[唯一标示]]&amp;"】")</f>
        <v xml:space="preserve"> Mảnh Lưới Bạc, dùng để lên cấp sao  </v>
      </c>
    </row>
    <row r="1464" spans="1:2" x14ac:dyDescent="0.15">
      <c r="A1464" s="4" t="s">
        <v>2347</v>
      </c>
      <c r="B1464" s="4" t="str">
        <f>IFERROR(VLOOKUP(表1_894[[#This Row],[唯一标示]],表1_83[],3,FALSE),"【"&amp;表1_894[[#This Row],[唯一标示]]&amp;"】")</f>
        <v xml:space="preserve">Mảnh Ác Ma, dùng để lên cấp sao  </v>
      </c>
    </row>
    <row r="1465" spans="1:2" x14ac:dyDescent="0.15">
      <c r="A1465" s="4" t="s">
        <v>2349</v>
      </c>
      <c r="B1465" s="4" t="str">
        <f>IFERROR(VLOOKUP(表1_894[[#This Row],[唯一标示]],表1_83[],3,FALSE),"【"&amp;表1_894[[#This Row],[唯一标示]]&amp;"】")</f>
        <v xml:space="preserve">Mảnh Thiên Sứ , dùng để lên cấp sao  </v>
      </c>
    </row>
    <row r="1466" spans="1:2" x14ac:dyDescent="0.15">
      <c r="A1466" s="4" t="s">
        <v>2351</v>
      </c>
      <c r="B1466" s="4" t="str">
        <f>IFERROR(VLOOKUP(表1_894[[#This Row],[唯一标示]],表1_83[],3,FALSE),"【"&amp;表1_894[[#This Row],[唯一标示]]&amp;"】")</f>
        <v xml:space="preserve">Mảnh Tia Chớp , dùng để lên cấp sao  </v>
      </c>
    </row>
    <row r="1467" spans="1:2" x14ac:dyDescent="0.15">
      <c r="A1467" s="4" t="s">
        <v>2353</v>
      </c>
      <c r="B1467" s="4" t="str">
        <f>IFERROR(VLOOKUP(表1_894[[#This Row],[唯一标示]],表1_83[],3,FALSE),"【"&amp;表1_894[[#This Row],[唯一标示]]&amp;"】")</f>
        <v xml:space="preserve">Mảnh Hỗn Thiên , dùng để lên cấp sao  </v>
      </c>
    </row>
    <row r="1468" spans="1:2" x14ac:dyDescent="0.15">
      <c r="A1468" s="4" t="s">
        <v>2355</v>
      </c>
      <c r="B1468" s="4" t="str">
        <f>IFERROR(VLOOKUP(表1_894[[#This Row],[唯一标示]],表1_83[],3,FALSE),"【"&amp;表1_894[[#This Row],[唯一标示]]&amp;"】")</f>
        <v xml:space="preserve">Mảnh Cáp Vương , dùng để lên cấp sao  </v>
      </c>
    </row>
    <row r="1469" spans="1:2" x14ac:dyDescent="0.15">
      <c r="A1469" s="4" t="s">
        <v>2357</v>
      </c>
      <c r="B1469" s="4" t="str">
        <f>IFERROR(VLOOKUP(表1_894[[#This Row],[唯一标示]],表1_83[],3,FALSE),"【"&amp;表1_894[[#This Row],[唯一标示]]&amp;"】")</f>
        <v xml:space="preserve">Mảnh Thiên Hà , dùng để lên cấp sao  </v>
      </c>
    </row>
    <row r="1470" spans="1:2" x14ac:dyDescent="0.15">
      <c r="A1470" s="4" t="s">
        <v>2359</v>
      </c>
      <c r="B1470" s="4" t="str">
        <f>IFERROR(VLOOKUP(表1_894[[#This Row],[唯一标示]],表1_83[],3,FALSE),"【"&amp;表1_894[[#This Row],[唯一标示]]&amp;"】")</f>
        <v xml:space="preserve">Mảnh Ngọc Hồn, dùng để lên cấp sao  </v>
      </c>
    </row>
    <row r="1471" spans="1:2" x14ac:dyDescent="0.15">
      <c r="A1471" s="4" t="s">
        <v>2361</v>
      </c>
      <c r="B1471" s="4" t="str">
        <f>IFERROR(VLOOKUP(表1_894[[#This Row],[唯一标示]],表1_83[],3,FALSE),"【"&amp;表1_894[[#This Row],[唯一标示]]&amp;"】")</f>
        <v xml:space="preserve">Mảnh Huyền Kích, dùng để lên cấp sao  </v>
      </c>
    </row>
    <row r="1472" spans="1:2" x14ac:dyDescent="0.15">
      <c r="A1472" s="4" t="s">
        <v>2363</v>
      </c>
      <c r="B1472" s="4" t="str">
        <f>IFERROR(VLOOKUP(表1_894[[#This Row],[唯一标示]],表1_83[],3,FALSE),"【"&amp;表1_894[[#This Row],[唯一标示]]&amp;"】")</f>
        <v xml:space="preserve">Mảnh Độc Lang, dùng để lên cấp sao  </v>
      </c>
    </row>
    <row r="1473" spans="1:2" x14ac:dyDescent="0.15">
      <c r="A1473" s="4" t="s">
        <v>2365</v>
      </c>
      <c r="B1473" s="4" t="str">
        <f>IFERROR(VLOOKUP(表1_894[[#This Row],[唯一标示]],表1_83[],3,FALSE),"【"&amp;表1_894[[#This Row],[唯一标示]]&amp;"】")</f>
        <v xml:space="preserve">Mảnh Tinh Anh , dùng để lên cấp sao </v>
      </c>
    </row>
    <row r="1474" spans="1:2" x14ac:dyDescent="0.15">
      <c r="A1474" s="4" t="s">
        <v>2367</v>
      </c>
      <c r="B1474" s="4" t="str">
        <f>IFERROR(VLOOKUP(表1_894[[#This Row],[唯一标示]],表1_83[],3,FALSE),"【"&amp;表1_894[[#This Row],[唯一标示]]&amp;"】")</f>
        <v xml:space="preserve">Mảnh Băng Thiên Phách , dùng để lên cấp sao </v>
      </c>
    </row>
    <row r="1475" spans="1:2" x14ac:dyDescent="0.15">
      <c r="A1475" s="4" t="s">
        <v>2369</v>
      </c>
      <c r="B1475" s="4" t="str">
        <f>IFERROR(VLOOKUP(表1_894[[#This Row],[唯一标示]],表1_83[],3,FALSE),"【"&amp;表1_894[[#This Row],[唯一标示]]&amp;"】")</f>
        <v xml:space="preserve">Mảnh Thiên Hỏa Phụng , dùng để lên cấp sao  </v>
      </c>
    </row>
    <row r="1476" spans="1:2" x14ac:dyDescent="0.15">
      <c r="A1476" s="4" t="s">
        <v>2371</v>
      </c>
      <c r="B1476" s="4" t="str">
        <f>IFERROR(VLOOKUP(表1_894[[#This Row],[唯一标示]],表1_83[],3,FALSE),"【"&amp;表1_894[[#This Row],[唯一标示]]&amp;"】")</f>
        <v xml:space="preserve"> Mảnh Yểm Nguyệt Thố , dùng để lên cấp sao  </v>
      </c>
    </row>
    <row r="1477" spans="1:2" x14ac:dyDescent="0.15">
      <c r="A1477" s="4" t="s">
        <v>2373</v>
      </c>
      <c r="B1477" s="4" t="str">
        <f>IFERROR(VLOOKUP(表1_894[[#This Row],[唯一标示]],表1_83[],3,FALSE),"【"&amp;表1_894[[#This Row],[唯一标示]]&amp;"】")</f>
        <v xml:space="preserve">Mảnh Vô Cực Chiến Thần , dùng để lên cấp sao  </v>
      </c>
    </row>
    <row r="1478" spans="1:2" x14ac:dyDescent="0.15">
      <c r="A1478" s="4" t="s">
        <v>2375</v>
      </c>
      <c r="B1478" s="4" t="str">
        <f>IFERROR(VLOOKUP(表1_894[[#This Row],[唯一标示]],表1_83[],3,FALSE),"【"&amp;表1_894[[#This Row],[唯一标示]]&amp;"】")</f>
        <v>Dùng khi rút thăm Lưới Bạc</v>
      </c>
    </row>
    <row r="1479" spans="1:2" x14ac:dyDescent="0.15">
      <c r="A1479" s="4" t="s">
        <v>2377</v>
      </c>
      <c r="B1479" s="4" t="str">
        <f>IFERROR(VLOOKUP(表1_894[[#This Row],[唯一标示]],表1_83[],3,FALSE),"【"&amp;表1_894[[#This Row],[唯一标示]]&amp;"】")</f>
        <v>Dùng khi rút thăm Ác Ma</v>
      </c>
    </row>
    <row r="1480" spans="1:2" x14ac:dyDescent="0.15">
      <c r="A1480" s="4" t="s">
        <v>2379</v>
      </c>
      <c r="B1480" s="4" t="str">
        <f>IFERROR(VLOOKUP(表1_894[[#This Row],[唯一标示]],表1_83[],3,FALSE),"【"&amp;表1_894[[#This Row],[唯一标示]]&amp;"】")</f>
        <v>Dùng khi rút thăm Thiên Sứ</v>
      </c>
    </row>
    <row r="1481" spans="1:2" x14ac:dyDescent="0.15">
      <c r="A1481" s="4" t="s">
        <v>2381</v>
      </c>
      <c r="B1481" s="4" t="str">
        <f>IFERROR(VLOOKUP(表1_894[[#This Row],[唯一标示]],表1_83[],3,FALSE),"【"&amp;表1_894[[#This Row],[唯一标示]]&amp;"】")</f>
        <v>Dùng khi rút thăm Tia Chớp</v>
      </c>
    </row>
    <row r="1482" spans="1:2" x14ac:dyDescent="0.15">
      <c r="A1482" s="4" t="s">
        <v>2383</v>
      </c>
      <c r="B1482" s="4" t="str">
        <f>IFERROR(VLOOKUP(表1_894[[#This Row],[唯一标示]],表1_83[],3,FALSE),"【"&amp;表1_894[[#This Row],[唯一标示]]&amp;"】")</f>
        <v>Dùng khi rút thăm Hỗn Thiên</v>
      </c>
    </row>
    <row r="1483" spans="1:2" x14ac:dyDescent="0.15">
      <c r="A1483" s="4" t="s">
        <v>2385</v>
      </c>
      <c r="B1483" s="4" t="str">
        <f>IFERROR(VLOOKUP(表1_894[[#This Row],[唯一标示]],表1_83[],3,FALSE),"【"&amp;表1_894[[#This Row],[唯一标示]]&amp;"】")</f>
        <v>Dùng khi rút thăm Cáp Vương</v>
      </c>
    </row>
    <row r="1484" spans="1:2" x14ac:dyDescent="0.15">
      <c r="A1484" s="4" t="s">
        <v>2387</v>
      </c>
      <c r="B1484" s="4" t="str">
        <f>IFERROR(VLOOKUP(表1_894[[#This Row],[唯一标示]],表1_83[],3,FALSE),"【"&amp;表1_894[[#This Row],[唯一标示]]&amp;"】")</f>
        <v>Dùng khi rút thăm Thiên Hà</v>
      </c>
    </row>
    <row r="1485" spans="1:2" x14ac:dyDescent="0.15">
      <c r="A1485" s="4" t="s">
        <v>2389</v>
      </c>
      <c r="B1485" s="4" t="str">
        <f>IFERROR(VLOOKUP(表1_894[[#This Row],[唯一标示]],表1_83[],3,FALSE),"【"&amp;表1_894[[#This Row],[唯一标示]]&amp;"】")</f>
        <v>Dùng khi rút thăm Ngọc Hồn</v>
      </c>
    </row>
    <row r="1486" spans="1:2" x14ac:dyDescent="0.15">
      <c r="A1486" s="4" t="s">
        <v>2391</v>
      </c>
      <c r="B1486" s="4" t="str">
        <f>IFERROR(VLOOKUP(表1_894[[#This Row],[唯一标示]],表1_83[],3,FALSE),"【"&amp;表1_894[[#This Row],[唯一标示]]&amp;"】")</f>
        <v>Dùng khi rút thăm Huyền Kích</v>
      </c>
    </row>
    <row r="1487" spans="1:2" x14ac:dyDescent="0.15">
      <c r="A1487" s="4" t="s">
        <v>2393</v>
      </c>
      <c r="B1487" s="4" t="str">
        <f>IFERROR(VLOOKUP(表1_894[[#This Row],[唯一标示]],表1_83[],3,FALSE),"【"&amp;表1_894[[#This Row],[唯一标示]]&amp;"】")</f>
        <v>Dùng khi rút thăm Độc Lang</v>
      </c>
    </row>
    <row r="1488" spans="1:2" x14ac:dyDescent="0.15">
      <c r="A1488" s="4" t="s">
        <v>2395</v>
      </c>
      <c r="B1488" s="4" t="str">
        <f>IFERROR(VLOOKUP(表1_894[[#This Row],[唯一标示]],表1_83[],3,FALSE),"【"&amp;表1_894[[#This Row],[唯一标示]]&amp;"】")</f>
        <v>Dùng khi rút thăm Tinh Anh</v>
      </c>
    </row>
    <row r="1489" spans="1:2" x14ac:dyDescent="0.15">
      <c r="A1489" s="4" t="s">
        <v>2397</v>
      </c>
      <c r="B1489" s="4" t="str">
        <f>IFERROR(VLOOKUP(表1_894[[#This Row],[唯一标示]],表1_83[],3,FALSE),"【"&amp;表1_894[[#This Row],[唯一标示]]&amp;"】")</f>
        <v>Dùng khi rút thăm Băng Thiên Phách</v>
      </c>
    </row>
    <row r="1490" spans="1:2" x14ac:dyDescent="0.15">
      <c r="A1490" s="4" t="s">
        <v>2399</v>
      </c>
      <c r="B1490" s="4" t="str">
        <f>IFERROR(VLOOKUP(表1_894[[#This Row],[唯一标示]],表1_83[],3,FALSE),"【"&amp;表1_894[[#This Row],[唯一标示]]&amp;"】")</f>
        <v>Dùng khi rút thăm Thiên Hoả Phụng</v>
      </c>
    </row>
    <row r="1491" spans="1:2" x14ac:dyDescent="0.15">
      <c r="A1491" s="4" t="s">
        <v>2401</v>
      </c>
      <c r="B1491" s="4" t="str">
        <f>IFERROR(VLOOKUP(表1_894[[#This Row],[唯一标示]],表1_83[],3,FALSE),"【"&amp;表1_894[[#This Row],[唯一标示]]&amp;"】")</f>
        <v>Dùng khi rút thăm Yểm Nguyệt Thố</v>
      </c>
    </row>
    <row r="1492" spans="1:2" x14ac:dyDescent="0.15">
      <c r="A1492" s="4" t="s">
        <v>2403</v>
      </c>
      <c r="B1492" s="4" t="str">
        <f>IFERROR(VLOOKUP(表1_894[[#This Row],[唯一标示]],表1_83[],3,FALSE),"【"&amp;表1_894[[#This Row],[唯一标示]]&amp;"】")</f>
        <v>Dùng khi rút thăm Vô Cực Chiến Thần</v>
      </c>
    </row>
    <row r="1493" spans="1:2" x14ac:dyDescent="0.15">
      <c r="A1493" s="4" t="s">
        <v>2405</v>
      </c>
      <c r="B1493" s="4" t="str">
        <f>IFERROR(VLOOKUP(表1_894[[#This Row],[唯一标示]],表1_83[],3,FALSE),"【"&amp;表1_894[[#This Row],[唯一标示]]&amp;"】")</f>
        <v>Nhắc nhở: 【Băng Thiên Phách】có thể giảm tốc của cả Trận hình cá, nhưng hiệu quả giảm 1/2.</v>
      </c>
    </row>
    <row r="1494" spans="1:2" x14ac:dyDescent="0.15">
      <c r="A1494" s="4" t="s">
        <v>2407</v>
      </c>
      <c r="B1494" s="4" t="str">
        <f>IFERROR(VLOOKUP(表1_894[[#This Row],[唯一标示]],表1_83[],3,FALSE),"【"&amp;表1_894[[#This Row],[唯一标示]]&amp;"】")</f>
        <v>Nhắc nhỏ: Dùng【Kích Quang】,【Bom Hạt Nhân】có hiệu quả phá Hộ Thuẫn của BOSS.</v>
      </c>
    </row>
    <row r="1495" spans="1:2" x14ac:dyDescent="0.15">
      <c r="A1495" s="4" t="s">
        <v>2409</v>
      </c>
      <c r="B1495" s="4" t="str">
        <f>IFERROR(VLOOKUP(表1_894[[#This Row],[唯一标示]],表1_83[],3,FALSE),"【"&amp;表1_894[[#This Row],[唯一标示]]&amp;"】")</f>
        <v xml:space="preserve">Nhắc nhỏ: BXH Bảo Vệ Nữ Thần sẽ làm mới mỗi chủ nhật. </v>
      </c>
    </row>
    <row r="1496" spans="1:2" x14ac:dyDescent="0.15">
      <c r="A1496" s="4" t="s">
        <v>2411</v>
      </c>
      <c r="B1496" s="4" t="str">
        <f>IFERROR(VLOOKUP(表1_894[[#This Row],[唯一标示]],表1_83[],3,FALSE),"【"&amp;表1_894[[#This Row],[唯一标示]]&amp;"】")</f>
        <v>Nhắc nhở: 【Cá màu Vàng】và【Cá Dĩa lớn】đều là Cá Thưởng, nhận được thêm quà.</v>
      </c>
    </row>
    <row r="1497" spans="1:2" x14ac:dyDescent="0.15">
      <c r="A1497" s="4" t="s">
        <v>2413</v>
      </c>
      <c r="B1497" s="4" t="str">
        <f>IFERROR(VLOOKUP(表1_894[[#This Row],[唯一标示]],表1_83[],3,FALSE),"【"&amp;表1_894[[#This Row],[唯一标示]]&amp;"】")</f>
        <v>Nhắc nhỏ: Xếp Hạng theo tổng level tất cả cá trong Hồ Cá.</v>
      </c>
    </row>
    <row r="1498" spans="1:2" x14ac:dyDescent="0.15">
      <c r="A1498" s="4" t="s">
        <v>2415</v>
      </c>
      <c r="B1498" s="4" t="str">
        <f>IFERROR(VLOOKUP(表1_894[[#This Row],[唯一标示]],表1_83[],3,FALSE),"【"&amp;表1_894[[#This Row],[唯一标示]]&amp;"】")</f>
        <v>Nhắc nhỏ: Quà may mắn mỗi ngày có thể nhận miễn phí 1 lần.</v>
      </c>
    </row>
    <row r="1499" spans="1:2" x14ac:dyDescent="0.15">
      <c r="A1499" s="4" t="s">
        <v>2417</v>
      </c>
      <c r="B1499" s="4" t="str">
        <f>IFERROR(VLOOKUP(表1_894[[#This Row],[唯一标示]],表1_83[],3,FALSE),"【"&amp;表1_894[[#This Row],[唯一标示]]&amp;"】")</f>
        <v>Nhắc nhỏ: Mở khóa Biểu cảm Nữ thần để tương tác nhận thưởng nhé!</v>
      </c>
    </row>
    <row r="1500" spans="1:2" x14ac:dyDescent="0.15">
      <c r="A1500" s="4" t="s">
        <v>2419</v>
      </c>
      <c r="B1500" s="4" t="str">
        <f>IFERROR(VLOOKUP(表1_894[[#This Row],[唯一标示]],表1_83[],3,FALSE),"【"&amp;表1_894[[#This Row],[唯一标示]]&amp;"】")</f>
        <v>Nhắc nhỏ: Bắn cá đều có thể nhận Mảnh cá, để nâng cấp cá trong Hồ Cá.</v>
      </c>
    </row>
    <row r="1501" spans="1:2" x14ac:dyDescent="0.15">
      <c r="A1501" s="4" t="s">
        <v>2421</v>
      </c>
      <c r="B1501" s="4" t="str">
        <f>IFERROR(VLOOKUP(表1_894[[#This Row],[唯一标示]],表1_83[],3,FALSE),"【"&amp;表1_894[[#This Row],[唯一标示]]&amp;"】")</f>
        <v>Nhắc nhở: 【Cáp Vương】là Súng có tỷ lệ cao, săn cá nhở không đáng đâu!</v>
      </c>
    </row>
    <row r="1502" spans="1:2" x14ac:dyDescent="0.15">
      <c r="A1502" s="4" t="s">
        <v>2423</v>
      </c>
      <c r="B1502" s="4" t="str">
        <f>IFERROR(VLOOKUP(表1_894[[#This Row],[唯一标示]],表1_83[],3,FALSE),"【"&amp;表1_894[[#This Row],[唯一标示]]&amp;"】")</f>
        <v>Nhắc nhỏ: Tại【Hải vực Thần Bí】,【Eo biển Bảo Tàng】thu được Cá Thưởng và BOSS có thể rơi ra nguyên liệu rèn luyện vũ khí!</v>
      </c>
    </row>
    <row r="1503" spans="1:2" x14ac:dyDescent="0.15">
      <c r="A1503" s="4" t="s">
        <v>2425</v>
      </c>
      <c r="B1503" s="4" t="str">
        <f>IFERROR(VLOOKUP(表1_894[[#This Row],[唯一标示]],表1_83[],3,FALSE),"【"&amp;表1_894[[#This Row],[唯一标示]]&amp;"】")</f>
        <v>Nhắc nhỏ: Cá Thưởng do Gọi ra rất dễ bắn trúng.</v>
      </c>
    </row>
    <row r="1504" spans="1:2" x14ac:dyDescent="0.15">
      <c r="A1504" s="4" t="s">
        <v>2427</v>
      </c>
      <c r="B1504" s="4" t="str">
        <f>IFERROR(VLOOKUP(表1_894[[#This Row],[唯一标示]],表1_83[],3,FALSE),"【"&amp;表1_894[[#This Row],[唯一标示]]&amp;"】")</f>
        <v xml:space="preserve">Lưới Bạc </v>
      </c>
    </row>
    <row r="1505" spans="1:2" x14ac:dyDescent="0.15">
      <c r="A1505" s="4" t="s">
        <v>2428</v>
      </c>
      <c r="B1505" s="4" t="str">
        <f>IFERROR(VLOOKUP(表1_894[[#This Row],[唯一标示]],表1_83[],3,FALSE),"【"&amp;表1_894[[#This Row],[唯一标示]]&amp;"】")</f>
        <v xml:space="preserve">Ác Ma </v>
      </c>
    </row>
    <row r="1506" spans="1:2" x14ac:dyDescent="0.15">
      <c r="A1506" s="4" t="s">
        <v>2429</v>
      </c>
      <c r="B1506" s="4" t="str">
        <f>IFERROR(VLOOKUP(表1_894[[#This Row],[唯一标示]],表1_83[],3,FALSE),"【"&amp;表1_894[[#This Row],[唯一标示]]&amp;"】")</f>
        <v xml:space="preserve">Thiên Sứ </v>
      </c>
    </row>
    <row r="1507" spans="1:2" x14ac:dyDescent="0.15">
      <c r="A1507" s="4" t="s">
        <v>2430</v>
      </c>
      <c r="B1507" s="4" t="str">
        <f>IFERROR(VLOOKUP(表1_894[[#This Row],[唯一标示]],表1_83[],3,FALSE),"【"&amp;表1_894[[#This Row],[唯一标示]]&amp;"】")</f>
        <v xml:space="preserve">Tia Chớp </v>
      </c>
    </row>
    <row r="1508" spans="1:2" x14ac:dyDescent="0.15">
      <c r="A1508" s="4" t="s">
        <v>2431</v>
      </c>
      <c r="B1508" s="4" t="str">
        <f>IFERROR(VLOOKUP(表1_894[[#This Row],[唯一标示]],表1_83[],3,FALSE),"【"&amp;表1_894[[#This Row],[唯一标示]]&amp;"】")</f>
        <v xml:space="preserve">Hỗn Thiên </v>
      </c>
    </row>
    <row r="1509" spans="1:2" x14ac:dyDescent="0.15">
      <c r="A1509" s="4" t="s">
        <v>2432</v>
      </c>
      <c r="B1509" s="4" t="str">
        <f>IFERROR(VLOOKUP(表1_894[[#This Row],[唯一标示]],表1_83[],3,FALSE),"【"&amp;表1_894[[#This Row],[唯一标示]]&amp;"】")</f>
        <v xml:space="preserve">Cáp Vương </v>
      </c>
    </row>
    <row r="1510" spans="1:2" x14ac:dyDescent="0.15">
      <c r="A1510" s="4" t="s">
        <v>2433</v>
      </c>
      <c r="B1510" s="4" t="str">
        <f>IFERROR(VLOOKUP(表1_894[[#This Row],[唯一标示]],表1_83[],3,FALSE),"【"&amp;表1_894[[#This Row],[唯一标示]]&amp;"】")</f>
        <v>Thiên Hà</v>
      </c>
    </row>
    <row r="1511" spans="1:2" x14ac:dyDescent="0.15">
      <c r="A1511" s="4" t="s">
        <v>2434</v>
      </c>
      <c r="B1511" s="4" t="str">
        <f>IFERROR(VLOOKUP(表1_894[[#This Row],[唯一标示]],表1_83[],3,FALSE),"【"&amp;表1_894[[#This Row],[唯一标示]]&amp;"】")</f>
        <v>Ngọc Hồn</v>
      </c>
    </row>
    <row r="1512" spans="1:2" x14ac:dyDescent="0.15">
      <c r="A1512" s="4" t="s">
        <v>2435</v>
      </c>
      <c r="B1512" s="4" t="str">
        <f>IFERROR(VLOOKUP(表1_894[[#This Row],[唯一标示]],表1_83[],3,FALSE),"【"&amp;表1_894[[#This Row],[唯一标示]]&amp;"】")</f>
        <v>Huyền Kích</v>
      </c>
    </row>
    <row r="1513" spans="1:2" x14ac:dyDescent="0.15">
      <c r="A1513" s="4" t="s">
        <v>2436</v>
      </c>
      <c r="B1513" s="4" t="str">
        <f>IFERROR(VLOOKUP(表1_894[[#This Row],[唯一标示]],表1_83[],3,FALSE),"【"&amp;表1_894[[#This Row],[唯一标示]]&amp;"】")</f>
        <v>Độc Lang</v>
      </c>
    </row>
    <row r="1514" spans="1:2" x14ac:dyDescent="0.15">
      <c r="A1514" s="4" t="s">
        <v>2437</v>
      </c>
      <c r="B1514" s="4" t="str">
        <f>IFERROR(VLOOKUP(表1_894[[#This Row],[唯一标示]],表1_83[],3,FALSE),"【"&amp;表1_894[[#This Row],[唯一标示]]&amp;"】")</f>
        <v xml:space="preserve">Tinh Anh </v>
      </c>
    </row>
    <row r="1515" spans="1:2" x14ac:dyDescent="0.15">
      <c r="A1515" s="4" t="s">
        <v>2438</v>
      </c>
      <c r="B1515" s="4" t="str">
        <f>IFERROR(VLOOKUP(表1_894[[#This Row],[唯一标示]],表1_83[],3,FALSE),"【"&amp;表1_894[[#This Row],[唯一标示]]&amp;"】")</f>
        <v xml:space="preserve">Băng Thiên Phách </v>
      </c>
    </row>
    <row r="1516" spans="1:2" x14ac:dyDescent="0.15">
      <c r="A1516" s="4" t="s">
        <v>2439</v>
      </c>
      <c r="B1516" s="4" t="str">
        <f>IFERROR(VLOOKUP(表1_894[[#This Row],[唯一标示]],表1_83[],3,FALSE),"【"&amp;表1_894[[#This Row],[唯一标示]]&amp;"】")</f>
        <v xml:space="preserve">Thiên Hỏa Phụng </v>
      </c>
    </row>
    <row r="1517" spans="1:2" x14ac:dyDescent="0.15">
      <c r="A1517" s="4" t="s">
        <v>2440</v>
      </c>
      <c r="B1517" s="4" t="str">
        <f>IFERROR(VLOOKUP(表1_894[[#This Row],[唯一标示]],表1_83[],3,FALSE),"【"&amp;表1_894[[#This Row],[唯一标示]]&amp;"】")</f>
        <v xml:space="preserve">Yểm Nguyệt Thố </v>
      </c>
    </row>
    <row r="1518" spans="1:2" x14ac:dyDescent="0.15">
      <c r="A1518" s="4" t="s">
        <v>2442</v>
      </c>
      <c r="B1518" s="4" t="str">
        <f>IFERROR(VLOOKUP(表1_894[[#This Row],[唯一标示]],表1_83[],3,FALSE),"【"&amp;表1_894[[#This Row],[唯一标示]]&amp;"】")</f>
        <v xml:space="preserve">Vô Cực Chiến Thần </v>
      </c>
    </row>
    <row r="1519" spans="1:2" x14ac:dyDescent="0.15">
      <c r="A1519" s="4" t="s">
        <v>2444</v>
      </c>
      <c r="B1519" s="4" t="str">
        <f>IFERROR(VLOOKUP(表1_894[[#This Row],[唯一标示]],表1_83[],3,FALSE),"【"&amp;表1_894[[#This Row],[唯一标示]]&amp;"】")</f>
        <v xml:space="preserve">Lưới Bạc \nPhản đạn 2 lần </v>
      </c>
    </row>
    <row r="1520" spans="1:2" x14ac:dyDescent="0.15">
      <c r="A1520" s="4" t="s">
        <v>2446</v>
      </c>
      <c r="B1520" s="4" t="str">
        <f>IFERROR(VLOOKUP(表1_894[[#This Row],[唯一标示]],表1_83[],3,FALSE),"【"&amp;表1_894[[#This Row],[唯一标示]]&amp;"】")</f>
        <v>Phản đạn 4 lần \nHit +1%\nTốc độ bắn +25%</v>
      </c>
    </row>
    <row r="1521" spans="1:2" x14ac:dyDescent="0.15">
      <c r="A1521" s="4" t="s">
        <v>2448</v>
      </c>
      <c r="B1521" s="4" t="str">
        <f>IFERROR(VLOOKUP(表1_894[[#This Row],[唯一标示]],表1_83[],3,FALSE),"【"&amp;表1_894[[#This Row],[唯一标示]]&amp;"】")</f>
        <v>Phản đạn vô hạn \nHit +104%\nTiêu hao bắn +100%</v>
      </c>
    </row>
    <row r="1522" spans="1:2" x14ac:dyDescent="0.15">
      <c r="A1522" s="4" t="s">
        <v>2450</v>
      </c>
      <c r="B1522" s="4" t="str">
        <f>IFERROR(VLOOKUP(表1_894[[#This Row],[唯一标示]],表1_83[],3,FALSE),"【"&amp;表1_894[[#This Row],[唯一标示]]&amp;"】")</f>
        <v>Phản đạn 3 lần \nNhận vàng +102%\nTiêu hao bắn +100%\nTốc độ tích lũy Kích Quang +100%</v>
      </c>
    </row>
    <row r="1523" spans="1:2" x14ac:dyDescent="0.15">
      <c r="A1523" s="4" t="s">
        <v>2452</v>
      </c>
      <c r="B1523" s="4" t="str">
        <f>IFERROR(VLOOKUP(表1_894[[#This Row],[唯一标示]],表1_83[],3,FALSE),"【"&amp;表1_894[[#This Row],[唯一标示]]&amp;"】")</f>
        <v>Phản đạn 5 lần \nHit +1%\nTốc độ đạn +100%</v>
      </c>
    </row>
    <row r="1524" spans="1:2" x14ac:dyDescent="0.15">
      <c r="A1524" s="4" t="s">
        <v>2454</v>
      </c>
      <c r="B1524" s="4" t="str">
        <f>IFERROR(VLOOKUP(表1_894[[#This Row],[唯一标示]],表1_83[],3,FALSE),"【"&amp;表1_894[[#This Row],[唯一标示]]&amp;"】")</f>
        <v>Khóa riêng \nHit +408%\nTiêu hao bắn +400%\nTốc độ tích lũy Kích Quang +400%</v>
      </c>
    </row>
    <row r="1525" spans="1:2" x14ac:dyDescent="0.15">
      <c r="A1525" s="4" t="s">
        <v>2456</v>
      </c>
      <c r="B1525" s="4" t="str">
        <f>IFERROR(VLOOKUP(表1_894[[#This Row],[唯一标示]],表1_83[],3,FALSE),"【"&amp;表1_894[[#This Row],[唯一标示]]&amp;"】")</f>
        <v>Phản đạn vô hạn \nHit +2%\nTốc độ đạn +100%\nTốc độ bắn +100%</v>
      </c>
    </row>
    <row r="1526" spans="1:2" x14ac:dyDescent="0.15">
      <c r="A1526" s="4" t="s">
        <v>2458</v>
      </c>
      <c r="B1526" s="4" t="str">
        <f>IFERROR(VLOOKUP(表1_894[[#This Row],[唯一标示]],表1_83[],3,FALSE),"【"&amp;表1_894[[#This Row],[唯一标示]]&amp;"】")</f>
        <v xml:space="preserve">Phóng hỏa lên đất \nTiêu hao bắn +100%\nTốc độ tích lũy Kích Quang +100%\n14%Xác suất bonus bắn 8 viên đạn </v>
      </c>
    </row>
    <row r="1527" spans="1:2" x14ac:dyDescent="0.15">
      <c r="A1527" s="4" t="s">
        <v>2460</v>
      </c>
      <c r="B1527" s="4" t="str">
        <f>IFERROR(VLOOKUP(表1_894[[#This Row],[唯一标示]],表1_83[],3,FALSE),"【"&amp;表1_894[[#This Row],[唯一标示]]&amp;"】")</f>
        <v>Phản đạn vô hạn \nHit +2%\nTốc độ bắn +150%</v>
      </c>
    </row>
    <row r="1528" spans="1:2" x14ac:dyDescent="0.15">
      <c r="A1528" s="4" t="s">
        <v>2462</v>
      </c>
      <c r="B1528" s="4" t="str">
        <f>IFERROR(VLOOKUP(表1_894[[#This Row],[唯一标示]],表1_83[],3,FALSE),"【"&amp;表1_894[[#This Row],[唯一标示]]&amp;"】")</f>
        <v>Oanh tạc Kích Quang \nHit +205%\nTiêu hao bắn +200%\nTốc độ tích lũy Kích Quang +200%</v>
      </c>
    </row>
    <row r="1529" spans="1:2" x14ac:dyDescent="0.15">
      <c r="A1529" s="4" t="s">
        <v>2464</v>
      </c>
      <c r="B1529" s="4" t="str">
        <f>IFERROR(VLOOKUP(表1_894[[#This Row],[唯一标示]],表1_83[],3,FALSE),"【"&amp;表1_894[[#This Row],[唯一标示]]&amp;"】")</f>
        <v>Phản đạn vô hạn \nTốc độ tích lũy Kích Quang +100%\nThu được Cá Thưởng Nhận Thưởng +15%\nHit , Tiêu hao bắn +100%</v>
      </c>
    </row>
    <row r="1530" spans="1:2" x14ac:dyDescent="0.15">
      <c r="A1530" s="4" t="s">
        <v>2466</v>
      </c>
      <c r="B1530" s="4" t="str">
        <f>IFERROR(VLOOKUP(表1_894[[#This Row],[唯一标示]],表1_83[],3,FALSE),"【"&amp;表1_894[[#This Row],[唯一标示]]&amp;"】")</f>
        <v>Phản đạn vô hạn \nTốc độ bắn +70%\nGiảm tốc độ cá 80%\nHit , Nhận vàng +1%</v>
      </c>
    </row>
    <row r="1531" spans="1:2" x14ac:dyDescent="0.15">
      <c r="A1531" s="4" t="s">
        <v>2468</v>
      </c>
      <c r="B1531" s="4" t="str">
        <f>IFERROR(VLOOKUP(表1_894[[#This Row],[唯一标示]],表1_83[],3,FALSE),"【"&amp;表1_894[[#This Row],[唯一标示]]&amp;"】")</f>
        <v xml:space="preserve">Phản đạn vô hạn \nHit +2%\nMỗi lần Công kích giảm điểm cá 1\nNâng cao tỷ lệ bắn trúng cá </v>
      </c>
    </row>
    <row r="1532" spans="1:2" x14ac:dyDescent="0.15">
      <c r="A1532" s="4" t="s">
        <v>2470</v>
      </c>
      <c r="B1532" s="4" t="str">
        <f>IFERROR(VLOOKUP(表1_894[[#This Row],[唯一标示]],表1_83[],3,FALSE),"【"&amp;表1_894[[#This Row],[唯一标示]]&amp;"】")</f>
        <v xml:space="preserve">Phản đạn vô hạn \nTiêu hao bắn +100%\nTốc độ tích lũy Kích Quang +100%\nKhi công kích có xác suất 52% sinh ra đạn mới </v>
      </c>
    </row>
    <row r="1533" spans="1:2" x14ac:dyDescent="0.15">
      <c r="A1533" s="4" t="s">
        <v>2472</v>
      </c>
      <c r="B1533" s="4" t="str">
        <f>IFERROR(VLOOKUP(表1_894[[#This Row],[唯一标示]],表1_83[],3,FALSE),"【"&amp;表1_894[[#This Row],[唯一标示]]&amp;"】")</f>
        <v xml:space="preserve">Phản đạn vô hạn , đồng thời Hit +2%\nTốc độ tích lũy Kích Quang +500%\nBắn 1 lần tiêu hao +500% tên lửa \nTên lửa phân thành 4-8 viên đạn </v>
      </c>
    </row>
    <row r="1534" spans="1:2" x14ac:dyDescent="0.15">
      <c r="A1534" s="4" t="s">
        <v>2474</v>
      </c>
      <c r="B1534" s="4" t="str">
        <f>IFERROR(VLOOKUP(表1_894[[#This Row],[唯一标示]],表1_83[],3,FALSE),"【"&amp;表1_894[[#This Row],[唯一标示]]&amp;"】")</f>
        <v>Nâng cao phần thưởng %d%%</v>
      </c>
    </row>
    <row r="1535" spans="1:2" x14ac:dyDescent="0.15">
      <c r="A1535" s="4" t="s">
        <v>2476</v>
      </c>
      <c r="B1535" s="4" t="str">
        <f>IFERROR(VLOOKUP(表1_894[[#This Row],[唯一标示]],表1_83[],3,FALSE),"【"&amp;表1_894[[#This Row],[唯一标示]]&amp;"】")</f>
        <v>Tăng điểm số mở đầu thi đấu %d</v>
      </c>
    </row>
    <row r="1536" spans="1:2" x14ac:dyDescent="0.15">
      <c r="A1536" s="4" t="s">
        <v>2478</v>
      </c>
      <c r="B1536" s="4" t="str">
        <f>IFERROR(VLOOKUP(表1_894[[#This Row],[唯一标示]],表1_83[],3,FALSE),"【"&amp;表1_894[[#This Row],[唯一标示]]&amp;"】")</f>
        <v>Tăng điểm số thắng lợi kết thúc đấu xếp hạng %d</v>
      </c>
    </row>
    <row r="1537" spans="1:2" x14ac:dyDescent="0.15">
      <c r="A1537" s="4" t="s">
        <v>2480</v>
      </c>
      <c r="B1537" s="4" t="str">
        <f>IFERROR(VLOOKUP(表1_894[[#This Row],[唯一标示]],表1_83[],3,FALSE),"【"&amp;表1_894[[#This Row],[唯一标示]]&amp;"】")</f>
        <v>Tăng tích điểm săn cá %d%%</v>
      </c>
    </row>
    <row r="1538" spans="1:2" x14ac:dyDescent="0.15">
      <c r="A1538" s="4" t="s">
        <v>2482</v>
      </c>
      <c r="B1538" s="4" t="str">
        <f>IFERROR(VLOOKUP(表1_894[[#This Row],[唯一标示]],表1_83[],3,FALSE),"【"&amp;表1_894[[#This Row],[唯一标示]]&amp;"】")</f>
        <v>Tăng EXP lên cấp %d%%</v>
      </c>
    </row>
    <row r="1539" spans="1:2" x14ac:dyDescent="0.15">
      <c r="A1539" s="4" t="s">
        <v>2484</v>
      </c>
      <c r="B1539" s="4" t="str">
        <f>IFERROR(VLOOKUP(表1_894[[#This Row],[唯一标示]],表1_83[],3,FALSE),"【"&amp;表1_894[[#This Row],[唯一标示]]&amp;"】")</f>
        <v>Tăng tiến độ tích luỹ kích quang %d%%</v>
      </c>
    </row>
    <row r="1540" spans="1:2" x14ac:dyDescent="0.15">
      <c r="A1540" s="4" t="s">
        <v>2486</v>
      </c>
      <c r="B1540" s="4" t="str">
        <f>IFERROR(VLOOKUP(表1_894[[#This Row],[唯一标示]],表1_83[],3,FALSE),"【"&amp;表1_894[[#This Row],[唯一标示]]&amp;"】")</f>
        <v>Tăng sức mạnh kích quang %d%%</v>
      </c>
    </row>
    <row r="1541" spans="1:2" x14ac:dyDescent="0.15">
      <c r="A1541" s="4" t="s">
        <v>2488</v>
      </c>
      <c r="B1541" s="4" t="str">
        <f>IFERROR(VLOOKUP(表1_894[[#This Row],[唯一标示]],表1_83[],3,FALSE),"【"&amp;表1_894[[#This Row],[唯一标示]]&amp;"】")</f>
        <v>Tăng số lần phản đạn %d</v>
      </c>
    </row>
    <row r="1542" spans="1:2" x14ac:dyDescent="0.15">
      <c r="A1542" s="4" t="s">
        <v>2490</v>
      </c>
      <c r="B1542" s="4" t="str">
        <f>IFERROR(VLOOKUP(表1_894[[#This Row],[唯一标示]],表1_83[],3,FALSE),"【"&amp;表1_894[[#This Row],[唯一标示]]&amp;"】")</f>
        <v>Tăng Hit %f%%</v>
      </c>
    </row>
    <row r="1543" spans="1:2" x14ac:dyDescent="0.15">
      <c r="A1543" s="4" t="s">
        <v>2492</v>
      </c>
      <c r="B1543" s="4" t="str">
        <f>IFERROR(VLOOKUP(表1_894[[#This Row],[唯一标示]],表1_83[],3,FALSE),"【"&amp;表1_894[[#This Row],[唯一标示]]&amp;"】")</f>
        <v>Nhận hiệu ứng Rồng 3D</v>
      </c>
    </row>
    <row r="1544" spans="1:2" x14ac:dyDescent="0.15">
      <c r="A1544" s="4" t="s">
        <v>2494</v>
      </c>
      <c r="B1544" s="4" t="str">
        <f>IFERROR(VLOOKUP(表1_894[[#This Row],[唯一标示]],表1_83[],3,FALSE),"【"&amp;表1_894[[#This Row],[唯一标示]]&amp;"】")</f>
        <v>Nhận hiệu ứng Thất sắc</v>
      </c>
    </row>
    <row r="1545" spans="1:2" x14ac:dyDescent="0.15">
      <c r="A1545" s="4" t="s">
        <v>2496</v>
      </c>
      <c r="B1545" s="4" t="str">
        <f>IFERROR(VLOOKUP(表1_894[[#This Row],[唯一标示]],表1_83[],3,FALSE),"【"&amp;表1_894[[#This Row],[唯一标示]]&amp;"】")</f>
        <v>Nhận hiệu ứng Streamer</v>
      </c>
    </row>
    <row r="1546" spans="1:2" x14ac:dyDescent="0.15">
      <c r="A1546" s="4" t="s">
        <v>2498</v>
      </c>
      <c r="B1546" s="4" t="str">
        <f>IFERROR(VLOOKUP(表1_894[[#This Row],[唯一标示]],表1_83[],3,FALSE),"【"&amp;表1_894[[#This Row],[唯一标示]]&amp;"】")</f>
        <v>Nhận hiệu ứng Ánh sáng Yicai</v>
      </c>
    </row>
    <row r="1547" spans="1:2" x14ac:dyDescent="0.15">
      <c r="A1547" s="4" t="s">
        <v>2500</v>
      </c>
      <c r="B1547" s="4" t="str">
        <f>IFERROR(VLOOKUP(表1_894[[#This Row],[唯一标示]],表1_83[],3,FALSE),"【"&amp;表1_894[[#This Row],[唯一标示]]&amp;"】")</f>
        <v>Nhận được hiệu ứng vũ khí</v>
      </c>
    </row>
    <row r="1548" spans="1:2" x14ac:dyDescent="0.15">
      <c r="A1548" s="4" t="s">
        <v>2501</v>
      </c>
      <c r="B1548" s="4" t="str">
        <f>IFERROR(VLOOKUP(表1_894[[#This Row],[唯一标示]],表1_83[],3,FALSE),"【"&amp;表1_894[[#This Row],[唯一标示]]&amp;"】")</f>
        <v>Nhận được hiệu ứng bệ súng</v>
      </c>
    </row>
    <row r="1549" spans="1:2" x14ac:dyDescent="0.15">
      <c r="A1549" s="4" t="s">
        <v>2502</v>
      </c>
      <c r="B1549" s="4" t="str">
        <f>IFERROR(VLOOKUP(表1_894[[#This Row],[唯一标示]],表1_83[],3,FALSE),"【"&amp;表1_894[[#This Row],[唯一标示]]&amp;"】")</f>
        <v>Nhận được hiệu ứng vũ khí</v>
      </c>
    </row>
    <row r="1550" spans="1:2" x14ac:dyDescent="0.15">
      <c r="A1550" s="4" t="s">
        <v>2503</v>
      </c>
      <c r="B1550" s="4" t="str">
        <f>IFERROR(VLOOKUP(表1_894[[#This Row],[唯一标示]],表1_83[],3,FALSE),"【"&amp;表1_894[[#This Row],[唯一标示]]&amp;"】")</f>
        <v>Nhận được hiệu ứng bệ súng</v>
      </c>
    </row>
    <row r="1551" spans="1:2" x14ac:dyDescent="0.15">
      <c r="A1551" s="4" t="s">
        <v>2504</v>
      </c>
      <c r="B1551" s="4" t="str">
        <f>IFERROR(VLOOKUP(表1_894[[#This Row],[唯一标示]],表1_83[],3,FALSE),"【"&amp;表1_894[[#This Row],[唯一标示]]&amp;"】")</f>
        <v>Nhận được hiệu ứng vũ khí</v>
      </c>
    </row>
    <row r="1552" spans="1:2" x14ac:dyDescent="0.15">
      <c r="A1552" s="4" t="s">
        <v>2505</v>
      </c>
      <c r="B1552" s="4" t="str">
        <f>IFERROR(VLOOKUP(表1_894[[#This Row],[唯一标示]],表1_83[],3,FALSE),"【"&amp;表1_894[[#This Row],[唯一标示]]&amp;"】")</f>
        <v>Nhận được hiệu ứng bệ súng</v>
      </c>
    </row>
    <row r="1553" spans="1:2" x14ac:dyDescent="0.15">
      <c r="A1553" s="4" t="s">
        <v>2506</v>
      </c>
      <c r="B1553" s="4" t="str">
        <f>IFERROR(VLOOKUP(表1_894[[#This Row],[唯一标示]],表1_83[],3,FALSE),"【"&amp;表1_894[[#This Row],[唯一标示]]&amp;"】")</f>
        <v>Nhận được hiệu ứng vũ khí</v>
      </c>
    </row>
    <row r="1554" spans="1:2" x14ac:dyDescent="0.15">
      <c r="A1554" s="4" t="s">
        <v>2507</v>
      </c>
      <c r="B1554" s="4" t="str">
        <f>IFERROR(VLOOKUP(表1_894[[#This Row],[唯一标示]],表1_83[],3,FALSE),"【"&amp;表1_894[[#This Row],[唯一标示]]&amp;"】")</f>
        <v>Nhận được hiệu ứng bệ súng</v>
      </c>
    </row>
    <row r="1555" spans="1:2" x14ac:dyDescent="0.15">
      <c r="A1555" s="4" t="s">
        <v>2508</v>
      </c>
      <c r="B1555" s="4" t="str">
        <f>IFERROR(VLOOKUP(表1_894[[#This Row],[唯一标示]],表1_83[],3,FALSE),"【"&amp;表1_894[[#This Row],[唯一标示]]&amp;"】")</f>
        <v>Nhận được hiệu ứng vũ khí</v>
      </c>
    </row>
    <row r="1556" spans="1:2" x14ac:dyDescent="0.15">
      <c r="A1556" s="4" t="s">
        <v>2509</v>
      </c>
      <c r="B1556" s="4" t="str">
        <f>IFERROR(VLOOKUP(表1_894[[#This Row],[唯一标示]],表1_83[],3,FALSE),"【"&amp;表1_894[[#This Row],[唯一标示]]&amp;"】")</f>
        <v>Nhận được hiệu ứng bệ súng</v>
      </c>
    </row>
    <row r="1557" spans="1:2" x14ac:dyDescent="0.15">
      <c r="A1557" s="4" t="s">
        <v>2510</v>
      </c>
      <c r="B1557" s="4" t="str">
        <f>IFERROR(VLOOKUP(表1_894[[#This Row],[唯一标示]],表1_83[],3,FALSE),"【"&amp;表1_894[[#This Row],[唯一标示]]&amp;"】")</f>
        <v>Nhận được hiệu ứng vũ khí</v>
      </c>
    </row>
    <row r="1558" spans="1:2" x14ac:dyDescent="0.15">
      <c r="A1558" s="4" t="s">
        <v>2511</v>
      </c>
      <c r="B1558" s="4" t="str">
        <f>IFERROR(VLOOKUP(表1_894[[#This Row],[唯一标示]],表1_83[],3,FALSE),"【"&amp;表1_894[[#This Row],[唯一标示]]&amp;"】")</f>
        <v>Nhận được hiệu ứng bệ súng</v>
      </c>
    </row>
    <row r="1559" spans="1:2" x14ac:dyDescent="0.15">
      <c r="A1559" s="4" t="s">
        <v>2512</v>
      </c>
      <c r="B1559" s="4" t="str">
        <f>IFERROR(VLOOKUP(表1_894[[#This Row],[唯一标示]],表1_83[],3,FALSE),"【"&amp;表1_894[[#This Row],[唯一标示]]&amp;"】")</f>
        <v>Nhận được hiệu ứng vũ khí</v>
      </c>
    </row>
    <row r="1560" spans="1:2" x14ac:dyDescent="0.15">
      <c r="A1560" s="4" t="s">
        <v>2513</v>
      </c>
      <c r="B1560" s="4" t="str">
        <f>IFERROR(VLOOKUP(表1_894[[#This Row],[唯一标示]],表1_83[],3,FALSE),"【"&amp;表1_894[[#This Row],[唯一标示]]&amp;"】")</f>
        <v>Nhận được hiệu ứng bệ súng</v>
      </c>
    </row>
    <row r="1561" spans="1:2" x14ac:dyDescent="0.15">
      <c r="A1561" s="4" t="s">
        <v>2514</v>
      </c>
      <c r="B1561" s="4" t="str">
        <f>IFERROR(VLOOKUP(表1_894[[#This Row],[唯一标示]],表1_83[],3,FALSE),"【"&amp;表1_894[[#This Row],[唯一标示]]&amp;"】")</f>
        <v>Nhận được hiệu ứng vũ khí</v>
      </c>
    </row>
    <row r="1562" spans="1:2" x14ac:dyDescent="0.15">
      <c r="A1562" s="4" t="s">
        <v>2515</v>
      </c>
      <c r="B1562" s="4" t="str">
        <f>IFERROR(VLOOKUP(表1_894[[#This Row],[唯一标示]],表1_83[],3,FALSE),"【"&amp;表1_894[[#This Row],[唯一标示]]&amp;"】")</f>
        <v>Nhận được hiệu ứng bệ súng</v>
      </c>
    </row>
    <row r="1563" spans="1:2" x14ac:dyDescent="0.15">
      <c r="A1563" s="4" t="s">
        <v>2516</v>
      </c>
      <c r="B1563" s="4" t="str">
        <f>IFERROR(VLOOKUP(表1_894[[#This Row],[唯一标示]],表1_83[],3,FALSE),"【"&amp;表1_894[[#This Row],[唯一标示]]&amp;"】")</f>
        <v>Nhận được hiệu ứng vũ khí</v>
      </c>
    </row>
    <row r="1564" spans="1:2" x14ac:dyDescent="0.15">
      <c r="A1564" s="4" t="s">
        <v>2517</v>
      </c>
      <c r="B1564" s="4" t="str">
        <f>IFERROR(VLOOKUP(表1_894[[#This Row],[唯一标示]],表1_83[],3,FALSE),"【"&amp;表1_894[[#This Row],[唯一标示]]&amp;"】")</f>
        <v>Nhận được hiệu ứng bệ súng</v>
      </c>
    </row>
    <row r="1565" spans="1:2" x14ac:dyDescent="0.15">
      <c r="A1565" s="4" t="s">
        <v>2518</v>
      </c>
      <c r="B1565" s="4" t="str">
        <f>IFERROR(VLOOKUP(表1_894[[#This Row],[唯一标示]],表1_83[],3,FALSE),"【"&amp;表1_894[[#This Row],[唯一标示]]&amp;"】")</f>
        <v>Nhận được hiệu ứng vũ khí</v>
      </c>
    </row>
    <row r="1566" spans="1:2" x14ac:dyDescent="0.15">
      <c r="A1566" s="4" t="s">
        <v>2519</v>
      </c>
      <c r="B1566" s="4" t="str">
        <f>IFERROR(VLOOKUP(表1_894[[#This Row],[唯一标示]],表1_83[],3,FALSE),"【"&amp;表1_894[[#This Row],[唯一标示]]&amp;"】")</f>
        <v>Nhận được hiệu ứng bệ súng</v>
      </c>
    </row>
    <row r="1567" spans="1:2" x14ac:dyDescent="0.15">
      <c r="A1567" s="4" t="s">
        <v>2520</v>
      </c>
      <c r="B1567" s="4" t="str">
        <f>IFERROR(VLOOKUP(表1_894[[#This Row],[唯一标示]],表1_83[],3,FALSE),"【"&amp;表1_894[[#This Row],[唯一标示]]&amp;"】")</f>
        <v>Nhận được hiệu ứng vũ khí</v>
      </c>
    </row>
    <row r="1568" spans="1:2" x14ac:dyDescent="0.15">
      <c r="A1568" s="4" t="s">
        <v>2521</v>
      </c>
      <c r="B1568" s="4" t="str">
        <f>IFERROR(VLOOKUP(表1_894[[#This Row],[唯一标示]],表1_83[],3,FALSE),"【"&amp;表1_894[[#This Row],[唯一标示]]&amp;"】")</f>
        <v>Nhận được hiệu ứng bệ súng</v>
      </c>
    </row>
    <row r="1569" spans="1:2" x14ac:dyDescent="0.15">
      <c r="A1569" s="4" t="s">
        <v>2522</v>
      </c>
      <c r="B1569" s="4" t="str">
        <f>IFERROR(VLOOKUP(表1_894[[#This Row],[唯一标示]],表1_83[],3,FALSE),"【"&amp;表1_894[[#This Row],[唯一标示]]&amp;"】")</f>
        <v>Nhận được hiệu ứng vũ khí</v>
      </c>
    </row>
    <row r="1570" spans="1:2" x14ac:dyDescent="0.15">
      <c r="A1570" s="4" t="s">
        <v>2523</v>
      </c>
      <c r="B1570" s="4" t="str">
        <f>IFERROR(VLOOKUP(表1_894[[#This Row],[唯一标示]],表1_83[],3,FALSE),"【"&amp;表1_894[[#This Row],[唯一标示]]&amp;"】")</f>
        <v>Nhận được hiệu ứng bệ súng</v>
      </c>
    </row>
    <row r="1571" spans="1:2" x14ac:dyDescent="0.15">
      <c r="A1571" s="4" t="s">
        <v>2524</v>
      </c>
      <c r="B1571" s="4" t="str">
        <f>IFERROR(VLOOKUP(表1_894[[#This Row],[唯一标示]],表1_83[],3,FALSE),"【"&amp;表1_894[[#This Row],[唯一标示]]&amp;"】")</f>
        <v>Nhận được hiệu ứng vũ khí</v>
      </c>
    </row>
    <row r="1572" spans="1:2" x14ac:dyDescent="0.15">
      <c r="A1572" s="4" t="s">
        <v>2525</v>
      </c>
      <c r="B1572" s="4" t="str">
        <f>IFERROR(VLOOKUP(表1_894[[#This Row],[唯一标示]],表1_83[],3,FALSE),"【"&amp;表1_894[[#This Row],[唯一标示]]&amp;"】")</f>
        <v>Nhận được hiệu ứng bệ súng</v>
      </c>
    </row>
    <row r="1573" spans="1:2" x14ac:dyDescent="0.15">
      <c r="A1573" s="4" t="s">
        <v>2526</v>
      </c>
      <c r="B1573" s="4" t="str">
        <f>IFERROR(VLOOKUP(表1_894[[#This Row],[唯一标示]],表1_83[],3,FALSE),"【"&amp;表1_894[[#This Row],[唯一标示]]&amp;"】")</f>
        <v>Nhận được hiệu ứng vũ khí</v>
      </c>
    </row>
    <row r="1574" spans="1:2" x14ac:dyDescent="0.15">
      <c r="A1574" s="4" t="s">
        <v>2527</v>
      </c>
      <c r="B1574" s="4" t="str">
        <f>IFERROR(VLOOKUP(表1_894[[#This Row],[唯一标示]],表1_83[],3,FALSE),"【"&amp;表1_894[[#This Row],[唯一标示]]&amp;"】")</f>
        <v>Nhận được hiệu ứng bệ súng</v>
      </c>
    </row>
    <row r="1575" spans="1:2" x14ac:dyDescent="0.15">
      <c r="A1575" s="4" t="s">
        <v>2528</v>
      </c>
      <c r="B1575" s="4" t="str">
        <f>IFERROR(VLOOKUP(表1_894[[#This Row],[唯一标示]],表1_83[],3,FALSE),"【"&amp;表1_894[[#This Row],[唯一标示]]&amp;"】")</f>
        <v xml:space="preserve">Thợ giỏi nhất </v>
      </c>
    </row>
    <row r="1576" spans="1:2" x14ac:dyDescent="0.15">
      <c r="A1576" s="4" t="s">
        <v>2530</v>
      </c>
      <c r="B1576" s="4" t="str">
        <f>IFERROR(VLOOKUP(表1_894[[#This Row],[唯一标示]],表1_83[],3,FALSE),"【"&amp;表1_894[[#This Row],[唯一标示]]&amp;"】")</f>
        <v xml:space="preserve">Top 10 cao thủ </v>
      </c>
    </row>
    <row r="1577" spans="1:2" x14ac:dyDescent="0.15">
      <c r="A1577" s="4" t="s">
        <v>2532</v>
      </c>
      <c r="B1577" s="4" t="str">
        <f>IFERROR(VLOOKUP(表1_894[[#This Row],[唯一标示]],表1_83[],3,FALSE),"【"&amp;表1_894[[#This Row],[唯一标示]]&amp;"】")</f>
        <v>Kim cương 1</v>
      </c>
    </row>
    <row r="1578" spans="1:2" x14ac:dyDescent="0.15">
      <c r="A1578" s="4" t="s">
        <v>2534</v>
      </c>
      <c r="B1578" s="4" t="str">
        <f>IFERROR(VLOOKUP(表1_894[[#This Row],[唯一标示]],表1_83[],3,FALSE),"【"&amp;表1_894[[#This Row],[唯一标示]]&amp;"】")</f>
        <v>Kim cương 2</v>
      </c>
    </row>
    <row r="1579" spans="1:2" x14ac:dyDescent="0.15">
      <c r="A1579" s="4" t="s">
        <v>2536</v>
      </c>
      <c r="B1579" s="4" t="str">
        <f>IFERROR(VLOOKUP(表1_894[[#This Row],[唯一标示]],表1_83[],3,FALSE),"【"&amp;表1_894[[#This Row],[唯一标示]]&amp;"】")</f>
        <v xml:space="preserve">Kim cương 3 </v>
      </c>
    </row>
    <row r="1580" spans="1:2" x14ac:dyDescent="0.15">
      <c r="A1580" s="4" t="s">
        <v>2538</v>
      </c>
      <c r="B1580" s="4" t="str">
        <f>IFERROR(VLOOKUP(表1_894[[#This Row],[唯一标示]],表1_83[],3,FALSE),"【"&amp;表1_894[[#This Row],[唯一标示]]&amp;"】")</f>
        <v xml:space="preserve">Kim cương 4 </v>
      </c>
    </row>
    <row r="1581" spans="1:2" x14ac:dyDescent="0.15">
      <c r="A1581" s="4" t="s">
        <v>2540</v>
      </c>
      <c r="B1581" s="4" t="str">
        <f>IFERROR(VLOOKUP(表1_894[[#This Row],[唯一标示]],表1_83[],3,FALSE),"【"&amp;表1_894[[#This Row],[唯一标示]]&amp;"】")</f>
        <v xml:space="preserve">Kim cương 5 </v>
      </c>
    </row>
    <row r="1582" spans="1:2" x14ac:dyDescent="0.15">
      <c r="A1582" s="4" t="s">
        <v>2542</v>
      </c>
      <c r="B1582" s="4" t="str">
        <f>IFERROR(VLOOKUP(表1_894[[#This Row],[唯一标示]],表1_83[],3,FALSE),"【"&amp;表1_894[[#This Row],[唯一标示]]&amp;"】")</f>
        <v xml:space="preserve">Bạch Kim 1 </v>
      </c>
    </row>
    <row r="1583" spans="1:2" x14ac:dyDescent="0.15">
      <c r="A1583" s="4" t="s">
        <v>2544</v>
      </c>
      <c r="B1583" s="4" t="str">
        <f>IFERROR(VLOOKUP(表1_894[[#This Row],[唯一标示]],表1_83[],3,FALSE),"【"&amp;表1_894[[#This Row],[唯一标示]]&amp;"】")</f>
        <v xml:space="preserve">Bạch Kim 2 </v>
      </c>
    </row>
    <row r="1584" spans="1:2" x14ac:dyDescent="0.15">
      <c r="A1584" s="4" t="s">
        <v>2546</v>
      </c>
      <c r="B1584" s="4" t="str">
        <f>IFERROR(VLOOKUP(表1_894[[#This Row],[唯一标示]],表1_83[],3,FALSE),"【"&amp;表1_894[[#This Row],[唯一标示]]&amp;"】")</f>
        <v xml:space="preserve">Bạch Kim 3 </v>
      </c>
    </row>
    <row r="1585" spans="1:2" x14ac:dyDescent="0.15">
      <c r="A1585" s="4" t="s">
        <v>2548</v>
      </c>
      <c r="B1585" s="4" t="str">
        <f>IFERROR(VLOOKUP(表1_894[[#This Row],[唯一标示]],表1_83[],3,FALSE),"【"&amp;表1_894[[#This Row],[唯一标示]]&amp;"】")</f>
        <v xml:space="preserve">Bạch Kim 4 </v>
      </c>
    </row>
    <row r="1586" spans="1:2" x14ac:dyDescent="0.15">
      <c r="A1586" s="4" t="s">
        <v>2550</v>
      </c>
      <c r="B1586" s="4" t="str">
        <f>IFERROR(VLOOKUP(表1_894[[#This Row],[唯一标示]],表1_83[],3,FALSE),"【"&amp;表1_894[[#This Row],[唯一标示]]&amp;"】")</f>
        <v xml:space="preserve">Bạch Kim 5 </v>
      </c>
    </row>
    <row r="1587" spans="1:2" x14ac:dyDescent="0.15">
      <c r="A1587" s="4" t="s">
        <v>2552</v>
      </c>
      <c r="B1587" s="4" t="str">
        <f>IFERROR(VLOOKUP(表1_894[[#This Row],[唯一标示]],表1_83[],3,FALSE),"【"&amp;表1_894[[#This Row],[唯一标示]]&amp;"】")</f>
        <v>Vàng 1</v>
      </c>
    </row>
    <row r="1588" spans="1:2" x14ac:dyDescent="0.15">
      <c r="A1588" s="4" t="s">
        <v>2554</v>
      </c>
      <c r="B1588" s="4" t="str">
        <f>IFERROR(VLOOKUP(表1_894[[#This Row],[唯一标示]],表1_83[],3,FALSE),"【"&amp;表1_894[[#This Row],[唯一标示]]&amp;"】")</f>
        <v>Vàng 2</v>
      </c>
    </row>
    <row r="1589" spans="1:2" x14ac:dyDescent="0.15">
      <c r="A1589" s="4" t="s">
        <v>2556</v>
      </c>
      <c r="B1589" s="4" t="str">
        <f>IFERROR(VLOOKUP(表1_894[[#This Row],[唯一标示]],表1_83[],3,FALSE),"【"&amp;表1_894[[#This Row],[唯一标示]]&amp;"】")</f>
        <v>Vàng 3</v>
      </c>
    </row>
    <row r="1590" spans="1:2" x14ac:dyDescent="0.15">
      <c r="A1590" s="4" t="s">
        <v>2558</v>
      </c>
      <c r="B1590" s="4" t="str">
        <f>IFERROR(VLOOKUP(表1_894[[#This Row],[唯一标示]],表1_83[],3,FALSE),"【"&amp;表1_894[[#This Row],[唯一标示]]&amp;"】")</f>
        <v>Vàng 4</v>
      </c>
    </row>
    <row r="1591" spans="1:2" x14ac:dyDescent="0.15">
      <c r="A1591" s="4" t="s">
        <v>2560</v>
      </c>
      <c r="B1591" s="4" t="str">
        <f>IFERROR(VLOOKUP(表1_894[[#This Row],[唯一标示]],表1_83[],3,FALSE),"【"&amp;表1_894[[#This Row],[唯一标示]]&amp;"】")</f>
        <v>Vàng 5</v>
      </c>
    </row>
    <row r="1592" spans="1:2" x14ac:dyDescent="0.15">
      <c r="A1592" s="4" t="s">
        <v>2562</v>
      </c>
      <c r="B1592" s="4" t="str">
        <f>IFERROR(VLOOKUP(表1_894[[#This Row],[唯一标示]],表1_83[],3,FALSE),"【"&amp;表1_894[[#This Row],[唯一标示]]&amp;"】")</f>
        <v xml:space="preserve">Bạc 1 </v>
      </c>
    </row>
    <row r="1593" spans="1:2" x14ac:dyDescent="0.15">
      <c r="A1593" s="4" t="s">
        <v>2564</v>
      </c>
      <c r="B1593" s="4" t="str">
        <f>IFERROR(VLOOKUP(表1_894[[#This Row],[唯一标示]],表1_83[],3,FALSE),"【"&amp;表1_894[[#This Row],[唯一标示]]&amp;"】")</f>
        <v xml:space="preserve">Bạc 2 </v>
      </c>
    </row>
    <row r="1594" spans="1:2" x14ac:dyDescent="0.15">
      <c r="A1594" s="4" t="s">
        <v>2566</v>
      </c>
      <c r="B1594" s="4" t="str">
        <f>IFERROR(VLOOKUP(表1_894[[#This Row],[唯一标示]],表1_83[],3,FALSE),"【"&amp;表1_894[[#This Row],[唯一标示]]&amp;"】")</f>
        <v xml:space="preserve">Bạc 3 </v>
      </c>
    </row>
    <row r="1595" spans="1:2" x14ac:dyDescent="0.15">
      <c r="A1595" s="4" t="s">
        <v>2568</v>
      </c>
      <c r="B1595" s="4" t="str">
        <f>IFERROR(VLOOKUP(表1_894[[#This Row],[唯一标示]],表1_83[],3,FALSE),"【"&amp;表1_894[[#This Row],[唯一标示]]&amp;"】")</f>
        <v xml:space="preserve">Bạc 4 </v>
      </c>
    </row>
    <row r="1596" spans="1:2" x14ac:dyDescent="0.15">
      <c r="A1596" s="4" t="s">
        <v>2570</v>
      </c>
      <c r="B1596" s="4" t="str">
        <f>IFERROR(VLOOKUP(表1_894[[#This Row],[唯一标示]],表1_83[],3,FALSE),"【"&amp;表1_894[[#This Row],[唯一标示]]&amp;"】")</f>
        <v xml:space="preserve">Bạc 5 </v>
      </c>
    </row>
    <row r="1597" spans="1:2" x14ac:dyDescent="0.15">
      <c r="A1597" s="4" t="s">
        <v>2572</v>
      </c>
      <c r="B1597" s="4" t="str">
        <f>IFERROR(VLOOKUP(表1_894[[#This Row],[唯一标示]],表1_83[],3,FALSE),"【"&amp;表1_894[[#This Row],[唯一标示]]&amp;"】")</f>
        <v xml:space="preserve">Đồng 1 </v>
      </c>
    </row>
    <row r="1598" spans="1:2" x14ac:dyDescent="0.15">
      <c r="A1598" s="4" t="s">
        <v>2574</v>
      </c>
      <c r="B1598" s="4" t="str">
        <f>IFERROR(VLOOKUP(表1_894[[#This Row],[唯一标示]],表1_83[],3,FALSE),"【"&amp;表1_894[[#This Row],[唯一标示]]&amp;"】")</f>
        <v xml:space="preserve">Đồng 2 </v>
      </c>
    </row>
    <row r="1599" spans="1:2" x14ac:dyDescent="0.15">
      <c r="A1599" s="4" t="s">
        <v>2576</v>
      </c>
      <c r="B1599" s="4" t="str">
        <f>IFERROR(VLOOKUP(表1_894[[#This Row],[唯一标示]],表1_83[],3,FALSE),"【"&amp;表1_894[[#This Row],[唯一标示]]&amp;"】")</f>
        <v xml:space="preserve">Đồng 3 </v>
      </c>
    </row>
    <row r="1600" spans="1:2" x14ac:dyDescent="0.15">
      <c r="A1600" s="4" t="s">
        <v>2578</v>
      </c>
      <c r="B1600" s="4" t="str">
        <f>IFERROR(VLOOKUP(表1_894[[#This Row],[唯一标示]],表1_83[],3,FALSE),"【"&amp;表1_894[[#This Row],[唯一标示]]&amp;"】")</f>
        <v xml:space="preserve">Đồng 4 </v>
      </c>
    </row>
    <row r="1601" spans="1:2" x14ac:dyDescent="0.15">
      <c r="A1601" s="4" t="s">
        <v>2580</v>
      </c>
      <c r="B1601" s="4" t="str">
        <f>IFERROR(VLOOKUP(表1_894[[#This Row],[唯一标示]],表1_83[],3,FALSE),"【"&amp;表1_894[[#This Row],[唯一标示]]&amp;"】")</f>
        <v xml:space="preserve">Đồng 5 </v>
      </c>
    </row>
    <row r="1602" spans="1:2" x14ac:dyDescent="0.15">
      <c r="A1602" s="4" t="s">
        <v>2582</v>
      </c>
      <c r="B1602" s="4" t="str">
        <f>IFERROR(VLOOKUP(表1_894[[#This Row],[唯一标示]],表1_83[],3,FALSE),"【"&amp;表1_894[[#This Row],[唯一标示]]&amp;"】")</f>
        <v xml:space="preserve">Theo Xếp Hạng vàng , làm mới mỗi tuần </v>
      </c>
    </row>
    <row r="1603" spans="1:2" x14ac:dyDescent="0.15">
      <c r="A1603" s="4" t="s">
        <v>2584</v>
      </c>
      <c r="B1603" s="4" t="str">
        <f>IFERROR(VLOOKUP(表1_894[[#This Row],[唯一标示]],表1_83[],3,FALSE),"【"&amp;表1_894[[#This Row],[唯一标示]]&amp;"】")</f>
        <v xml:space="preserve">Theo XH Điểm thành tựu , không làm mới </v>
      </c>
    </row>
    <row r="1604" spans="1:2" x14ac:dyDescent="0.15">
      <c r="A1604" s="4" t="s">
        <v>2586</v>
      </c>
      <c r="B1604" s="4" t="str">
        <f>IFERROR(VLOOKUP(表1_894[[#This Row],[唯一标示]],表1_83[],3,FALSE),"【"&amp;表1_894[[#This Row],[唯一标示]]&amp;"】")</f>
        <v>Theo BXH Đấu Xếp Hạng, làm mới mỗi tháng.</v>
      </c>
    </row>
    <row r="1605" spans="1:2" x14ac:dyDescent="0.15">
      <c r="A1605" s="4" t="s">
        <v>2588</v>
      </c>
      <c r="B1605" s="4" t="str">
        <f>IFERROR(VLOOKUP(表1_894[[#This Row],[唯一标示]],表1_83[],3,FALSE),"【"&amp;表1_894[[#This Row],[唯一标示]]&amp;"】")</f>
        <v xml:space="preserve">Theo Xếp Hạng Bảo Vệ Nữ ThầnVượt ải số, làm mới mỗi tuần </v>
      </c>
    </row>
    <row r="1606" spans="1:2" x14ac:dyDescent="0.15">
      <c r="A1606" s="4" t="s">
        <v>2590</v>
      </c>
      <c r="B1606" s="4" t="str">
        <f>IFERROR(VLOOKUP(表1_894[[#This Row],[唯一标示]],表1_83[],3,FALSE),"【"&amp;表1_894[[#This Row],[唯一标示]]&amp;"】")</f>
        <v xml:space="preserve">Theo XH Tổng cấp của Cá Pet, không làm mới </v>
      </c>
    </row>
    <row r="1607" spans="1:2" x14ac:dyDescent="0.15">
      <c r="A1607" s="4" t="s">
        <v>2592</v>
      </c>
      <c r="B1607" s="4" t="str">
        <f>IFERROR(VLOOKUP(表1_894[[#This Row],[唯一标示]],表1_83[],3,FALSE),"【"&amp;表1_894[[#This Row],[唯一标示]]&amp;"】")</f>
        <v xml:space="preserve">Theo XH Điểm Mị lực, không làm mới </v>
      </c>
    </row>
    <row r="1608" spans="1:2" x14ac:dyDescent="0.15">
      <c r="A1608" s="4" t="s">
        <v>2594</v>
      </c>
      <c r="B1608" s="4" t="str">
        <f>IFERROR(VLOOKUP(表1_894[[#This Row],[唯一标示]],表1_83[],3,FALSE),"【"&amp;表1_894[[#This Row],[唯一标示]]&amp;"】")</f>
        <v>Theo BXH Bắn cá nhận vàng, làm mới mỗi tuần.</v>
      </c>
    </row>
    <row r="1609" spans="1:2" x14ac:dyDescent="0.15">
      <c r="A1609" s="4" t="s">
        <v>2596</v>
      </c>
      <c r="B1609" s="4" t="str">
        <f>IFERROR(VLOOKUP(表1_894[[#This Row],[唯一标示]],表1_83[],3,FALSE),"【"&amp;表1_894[[#This Row],[唯一标示]]&amp;"】")</f>
        <v>Theo BXH nhận Hoa tươi, làm mới mỗi tuần.</v>
      </c>
    </row>
    <row r="1610" spans="1:2" x14ac:dyDescent="0.15">
      <c r="A1610" s="4" t="s">
        <v>2598</v>
      </c>
      <c r="B1610" s="4" t="str">
        <f>IFERROR(VLOOKUP(表1_894[[#This Row],[唯一标示]],表1_83[],3,FALSE),"【"&amp;表1_894[[#This Row],[唯一标示]]&amp;"】")</f>
        <v xml:space="preserve">Cảng Tân thủ </v>
      </c>
    </row>
    <row r="1611" spans="1:2" x14ac:dyDescent="0.15">
      <c r="A1611" s="4" t="s">
        <v>2600</v>
      </c>
      <c r="B1611" s="4" t="str">
        <f>IFERROR(VLOOKUP(表1_894[[#This Row],[唯一标示]],表1_83[],3,FALSE),"【"&amp;表1_894[[#This Row],[唯一标示]]&amp;"】")</f>
        <v xml:space="preserve">Lãnh địa Người Cá </v>
      </c>
    </row>
    <row r="1612" spans="1:2" x14ac:dyDescent="0.15">
      <c r="A1612" s="4" t="s">
        <v>2602</v>
      </c>
      <c r="B1612" s="4" t="str">
        <f>IFERROR(VLOOKUP(表1_894[[#This Row],[唯一标示]],表1_83[],3,FALSE),"【"&amp;表1_894[[#This Row],[唯一标示]]&amp;"】")</f>
        <v xml:space="preserve">Hải vực Thần Bí </v>
      </c>
    </row>
    <row r="1613" spans="1:2" x14ac:dyDescent="0.15">
      <c r="A1613" s="4" t="s">
        <v>2604</v>
      </c>
      <c r="B1613" s="4" t="str">
        <f>IFERROR(VLOOKUP(表1_894[[#This Row],[唯一标示]],表1_83[],3,FALSE),"【"&amp;表1_894[[#This Row],[唯一标示]]&amp;"】")</f>
        <v xml:space="preserve">Eo biển Bảo Tàng </v>
      </c>
    </row>
    <row r="1614" spans="1:2" x14ac:dyDescent="0.15">
      <c r="A1614" s="4" t="s">
        <v>2606</v>
      </c>
      <c r="B1614" s="4" t="str">
        <f>IFERROR(VLOOKUP(表1_894[[#This Row],[唯一标示]],表1_83[],3,FALSE),"【"&amp;表1_894[[#This Row],[唯一标示]]&amp;"】")</f>
        <v xml:space="preserve">Núi Lửa (Giới hạn) </v>
      </c>
    </row>
    <row r="1615" spans="1:2" x14ac:dyDescent="0.15">
      <c r="A1615" s="4" t="s">
        <v>2608</v>
      </c>
      <c r="B1615" s="4" t="str">
        <f>IFERROR(VLOOKUP(表1_894[[#This Row],[唯一标示]],表1_83[],3,FALSE),"【"&amp;表1_894[[#This Row],[唯一标示]]&amp;"】")</f>
        <v xml:space="preserve">Long Cung (Giới hạn) </v>
      </c>
    </row>
    <row r="1616" spans="1:2" x14ac:dyDescent="0.15">
      <c r="A1616" s="4" t="s">
        <v>2610</v>
      </c>
      <c r="B1616" s="4" t="str">
        <f>IFERROR(VLOOKUP(表1_894[[#This Row],[唯一标示]],表1_83[],3,FALSE),"【"&amp;表1_894[[#This Row],[唯一标示]]&amp;"】")</f>
        <v>Vui lòng đợi</v>
      </c>
    </row>
    <row r="1617" spans="1:2" x14ac:dyDescent="0.15">
      <c r="A1617" s="4" t="s">
        <v>2612</v>
      </c>
      <c r="B1617" s="4" t="str">
        <f>IFERROR(VLOOKUP(表1_894[[#This Row],[唯一标示]],表1_83[],3,FALSE),"【"&amp;表1_894[[#This Row],[唯一标示]]&amp;"】")</f>
        <v xml:space="preserve"> </v>
      </c>
    </row>
    <row r="1618" spans="1:2" x14ac:dyDescent="0.15">
      <c r="A1618" s="4" t="s">
        <v>2613</v>
      </c>
      <c r="B1618" s="4" t="str">
        <f>IFERROR(VLOOKUP(表1_894[[#This Row],[唯一标示]],表1_83[],3,FALSE),"【"&amp;表1_894[[#This Row],[唯一标示]]&amp;"】")</f>
        <v xml:space="preserve"> </v>
      </c>
    </row>
    <row r="1619" spans="1:2" x14ac:dyDescent="0.15">
      <c r="A1619" s="4" t="s">
        <v>2614</v>
      </c>
      <c r="B1619" s="4" t="str">
        <f>IFERROR(VLOOKUP(表1_894[[#This Row],[唯一标示]],表1_83[],3,FALSE),"【"&amp;表1_894[[#This Row],[唯一标示]]&amp;"】")</f>
        <v xml:space="preserve"> </v>
      </c>
    </row>
    <row r="1620" spans="1:2" x14ac:dyDescent="0.15">
      <c r="A1620" s="4" t="s">
        <v>2615</v>
      </c>
      <c r="B1620" s="4" t="str">
        <f>IFERROR(VLOOKUP(表1_894[[#This Row],[唯一标示]],表1_83[],3,FALSE),"【"&amp;表1_894[[#This Row],[唯一标示]]&amp;"】")</f>
        <v xml:space="preserve"> </v>
      </c>
    </row>
    <row r="1621" spans="1:2" x14ac:dyDescent="0.15">
      <c r="A1621" s="4" t="s">
        <v>2616</v>
      </c>
      <c r="B1621" s="4" t="str">
        <f>IFERROR(VLOOKUP(表1_894[[#This Row],[唯一标示]],表1_83[],3,FALSE),"【"&amp;表1_894[[#This Row],[唯一标示]]&amp;"】")</f>
        <v xml:space="preserve">1.Núi Lửa đó!!\n2.Núi Lửa đó!!Núi Lửa \n3.Núi Lửa đó!! Núi Lửa </v>
      </c>
    </row>
    <row r="1622" spans="1:2" x14ac:dyDescent="0.15">
      <c r="A1622" s="4" t="s">
        <v>2618</v>
      </c>
      <c r="B1622" s="4" t="str">
        <f>IFERROR(VLOOKUP(表1_894[[#This Row],[唯一标示]],表1_83[],3,FALSE),"【"&amp;表1_894[[#This Row],[唯一标示]]&amp;"】")</f>
        <v xml:space="preserve">1.Long Cung đó!!\n2.Long Cung đó!!Long Cung \n3.Long Cung đó!! Long Cung </v>
      </c>
    </row>
    <row r="1623" spans="1:2" x14ac:dyDescent="0.15">
      <c r="A1623" s="4" t="s">
        <v>2620</v>
      </c>
      <c r="B1623" s="4" t="str">
        <f>IFERROR(VLOOKUP(表1_894[[#This Row],[唯一标示]],表1_83[],3,FALSE),"【"&amp;表1_894[[#This Row],[唯一标示]]&amp;"】")</f>
        <v xml:space="preserve"> </v>
      </c>
    </row>
    <row r="1624" spans="1:2" x14ac:dyDescent="0.15">
      <c r="A1624" s="4" t="s">
        <v>2621</v>
      </c>
      <c r="B1624" s="4" t="str">
        <f>IFERROR(VLOOKUP(表1_894[[#This Row],[唯一标示]],表1_83[],3,FALSE),"【"&amp;表1_894[[#This Row],[唯一标示]]&amp;"】")</f>
        <v xml:space="preserve">Mỗi ngày Chia sẻ 1 lần nhận quà </v>
      </c>
    </row>
    <row r="1625" spans="1:2" x14ac:dyDescent="0.15">
      <c r="A1625" s="4" t="s">
        <v>2623</v>
      </c>
      <c r="B1625" s="4" t="str">
        <f>IFERROR(VLOOKUP(表1_894[[#This Row],[唯一标示]],表1_83[],3,FALSE),"【"&amp;表1_894[[#This Row],[唯一标示]]&amp;"】")</f>
        <v>Vũ khí lên cấp x 1200</v>
      </c>
    </row>
    <row r="1626" spans="1:2" x14ac:dyDescent="0.15">
      <c r="A1626" s="4" t="s">
        <v>2625</v>
      </c>
      <c r="B1626" s="4" t="str">
        <f>IFERROR(VLOOKUP(表1_894[[#This Row],[唯一标示]],表1_83[],3,FALSE),"【"&amp;表1_894[[#This Row],[唯一标示]]&amp;"】")</f>
        <v xml:space="preserve">Mua 5 Súng </v>
      </c>
    </row>
    <row r="1627" spans="1:2" x14ac:dyDescent="0.15">
      <c r="A1627" s="4" t="s">
        <v>2627</v>
      </c>
      <c r="B1627" s="4" t="str">
        <f>IFERROR(VLOOKUP(表1_894[[#This Row],[唯一标示]],表1_83[],3,FALSE),"【"&amp;表1_894[[#This Row],[唯一标示]]&amp;"】")</f>
        <v xml:space="preserve">Bảo Vệ Nữ Thần vượt 60 ải </v>
      </c>
    </row>
    <row r="1628" spans="1:2" x14ac:dyDescent="0.15">
      <c r="A1628" s="4" t="s">
        <v>2629</v>
      </c>
      <c r="B1628" s="4" t="str">
        <f>IFERROR(VLOOKUP(表1_894[[#This Row],[唯一标示]],表1_83[],3,FALSE),"【"&amp;表1_894[[#This Row],[唯一标示]]&amp;"】")</f>
        <v>Trở thành VIP</v>
      </c>
    </row>
    <row r="1629" spans="1:2" x14ac:dyDescent="0.15">
      <c r="A1629" s="4" t="s">
        <v>2631</v>
      </c>
      <c r="B1629" s="4" t="str">
        <f>IFERROR(VLOOKUP(表1_894[[#This Row],[唯一标示]],表1_83[],3,FALSE),"【"&amp;表1_894[[#This Row],[唯一标示]]&amp;"】")</f>
        <v xml:space="preserve">Trở thành Đệ nhất Phú ông đồng thời vàng không thấp hơn 5M </v>
      </c>
    </row>
    <row r="1630" spans="1:2" x14ac:dyDescent="0.15">
      <c r="A1630" s="4" t="s">
        <v>2633</v>
      </c>
      <c r="B1630" s="4" t="str">
        <f>IFERROR(VLOOKUP(表1_894[[#This Row],[唯一标示]],表1_83[],3,FALSE),"【"&amp;表1_894[[#This Row],[唯一标示]]&amp;"】")</f>
        <v>Đấu trường Xếp Hạng đạt giải Thợ giỏi nhất.</v>
      </c>
    </row>
    <row r="1631" spans="1:2" x14ac:dyDescent="0.15">
      <c r="A1631" s="4" t="s">
        <v>2635</v>
      </c>
      <c r="B1631" s="4" t="str">
        <f>IFERROR(VLOOKUP(表1_894[[#This Row],[唯一标示]],表1_83[],3,FALSE),"【"&amp;表1_894[[#This Row],[唯一标示]]&amp;"】")</f>
        <v>Cấp Nhân vật:đạt 50</v>
      </c>
    </row>
    <row r="1632" spans="1:2" x14ac:dyDescent="0.15">
      <c r="A1632" s="4" t="s">
        <v>2637</v>
      </c>
      <c r="B1632" s="4" t="str">
        <f>IFERROR(VLOOKUP(表1_894[[#This Row],[唯一标示]],表1_83[],3,FALSE),"【"&amp;表1_894[[#This Row],[唯一标示]]&amp;"】")</f>
        <v>Cấp Nhân vật:đạt 50</v>
      </c>
    </row>
    <row r="1633" spans="1:2" x14ac:dyDescent="0.15">
      <c r="A1633" s="4" t="s">
        <v>2638</v>
      </c>
      <c r="B1633" s="4" t="str">
        <f>IFERROR(VLOOKUP(表1_894[[#This Row],[唯一标示]],表1_83[],3,FALSE),"【"&amp;表1_894[[#This Row],[唯一标示]]&amp;"】")</f>
        <v>Cấp Nhân vật:đạt 50</v>
      </c>
    </row>
    <row r="1634" spans="1:2" x14ac:dyDescent="0.15">
      <c r="A1634" s="4" t="s">
        <v>2639</v>
      </c>
      <c r="B1634" s="4" t="str">
        <f>IFERROR(VLOOKUP(表1_894[[#This Row],[唯一标示]],表1_83[],3,FALSE),"【"&amp;表1_894[[#This Row],[唯一标示]]&amp;"】")</f>
        <v>Cấp Nhân vật:đạt 50</v>
      </c>
    </row>
    <row r="1635" spans="1:2" x14ac:dyDescent="0.15">
      <c r="A1635" s="4" t="s">
        <v>2640</v>
      </c>
      <c r="B1635" s="4" t="str">
        <f>IFERROR(VLOOKUP(表1_894[[#This Row],[唯一标示]],表1_83[],3,FALSE),"【"&amp;表1_894[[#This Row],[唯一标示]]&amp;"】")</f>
        <v xml:space="preserve">Đóng băng </v>
      </c>
    </row>
    <row r="1636" spans="1:2" x14ac:dyDescent="0.15">
      <c r="A1636" s="4" t="s">
        <v>2641</v>
      </c>
      <c r="B1636" s="4" t="str">
        <f>IFERROR(VLOOKUP(表1_894[[#This Row],[唯一标示]],表1_83[],3,FALSE),"【"&amp;表1_894[[#This Row],[唯一标示]]&amp;"】")</f>
        <v xml:space="preserve">Khóa </v>
      </c>
    </row>
    <row r="1637" spans="1:2" x14ac:dyDescent="0.15">
      <c r="A1637" s="4" t="s">
        <v>2642</v>
      </c>
      <c r="B1637" s="4" t="str">
        <f>IFERROR(VLOOKUP(表1_894[[#This Row],[唯一标示]],表1_83[],3,FALSE),"【"&amp;表1_894[[#This Row],[唯一标示]]&amp;"】")</f>
        <v xml:space="preserve">Gọi cá </v>
      </c>
    </row>
    <row r="1638" spans="1:2" x14ac:dyDescent="0.15">
      <c r="A1638" s="4" t="s">
        <v>2643</v>
      </c>
      <c r="B1638" s="4" t="str">
        <f>IFERROR(VLOOKUP(表1_894[[#This Row],[唯一标示]],表1_83[],3,FALSE),"【"&amp;表1_894[[#This Row],[唯一标示]]&amp;"】")</f>
        <v xml:space="preserve">Kích Quang </v>
      </c>
    </row>
    <row r="1639" spans="1:2" x14ac:dyDescent="0.15">
      <c r="A1639" s="4" t="s">
        <v>2645</v>
      </c>
      <c r="B1639" s="4" t="str">
        <f>IFERROR(VLOOKUP(表1_894[[#This Row],[唯一标示]],表1_83[],3,FALSE),"【"&amp;表1_894[[#This Row],[唯一标示]]&amp;"】")</f>
        <v xml:space="preserve">Xích điện </v>
      </c>
    </row>
    <row r="1640" spans="1:2" x14ac:dyDescent="0.15">
      <c r="A1640" s="4" t="s">
        <v>2647</v>
      </c>
      <c r="B1640" s="4" t="str">
        <f>IFERROR(VLOOKUP(表1_894[[#This Row],[唯一标示]],表1_83[],3,FALSE),"【"&amp;表1_894[[#This Row],[唯一标示]]&amp;"】")</f>
        <v xml:space="preserve">Kỹ năng Nổ </v>
      </c>
    </row>
    <row r="1641" spans="1:2" x14ac:dyDescent="0.15">
      <c r="A1641" s="4" t="s">
        <v>2649</v>
      </c>
      <c r="B1641" s="4" t="str">
        <f>IFERROR(VLOOKUP(表1_894[[#This Row],[唯一标示]],表1_83[],3,FALSE),"【"&amp;表1_894[[#This Row],[唯一标示]]&amp;"】")</f>
        <v xml:space="preserve">Kỹ năng Lỗ đen </v>
      </c>
    </row>
    <row r="1642" spans="1:2" x14ac:dyDescent="0.15">
      <c r="A1642" s="4" t="s">
        <v>2651</v>
      </c>
      <c r="B1642" s="4" t="str">
        <f>IFERROR(VLOOKUP(表1_894[[#This Row],[唯一标示]],表1_83[],3,FALSE),"【"&amp;表1_894[[#This Row],[唯一标示]]&amp;"】")</f>
        <v>Bom Sơ Cấp</v>
      </c>
    </row>
    <row r="1643" spans="1:2" x14ac:dyDescent="0.15">
      <c r="A1643" s="4" t="s">
        <v>2652</v>
      </c>
      <c r="B1643" s="4" t="str">
        <f>IFERROR(VLOOKUP(表1_894[[#This Row],[唯一标示]],表1_83[],3,FALSE),"【"&amp;表1_894[[#This Row],[唯一标示]]&amp;"】")</f>
        <v xml:space="preserve">Bom Trung Cấp </v>
      </c>
    </row>
    <row r="1644" spans="1:2" x14ac:dyDescent="0.15">
      <c r="A1644" s="4" t="s">
        <v>2653</v>
      </c>
      <c r="B1644" s="4" t="str">
        <f>IFERROR(VLOOKUP(表1_894[[#This Row],[唯一标示]],表1_83[],3,FALSE),"【"&amp;表1_894[[#This Row],[唯一标示]]&amp;"】")</f>
        <v xml:space="preserve">Bom Cao Cấp  </v>
      </c>
    </row>
    <row r="1645" spans="1:2" x14ac:dyDescent="0.15">
      <c r="A1645" s="4" t="s">
        <v>2654</v>
      </c>
      <c r="B1645" s="4" t="str">
        <f>IFERROR(VLOOKUP(表1_894[[#This Row],[唯一标示]],表1_83[],3,FALSE),"【"&amp;表1_894[[#This Row],[唯一标示]]&amp;"】")</f>
        <v>Đóng băng toàn bộ cá (trừ Cá Bảo rương), duy trì 5 s.</v>
      </c>
    </row>
    <row r="1646" spans="1:2" x14ac:dyDescent="0.15">
      <c r="A1646" s="4" t="s">
        <v>2655</v>
      </c>
      <c r="B1646" s="4" t="str">
        <f>IFERROR(VLOOKUP(表1_894[[#This Row],[唯一标示]],表1_83[],3,FALSE),"【"&amp;表1_894[[#This Row],[唯一标示]]&amp;"】")</f>
        <v>Khóa mục tiêu ở xa, tấn công chuẩn xác, duy trì 15 s.</v>
      </c>
    </row>
    <row r="1647" spans="1:2" x14ac:dyDescent="0.15">
      <c r="A1647" s="4" t="s">
        <v>2656</v>
      </c>
      <c r="B1647" s="4" t="str">
        <f>IFERROR(VLOOKUP(表1_894[[#This Row],[唯一标示]],表1_83[],3,FALSE),"【"&amp;表1_894[[#This Row],[唯一标示]]&amp;"】")</f>
        <v xml:space="preserve">Tùy ý Gọi 1 con Cá Thưởng </v>
      </c>
    </row>
    <row r="1648" spans="1:2" x14ac:dyDescent="0.15">
      <c r="A1648" s="4" t="s">
        <v>2657</v>
      </c>
      <c r="B1648" s="4" t="str">
        <f>IFERROR(VLOOKUP(表1_894[[#This Row],[唯一标示]],表1_83[],3,FALSE),"【"&amp;表1_894[[#This Row],[唯一标示]]&amp;"】")</f>
        <v xml:space="preserve">Kỹ năng đặc biệt, oanh tạc toàn bộ, miễn phí </v>
      </c>
    </row>
    <row r="1649" spans="1:2" x14ac:dyDescent="0.15">
      <c r="A1649" s="4" t="s">
        <v>2659</v>
      </c>
      <c r="B1649" s="4" t="str">
        <f>IFERROR(VLOOKUP(表1_894[[#This Row],[唯一标示]],表1_83[],3,FALSE),"【"&amp;表1_894[[#This Row],[唯一标示]]&amp;"】")</f>
        <v xml:space="preserve">Cá Ngân Long Kỹ năng </v>
      </c>
    </row>
    <row r="1650" spans="1:2" x14ac:dyDescent="0.15">
      <c r="A1650" s="4" t="s">
        <v>2661</v>
      </c>
      <c r="B1650" s="4" t="str">
        <f>IFERROR(VLOOKUP(表1_894[[#This Row],[唯一标示]],表1_83[],3,FALSE),"【"&amp;表1_894[[#This Row],[唯一标示]]&amp;"】")</f>
        <v xml:space="preserve">Cá Mìn Kỹ năng </v>
      </c>
    </row>
    <row r="1651" spans="1:2" x14ac:dyDescent="0.15">
      <c r="A1651" s="4" t="s">
        <v>2663</v>
      </c>
      <c r="B1651" s="4" t="str">
        <f>IFERROR(VLOOKUP(表1_894[[#This Row],[唯一标示]],表1_83[],3,FALSE),"【"&amp;表1_894[[#This Row],[唯一标示]]&amp;"】")</f>
        <v xml:space="preserve">Kỹ năng Lỗ đen </v>
      </c>
    </row>
    <row r="1652" spans="1:2" x14ac:dyDescent="0.15">
      <c r="A1652" s="4" t="s">
        <v>2664</v>
      </c>
      <c r="B1652" s="4" t="str">
        <f>IFERROR(VLOOKUP(表1_894[[#This Row],[唯一标示]],表1_83[],3,FALSE),"【"&amp;表1_894[[#This Row],[唯一标示]]&amp;"】")</f>
        <v xml:space="preserve">Bom Sơ Cấp, Mị Lực Trung, có hiệu quả với bầy cá, có thể nhận 50000 Vàng, ở cảnh Thấp càng tốt! </v>
      </c>
    </row>
    <row r="1653" spans="1:2" x14ac:dyDescent="0.15">
      <c r="A1653" s="4" t="s">
        <v>2665</v>
      </c>
      <c r="B1653" s="4" t="str">
        <f>IFERROR(VLOOKUP(表1_894[[#This Row],[唯一标示]],表1_83[],3,FALSE),"【"&amp;表1_894[[#This Row],[唯一标示]]&amp;"】")</f>
        <v>Bom Trung Cấp, lực công phá cỡ lớn, nên dùng với bầy cá nhỏ/trung ở Lãnh địa người cá</v>
      </c>
    </row>
    <row r="1654" spans="1:2" x14ac:dyDescent="0.15">
      <c r="A1654" s="4" t="s">
        <v>2666</v>
      </c>
      <c r="B1654" s="4" t="str">
        <f>IFERROR(VLOOKUP(表1_894[[#This Row],[唯一标示]],表1_83[],3,FALSE),"【"&amp;表1_894[[#This Row],[唯一标示]]&amp;"】")</f>
        <v>Bom Cao Cấp, lực công phá cực đại, nên dùng với bầy cá lớn ở Eo biển bảo tàng</v>
      </c>
    </row>
    <row r="1655" spans="1:2" x14ac:dyDescent="0.15">
      <c r="A1655" s="4" t="s">
        <v>2667</v>
      </c>
      <c r="B1655" s="4" t="str">
        <f>IFERROR(VLOOKUP(表1_894[[#This Row],[唯一标示]],表1_83[],3,FALSE),"【"&amp;表1_894[[#This Row],[唯一标示]]&amp;"】")</f>
        <v xml:space="preserve">Rương Bạc </v>
      </c>
    </row>
    <row r="1656" spans="1:2" x14ac:dyDescent="0.15">
      <c r="A1656" s="4" t="s">
        <v>2669</v>
      </c>
      <c r="B1656" s="4" t="str">
        <f>IFERROR(VLOOKUP(表1_894[[#This Row],[唯一标示]],表1_83[],3,FALSE),"【"&amp;表1_894[[#This Row],[唯一标示]]&amp;"】")</f>
        <v>Rương Vàng</v>
      </c>
    </row>
    <row r="1657" spans="1:2" x14ac:dyDescent="0.15">
      <c r="A1657" s="4" t="s">
        <v>2671</v>
      </c>
      <c r="B1657" s="4" t="str">
        <f>IFERROR(VLOOKUP(表1_894[[#This Row],[唯一标示]],表1_83[],3,FALSE),"【"&amp;表1_894[[#This Row],[唯一标示]]&amp;"】")</f>
        <v xml:space="preserve">Rương Sử Thi </v>
      </c>
    </row>
    <row r="1658" spans="1:2" x14ac:dyDescent="0.15">
      <c r="A1658" s="4" t="s">
        <v>2673</v>
      </c>
      <c r="B1658" s="4" t="str">
        <f>IFERROR(VLOOKUP(表1_894[[#This Row],[唯一标示]],表1_83[],3,FALSE),"【"&amp;表1_894[[#This Row],[唯一标示]]&amp;"】")</f>
        <v xml:space="preserve">Rương Siêu cấp </v>
      </c>
    </row>
    <row r="1659" spans="1:2" x14ac:dyDescent="0.15">
      <c r="A1659" s="4" t="s">
        <v>2675</v>
      </c>
      <c r="B1659" s="4" t="str">
        <f>IFERROR(VLOOKUP(表1_894[[#This Row],[唯一标示]],表1_83[],3,FALSE),"【"&amp;表1_894[[#This Row],[唯一标示]]&amp;"】")</f>
        <v xml:space="preserve">Rương Bạc </v>
      </c>
    </row>
    <row r="1660" spans="1:2" x14ac:dyDescent="0.15">
      <c r="A1660" s="4" t="s">
        <v>2676</v>
      </c>
      <c r="B1660" s="4" t="str">
        <f>IFERROR(VLOOKUP(表1_894[[#This Row],[唯一标示]],表1_83[],3,FALSE),"【"&amp;表1_894[[#This Row],[唯一标示]]&amp;"】")</f>
        <v>Rương Vàng</v>
      </c>
    </row>
    <row r="1661" spans="1:2" x14ac:dyDescent="0.15">
      <c r="A1661" s="4" t="s">
        <v>2677</v>
      </c>
      <c r="B1661" s="4" t="str">
        <f>IFERROR(VLOOKUP(表1_894[[#This Row],[唯一标示]],表1_83[],3,FALSE),"【"&amp;表1_894[[#This Row],[唯一标示]]&amp;"】")</f>
        <v xml:space="preserve">Rương Sử Thi </v>
      </c>
    </row>
    <row r="1662" spans="1:2" x14ac:dyDescent="0.15">
      <c r="A1662" s="4" t="s">
        <v>2678</v>
      </c>
      <c r="B1662" s="4" t="str">
        <f>IFERROR(VLOOKUP(表1_894[[#This Row],[唯一标示]],表1_83[],3,FALSE),"【"&amp;表1_894[[#This Row],[唯一标示]]&amp;"】")</f>
        <v xml:space="preserve">Rương Siêu cấp </v>
      </c>
    </row>
    <row r="1663" spans="1:2" x14ac:dyDescent="0.15">
      <c r="A1663" s="4" t="s">
        <v>2679</v>
      </c>
      <c r="B1663" s="4" t="str">
        <f>IFERROR(VLOOKUP(表1_894[[#This Row],[唯一标示]],表1_83[],3,FALSE),"【"&amp;表1_894[[#This Row],[唯一标示]]&amp;"】")</f>
        <v>Rương Chiến thắng, có thể mở 5 lần, mỗi lần nhận ngẫu nhiên vàng *12000, Ruby *3, kỹ năng ngẫu nhiên *2, Bom Hạt Nhân - Mảnh *3, Mảnh cá *3, Linh thạch Nữ thần *3</v>
      </c>
    </row>
    <row r="1664" spans="1:2" x14ac:dyDescent="0.15">
      <c r="A1664" s="4" t="s">
        <v>2681</v>
      </c>
      <c r="B1664" s="4" t="str">
        <f>IFERROR(VLOOKUP(表1_894[[#This Row],[唯一标示]],表1_83[],3,FALSE),"【"&amp;表1_894[[#This Row],[唯一标示]]&amp;"】")</f>
        <v>Rương Bạc, có thể mở 4 lần, mỗi lần nhận ngẫu nhiên vàng *8000, Ruby *2, kỹ năng ngẫu nhiên *1, Bom Hạt Nhân - Mảnh *2, Mảnh cá *2, Linh thạch Nữ thần *2</v>
      </c>
    </row>
    <row r="1665" spans="1:2" x14ac:dyDescent="0.15">
      <c r="A1665" s="4" t="s">
        <v>2683</v>
      </c>
      <c r="B1665" s="4" t="str">
        <f>IFERROR(VLOOKUP(表1_894[[#This Row],[唯一标示]],表1_83[],3,FALSE),"【"&amp;表1_894[[#This Row],[唯一标示]]&amp;"】")</f>
        <v>Rương Vàng, có thể mở 6 lần, mỗi lần nhận ngẫu nhiên vàng *12000, Ruby *3, kỹ năng ngẫu nhiên *2, Bom Hạt Nhân - Mảnh *3, Mảnh cá *3, Linh thạch Nữ thần *3</v>
      </c>
    </row>
    <row r="1666" spans="1:2" x14ac:dyDescent="0.15">
      <c r="A1666" s="4" t="s">
        <v>2685</v>
      </c>
      <c r="B1666" s="4" t="str">
        <f>IFERROR(VLOOKUP(表1_894[[#This Row],[唯一标示]],表1_83[],3,FALSE),"【"&amp;表1_894[[#This Row],[唯一标示]]&amp;"】")</f>
        <v>Rương Bạch Kim, mở 8 lần, mỗi lần nhận ngẫu nhiên vàng *20000, Ruby *4, ngẫu nhiên Kỹ năng *3, Bom Hạt Nhân Mảnh *4, cá Mảnh *4, Linh thạch Nữ thần *4</v>
      </c>
    </row>
    <row r="1667" spans="1:2" x14ac:dyDescent="0.15">
      <c r="A1667" s="4" t="s">
        <v>2687</v>
      </c>
      <c r="B1667" s="4" t="str">
        <f>IFERROR(VLOOKUP(表1_894[[#This Row],[唯一标示]],表1_83[],3,FALSE),"【"&amp;表1_894[[#This Row],[唯一标示]]&amp;"】")</f>
        <v>Rương Kim Cương, có thể mở 10 lần, mỗi lần nhận ngẫu nhiên vàng *30000, Ruby *6, kỹ năng ngẫu nhiên *4, Bom Hạt Nhân - Mảnh *6, Mảnh cá *6, Linh thạch Nữ thần *6</v>
      </c>
    </row>
    <row r="1668" spans="1:2" x14ac:dyDescent="0.15">
      <c r="A1668" s="4" t="s">
        <v>2689</v>
      </c>
      <c r="B1668" s="4" t="str">
        <f>IFERROR(VLOOKUP(表1_894[[#This Row],[唯一标示]],表1_83[],3,FALSE),"【"&amp;表1_894[[#This Row],[唯一标示]]&amp;"】")</f>
        <v>Có thể mua Túi Quà V0 \nBạn giới hạn 15\nMỗi ngày mua Ruby 5 lần\nMỗi lần Viện trợ nhận 5000 vàng \nMỗi ngày có thể nhận Viện trợ 3 lần</v>
      </c>
    </row>
    <row r="1669" spans="1:2" x14ac:dyDescent="0.15">
      <c r="A1669" s="4" t="s">
        <v>2690</v>
      </c>
      <c r="B1669" s="4" t="str">
        <f>IFERROR(VLOOKUP(表1_894[[#This Row],[唯一标示]],表1_83[],3,FALSE),"【"&amp;表1_894[[#This Row],[唯一标示]]&amp;"】")</f>
        <v>Có thể mua Túi Quà V1 300 Mị Lực \nBạn giới hạn 15\nNhận hàng ngày khi còn dưới 20 Ruby (1 lần/ngày)\nEXP nhân vật +1%\nKích Quang Mị Lực +1%\nMỗi ngày mua Ruby 10 lần\nMỗi lần Viện trợ nhận 10000 vàng \nMỗi ngày có thể nhận Viện trợ 3 lần</v>
      </c>
    </row>
    <row r="1670" spans="1:2" x14ac:dyDescent="0.15">
      <c r="A1670" s="4" t="s">
        <v>2691</v>
      </c>
      <c r="B1670" s="4" t="str">
        <f>IFERROR(VLOOKUP(表1_894[[#This Row],[唯一标示]],表1_83[],3,FALSE),"【"&amp;表1_894[[#This Row],[唯一标示]]&amp;"】")</f>
        <v>Có thể mua Túi Quà V2 600 Mị Lực \nBạn giới hạn 20\nNhận hàng ngày khi còn dưới 30 Ruby (1 lần/ngày)\nEXP nhân vật +2%\nKích Quang Mị Lực +1%\nMỗi ngày mua Ruby 15 lần\nMỗi lần Viện trợ nhận 15000 vàng \nMỗi ngày có thể nhận Viện trợ 4 lần</v>
      </c>
    </row>
    <row r="1671" spans="1:2" x14ac:dyDescent="0.15">
      <c r="A1671" s="4" t="s">
        <v>2692</v>
      </c>
      <c r="B1671" s="4" t="str">
        <f>IFERROR(VLOOKUP(表1_894[[#This Row],[唯一标示]],表1_83[],3,FALSE),"【"&amp;表1_894[[#This Row],[唯一标示]]&amp;"】")</f>
        <v>Có thể mua Túi Quà V3 1000 Mị Lực \nBạn giới hạn 25\nNhận hàng ngày khi còn dưới 40 Ruby (1 lần/ngày)\nEXP nhân vật +3%\nKích Quang Mị Lực +1%\nMỗi ngày mua Ruby 20 lần\nMỗi lần Viện trợ nhận 20000 vàng \nMỗi ngày có thể nhận Viện trợ 4 lần</v>
      </c>
    </row>
    <row r="1672" spans="1:2" x14ac:dyDescent="0.15">
      <c r="A1672" s="4" t="s">
        <v>2693</v>
      </c>
      <c r="B1672" s="4" t="str">
        <f>IFERROR(VLOOKUP(表1_894[[#This Row],[唯一标示]],表1_83[],3,FALSE),"【"&amp;表1_894[[#This Row],[唯一标示]]&amp;"】")</f>
        <v>Có thể mua Túi Quà V4 2000 Mị Lực \nBạn giới hạn 30\nNhận hàng ngày khi còn dưới 50 Ruby (1 lần/ngày)\nEXP nhân vật +4%\nKích Quang Mị Lực +1%\nMỗi ngày mua Ruby 30 lần \nMỗi lần Viện trợ nhận 25000 vàng \nMỗi ngày có thể nhận Viện trợ 5 lần</v>
      </c>
    </row>
    <row r="1673" spans="1:2" x14ac:dyDescent="0.15">
      <c r="A1673" s="4" t="s">
        <v>2694</v>
      </c>
      <c r="B1673" s="4" t="str">
        <f>IFERROR(VLOOKUP(表1_894[[#This Row],[唯一标示]],表1_83[],3,FALSE),"【"&amp;表1_894[[#This Row],[唯一标示]]&amp;"】")</f>
        <v>Có thể mua Túi Quà V5 3000 Mị Lực \nBạn giới hạn 35\nNhận hàng ngày khi còn dưới 60 Ruby (1 lần/ngày)\nEXP nhân vật +5%\nKích Quang Mị Lực +4%\nMỗi ngày mua Ruby 40 lần \nMỗi lần Viện trợ nhận 30000 vàng \nMỗi ngày có thể nhận Viện trợ 5 lần</v>
      </c>
    </row>
    <row r="1674" spans="1:2" x14ac:dyDescent="0.15">
      <c r="A1674" s="4" t="s">
        <v>2695</v>
      </c>
      <c r="B1674" s="4" t="str">
        <f>IFERROR(VLOOKUP(表1_894[[#This Row],[唯一标示]],表1_83[],3,FALSE),"【"&amp;表1_894[[#This Row],[唯一标示]]&amp;"】")</f>
        <v>Có thể mua Túi Quà V6 4000 Mị Lực \nBạn giới hạn 40\nNhận hàng ngày khi còn dưới 70 Ruby (1 lần/ngày)\nEXP nhân vật +6%\nKích Quang Mị Lực +5%\nMỗi ngày mua Ruby 60 lần \nMỗi lần Viện trợ nhận 35000 vàng \nMỗi ngày có thể nhận Viện trợ 6 lần</v>
      </c>
    </row>
    <row r="1675" spans="1:2" x14ac:dyDescent="0.15">
      <c r="A1675" s="4" t="s">
        <v>2696</v>
      </c>
      <c r="B1675" s="4" t="str">
        <f>IFERROR(VLOOKUP(表1_894[[#This Row],[唯一标示]],表1_83[],3,FALSE),"【"&amp;表1_894[[#This Row],[唯一标示]]&amp;"】")</f>
        <v>Có thể mua Túi Quà V7 7000 Mị Lực \nBạn giới hạn 45\nNhận hàng ngày khi còn dưới 80 Ruby (1 lần/ngày)\nEXP nhân vật +7%\nKích Quang Mị Lực +5%\nBom Sơ Cấp Mị Lực +1%\nMỗi ngày mua Ruby 80 lần \nMỗi lần Viện trợ nhận 40000 vàng \nMỗi ngày có thể nhận Viện trợ 6 lần</v>
      </c>
    </row>
    <row r="1676" spans="1:2" x14ac:dyDescent="0.15">
      <c r="A1676" s="4" t="s">
        <v>2697</v>
      </c>
      <c r="B1676" s="4" t="str">
        <f>IFERROR(VLOOKUP(表1_894[[#This Row],[唯一标示]],表1_83[],3,FALSE),"【"&amp;表1_894[[#This Row],[唯一标示]]&amp;"】")</f>
        <v>Có thể mua Túi Quà V8 10000 Mị Lực \nBạn giới hạn 50\nNhận hàng ngày khi còn dưới 90 Ruby (1 lần/ngày)\nEXP nhân vật +8%\nKích Quang Mị Lực +5%\nBom Sơ Cấp Mị Lực +2%\nMỗi ngày mua Ruby 100 lần \nMỗi lần Viện trợ nhận 45000 vàng \nMỗi ngày có thể nhận Viện trợ 7 lần</v>
      </c>
    </row>
    <row r="1677" spans="1:2" x14ac:dyDescent="0.15">
      <c r="A1677" s="4" t="s">
        <v>2698</v>
      </c>
      <c r="B1677" s="4" t="str">
        <f>IFERROR(VLOOKUP(表1_894[[#This Row],[唯一标示]],表1_83[],3,FALSE),"【"&amp;表1_894[[#This Row],[唯一标示]]&amp;"】")</f>
        <v>Có thể mua Túi Quà V9 20000 Mị Lực \nBạn giới hạn 55\nNhận hàng ngày khi còn dưới 100 Ruby (1 lần/ngày)\nEXP nhân vật +9%\nKích Quang Mị Lực +5%\nBom Sơ Cấp Mị Lực +2%\nBom Trung Cấp Mị Lực +1%\nMỗi ngày mua Ruby 150 lần \nMỗi lần Viện trợ nhận 50000 vàng \nMỗi ngày có thể nhận Viện trợ 7 lần</v>
      </c>
    </row>
    <row r="1678" spans="1:2" x14ac:dyDescent="0.15">
      <c r="A1678" s="4" t="s">
        <v>2699</v>
      </c>
      <c r="B1678" s="4" t="str">
        <f>IFERROR(VLOOKUP(表1_894[[#This Row],[唯一标示]],表1_83[],3,FALSE),"【"&amp;表1_894[[#This Row],[唯一标示]]&amp;"】")</f>
        <v>Có thể mua Túi Quà V10 40000 Mị Lực \nBạn giới hạn 60\nNhận hàng ngày khi còn dưới 110 Ruby (1 lần/ngày)\nEXP nhân vật +10%\nKích Quang Mị Lực +5%\nBom Sơ Cấp Mị Lực +2%\nBom Trung Cấp Mị Lực +2%\nMỗi ngày mua Ruby 200 lần \nMỗi lần Viện trợ nhận 55000 vàng \nMỗi ngày có thể nhận Viện trợ 8 lần</v>
      </c>
    </row>
    <row r="1679" spans="1:2" x14ac:dyDescent="0.15">
      <c r="A1679" s="4" t="s">
        <v>2700</v>
      </c>
      <c r="B1679" s="4" t="str">
        <f>IFERROR(VLOOKUP(表1_894[[#This Row],[唯一标示]],表1_83[],3,FALSE),"【"&amp;表1_894[[#This Row],[唯一标示]]&amp;"】")</f>
        <v>Có thể mua Túi Quà V11 60000 Mị Lực \nBạn giới hạn 65\nNhận hàng ngày khi còn dưới 120 Ruby (1 lần/ngày)\nEXP nhân vật +11%\nKích Quang Mị Lực +5%\nBom Sơ Cấp Mị Lực +3%\nBom Trung Cấp Mị Lực +2%\nMỗi ngày mua Ruby 300 lần \nMỗi lần Viện trợ nhận 60000 vàng \nMỗi ngày có thể nhận Viện trợ 8 lần</v>
      </c>
    </row>
    <row r="1680" spans="1:2" x14ac:dyDescent="0.15">
      <c r="A1680" s="4" t="s">
        <v>2701</v>
      </c>
      <c r="B1680" s="4" t="str">
        <f>IFERROR(VLOOKUP(表1_894[[#This Row],[唯一标示]],表1_83[],3,FALSE),"【"&amp;表1_894[[#This Row],[唯一标示]]&amp;"】")</f>
        <v>Có thể mua Túi Quà V12 80000 Mị Lực \nBạn giới hạn 70\nNhận hàng ngày khi còn dưới 130 Ruby (1 lần/ngày)\nEXP nhân vật +12%\nKích Quang Mị Lực +5%\nBom Sơ Cấp Mị Lực +3%\nBom Trung Cấp Mị Lực +3%\nMỗi ngày mua Ruby 400 lần \nMỗi lần Viện trợ nhận 65000 vàng \nMỗi ngày có thể nhận Viện trợ 9 lần</v>
      </c>
    </row>
    <row r="1681" spans="1:2" x14ac:dyDescent="0.15">
      <c r="A1681" s="4" t="s">
        <v>2702</v>
      </c>
      <c r="B1681" s="4" t="str">
        <f>IFERROR(VLOOKUP(表1_894[[#This Row],[唯一标示]],表1_83[],3,FALSE),"【"&amp;表1_894[[#This Row],[唯一标示]]&amp;"】")</f>
        <v>Có thể mua Túi Quà V13 100000 Mị Lực \nBạn giới hạn 75\nNhận hàng ngày khi còn dưới 140 Ruby (1 lần/ngày)\nEXP nhân vật +13%\nKích Quang Mị Lực +5%\nBom Sơ Cấp Mị Lực +4%\nBom Trung Cấp Mị Lực +3%\nMỗi ngày mua Ruby 600 lần \nMỗi lần Viện trợ nhận 70000 vàng \nMỗi ngày có thể nhận Viện trợ 9 lần</v>
      </c>
    </row>
    <row r="1682" spans="1:2" x14ac:dyDescent="0.15">
      <c r="A1682" s="4" t="s">
        <v>2703</v>
      </c>
      <c r="B1682" s="4" t="str">
        <f>IFERROR(VLOOKUP(表1_894[[#This Row],[唯一标示]],表1_83[],3,FALSE),"【"&amp;表1_894[[#This Row],[唯一标示]]&amp;"】")</f>
        <v>Có thể mua Túi Quà V14 150000 Mị Lực \nBạn giới hạn 80\nNhận hàng ngày khi còn dưới 150 Ruby (1 lần/ngày)\nEXP nhân vật +14%\nKích Quang Mị Lực +5%\nBom Sơ Cấp Mị Lực +4%\nBom Trung Cấp Mị Lực +4%\nMỗi ngày mua Ruby 800 lần \nMỗi lần Viện trợ nhận 75000 vàng \nMỗi ngày có thể nhận Viện trợ 10 lần</v>
      </c>
    </row>
    <row r="1683" spans="1:2" x14ac:dyDescent="0.15">
      <c r="A1683" s="4" t="s">
        <v>2704</v>
      </c>
      <c r="B1683" s="4" t="str">
        <f>IFERROR(VLOOKUP(表1_894[[#This Row],[唯一标示]],表1_83[],3,FALSE),"【"&amp;表1_894[[#This Row],[唯一标示]]&amp;"】")</f>
        <v>Có thể mua Túi Quà V15 200000 Mị Lực \nBạn giới hạn 85\nNhận hàng ngày khi còn dưới 160 Ruby (1 lần/ngày)\nEXP nhân vật +15%\nKích Quang Mị Lực +5%\nBom Sơ Cấp Mị Lực +5%\nBom Trung Cấp Mị Lực +5%\nMỗi ngày mua Ruby 1000 lần \nMỗi lần Viện trợ nhận 80000 vàng \nMỗi ngày có thể nhận Viện trợ 10 lần</v>
      </c>
    </row>
    <row r="1684" spans="1:2" x14ac:dyDescent="0.15">
      <c r="A1684" s="4" t="s">
        <v>2705</v>
      </c>
      <c r="B1684" s="4" t="str">
        <f>IFERROR(VLOOKUP(表1_894[[#This Row],[唯一标示]],表1_83[],3,FALSE),"【"&amp;表1_894[[#This Row],[唯一标示]]&amp;"】")</f>
        <v xml:space="preserve">%d lần </v>
      </c>
    </row>
    <row r="1685" spans="1:2" x14ac:dyDescent="0.15">
      <c r="A1685" s="4" t="s">
        <v>2707</v>
      </c>
      <c r="B1685" s="4" t="str">
        <f>IFERROR(VLOOKUP(表1_894[[#This Row],[唯一标示]],表1_83[],3,FALSE),"【"&amp;表1_894[[#This Row],[唯一标示]]&amp;"】")</f>
        <v>Level mới của Kích Quang đã sẵn sàng, muốn thử?</v>
      </c>
    </row>
    <row r="1686" spans="1:2" x14ac:dyDescent="0.15">
      <c r="A1686" s="4" t="s">
        <v>2709</v>
      </c>
      <c r="B1686" s="4" t="str">
        <f>IFERROR(VLOOKUP(表1_894[[#This Row],[唯一标示]],表1_83[],3,FALSE),"【"&amp;表1_894[[#This Row],[唯一标示]]&amp;"】")</f>
        <v>Vũ khí đã đạt %d lần, có thể săn cá hồ cấp cao hơn, đi ngay chứ?</v>
      </c>
    </row>
    <row r="1687" spans="1:2" x14ac:dyDescent="0.15">
      <c r="A1687" s="4" t="s">
        <v>2710</v>
      </c>
      <c r="B1687" s="4" t="str">
        <f>IFERROR(VLOOKUP(表1_894[[#This Row],[唯一标示]],表1_83[],3,FALSE),"【"&amp;表1_894[[#This Row],[唯一标示]]&amp;"】")</f>
        <v xml:space="preserve">vàng không đủ, không thể đổi map săn! </v>
      </c>
    </row>
    <row r="1688" spans="1:2" x14ac:dyDescent="0.15">
      <c r="A1688" s="4" t="s">
        <v>2712</v>
      </c>
      <c r="B1688" s="4" t="str">
        <f>IFERROR(VLOOKUP(表1_894[[#This Row],[唯一标示]],表1_83[],3,FALSE),"【"&amp;表1_894[[#This Row],[唯一标示]]&amp;"】")</f>
        <v xml:space="preserve">Năng lượng Kích quang không đủ! </v>
      </c>
    </row>
    <row r="1689" spans="1:2" x14ac:dyDescent="0.15">
      <c r="A1689" s="4" t="s">
        <v>2714</v>
      </c>
      <c r="B1689" s="4" t="str">
        <f>IFERROR(VLOOKUP(表1_894[[#This Row],[唯一标示]],表1_83[],3,FALSE),"【"&amp;表1_894[[#This Row],[唯一标示]]&amp;"】")</f>
        <v xml:space="preserve">Số lần mua đã dùng hết, lên cấp VIP để tăng số lần mua! </v>
      </c>
    </row>
    <row r="1690" spans="1:2" x14ac:dyDescent="0.15">
      <c r="A1690" s="4" t="s">
        <v>2716</v>
      </c>
      <c r="B1690" s="4" t="str">
        <f>IFERROR(VLOOKUP(表1_894[[#This Row],[唯一标示]],表1_83[],3,FALSE),"【"&amp;表1_894[[#This Row],[唯一标示]]&amp;"】")</f>
        <v>Vui lòng đợi!</v>
      </c>
    </row>
    <row r="1691" spans="1:2" x14ac:dyDescent="0.15">
      <c r="A1691" s="4" t="s">
        <v>2718</v>
      </c>
      <c r="B1691" s="4" t="str">
        <f>IFERROR(VLOOKUP(表1_894[[#This Row],[唯一标示]],表1_83[],3,FALSE),"【"&amp;表1_894[[#This Row],[唯一标示]]&amp;"】")</f>
        <v>Hôm nay đã điểm danh!</v>
      </c>
    </row>
    <row r="1692" spans="1:2" x14ac:dyDescent="0.15">
      <c r="A1692" s="4" t="s">
        <v>2720</v>
      </c>
      <c r="B1692" s="4" t="str">
        <f>IFERROR(VLOOKUP(表1_894[[#This Row],[唯一标示]],表1_83[],3,FALSE),"【"&amp;表1_894[[#This Row],[唯一标示]]&amp;"】")</f>
        <v>%s%d</v>
      </c>
    </row>
    <row r="1693" spans="1:2" x14ac:dyDescent="0.15">
      <c r="A1693" s="4" t="s">
        <v>2722</v>
      </c>
      <c r="B1693" s="4" t="str">
        <f>IFERROR(VLOOKUP(表1_894[[#This Row],[唯一标示]],表1_83[],3,FALSE),"【"&amp;表1_894[[#This Row],[唯一标示]]&amp;"】")</f>
        <v>Thời gian +%d</v>
      </c>
    </row>
    <row r="1694" spans="1:2" x14ac:dyDescent="0.15">
      <c r="A1694" s="4" t="s">
        <v>2724</v>
      </c>
      <c r="B1694" s="4" t="str">
        <f>IFERROR(VLOOKUP(表1_894[[#This Row],[唯一标示]],表1_83[],3,FALSE),"【"&amp;表1_894[[#This Row],[唯一标示]]&amp;"】")</f>
        <v>Tốc độ +50%</v>
      </c>
    </row>
    <row r="1695" spans="1:2" x14ac:dyDescent="0.15">
      <c r="A1695" s="4" t="s">
        <v>2726</v>
      </c>
      <c r="B1695" s="4" t="str">
        <f>IFERROR(VLOOKUP(表1_894[[#This Row],[唯一标示]],表1_83[],3,FALSE),"【"&amp;表1_894[[#This Row],[唯一标示]]&amp;"】")</f>
        <v xml:space="preserve">Thưởng trả x lần! </v>
      </c>
    </row>
    <row r="1696" spans="1:2" x14ac:dyDescent="0.15">
      <c r="A1696" s="4" t="s">
        <v>2728</v>
      </c>
      <c r="B1696" s="4" t="str">
        <f>IFERROR(VLOOKUP(表1_894[[#This Row],[唯一标示]],表1_83[],3,FALSE),"【"&amp;表1_894[[#This Row],[唯一标示]]&amp;"】")</f>
        <v>Chào mừng đến vùng biển Thợ Săn Cá\nbạn đã sẵn sàng trải nghiệm cùng Alice?</v>
      </c>
    </row>
    <row r="1697" spans="1:2" x14ac:dyDescent="0.15">
      <c r="A1697" s="4" t="s">
        <v>2730</v>
      </c>
      <c r="B1697" s="4" t="str">
        <f>IFERROR(VLOOKUP(表1_894[[#This Row],[唯一标示]],表1_83[],3,FALSE),"【"&amp;表1_894[[#This Row],[唯一标示]]&amp;"】")</f>
        <v>Click màn hình để bắn!</v>
      </c>
    </row>
    <row r="1698" spans="1:2" x14ac:dyDescent="0.15">
      <c r="A1698" s="4" t="s">
        <v>2732</v>
      </c>
      <c r="B1698" s="4" t="str">
        <f>IFERROR(VLOOKUP(表1_894[[#This Row],[唯一标示]],表1_83[],3,FALSE),"【"&amp;表1_894[[#This Row],[唯一标示]]&amp;"】")</f>
        <v>Click và giữ để có thể bắn liên tục!</v>
      </c>
    </row>
    <row r="1699" spans="1:2" x14ac:dyDescent="0.15">
      <c r="A1699" s="4" t="s">
        <v>2734</v>
      </c>
      <c r="B1699" s="4" t="str">
        <f>IFERROR(VLOOKUP(表1_894[[#This Row],[唯一标示]],表1_83[],3,FALSE),"【"&amp;表1_894[[#This Row],[唯一标示]]&amp;"】")</f>
        <v>Khá lắm, giờ hãy bắn thêm 1 con nữa đi~</v>
      </c>
    </row>
    <row r="1700" spans="1:2" x14ac:dyDescent="0.15">
      <c r="A1700" s="4" t="s">
        <v>2736</v>
      </c>
      <c r="B1700" s="4" t="str">
        <f>IFERROR(VLOOKUP(表1_894[[#This Row],[唯一标示]],表1_83[],3,FALSE),"【"&amp;表1_894[[#This Row],[唯一标示]]&amp;"】")</f>
        <v>Bắn được 1 con cá nhỏ %d/1</v>
      </c>
    </row>
    <row r="1701" spans="1:2" x14ac:dyDescent="0.15">
      <c r="A1701" s="4" t="s">
        <v>2738</v>
      </c>
      <c r="B1701" s="4" t="str">
        <f>IFERROR(VLOOKUP(表1_894[[#This Row],[唯一标示]],表1_83[],3,FALSE),"【"&amp;表1_894[[#This Row],[唯一标示]]&amp;"】")</f>
        <v>Cá nhỏ này cho Thưởng x1, hãy thử cá\nlớn xem sao?</v>
      </c>
    </row>
    <row r="1702" spans="1:2" x14ac:dyDescent="0.15">
      <c r="A1702" s="4" t="s">
        <v>2740</v>
      </c>
      <c r="B1702" s="4" t="str">
        <f>IFERROR(VLOOKUP(表1_894[[#This Row],[唯一标示]],表1_83[],3,FALSE),"【"&amp;表1_894[[#This Row],[唯一标示]]&amp;"】")</f>
        <v>Bắn được 1 con cá lớn %d/1</v>
      </c>
    </row>
    <row r="1703" spans="1:2" x14ac:dyDescent="0.15">
      <c r="A1703" s="4" t="s">
        <v>2742</v>
      </c>
      <c r="B1703" s="4" t="str">
        <f>IFERROR(VLOOKUP(表1_894[[#This Row],[唯一标示]],表1_83[],3,FALSE),"【"&amp;表1_894[[#This Row],[唯一标示]]&amp;"】")</f>
        <v>Oh, cá lớn này có thưởng lớn!</v>
      </c>
    </row>
    <row r="1704" spans="1:2" x14ac:dyDescent="0.15">
      <c r="A1704" s="4" t="s">
        <v>2744</v>
      </c>
      <c r="B1704" s="4" t="str">
        <f>IFERROR(VLOOKUP(表1_894[[#This Row],[唯一标示]],表1_83[],3,FALSE),"【"&amp;表1_894[[#This Row],[唯一标示]]&amp;"】")</f>
        <v>Thăng cấp vũ khí sẽ tăng tỷ lệ nhận\nthưởng</v>
      </c>
    </row>
    <row r="1705" spans="1:2" x14ac:dyDescent="0.15">
      <c r="A1705" s="4" t="s">
        <v>2746</v>
      </c>
      <c r="B1705" s="4" t="str">
        <f>IFERROR(VLOOKUP(表1_894[[#This Row],[唯一标示]],表1_83[],3,FALSE),"【"&amp;表1_894[[#This Row],[唯一标示]]&amp;"】")</f>
        <v>Chọn Vũ Khí %d/1</v>
      </c>
    </row>
    <row r="1706" spans="1:2" x14ac:dyDescent="0.15">
      <c r="A1706" s="4" t="s">
        <v>2748</v>
      </c>
      <c r="B1706" s="4" t="str">
        <f>IFERROR(VLOOKUP(表1_894[[#This Row],[唯一标示]],表1_83[],3,FALSE),"【"&amp;表1_894[[#This Row],[唯一标示]]&amp;"】")</f>
        <v>Thăng cấp Vũ Khí  %d/1</v>
      </c>
    </row>
    <row r="1707" spans="1:2" x14ac:dyDescent="0.15">
      <c r="A1707" s="4" t="s">
        <v>2750</v>
      </c>
      <c r="B1707" s="4" t="str">
        <f>IFERROR(VLOOKUP(表1_894[[#This Row],[唯一标示]],表1_83[],3,FALSE),"【"&amp;表1_894[[#This Row],[唯一标示]]&amp;"】")</f>
        <v>Bắt thêm được  1 con cá to   %d/1</v>
      </c>
    </row>
    <row r="1708" spans="1:2" x14ac:dyDescent="0.15">
      <c r="A1708" s="4" t="s">
        <v>2752</v>
      </c>
      <c r="B1708" s="4" t="str">
        <f>IFERROR(VLOOKUP(表1_894[[#This Row],[唯一标示]],表1_83[],3,FALSE),"【"&amp;表1_894[[#This Row],[唯一标示]]&amp;"】")</f>
        <v>Lợi hại quá đi! Lên cấp Vũ Khí \nsẽ tăng x5 vàng thưởng!</v>
      </c>
    </row>
    <row r="1709" spans="1:2" x14ac:dyDescent="0.15">
      <c r="A1709" s="4" t="s">
        <v>2754</v>
      </c>
      <c r="B1709" s="4" t="str">
        <f>IFERROR(VLOOKUP(表1_894[[#This Row],[唯一标示]],表1_83[],3,FALSE),"【"&amp;表1_894[[#This Row],[唯一标示]]&amp;"】")</f>
        <v>Thu được 3 con cá lớn %d/3</v>
      </c>
    </row>
    <row r="1710" spans="1:2" x14ac:dyDescent="0.15">
      <c r="A1710" s="4" t="s">
        <v>2756</v>
      </c>
      <c r="B1710" s="4" t="str">
        <f>IFERROR(VLOOKUP(表1_894[[#This Row],[唯一标示]],表1_83[],3,FALSE),"【"&amp;表1_894[[#This Row],[唯一标示]]&amp;"】")</f>
        <v>Á hi hi! Bắn hụt cá lớn hả? Sao không \nthử chức năng Khóa?</v>
      </c>
    </row>
    <row r="1711" spans="1:2" x14ac:dyDescent="0.15">
      <c r="A1711" s="4" t="s">
        <v>2758</v>
      </c>
      <c r="B1711" s="4" t="str">
        <f>IFERROR(VLOOKUP(表1_894[[#This Row],[唯一标示]],表1_83[],3,FALSE),"【"&amp;表1_894[[#This Row],[唯一标示]]&amp;"】")</f>
        <v>Dùng kỹ năng Khóa  %d/1</v>
      </c>
    </row>
    <row r="1712" spans="1:2" x14ac:dyDescent="0.15">
      <c r="A1712" s="4" t="s">
        <v>2760</v>
      </c>
      <c r="B1712" s="4" t="str">
        <f>IFERROR(VLOOKUP(表1_894[[#This Row],[唯一标示]],表1_83[],3,FALSE),"【"&amp;表1_894[[#This Row],[唯一标示]]&amp;"】")</f>
        <v>Thu được 3 con cá lớn %d/3</v>
      </c>
    </row>
    <row r="1713" spans="1:4" x14ac:dyDescent="0.15">
      <c r="A1713" s="4" t="s">
        <v>2761</v>
      </c>
      <c r="B1713" s="4" t="str">
        <f>IFERROR(VLOOKUP(表1_894[[#This Row],[唯一标示]],表1_83[],3,FALSE),"【"&amp;表1_894[[#This Row],[唯一标示]]&amp;"】")</f>
        <v>Wow~, bạn đã hoàn thành huấn luyện, phần thưởng lớn đang đợi bạn đó!</v>
      </c>
    </row>
    <row r="1714" spans="1:4" x14ac:dyDescent="0.15">
      <c r="A1714" s="4" t="s">
        <v>2763</v>
      </c>
      <c r="B1714" s="4" t="str">
        <f>IFERROR(VLOOKUP(表1_894[[#This Row],[唯一标示]],表1_83[],3,FALSE),"【"&amp;表1_894[[#This Row],[唯一标示]]&amp;"】")</f>
        <v>Hãy thử chơi hình thức nhiều người xem sao!</v>
      </c>
    </row>
    <row r="1715" spans="1:4" x14ac:dyDescent="0.15">
      <c r="A1715" s="4" t="s">
        <v>2765</v>
      </c>
      <c r="B1715" s="4" t="str">
        <f>IFERROR(VLOOKUP(表1_894[[#This Row],[唯一标示]],表1_83[],3,FALSE),"【"&amp;表1_894[[#This Row],[唯一标示]]&amp;"】")</f>
        <v>Chọn Cảng Tân thủ!</v>
      </c>
    </row>
    <row r="1716" spans="1:4" x14ac:dyDescent="0.15">
      <c r="A1716" s="4" t="s">
        <v>2767</v>
      </c>
      <c r="B1716" s="4" t="str">
        <f>IFERROR(VLOOKUP(表1_894[[#This Row],[唯一标示]],表1_83[],3,FALSE),"【"&amp;表1_894[[#This Row],[唯一标示]]&amp;"】")</f>
        <v>BOSS Hải Mã né tránh rất cao, dùng Khóa có thể hạn chế né tránh.</v>
      </c>
    </row>
    <row r="1717" spans="1:4" x14ac:dyDescent="0.15">
      <c r="A1717" s="4" t="s">
        <v>2769</v>
      </c>
      <c r="B1717" s="4" t="str">
        <f>IFERROR(VLOOKUP(表1_894[[#This Row],[唯一标示]],表1_83[],3,FALSE),"【"&amp;表1_894[[#This Row],[唯一标示]]&amp;"】")</f>
        <v xml:space="preserve">Click BOSS, Bắt đầu Công kích </v>
      </c>
    </row>
    <row r="1718" spans="1:4" x14ac:dyDescent="0.15">
      <c r="A1718" s="4" t="s">
        <v>2771</v>
      </c>
      <c r="B1718" s="4" t="str">
        <f>IFERROR(VLOOKUP(表1_894[[#This Row],[唯一标示]],表1_83[],3,FALSE),"【"&amp;表1_894[[#This Row],[唯一标示]]&amp;"】")</f>
        <v xml:space="preserve">Long Quy BOSS tăng tốc rồi, mau đóng băng nó </v>
      </c>
      <c r="C1718" s="3"/>
    </row>
    <row r="1719" spans="1:4" x14ac:dyDescent="0.15">
      <c r="A1719" s="4" t="s">
        <v>2773</v>
      </c>
      <c r="B1719" s="4" t="str">
        <f>IFERROR(VLOOKUP(表1_894[[#This Row],[唯一标示]],表1_83[],3,FALSE),"【"&amp;表1_894[[#This Row],[唯一标示]]&amp;"】")</f>
        <v>BOSS Cá Lồng đèn phản lại đạn, mau Gọi Cá Thưởng!!</v>
      </c>
    </row>
    <row r="1720" spans="1:4" x14ac:dyDescent="0.15">
      <c r="A1720" s="4" t="s">
        <v>2775</v>
      </c>
      <c r="B1720" s="4" t="str">
        <f>IFERROR(VLOOKUP(表1_894[[#This Row],[唯一标示]],表1_83[],3,FALSE),"【"&amp;表1_894[[#This Row],[唯一标示]]&amp;"】")</f>
        <v xml:space="preserve">Nữ thần bị Công kích rồi!!! Mau chóng dùng Đóng băng </v>
      </c>
    </row>
    <row r="1721" spans="1:4" x14ac:dyDescent="0.15">
      <c r="A1721" s="4" t="s">
        <v>2777</v>
      </c>
      <c r="B1721" s="4" t="str">
        <f>IFERROR(VLOOKUP(表1_894[[#This Row],[唯一标示]],表1_83[],3,FALSE),"【"&amp;表1_894[[#This Row],[唯一标示]]&amp;"】")</f>
        <v xml:space="preserve">Mỹ Nhân Ngư có Hộ Thuẫn bảo vệ, mau dùng Kích Quang </v>
      </c>
    </row>
    <row r="1722" spans="1:4" x14ac:dyDescent="0.15">
      <c r="A1722" s="4" t="s">
        <v>2779</v>
      </c>
      <c r="B1722" s="4" t="str">
        <f>IFERROR(VLOOKUP(表1_894[[#This Row],[唯一标示]],表1_83[],3,FALSE),"【"&amp;表1_894[[#This Row],[唯一标示]]&amp;"】")</f>
        <v xml:space="preserve">Click Mỹ Nhân Ngư, phóng Kích Quang </v>
      </c>
    </row>
    <row r="1723" spans="1:4" x14ac:dyDescent="0.15">
      <c r="A1723" s="4" t="s">
        <v>2781</v>
      </c>
      <c r="B1723" s="4" t="str">
        <f>IFERROR(VLOOKUP(表1_894[[#This Row],[唯一标示]],表1_83[],3,FALSE),"【"&amp;表1_894[[#This Row],[唯一标示]]&amp;"】")</f>
        <v xml:space="preserve">Không cần chỉ vẫn biết dùng Kích Quang! Nhưng Tân thủ tạm thời không thể dùng! </v>
      </c>
    </row>
    <row r="1724" spans="1:4" x14ac:dyDescent="0.15">
      <c r="A1724" s="4" t="s">
        <v>2783</v>
      </c>
      <c r="B1724" s="4" t="str">
        <f>IFERROR(VLOOKUP(表1_894[[#This Row],[唯一标示]],表1_83[],3,FALSE),"【"&amp;表1_894[[#This Row],[唯一标示]]&amp;"】")</f>
        <v>Phiếu đổi quà 1000</v>
      </c>
      <c r="D1724" s="3"/>
    </row>
    <row r="1725" spans="1:4" x14ac:dyDescent="0.15">
      <c r="A1725" s="4" t="s">
        <v>2785</v>
      </c>
      <c r="B1725" s="4" t="str">
        <f>IFERROR(VLOOKUP(表1_894[[#This Row],[唯一标示]],表1_83[],3,FALSE),"【"&amp;表1_894[[#This Row],[唯一标示]]&amp;"】")</f>
        <v>Phiếu đổi quà 100</v>
      </c>
    </row>
    <row r="1726" spans="1:4" x14ac:dyDescent="0.15">
      <c r="A1726" s="4" t="s">
        <v>2787</v>
      </c>
      <c r="B1726" s="4" t="str">
        <f>IFERROR(VLOOKUP(表1_894[[#This Row],[唯一标示]],表1_83[],3,FALSE),"【"&amp;表1_894[[#This Row],[唯一标示]]&amp;"】")</f>
        <v>Đừng lo lắng, đang tiến hành rút thăm!</v>
      </c>
    </row>
    <row r="1727" spans="1:4" x14ac:dyDescent="0.15">
      <c r="A1727" s="4" t="s">
        <v>2789</v>
      </c>
      <c r="B1727" s="4" t="str">
        <f>IFERROR(VLOOKUP(表1_894[[#This Row],[唯一标示]],表1_83[],3,FALSE),"【"&amp;表1_894[[#This Row],[唯一标示]]&amp;"】")</f>
        <v>Ruby không đủ, nạp thêm?</v>
      </c>
    </row>
    <row r="1728" spans="1:4" x14ac:dyDescent="0.15">
      <c r="A1728" s="4" t="s">
        <v>2791</v>
      </c>
      <c r="B1728" s="4" t="str">
        <f>IFERROR(VLOOKUP(表1_894[[#This Row],[唯一标示]],表1_83[],3,FALSE),"【"&amp;表1_894[[#This Row],[唯一标示]]&amp;"】")</f>
        <v>Số lần không đủ, thử Mua 1 lần xem!</v>
      </c>
    </row>
    <row r="1729" spans="1:2" x14ac:dyDescent="0.15">
      <c r="A1729" s="4" t="s">
        <v>2793</v>
      </c>
      <c r="B1729" s="4" t="str">
        <f>IFERROR(VLOOKUP(表1_894[[#This Row],[唯一标示]],表1_83[],3,FALSE),"【"&amp;表1_894[[#This Row],[唯一标示]]&amp;"】")</f>
        <v>Chỉ khi hết vàng mới nhận Viện trợ</v>
      </c>
    </row>
    <row r="1730" spans="1:2" x14ac:dyDescent="0.15">
      <c r="A1730" s="4" t="s">
        <v>2795</v>
      </c>
      <c r="B1730" s="4" t="str">
        <f>IFERROR(VLOOKUP(表1_894[[#This Row],[唯一标示]],表1_83[],3,FALSE),"【"&amp;表1_894[[#This Row],[唯一标示]]&amp;"】")</f>
        <v xml:space="preserve">Nhận </v>
      </c>
    </row>
    <row r="1731" spans="1:2" x14ac:dyDescent="0.15">
      <c r="A1731" s="4" t="s">
        <v>2797</v>
      </c>
      <c r="B1731" s="4" t="str">
        <f>IFERROR(VLOOKUP(表1_894[[#This Row],[唯一标示]],表1_83[],3,FALSE),"【"&amp;表1_894[[#This Row],[唯一标示]]&amp;"】")</f>
        <v>Đã nhận</v>
      </c>
    </row>
    <row r="1732" spans="1:2" x14ac:dyDescent="0.15">
      <c r="A1732" s="4" t="s">
        <v>2798</v>
      </c>
      <c r="B1732" s="4" t="str">
        <f>IFERROR(VLOOKUP(表1_894[[#This Row],[唯一标示]],表1_83[],3,FALSE),"【"&amp;表1_894[[#This Row],[唯一标示]]&amp;"】")</f>
        <v xml:space="preserve">Số ngày còn lại: </v>
      </c>
    </row>
    <row r="1733" spans="1:2" x14ac:dyDescent="0.15">
      <c r="A1733" s="4" t="s">
        <v>2800</v>
      </c>
      <c r="B1733" s="4" t="str">
        <f>IFERROR(VLOOKUP(表1_894[[#This Row],[唯一标示]],表1_83[],3,FALSE),"【"&amp;表1_894[[#This Row],[唯一标示]]&amp;"】")</f>
        <v>Hẹn mai Quay lại, bé cá ở đây đợi bạn mà!</v>
      </c>
    </row>
    <row r="1734" spans="1:2" x14ac:dyDescent="0.15">
      <c r="A1734" s="4" t="s">
        <v>2802</v>
      </c>
      <c r="B1734" s="4" t="str">
        <f>IFERROR(VLOOKUP(表1_894[[#This Row],[唯一标示]],表1_83[],3,FALSE),"【"&amp;表1_894[[#This Row],[唯一标示]]&amp;"】")</f>
        <v>Trong một tháng mời %d/%d bạn sẽ mở khoá miễn phí</v>
      </c>
    </row>
    <row r="1735" spans="1:2" x14ac:dyDescent="0.15">
      <c r="A1735" s="4" t="s">
        <v>2804</v>
      </c>
      <c r="B1735" s="4" t="str">
        <f>IFERROR(VLOOKUP(表1_894[[#This Row],[唯一标示]],表1_83[],3,FALSE),"【"&amp;表1_894[[#This Row],[唯一标示]]&amp;"】")</f>
        <v>Trong một tuần mời %d/%d bạn sẽ mở khoá miễn phí</v>
      </c>
    </row>
    <row r="1736" spans="1:2" x14ac:dyDescent="0.15">
      <c r="A1736" s="4" t="s">
        <v>2806</v>
      </c>
      <c r="B1736" s="4" t="str">
        <f>IFERROR(VLOOKUP(表1_894[[#This Row],[唯一标示]],表1_83[],3,FALSE),"【"&amp;表1_894[[#This Row],[唯一标示]]&amp;"】")</f>
        <v xml:space="preserve">vàng lần này tăng %f lần! </v>
      </c>
    </row>
    <row r="1737" spans="1:2" x14ac:dyDescent="0.15">
      <c r="A1737" s="4" t="s">
        <v>2808</v>
      </c>
      <c r="B1737" s="4" t="str">
        <f>IFERROR(VLOOKUP(表1_894[[#This Row],[唯一标示]],表1_83[],3,FALSE),"【"&amp;表1_894[[#This Row],[唯一标示]]&amp;"】")</f>
        <v>Có thể trực tiếp bán</v>
      </c>
    </row>
    <row r="1738" spans="1:2" x14ac:dyDescent="0.15">
      <c r="A1738" s="4" t="s">
        <v>2810</v>
      </c>
      <c r="B1738" s="4" t="str">
        <f>IFERROR(VLOOKUP(表1_894[[#This Row],[唯一标示]],表1_83[],3,FALSE),"【"&amp;表1_894[[#This Row],[唯一标示]]&amp;"】")</f>
        <v xml:space="preserve">Có thể dùng trực tiếp </v>
      </c>
    </row>
    <row r="1739" spans="1:2" x14ac:dyDescent="0.15">
      <c r="A1739" s="4" t="s">
        <v>2812</v>
      </c>
      <c r="B1739" s="4" t="str">
        <f>IFERROR(VLOOKUP(表1_894[[#This Row],[唯一标示]],表1_83[],3,FALSE),"【"&amp;表1_894[[#This Row],[唯一标示]]&amp;"】")</f>
        <v>Số lần viện trợ còn: %d</v>
      </c>
    </row>
    <row r="1740" spans="1:2" x14ac:dyDescent="0.15">
      <c r="A1740" s="4" t="s">
        <v>2814</v>
      </c>
      <c r="B1740" s="4" t="str">
        <f>IFERROR(VLOOKUP(表1_894[[#This Row],[唯一标示]],表1_83[],3,FALSE),"【"&amp;表1_894[[#This Row],[唯一标示]]&amp;"】")</f>
        <v>%s Đang tiến hành...</v>
      </c>
    </row>
    <row r="1741" spans="1:2" x14ac:dyDescent="0.15">
      <c r="A1741" s="4" t="s">
        <v>2816</v>
      </c>
      <c r="B1741" s="4" t="str">
        <f>IFERROR(VLOOKUP(表1_894[[#This Row],[唯一标示]],表1_83[],3,FALSE),"【"&amp;表1_894[[#This Row],[唯一标示]]&amp;"】")</f>
        <v xml:space="preserve">*vip**charm*&lt;color=#00ff00&gt;xx&lt;/&gt; boa &lt;color=#00ff00&gt;xx*xx&lt;/&gt; cho &lt;color=#00ff00&gt;xx&lt;/&gt;! </v>
      </c>
    </row>
    <row r="1742" spans="1:2" x14ac:dyDescent="0.15">
      <c r="A1742" s="4" t="s">
        <v>2818</v>
      </c>
      <c r="B1742" s="4" t="str">
        <f>IFERROR(VLOOKUP(表1_894[[#This Row],[唯一标示]],表1_83[],3,FALSE),"【"&amp;表1_894[[#This Row],[唯一标示]]&amp;"】")</f>
        <v>*vip**charm*&lt;color=#00ff00&gt;xx&lt;/&gt; Lên cấp x &lt;color=#00ff00&gt;xx&lt;/&gt; Pháo rồi!</v>
      </c>
    </row>
    <row r="1743" spans="1:2" x14ac:dyDescent="0.15">
      <c r="A1743" s="4" t="s">
        <v>2820</v>
      </c>
      <c r="B1743" s="4" t="str">
        <f>IFERROR(VLOOKUP(表1_894[[#This Row],[唯一标示]],表1_83[],3,FALSE),"【"&amp;表1_894[[#This Row],[唯一标示]]&amp;"】")</f>
        <v>*vip**charm*&lt;color=#00ff00&gt;xx&lt;/&gt; Nhận Súng &lt;color=#00ff00&gt;xx&lt;/&gt; rồi!</v>
      </c>
    </row>
    <row r="1744" spans="1:2" x14ac:dyDescent="0.15">
      <c r="A1744" s="4" t="s">
        <v>2822</v>
      </c>
      <c r="B1744" s="4" t="str">
        <f>IFERROR(VLOOKUP(表1_894[[#This Row],[唯一标示]],表1_83[],3,FALSE),"【"&amp;表1_894[[#This Row],[唯一标示]]&amp;"】")</f>
        <v>*vip**charm*&lt;color=#00ff00&gt;xx&lt;/&gt; khi quay nhận &lt;color=#00ff00&gt;xx&lt;/&gt; vàng!!</v>
      </c>
    </row>
    <row r="1745" spans="1:2" x14ac:dyDescent="0.15">
      <c r="A1745" s="4" t="s">
        <v>2824</v>
      </c>
      <c r="B1745" s="4" t="str">
        <f>IFERROR(VLOOKUP(表1_894[[#This Row],[唯一标示]],表1_83[],3,FALSE),"【"&amp;表1_894[[#This Row],[唯一标示]]&amp;"】")</f>
        <v>Thế Giới Đệ nhất Phú *vip**charm*&lt;color=#00ff00&gt;xx&lt;/&gt; online rồi! Mau đi kết bạn nào!</v>
      </c>
    </row>
    <row r="1746" spans="1:2" x14ac:dyDescent="0.15">
      <c r="A1746" s="4" t="s">
        <v>2826</v>
      </c>
      <c r="B1746" s="4" t="str">
        <f>IFERROR(VLOOKUP(表1_894[[#This Row],[唯一标示]],表1_83[],3,FALSE),"【"&amp;表1_894[[#This Row],[唯一标示]]&amp;"】")</f>
        <v>Đệ nhât Ngưu nhân *vip**charm*&lt;color=#00ff00&gt;xx&lt;/&gt; online rồi!  Điểm thành tựu thật đáng phục!</v>
      </c>
    </row>
    <row r="1747" spans="1:2" x14ac:dyDescent="0.15">
      <c r="A1747" s="4" t="s">
        <v>2828</v>
      </c>
      <c r="B1747" s="4" t="str">
        <f>IFERROR(VLOOKUP(表1_894[[#This Row],[唯一标示]],表1_83[],3,FALSE),"【"&amp;表1_894[[#This Row],[唯一标示]]&amp;"】")</f>
        <v>Thợ giỏi nhất *vip*&lt;color=#00ff00&gt;xx&lt;/&gt; online rồi! Ngưỡng mộ quá!</v>
      </c>
    </row>
    <row r="1748" spans="1:2" x14ac:dyDescent="0.15">
      <c r="A1748" s="4" t="s">
        <v>2830</v>
      </c>
      <c r="B1748" s="4" t="str">
        <f>IFERROR(VLOOKUP(表1_894[[#This Row],[唯一标示]],表1_83[],3,FALSE),"【"&amp;表1_894[[#This Row],[唯一标示]]&amp;"】")</f>
        <v>Vạn người mê *vip*&lt;color=#00ff00&gt;xx&lt;/&gt; online rồi! Thả tim đi các bạn!</v>
      </c>
    </row>
    <row r="1749" spans="1:2" x14ac:dyDescent="0.15">
      <c r="A1749" s="4" t="s">
        <v>7936</v>
      </c>
      <c r="B1749" s="4" t="str">
        <f>IFERROR(VLOOKUP(表1_894[[#This Row],[唯一标示]],表1_83[],3,FALSE),"【"&amp;表1_894[[#This Row],[唯一标示]]&amp;"】")</f>
        <v>Top Bảo Vệ Nữ Thần *vip*&lt;color=#00ff00&gt;xx&lt;/&gt; online rồi! Thả tim đi các bạn!</v>
      </c>
    </row>
    <row r="1750" spans="1:2" x14ac:dyDescent="0.15">
      <c r="A1750" s="4" t="s">
        <v>7937</v>
      </c>
      <c r="B1750" s="4" t="str">
        <f>IFERROR(VLOOKUP(表1_894[[#This Row],[唯一标示]],表1_83[],3,FALSE),"【"&amp;表1_894[[#This Row],[唯一标示]]&amp;"】")</f>
        <v>Top Hồ Cá *vip*&lt;color=#00ff00&gt;xx&lt;/&gt; online rồi! Thả tim đi các bạn!</v>
      </c>
    </row>
    <row r="1751" spans="1:2" x14ac:dyDescent="0.15">
      <c r="A1751" s="4" t="s">
        <v>2832</v>
      </c>
      <c r="B1751" s="4" t="str">
        <f>IFERROR(VLOOKUP(表1_894[[#This Row],[唯一标示]],表1_83[],3,FALSE),"【"&amp;表1_894[[#This Row],[唯一标示]]&amp;"】")</f>
        <v xml:space="preserve">Người chơi *vip**charm*&lt;color=#00ff00&gt;xx&lt;/&gt; tại Đấu trường Xếp Hạng nhận &lt;color=#00ff00&gt;xx&lt;/&gt; lần Thắng liên tục, thật là lợi hại! </v>
      </c>
    </row>
    <row r="1752" spans="1:2" x14ac:dyDescent="0.15">
      <c r="A1752" s="4" t="s">
        <v>2834</v>
      </c>
      <c r="B1752" s="4" t="str">
        <f>IFERROR(VLOOKUP(表1_894[[#This Row],[唯一标示]],表1_83[],3,FALSE),"【"&amp;表1_894[[#This Row],[唯一标示]]&amp;"】")</f>
        <v xml:space="preserve">*vip**charm*&lt;color=#00ff00&gt;xx&lt;/&gt; săn được BOSS &lt;color=#0fffff&gt;xx&lt;/&gt; nhận &lt;color=#00ff00&gt;xx&lt;/&gt;vàng và rất nhiều &lt;color=#00ff00&gt;Ruby &lt;/&gt;! </v>
      </c>
    </row>
    <row r="1753" spans="1:2" x14ac:dyDescent="0.15">
      <c r="A1753" s="4" t="s">
        <v>2836</v>
      </c>
      <c r="B1753" s="4" t="str">
        <f>IFERROR(VLOOKUP(表1_894[[#This Row],[唯一标示]],表1_83[],3,FALSE),"【"&amp;表1_894[[#This Row],[唯一标示]]&amp;"】")</f>
        <v xml:space="preserve">*vip**charm*&lt;color=#00ff00&gt;xx&lt;/&gt; khi Rút thăm đã nhận &lt;color=#00ff00&gt;xx&lt;/&gt; đạo cụ </v>
      </c>
    </row>
    <row r="1754" spans="1:2" x14ac:dyDescent="0.15">
      <c r="A1754" s="4" t="s">
        <v>2838</v>
      </c>
      <c r="B1754" s="4" t="str">
        <f>IFERROR(VLOOKUP(表1_894[[#This Row],[唯一标示]],表1_83[],3,FALSE),"【"&amp;表1_894[[#This Row],[唯一标示]]&amp;"】")</f>
        <v xml:space="preserve">*vip**charm*&lt;color=#00ff00&gt;xx&lt;/&gt; Bảo Vệ Nữ Thần đã vượt thành công &lt;color=#00ff00&gt;xx&lt;/&gt; ải </v>
      </c>
    </row>
    <row r="1755" spans="1:2" x14ac:dyDescent="0.15">
      <c r="A1755" s="4" t="s">
        <v>2840</v>
      </c>
      <c r="B1755" s="4" t="str">
        <f>IFERROR(VLOOKUP(表1_894[[#This Row],[唯一标示]],表1_83[],3,FALSE),"【"&amp;表1_894[[#This Row],[唯一标示]]&amp;"】")</f>
        <v>*vip**charm*&lt;color=#00ff00&gt;xx&lt;/&gt; rút thăm Quà may mắn nhận &lt;color=#00ff00&gt;xx*xx&lt;/&gt;!</v>
      </c>
    </row>
    <row r="1756" spans="1:2" x14ac:dyDescent="0.15">
      <c r="A1756" s="4" t="s">
        <v>2842</v>
      </c>
      <c r="B1756" s="4" t="str">
        <f>IFERROR(VLOOKUP(表1_894[[#This Row],[唯一标示]],表1_83[],3,FALSE),"【"&amp;表1_894[[#This Row],[唯一标示]]&amp;"】")</f>
        <v>*vip**charm*&lt;color=#00ff00&gt;xx&lt;/&gt; đã mở khóa &lt;color=#00ff00&gt;xx&lt;/&gt;, ngưỡng mộ quá đi!</v>
      </c>
    </row>
    <row r="1757" spans="1:2" x14ac:dyDescent="0.15">
      <c r="A1757" s="4" t="s">
        <v>2844</v>
      </c>
      <c r="B1757" s="4" t="str">
        <f>IFERROR(VLOOKUP(表1_894[[#This Row],[唯一标示]],表1_83[],3,FALSE),"【"&amp;表1_894[[#This Row],[唯一标示]]&amp;"】")</f>
        <v>*vip**charm*&lt;color=#00ff00&gt;xx&lt;/&gt; nâng &lt;color=#00ff00&gt;xx&lt;/&gt; lên cấp &lt;color=#00ff00&gt;xx&lt;/&gt;, wow wow wow!</v>
      </c>
    </row>
    <row r="1758" spans="1:2" x14ac:dyDescent="0.15">
      <c r="A1758" s="4" t="s">
        <v>2846</v>
      </c>
      <c r="B1758" s="4" t="str">
        <f>IFERROR(VLOOKUP(表1_894[[#This Row],[唯一标示]],表1_83[],3,FALSE),"【"&amp;表1_894[[#This Row],[唯一标示]]&amp;"】")</f>
        <v xml:space="preserve">Vua Cá *vip*&lt;color=#00ff00&gt;xx&lt;/&gt; online rồi,mau tặng hoa nào! </v>
      </c>
    </row>
    <row r="1759" spans="1:2" x14ac:dyDescent="0.15">
      <c r="A1759" s="4" t="s">
        <v>2848</v>
      </c>
      <c r="B1759" s="4" t="str">
        <f>IFERROR(VLOOKUP(表1_894[[#This Row],[唯一标示]],表1_83[],3,FALSE),"【"&amp;表1_894[[#This Row],[唯一标示]]&amp;"】")</f>
        <v xml:space="preserve">Vua Hot *vip*&lt;color=#00ff00&gt;xx&lt;/&gt; online rồi,mau tặng hoa nào! </v>
      </c>
    </row>
    <row r="1760" spans="1:2" x14ac:dyDescent="0.15">
      <c r="A1760" s="4" t="s">
        <v>2850</v>
      </c>
      <c r="B1760" s="4" t="str">
        <f>IFERROR(VLOOKUP(表1_894[[#This Row],[唯一标示]],表1_83[],3,FALSE),"【"&amp;表1_894[[#This Row],[唯一标示]]&amp;"】")</f>
        <v>*vip**charm*&lt;color=#00ff00&gt;xx&lt;/&gt; đã nhận &lt;color=#00ff00&gt; Thưởng &lt;/&gt; Nạp đầu!</v>
      </c>
    </row>
    <row r="1761" spans="1:2" x14ac:dyDescent="0.15">
      <c r="A1761" s="4" t="s">
        <v>2852</v>
      </c>
      <c r="B1761" s="4" t="str">
        <f>IFERROR(VLOOKUP(表1_894[[#This Row],[唯一标示]],表1_83[],3,FALSE),"【"&amp;表1_894[[#This Row],[唯一标示]]&amp;"】")</f>
        <v xml:space="preserve">*vip**charm*&lt;color=#00ff00&gt;xx&lt;/&gt; đã nhận &lt;color=#00ff00&gt;Thưởng &lt;/&gt; Thu thập! </v>
      </c>
    </row>
    <row r="1762" spans="1:2" x14ac:dyDescent="0.15">
      <c r="A1762" s="4" t="s">
        <v>2854</v>
      </c>
      <c r="B1762" s="4" t="str">
        <f>IFERROR(VLOOKUP(表1_894[[#This Row],[唯一标示]],表1_83[],3,FALSE),"【"&amp;表1_894[[#This Row],[唯一标示]]&amp;"】")</f>
        <v>*vip**charm*&lt;color=#00ff00&gt;xx&lt;/&gt; mở khoá &lt;color=#00ff00&gt;Thẻ Tuần &lt;/&gt;, quà ngày phong phú, auto bắn, nhanh chóng thành vua săn cá!</v>
      </c>
    </row>
    <row r="1763" spans="1:2" x14ac:dyDescent="0.15">
      <c r="A1763" s="4" t="s">
        <v>2856</v>
      </c>
      <c r="B1763" s="4" t="str">
        <f>IFERROR(VLOOKUP(表1_894[[#This Row],[唯一标示]],表1_83[],3,FALSE),"【"&amp;表1_894[[#This Row],[唯一标示]]&amp;"】")</f>
        <v>*vip**charm*&lt;color=#00ff00&gt;xx&lt;/&gt; đã mua &lt;color=#00ff00&gt; Thẻ tháng &lt;/&gt;, quà phong phú mỗi ngày, tự động bắn cá!</v>
      </c>
    </row>
    <row r="1764" spans="1:2" x14ac:dyDescent="0.15">
      <c r="A1764" s="4" t="s">
        <v>2858</v>
      </c>
      <c r="B1764" s="4" t="str">
        <f>IFERROR(VLOOKUP(表1_894[[#This Row],[唯一标示]],表1_83[],3,FALSE),"【"&amp;表1_894[[#This Row],[唯一标示]]&amp;"】")</f>
        <v>*vip**charm*&lt;color=#00ff00&gt;xx&lt;/&gt; đã mua &lt;color=#00ff00&gt; Thẻ tháng VIP &lt;/&gt;, 5600 Ruby và các phúc lợi!</v>
      </c>
    </row>
    <row r="1765" spans="1:2" x14ac:dyDescent="0.15">
      <c r="A1765" s="4" t="s">
        <v>2860</v>
      </c>
      <c r="B1765" s="4" t="str">
        <f>IFERROR(VLOOKUP(表1_894[[#This Row],[唯一标示]],表1_83[],3,FALSE),"【"&amp;表1_894[[#This Row],[唯一标示]]&amp;"】")</f>
        <v>*vip**charm*&lt;color=#00ff00&gt;xx&lt;/&gt; đã mua gói quà đặc quyền &lt;color=#00ff00&gt;Vxx&lt;/&gt;!</v>
      </c>
    </row>
    <row r="1766" spans="1:2" x14ac:dyDescent="0.15">
      <c r="A1766" s="4" t="s">
        <v>2862</v>
      </c>
      <c r="B1766" s="4" t="str">
        <f>IFERROR(VLOOKUP(表1_894[[#This Row],[唯一标示]],表1_83[],3,FALSE),"【"&amp;表1_894[[#This Row],[唯一标示]]&amp;"】")</f>
        <v>*vip**charm*&lt;color=#00ff00&gt;xx&lt;/&gt; đã nhận &lt;color=#00ff00&gt; xx Thưởng &lt;/&gt; Thi đấu season, quá đã!</v>
      </c>
    </row>
    <row r="1767" spans="1:2" x14ac:dyDescent="0.15">
      <c r="A1767" s="4" t="s">
        <v>2864</v>
      </c>
      <c r="B1767" s="4" t="str">
        <f>IFERROR(VLOOKUP(表1_894[[#This Row],[唯一标示]],表1_83[],3,FALSE),"【"&amp;表1_894[[#This Row],[唯一标示]]&amp;"】")</f>
        <v>*vip**charm*&lt;color=#00ff00&gt;xx&lt;/&gt; đã nhận Thưởng Tuần  &lt;color=#00ff00&gt; Thẻ cào &lt;/&gt;, ở đây không sợ thiếu &lt;color=#00ff00&gt; Thẻ cào &lt;/&gt; đâu!</v>
      </c>
    </row>
    <row r="1768" spans="1:2" x14ac:dyDescent="0.15">
      <c r="A1768" s="4" t="s">
        <v>2866</v>
      </c>
      <c r="B1768" s="4" t="str">
        <f>IFERROR(VLOOKUP(表1_894[[#This Row],[唯一标示]],表1_83[],3,FALSE),"【"&amp;表1_894[[#This Row],[唯一标示]]&amp;"】")</f>
        <v>*vip**charm*&lt;color=#00ff00&gt;xx&lt;/&gt; đã nhận &lt;color=#00ff00&gt;xx&lt;/&gt; phần thưởng TOP 1!</v>
      </c>
    </row>
    <row r="1769" spans="1:2" x14ac:dyDescent="0.15">
      <c r="A1769" s="4" t="s">
        <v>2868</v>
      </c>
      <c r="B1769" s="4" t="str">
        <f>IFERROR(VLOOKUP(表1_894[[#This Row],[唯一标示]],表1_83[],3,FALSE),"【"&amp;表1_894[[#This Row],[唯一标示]]&amp;"】")</f>
        <v>*vip**charm*&lt;color=#00ff00&gt;xx&lt;/&gt; tại Đấu trường xếp hạng nhận Rương &lt;color=#00ff00&gt;xx&lt;/&gt; quý hiếm!</v>
      </c>
    </row>
    <row r="1770" spans="1:2" x14ac:dyDescent="0.15">
      <c r="A1770" s="4" t="s">
        <v>2870</v>
      </c>
      <c r="B1770" s="4" t="str">
        <f>IFERROR(VLOOKUP(表1_894[[#This Row],[唯一标示]],表1_83[],3,FALSE),"【"&amp;表1_894[[#This Row],[唯一标示]]&amp;"】")</f>
        <v>*vip**charm*&lt;color=#00ff00&gt;xx&lt;/&gt; tại chung cuộc Đấu trường &lt;color=#00ff00&gt;xx&lt;/&gt; có &lt;color=#00ff00&gt; lịch sử &lt;/&gt; xx thắng liên tiếp!</v>
      </c>
    </row>
    <row r="1771" spans="1:2" x14ac:dyDescent="0.15">
      <c r="A1771" s="4" t="s">
        <v>7985</v>
      </c>
      <c r="B1771" s="4" t="str">
        <f>IFERROR(VLOOKUP(表1_894[[#This Row],[唯一标示]],表1_83[],3,FALSE),"【"&amp;表1_894[[#This Row],[唯一标示]]&amp;"】")</f>
        <v>*vip**charm*&lt;color=#00ff00&gt;xx&lt;/&gt;魅力碾压保卫女神第一名&lt;color=#00ff00&gt;xx&lt;/&gt;直接使用&lt;color=#00ff00&gt;跳关&lt;/&gt;1次！</v>
      </c>
    </row>
    <row r="1772" spans="1:2" x14ac:dyDescent="0.15">
      <c r="A1772" s="4" t="s">
        <v>7987</v>
      </c>
      <c r="B1772" s="4" t="str">
        <f>IFERROR(VLOOKUP(表1_894[[#This Row],[唯一标示]],表1_83[],3,FALSE),"【"&amp;表1_894[[#This Row],[唯一标示]]&amp;"】")</f>
        <v>你的魅力低于第一名选手，无法跳关</v>
      </c>
    </row>
    <row r="1773" spans="1:2" x14ac:dyDescent="0.15">
      <c r="A1773" s="4" t="s">
        <v>7990</v>
      </c>
      <c r="B1773" s="4" t="str">
        <f>IFERROR(VLOOKUP(表1_894[[#This Row],[唯一标示]],表1_83[],3,FALSE),"【"&amp;表1_894[[#This Row],[唯一标示]]&amp;"】")</f>
        <v>你的关数即将超过第一名，无法跳关</v>
      </c>
    </row>
    <row r="1774" spans="1:2" x14ac:dyDescent="0.15">
      <c r="A1774" s="4" t="s">
        <v>7991</v>
      </c>
      <c r="B1774" s="4" t="str">
        <f>IFERROR(VLOOKUP(表1_894[[#This Row],[唯一标示]],表1_83[],3,FALSE),"【"&amp;表1_894[[#This Row],[唯一标示]]&amp;"】")</f>
        <v>点击跳关</v>
      </c>
    </row>
    <row r="1775" spans="1:2" x14ac:dyDescent="0.15">
      <c r="A1775" s="4" t="s">
        <v>7995</v>
      </c>
      <c r="B1775" s="4" t="str">
        <f>IFERROR(VLOOKUP(表1_894[[#This Row],[唯一标示]],表1_83[],3,FALSE),"【"&amp;表1_894[[#This Row],[唯一标示]]&amp;"】")</f>
        <v>跳关(%d)</v>
      </c>
    </row>
    <row r="1776" spans="1:2" x14ac:dyDescent="0.15">
      <c r="A1776" s="4" t="s">
        <v>2872</v>
      </c>
      <c r="B1776" s="4" t="str">
        <f>IFERROR(VLOOKUP(表1_894[[#This Row],[唯一标示]],表1_83[],3,FALSE),"【"&amp;表1_894[[#This Row],[唯一标示]]&amp;"】")</f>
        <v xml:space="preserve">Top 10 Phú hộ </v>
      </c>
    </row>
    <row r="1777" spans="1:2" x14ac:dyDescent="0.15">
      <c r="A1777" s="4" t="s">
        <v>2874</v>
      </c>
      <c r="B1777" s="4" t="str">
        <f>IFERROR(VLOOKUP(表1_894[[#This Row],[唯一标示]],表1_83[],3,FALSE),"【"&amp;表1_894[[#This Row],[唯一标示]]&amp;"】")</f>
        <v>Top 10 Ngưu nhân</v>
      </c>
    </row>
    <row r="1778" spans="1:2" x14ac:dyDescent="0.15">
      <c r="A1778" s="4" t="s">
        <v>2876</v>
      </c>
      <c r="B1778" s="4" t="str">
        <f>IFERROR(VLOOKUP(表1_894[[#This Row],[唯一标示]],表1_83[],3,FALSE),"【"&amp;表1_894[[#This Row],[唯一标示]]&amp;"】")</f>
        <v xml:space="preserve">Top 10 cao thủ </v>
      </c>
    </row>
    <row r="1779" spans="1:2" x14ac:dyDescent="0.15">
      <c r="A1779" s="4" t="s">
        <v>2877</v>
      </c>
      <c r="B1779" s="4" t="str">
        <f>IFERROR(VLOOKUP(表1_894[[#This Row],[唯一标示]],表1_83[],3,FALSE),"【"&amp;表1_894[[#This Row],[唯一标示]]&amp;"】")</f>
        <v>Bảo Vệ Nữ Thần</v>
      </c>
    </row>
    <row r="1780" spans="1:2" x14ac:dyDescent="0.15">
      <c r="A1780" s="4" t="s">
        <v>2879</v>
      </c>
      <c r="B1780" s="4" t="str">
        <f>IFERROR(VLOOKUP(表1_894[[#This Row],[唯一标示]],表1_83[],3,FALSE),"【"&amp;表1_894[[#This Row],[唯一标示]]&amp;"】")</f>
        <v xml:space="preserve">Hồ Cá </v>
      </c>
    </row>
    <row r="1781" spans="1:2" x14ac:dyDescent="0.15">
      <c r="A1781" s="4" t="s">
        <v>2881</v>
      </c>
      <c r="B1781" s="4" t="str">
        <f>IFERROR(VLOOKUP(表1_894[[#This Row],[唯一标示]],表1_83[],3,FALSE),"【"&amp;表1_894[[#This Row],[唯一标示]]&amp;"】")</f>
        <v>Độ Mị lực</v>
      </c>
    </row>
    <row r="1782" spans="1:2" x14ac:dyDescent="0.15">
      <c r="A1782" s="4" t="s">
        <v>2883</v>
      </c>
      <c r="B1782" s="4" t="str">
        <f>IFERROR(VLOOKUP(表1_894[[#This Row],[唯一标示]],表1_83[],3,FALSE),"【"&amp;表1_894[[#This Row],[唯一标示]]&amp;"】")</f>
        <v xml:space="preserve">Tích điểm bắn cá </v>
      </c>
    </row>
    <row r="1783" spans="1:2" x14ac:dyDescent="0.15">
      <c r="A1783" s="4" t="s">
        <v>2885</v>
      </c>
      <c r="B1783" s="4" t="str">
        <f>IFERROR(VLOOKUP(表1_894[[#This Row],[唯一标示]],表1_83[],3,FALSE),"【"&amp;表1_894[[#This Row],[唯一标示]]&amp;"】")</f>
        <v xml:space="preserve">BXH Hoa tươi </v>
      </c>
    </row>
    <row r="1784" spans="1:2" x14ac:dyDescent="0.15">
      <c r="A1784" s="4" t="s">
        <v>2887</v>
      </c>
      <c r="B1784" s="4" t="str">
        <f>IFERROR(VLOOKUP(表1_894[[#This Row],[唯一标示]],表1_83[],3,FALSE),"【"&amp;表1_894[[#This Row],[唯一标示]]&amp;"】")</f>
        <v>Có: %d</v>
      </c>
    </row>
    <row r="1785" spans="1:2" x14ac:dyDescent="0.15">
      <c r="A1785" s="4" t="s">
        <v>2889</v>
      </c>
      <c r="B1785" s="4" t="str">
        <f>IFERROR(VLOOKUP(表1_894[[#This Row],[唯一标示]],表1_83[],3,FALSE),"【"&amp;表1_894[[#This Row],[唯一标示]]&amp;"】")</f>
        <v xml:space="preserve"> Giá trị điểm: %d</v>
      </c>
    </row>
    <row r="1786" spans="1:2" x14ac:dyDescent="0.15">
      <c r="A1786" s="4" t="s">
        <v>2891</v>
      </c>
      <c r="B1786" s="4" t="str">
        <f>IFERROR(VLOOKUP(表1_894[[#This Row],[唯一标示]],表1_83[],3,FALSE),"【"&amp;表1_894[[#This Row],[唯一标示]]&amp;"】")</f>
        <v>Có &lt;color=#00ff00&gt;%s&lt;/&gt;: %d</v>
      </c>
    </row>
    <row r="1787" spans="1:2" x14ac:dyDescent="0.15">
      <c r="A1787" s="4" t="s">
        <v>2893</v>
      </c>
      <c r="B1787" s="4" t="str">
        <f>IFERROR(VLOOKUP(表1_894[[#This Row],[唯一标示]],表1_83[],3,FALSE),"【"&amp;表1_894[[#This Row],[唯一标示]]&amp;"】")</f>
        <v>Cần VIP%d mới mua được, lên cấp VIP?</v>
      </c>
    </row>
    <row r="1788" spans="1:2" x14ac:dyDescent="0.15">
      <c r="A1788" s="4" t="s">
        <v>2895</v>
      </c>
      <c r="B1788" s="4" t="str">
        <f>IFERROR(VLOOKUP(表1_894[[#This Row],[唯一标示]],表1_83[],3,FALSE),"【"&amp;表1_894[[#This Row],[唯一标示]]&amp;"】")</f>
        <v>Mỗi ngày chỉ được mua 1 lần, xác nhận ko muốn quà sao?</v>
      </c>
    </row>
    <row r="1789" spans="1:2" x14ac:dyDescent="0.15">
      <c r="A1789" s="4" t="s">
        <v>2896</v>
      </c>
      <c r="B1789" s="4" t="str">
        <f>IFERROR(VLOOKUP(表1_894[[#This Row],[唯一标示]],表1_83[],3,FALSE),"【"&amp;表1_894[[#This Row],[唯一标示]]&amp;"】")</f>
        <v xml:space="preserve">Trả lại: Hit tăng %f  lần </v>
      </c>
    </row>
    <row r="1790" spans="1:2" x14ac:dyDescent="0.15">
      <c r="A1790" s="4" t="s">
        <v>2898</v>
      </c>
      <c r="B1790" s="4" t="str">
        <f>IFERROR(VLOOKUP(表1_894[[#This Row],[唯一标示]],表1_83[],3,FALSE),"【"&amp;表1_894[[#This Row],[唯一标示]]&amp;"】")</f>
        <v xml:space="preserve">Ngày %d </v>
      </c>
    </row>
    <row r="1791" spans="1:2" x14ac:dyDescent="0.15">
      <c r="A1791" s="4" t="s">
        <v>2900</v>
      </c>
      <c r="B1791" s="4" t="str">
        <f>IFERROR(VLOOKUP(表1_894[[#This Row],[唯一标示]],表1_83[],3,FALSE),"【"&amp;表1_894[[#This Row],[唯一标示]]&amp;"】")</f>
        <v xml:space="preserve">Giftcode nhập không tồn tại </v>
      </c>
    </row>
    <row r="1792" spans="1:2" x14ac:dyDescent="0.15">
      <c r="A1792" s="4" t="s">
        <v>2902</v>
      </c>
      <c r="B1792" s="4" t="str">
        <f>IFERROR(VLOOKUP(表1_894[[#This Row],[唯一标示]],表1_83[],3,FALSE),"【"&amp;表1_894[[#This Row],[唯一标示]]&amp;"】")</f>
        <v xml:space="preserve">Bạn đã nhận quà rồi, không thể nhận thêm. </v>
      </c>
    </row>
    <row r="1793" spans="1:2" x14ac:dyDescent="0.15">
      <c r="A1793" s="4" t="s">
        <v>2904</v>
      </c>
      <c r="B1793" s="4" t="str">
        <f>IFERROR(VLOOKUP(表1_894[[#This Row],[唯一标示]],表1_83[],3,FALSE),"【"&amp;表1_894[[#This Row],[唯一标示]]&amp;"】")</f>
        <v>Giftcode nhập đã quá hạn.</v>
      </c>
    </row>
    <row r="1794" spans="1:2" x14ac:dyDescent="0.15">
      <c r="A1794" s="4" t="s">
        <v>2906</v>
      </c>
      <c r="B1794" s="4" t="str">
        <f>IFERROR(VLOOKUP(表1_894[[#This Row],[唯一标示]],表1_83[],3,FALSE),"【"&amp;表1_894[[#This Row],[唯一标示]]&amp;"】")</f>
        <v>Giftcode nhập đã dùng.</v>
      </c>
    </row>
    <row r="1795" spans="1:2" x14ac:dyDescent="0.15">
      <c r="A1795" s="4" t="s">
        <v>2908</v>
      </c>
      <c r="B1795" s="4" t="str">
        <f>IFERROR(VLOOKUP(表1_894[[#This Row],[唯一标示]],表1_83[],3,FALSE),"【"&amp;表1_894[[#This Row],[唯一标示]]&amp;"】")</f>
        <v>Giftcode không thể bỏ trống!</v>
      </c>
    </row>
    <row r="1796" spans="1:2" x14ac:dyDescent="0.15">
      <c r="A1796" s="4" t="s">
        <v>2910</v>
      </c>
      <c r="B1796" s="4" t="str">
        <f>IFERROR(VLOOKUP(表1_894[[#This Row],[唯一标示]],表1_83[],3,FALSE),"【"&amp;表1_894[[#This Row],[唯一标示]]&amp;"】")</f>
        <v>Kích Quang đang dùng, tạm thời không thể đổi!</v>
      </c>
    </row>
    <row r="1797" spans="1:2" x14ac:dyDescent="0.15">
      <c r="A1797" s="4" t="s">
        <v>2912</v>
      </c>
      <c r="B1797" s="4" t="str">
        <f>IFERROR(VLOOKUP(表1_894[[#This Row],[唯一标示]],表1_83[],3,FALSE),"【"&amp;表1_894[[#This Row],[唯一标示]]&amp;"】")</f>
        <v>Đang quay, xin đừng tắt!</v>
      </c>
    </row>
    <row r="1798" spans="1:2" x14ac:dyDescent="0.15">
      <c r="A1798" s="4" t="s">
        <v>2914</v>
      </c>
      <c r="B1798" s="4" t="str">
        <f>IFERROR(VLOOKUP(表1_894[[#This Row],[唯一标示]],表1_83[],3,FALSE),"【"&amp;表1_894[[#This Row],[唯一标示]]&amp;"】")</f>
        <v>Tiêu phí %d Ruby, thả【%s】</v>
      </c>
    </row>
    <row r="1799" spans="1:2" x14ac:dyDescent="0.15">
      <c r="A1799" s="8" t="s">
        <v>2916</v>
      </c>
      <c r="B1799" s="4" t="str">
        <f>IFERROR(VLOOKUP(表1_894[[#This Row],[唯一标示]],表1_83[],3,FALSE),"【"&amp;表1_894[[#This Row],[唯一标示]]&amp;"】")</f>
        <v>Tham gia vào phòng</v>
      </c>
    </row>
    <row r="1800" spans="1:2" x14ac:dyDescent="0.15">
      <c r="A1800" s="8" t="s">
        <v>2918</v>
      </c>
      <c r="B1800" s="4" t="str">
        <f>IFERROR(VLOOKUP(表1_894[[#This Row],[唯一标示]],表1_83[],3,FALSE),"【"&amp;表1_894[[#This Row],[唯一标示]]&amp;"】")</f>
        <v>Ra khỏi phòng</v>
      </c>
    </row>
    <row r="1801" spans="1:2" x14ac:dyDescent="0.15">
      <c r="A1801" s="8" t="s">
        <v>2920</v>
      </c>
      <c r="B1801" s="4" t="str">
        <f>IFERROR(VLOOKUP(表1_894[[#This Row],[唯一标示]],表1_83[],3,FALSE),"【"&amp;表1_894[[#This Row],[唯一标示]]&amp;"】")</f>
        <v>Đã phá sản</v>
      </c>
    </row>
    <row r="1802" spans="1:2" x14ac:dyDescent="0.15">
      <c r="A1802" s="8" t="s">
        <v>2922</v>
      </c>
      <c r="B1802" s="4" t="str">
        <f>IFERROR(VLOOKUP(表1_894[[#This Row],[唯一标示]],表1_83[],3,FALSE),"【"&amp;表1_894[[#This Row],[唯一标示]]&amp;"】")</f>
        <v>Click hủy</v>
      </c>
    </row>
    <row r="1803" spans="1:2" x14ac:dyDescent="0.15">
      <c r="A1803" s="8" t="s">
        <v>2924</v>
      </c>
      <c r="B1803" s="4" t="str">
        <f>IFERROR(VLOOKUP(表1_894[[#This Row],[唯一标示]],表1_83[],3,FALSE),"【"&amp;表1_894[[#This Row],[唯一标示]]&amp;"】")</f>
        <v>Tự động</v>
      </c>
    </row>
    <row r="1804" spans="1:2" x14ac:dyDescent="0.15">
      <c r="A1804" s="4" t="s">
        <v>2926</v>
      </c>
      <c r="B1804" s="4" t="str">
        <f>IFERROR(VLOOKUP(表1_894[[#This Row],[唯一标示]],表1_83[],3,FALSE),"【"&amp;表1_894[[#This Row],[唯一标示]]&amp;"】")</f>
        <v>Tiêu hao %s Ruby có thể mở kỹ năng này, ok chứ ?</v>
      </c>
    </row>
    <row r="1805" spans="1:2" x14ac:dyDescent="0.15">
      <c r="A1805" s="4" t="s">
        <v>2928</v>
      </c>
      <c r="B1805" s="4" t="str">
        <f>IFERROR(VLOOKUP(表1_894[[#This Row],[唯一标示]],表1_83[],3,FALSE),"【"&amp;表1_894[[#This Row],[唯一标示]]&amp;"】")</f>
        <v xml:space="preserve">Còn lại </v>
      </c>
    </row>
    <row r="1806" spans="1:2" x14ac:dyDescent="0.15">
      <c r="A1806" s="4" t="s">
        <v>2930</v>
      </c>
      <c r="B1806" s="4" t="str">
        <f>IFERROR(VLOOKUP(表1_894[[#This Row],[唯一标示]],表1_83[],3,FALSE),"【"&amp;表1_894[[#This Row],[唯一标示]]&amp;"】")</f>
        <v xml:space="preserve">Bán </v>
      </c>
    </row>
    <row r="1807" spans="1:2" x14ac:dyDescent="0.15">
      <c r="A1807" s="4" t="s">
        <v>2932</v>
      </c>
      <c r="B1807" s="4" t="str">
        <f>IFERROR(VLOOKUP(表1_894[[#This Row],[唯一标示]],表1_83[],3,FALSE),"【"&amp;表1_894[[#This Row],[唯一标示]]&amp;"】")</f>
        <v xml:space="preserve">Bán %d cái </v>
      </c>
    </row>
    <row r="1808" spans="1:2" x14ac:dyDescent="0.15">
      <c r="A1808" s="4" t="s">
        <v>2934</v>
      </c>
      <c r="B1808" s="4" t="str">
        <f>IFERROR(VLOOKUP(表1_894[[#This Row],[唯一标示]],表1_83[],3,FALSE),"【"&amp;表1_894[[#This Row],[唯一标示]]&amp;"】")</f>
        <v xml:space="preserve">Dùng </v>
      </c>
    </row>
    <row r="1809" spans="1:2" x14ac:dyDescent="0.15">
      <c r="A1809" s="4" t="s">
        <v>2936</v>
      </c>
      <c r="B1809" s="4" t="str">
        <f>IFERROR(VLOOKUP(表1_894[[#This Row],[唯一标示]],表1_83[],3,FALSE),"【"&amp;表1_894[[#This Row],[唯一标示]]&amp;"】")</f>
        <v xml:space="preserve">Dùng %d cái </v>
      </c>
    </row>
    <row r="1810" spans="1:2" x14ac:dyDescent="0.15">
      <c r="A1810" s="4" t="s">
        <v>2938</v>
      </c>
      <c r="B1810" s="4" t="str">
        <f>IFERROR(VLOOKUP(表1_894[[#This Row],[唯一标示]],表1_83[],3,FALSE),"【"&amp;表1_894[[#This Row],[唯一标示]]&amp;"】")</f>
        <v xml:space="preserve">Hợp </v>
      </c>
    </row>
    <row r="1811" spans="1:2" x14ac:dyDescent="0.15">
      <c r="A1811" s="4" t="s">
        <v>2939</v>
      </c>
      <c r="B1811" s="4" t="str">
        <f>IFERROR(VLOOKUP(表1_894[[#This Row],[唯一标示]],表1_83[],3,FALSE),"【"&amp;表1_894[[#This Row],[唯一标示]]&amp;"】")</f>
        <v xml:space="preserve">Hợp %d cái </v>
      </c>
    </row>
    <row r="1812" spans="1:2" x14ac:dyDescent="0.15">
      <c r="A1812" s="4" t="s">
        <v>2941</v>
      </c>
      <c r="B1812" s="4" t="str">
        <f>IFERROR(VLOOKUP(表1_894[[#This Row],[唯一标示]],表1_83[],3,FALSE),"【"&amp;表1_894[[#This Row],[唯一标示]]&amp;"】")</f>
        <v>Có thể trực tiếp hợp thành</v>
      </c>
    </row>
    <row r="1813" spans="1:2" x14ac:dyDescent="0.15">
      <c r="A1813" s="4" t="s">
        <v>2943</v>
      </c>
      <c r="B1813" s="4" t="str">
        <f>IFERROR(VLOOKUP(表1_894[[#This Row],[唯一标示]],表1_83[],3,FALSE),"【"&amp;表1_894[[#This Row],[唯一标示]]&amp;"】")</f>
        <v xml:space="preserve">vàng không đủ, không thể quay! </v>
      </c>
    </row>
    <row r="1814" spans="1:2" x14ac:dyDescent="0.15">
      <c r="A1814" s="4" t="s">
        <v>2945</v>
      </c>
      <c r="B1814" s="4" t="str">
        <f>IFERROR(VLOOKUP(表1_894[[#This Row],[唯一标示]],表1_83[],3,FALSE),"【"&amp;表1_894[[#This Row],[唯一标示]]&amp;"】")</f>
        <v xml:space="preserve">Ruby không đủ , không thể quay! </v>
      </c>
    </row>
    <row r="1815" spans="1:2" x14ac:dyDescent="0.15">
      <c r="A1815" s="4" t="s">
        <v>2947</v>
      </c>
      <c r="B1815" s="4" t="str">
        <f>IFERROR(VLOOKUP(表1_894[[#This Row],[唯一标示]],表1_83[],3,FALSE),"【"&amp;表1_894[[#This Row],[唯一标示]]&amp;"】")</f>
        <v>Mỗi lần tiêu phí %s</v>
      </c>
    </row>
    <row r="1816" spans="1:2" x14ac:dyDescent="0.15">
      <c r="A1816" s="4" t="s">
        <v>2949</v>
      </c>
      <c r="B1816" s="4" t="str">
        <f>IFERROR(VLOOKUP(表1_894[[#This Row],[唯一标示]],表1_83[],3,FALSE),"【"&amp;表1_894[[#This Row],[唯一标示]]&amp;"】")</f>
        <v>&lt;color=#FF6C00&gt;%s&lt;/c&gt;&lt;color=#1060D8&gt;Nhận &lt;/c&gt;</v>
      </c>
    </row>
    <row r="1817" spans="1:2" x14ac:dyDescent="0.15">
      <c r="A1817" s="4" t="s">
        <v>2951</v>
      </c>
      <c r="B1817" s="4" t="str">
        <f>IFERROR(VLOOKUP(表1_894[[#This Row],[唯一标示]],表1_83[],3,FALSE),"【"&amp;表1_894[[#This Row],[唯一标示]]&amp;"】")</f>
        <v>&lt;color=#FB02F8&gt;%s&lt;/c&gt;&lt;color=#1060D8&gt;x%d&lt;/c&gt;</v>
      </c>
    </row>
    <row r="1818" spans="1:2" x14ac:dyDescent="0.15">
      <c r="A1818" s="4" t="s">
        <v>2953</v>
      </c>
      <c r="B1818" s="4" t="str">
        <f>IFERROR(VLOOKUP(表1_894[[#This Row],[唯一标示]],表1_83[],3,FALSE),"【"&amp;表1_894[[#This Row],[唯一标示]]&amp;"】")</f>
        <v>Tải App</v>
      </c>
    </row>
    <row r="1819" spans="1:2" x14ac:dyDescent="0.15">
      <c r="A1819" s="4" t="s">
        <v>2955</v>
      </c>
      <c r="B1819" s="4" t="str">
        <f>IFERROR(VLOOKUP(表1_894[[#This Row],[唯一标示]],表1_83[],3,FALSE),"【"&amp;表1_894[[#This Row],[唯一标示]]&amp;"】")</f>
        <v xml:space="preserve">Nhận </v>
      </c>
    </row>
    <row r="1820" spans="1:2" x14ac:dyDescent="0.15">
      <c r="A1820" s="4" t="s">
        <v>2956</v>
      </c>
      <c r="B1820" s="4" t="str">
        <f>IFERROR(VLOOKUP(表1_894[[#This Row],[唯一标示]],表1_83[],3,FALSE),"【"&amp;表1_894[[#This Row],[唯一标示]]&amp;"】")</f>
        <v>Đã nhận</v>
      </c>
    </row>
    <row r="1821" spans="1:2" x14ac:dyDescent="0.15">
      <c r="A1821" s="4" t="s">
        <v>2957</v>
      </c>
      <c r="B1821" s="4" t="str">
        <f>IFERROR(VLOOKUP(表1_894[[#This Row],[唯一标示]],表1_83[],3,FALSE),"【"&amp;表1_894[[#This Row],[唯一标示]]&amp;"】")</f>
        <v xml:space="preserve">Vũ khí lên cấp x %d lần sẽ mở khóa! </v>
      </c>
    </row>
    <row r="1822" spans="1:2" x14ac:dyDescent="0.15">
      <c r="A1822" s="4" t="s">
        <v>2959</v>
      </c>
      <c r="B1822" s="4" t="str">
        <f>IFERROR(VLOOKUP(表1_894[[#This Row],[唯一标示]],表1_83[],3,FALSE),"【"&amp;表1_894[[#This Row],[唯一标示]]&amp;"】")</f>
        <v>Số lượng thả đã đầy, mở khóa nâng cấp thêm Nữ Thần để thả thêm!</v>
      </c>
    </row>
    <row r="1823" spans="1:2" x14ac:dyDescent="0.15">
      <c r="A1823" s="4" t="s">
        <v>2961</v>
      </c>
      <c r="B1823" s="4" t="str">
        <f>IFERROR(VLOOKUP(表1_894[[#This Row],[唯一标示]],表1_83[],3,FALSE),"【"&amp;表1_894[[#This Row],[唯一标示]]&amp;"】")</f>
        <v xml:space="preserve">Ánh Sáng </v>
      </c>
    </row>
    <row r="1824" spans="1:2" x14ac:dyDescent="0.15">
      <c r="A1824" s="4" t="s">
        <v>2963</v>
      </c>
      <c r="B1824" s="4" t="str">
        <f>IFERROR(VLOOKUP(表1_894[[#This Row],[唯一标示]],表1_83[],3,FALSE),"【"&amp;表1_894[[#This Row],[唯一标示]]&amp;"】")</f>
        <v xml:space="preserve">Bóng Tối </v>
      </c>
    </row>
    <row r="1825" spans="1:2" x14ac:dyDescent="0.15">
      <c r="A1825" s="4" t="s">
        <v>2965</v>
      </c>
      <c r="B1825" s="4" t="str">
        <f>IFERROR(VLOOKUP(表1_894[[#This Row],[唯一标示]],表1_83[],3,FALSE),"【"&amp;表1_894[[#This Row],[唯一标示]]&amp;"】")</f>
        <v xml:space="preserve">Lửa </v>
      </c>
    </row>
    <row r="1826" spans="1:2" x14ac:dyDescent="0.15">
      <c r="A1826" s="4" t="s">
        <v>2967</v>
      </c>
      <c r="B1826" s="4" t="str">
        <f>IFERROR(VLOOKUP(表1_894[[#This Row],[唯一标示]],表1_83[],3,FALSE),"【"&amp;表1_894[[#This Row],[唯一标示]]&amp;"】")</f>
        <v xml:space="preserve">Băng </v>
      </c>
    </row>
    <row r="1827" spans="1:2" x14ac:dyDescent="0.15">
      <c r="A1827" s="4" t="s">
        <v>2969</v>
      </c>
      <c r="B1827" s="4" t="str">
        <f>IFERROR(VLOOKUP(表1_894[[#This Row],[唯一标示]],表1_83[],3,FALSE),"【"&amp;表1_894[[#This Row],[唯一标示]]&amp;"】")</f>
        <v xml:space="preserve">Bảo hộ </v>
      </c>
    </row>
    <row r="1828" spans="1:2" x14ac:dyDescent="0.15">
      <c r="A1828" s="4" t="s">
        <v>2971</v>
      </c>
      <c r="B1828" s="4" t="str">
        <f>IFERROR(VLOOKUP(表1_894[[#This Row],[唯一标示]],表1_83[],3,FALSE),"【"&amp;表1_894[[#This Row],[唯一标示]]&amp;"】")</f>
        <v xml:space="preserve">Holy </v>
      </c>
    </row>
    <row r="1829" spans="1:2" x14ac:dyDescent="0.15">
      <c r="A1829" s="4" t="s">
        <v>2973</v>
      </c>
      <c r="B1829" s="4" t="str">
        <f>IFERROR(VLOOKUP(表1_894[[#This Row],[唯一标示]],表1_83[],3,FALSE),"【"&amp;表1_894[[#This Row],[唯一标示]]&amp;"】")</f>
        <v>%d cấp %s</v>
      </c>
    </row>
    <row r="1830" spans="1:2" x14ac:dyDescent="0.15">
      <c r="A1830" s="4" t="s">
        <v>2975</v>
      </c>
      <c r="B1830" s="4" t="str">
        <f>IFERROR(VLOOKUP(表1_894[[#This Row],[唯一标示]],表1_83[],3,FALSE),"【"&amp;表1_894[[#This Row],[唯一标示]]&amp;"】")</f>
        <v>Đã thả</v>
      </c>
    </row>
    <row r="1831" spans="1:2" x14ac:dyDescent="0.15">
      <c r="A1831" s="4" t="s">
        <v>2977</v>
      </c>
      <c r="B1831" s="4" t="str">
        <f>IFERROR(VLOOKUP(表1_894[[#This Row],[唯一标示]],表1_83[],3,FALSE),"【"&amp;表1_894[[#This Row],[唯一标示]]&amp;"】")</f>
        <v xml:space="preserve">Lên cấp </v>
      </c>
    </row>
    <row r="1832" spans="1:2" x14ac:dyDescent="0.15">
      <c r="A1832" s="4" t="s">
        <v>2979</v>
      </c>
      <c r="B1832" s="4" t="str">
        <f>IFERROR(VLOOKUP(表1_894[[#This Row],[唯一标示]],表1_83[],3,FALSE),"【"&amp;表1_894[[#This Row],[唯一标示]]&amp;"】")</f>
        <v xml:space="preserve">Mở khóa </v>
      </c>
    </row>
    <row r="1833" spans="1:2" x14ac:dyDescent="0.15">
      <c r="A1833" s="4" t="s">
        <v>2981</v>
      </c>
      <c r="B1833" s="4" t="str">
        <f>IFERROR(VLOOKUP(表1_894[[#This Row],[唯一标示]],表1_83[],3,FALSE),"【"&amp;表1_894[[#This Row],[唯一标示]]&amp;"】")</f>
        <v xml:space="preserve">Thả nuôi </v>
      </c>
    </row>
    <row r="1834" spans="1:2" x14ac:dyDescent="0.15">
      <c r="A1834" s="4" t="s">
        <v>2983</v>
      </c>
      <c r="B1834" s="4" t="str">
        <f>IFERROR(VLOOKUP(表1_894[[#This Row],[唯一标示]],表1_83[],3,FALSE),"【"&amp;表1_894[[#This Row],[唯一标示]]&amp;"】")</f>
        <v xml:space="preserve">Đã max cấp </v>
      </c>
    </row>
    <row r="1835" spans="1:2" x14ac:dyDescent="0.15">
      <c r="A1835" s="4" t="s">
        <v>2985</v>
      </c>
      <c r="B1835" s="4" t="str">
        <f>IFERROR(VLOOKUP(表1_894[[#This Row],[唯一标示]],表1_83[],3,FALSE),"【"&amp;表1_894[[#This Row],[唯一标示]]&amp;"】")</f>
        <v>Đợt sóng  %d đang đến!</v>
      </c>
    </row>
    <row r="1836" spans="1:2" x14ac:dyDescent="0.15">
      <c r="A1836" s="4" t="s">
        <v>2987</v>
      </c>
      <c r="B1836" s="4" t="str">
        <f>IFERROR(VLOOKUP(表1_894[[#This Row],[唯一标示]],表1_83[],3,FALSE),"【"&amp;表1_894[[#This Row],[唯一标示]]&amp;"】")</f>
        <v>Hiện là đợt sóng thứ %d</v>
      </c>
    </row>
    <row r="1837" spans="1:2" x14ac:dyDescent="0.15">
      <c r="A1837" s="4" t="s">
        <v>2989</v>
      </c>
      <c r="B1837" s="4" t="str">
        <f>IFERROR(VLOOKUP(表1_894[[#This Row],[唯一标示]],表1_83[],3,FALSE),"【"&amp;表1_894[[#This Row],[唯一标示]]&amp;"】")</f>
        <v xml:space="preserve">Thông qua &lt;color=#FF7901&gt;%d&lt;/color&gt; Khiêu chiến Sóng \n có thể mở &lt;color=#FFFC00&gt;%s&lt;/color&gt;&lt;color=#C7F6F9&gt;%d&lt;/color&gt; lần </v>
      </c>
    </row>
    <row r="1838" spans="1:2" x14ac:dyDescent="0.15">
      <c r="A1838" s="4" t="s">
        <v>2991</v>
      </c>
      <c r="B1838" s="4" t="str">
        <f>IFERROR(VLOOKUP(表1_894[[#This Row],[唯一标示]],表1_83[],3,FALSE),"【"&amp;表1_894[[#This Row],[唯一标示]]&amp;"】")</f>
        <v>Không có cá có thể thả</v>
      </c>
    </row>
    <row r="1839" spans="1:2" x14ac:dyDescent="0.15">
      <c r="A1839" s="4" t="s">
        <v>2993</v>
      </c>
      <c r="B1839" s="4" t="str">
        <f>IFERROR(VLOOKUP(表1_894[[#This Row],[唯一标示]],表1_83[],3,FALSE),"【"&amp;表1_894[[#This Row],[唯一标示]]&amp;"】")</f>
        <v xml:space="preserve">vàng không đủ </v>
      </c>
    </row>
    <row r="1840" spans="1:2" x14ac:dyDescent="0.15">
      <c r="A1840" s="4" t="s">
        <v>2995</v>
      </c>
      <c r="B1840" s="4" t="str">
        <f>IFERROR(VLOOKUP(表1_894[[#This Row],[唯一标示]],表1_83[],3,FALSE),"【"&amp;表1_894[[#This Row],[唯一标示]]&amp;"】")</f>
        <v xml:space="preserve">Bắt đầu \n khiêu chiến </v>
      </c>
    </row>
    <row r="1841" spans="1:2" x14ac:dyDescent="0.15">
      <c r="A1841" s="4" t="s">
        <v>2997</v>
      </c>
      <c r="B1841" s="4" t="str">
        <f>IFERROR(VLOOKUP(表1_894[[#This Row],[唯一标示]],表1_83[],3,FALSE),"【"&amp;表1_894[[#This Row],[唯一标示]]&amp;"】")</f>
        <v xml:space="preserve">Tiếp tục \n khiêu chiến </v>
      </c>
    </row>
    <row r="1842" spans="1:2" x14ac:dyDescent="0.15">
      <c r="A1842" s="4" t="s">
        <v>2999</v>
      </c>
      <c r="B1842" s="4" t="str">
        <f>IFERROR(VLOOKUP(表1_894[[#This Row],[唯一标示]],表1_83[],3,FALSE),"【"&amp;表1_894[[#This Row],[唯一标示]]&amp;"】")</f>
        <v>Số lần miễn phí: %d</v>
      </c>
    </row>
    <row r="1843" spans="1:2" x14ac:dyDescent="0.15">
      <c r="A1843" s="4" t="s">
        <v>3000</v>
      </c>
      <c r="B1843" s="4" t="str">
        <f>IFERROR(VLOOKUP(表1_894[[#This Row],[唯一标示]],表1_83[],3,FALSE),"【"&amp;表1_894[[#This Row],[唯一标示]]&amp;"】")</f>
        <v>Lên cấp Mảnh: %d/%d</v>
      </c>
    </row>
    <row r="1844" spans="1:2" x14ac:dyDescent="0.15">
      <c r="A1844" s="4" t="s">
        <v>3002</v>
      </c>
      <c r="B1844" s="4" t="str">
        <f>IFERROR(VLOOKUP(表1_894[[#This Row],[唯一标示]],表1_83[],3,FALSE),"【"&amp;表1_894[[#This Row],[唯一标示]]&amp;"】")</f>
        <v>%d ngày nữa mở!</v>
      </c>
    </row>
    <row r="1845" spans="1:2" x14ac:dyDescent="0.15">
      <c r="A1845" s="4" t="s">
        <v>3004</v>
      </c>
      <c r="B1845" s="4" t="str">
        <f>IFERROR(VLOOKUP(表1_894[[#This Row],[唯一标示]],表1_83[],3,FALSE),"【"&amp;表1_894[[#This Row],[唯一标示]]&amp;"】")</f>
        <v>Vui lòng đợi!</v>
      </c>
    </row>
    <row r="1846" spans="1:2" x14ac:dyDescent="0.15">
      <c r="A1846" s="4" t="s">
        <v>3005</v>
      </c>
      <c r="B1846" s="4" t="str">
        <f>IFERROR(VLOOKUP(表1_894[[#This Row],[唯一标示]],表1_83[],3,FALSE),"【"&amp;表1_894[[#This Row],[唯一标示]]&amp;"】")</f>
        <v>Xác nhận tiêu hao %d Ruby để Bảo Vệ Nữ Thần？</v>
      </c>
    </row>
    <row r="1847" spans="1:2" x14ac:dyDescent="0.15">
      <c r="A1847" s="4" t="s">
        <v>3007</v>
      </c>
      <c r="B1847" s="4" t="str">
        <f>IFERROR(VLOOKUP(表1_894[[#This Row],[唯一标示]],表1_83[],3,FALSE),"【"&amp;表1_894[[#This Row],[唯一标示]]&amp;"】")</f>
        <v>Làm mới mỗi thứ 2\nCăn cứ theo BXH tuần trước trao giải</v>
      </c>
    </row>
    <row r="1848" spans="1:2" x14ac:dyDescent="0.15">
      <c r="A1848" s="4" t="s">
        <v>3009</v>
      </c>
      <c r="B1848" s="4" t="str">
        <f>IFERROR(VLOOKUP(表1_894[[#This Row],[唯一标示]],表1_83[],3,FALSE),"【"&amp;表1_894[[#This Row],[唯一标示]]&amp;"】")</f>
        <v xml:space="preserve">Tạm hết quà </v>
      </c>
    </row>
    <row r="1849" spans="1:2" x14ac:dyDescent="0.15">
      <c r="A1849" s="4" t="s">
        <v>3011</v>
      </c>
      <c r="B1849" s="4" t="str">
        <f>IFERROR(VLOOKUP(表1_894[[#This Row],[唯一标示]],表1_83[],3,FALSE),"【"&amp;表1_894[[#This Row],[唯一标示]]&amp;"】")</f>
        <v xml:space="preserve">Tuần này đã lãnh </v>
      </c>
    </row>
    <row r="1850" spans="1:2" x14ac:dyDescent="0.15">
      <c r="A1850" s="4" t="s">
        <v>3013</v>
      </c>
      <c r="B1850" s="4" t="str">
        <f>IFERROR(VLOOKUP(表1_894[[#This Row],[唯一标示]],表1_83[],3,FALSE),"【"&amp;表1_894[[#This Row],[唯一标示]]&amp;"】")</f>
        <v>vàng không đủ, nạp thêm?</v>
      </c>
    </row>
    <row r="1851" spans="1:2" x14ac:dyDescent="0.15">
      <c r="A1851" s="4" t="s">
        <v>3015</v>
      </c>
      <c r="B1851" s="4" t="str">
        <f>IFERROR(VLOOKUP(表1_894[[#This Row],[唯一标示]],表1_83[],3,FALSE),"【"&amp;表1_894[[#This Row],[唯一标示]]&amp;"】")</f>
        <v xml:space="preserve">Nhận </v>
      </c>
    </row>
    <row r="1852" spans="1:2" x14ac:dyDescent="0.15">
      <c r="A1852" s="4" t="s">
        <v>3016</v>
      </c>
      <c r="B1852" s="4" t="str">
        <f>IFERROR(VLOOKUP(表1_894[[#This Row],[唯一标示]],表1_83[],3,FALSE),"【"&amp;表1_894[[#This Row],[唯一标示]]&amp;"】")</f>
        <v>Đang tiến hành...</v>
      </c>
    </row>
    <row r="1853" spans="1:2" x14ac:dyDescent="0.15">
      <c r="A1853" s="4" t="s">
        <v>3018</v>
      </c>
      <c r="B1853" s="4" t="str">
        <f>IFERROR(VLOOKUP(表1_894[[#This Row],[唯一标示]],表1_83[],3,FALSE),"【"&amp;表1_894[[#This Row],[唯一标示]]&amp;"】")</f>
        <v>Đã nhận</v>
      </c>
    </row>
    <row r="1854" spans="1:2" x14ac:dyDescent="0.15">
      <c r="A1854" s="4" t="s">
        <v>3019</v>
      </c>
      <c r="B1854" s="4" t="str">
        <f>IFERROR(VLOOKUP(表1_894[[#This Row],[唯一标示]],表1_83[],3,FALSE),"【"&amp;表1_894[[#This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855" spans="1:2" x14ac:dyDescent="0.15">
      <c r="A1855" s="4" t="s">
        <v>3021</v>
      </c>
      <c r="B1855" s="4" t="str">
        <f>IFERROR(VLOOKUP(表1_894[[#This Row],[唯一标示]],表1_83[],3,FALSE),"【"&amp;表1_894[[#This Row],[唯一标示]]&amp;"】")</f>
        <v>&lt;color=#6a1c01&gt;Hạng tuần trước đạt top 1&lt;/&gt;</v>
      </c>
    </row>
    <row r="1856" spans="1:2" x14ac:dyDescent="0.15">
      <c r="A1856" s="4" t="s">
        <v>3023</v>
      </c>
      <c r="B1856" s="4" t="str">
        <f>IFERROR(VLOOKUP(表1_894[[#This Row],[唯一标示]],表1_83[],3,FALSE),"【"&amp;表1_894[[#This Row],[唯一标示]]&amp;"】")</f>
        <v>&lt;color=#6a1c01&gt;Xếp Hạng không dưới Hạng&lt;/&gt;&lt;color=#ff0000&gt;%d&lt;/&gt;&lt;color=#6a1c01&gt;!&lt;/&gt;</v>
      </c>
    </row>
    <row r="1857" spans="1:2" x14ac:dyDescent="0.15">
      <c r="A1857" s="4" t="s">
        <v>3025</v>
      </c>
      <c r="B1857" s="4" t="str">
        <f>IFERROR(VLOOKUP(表1_894[[#This Row],[唯一标示]],表1_83[],3,FALSE),"【"&amp;表1_894[[#This Row],[唯一标示]]&amp;"】")</f>
        <v>&lt;color=#6a1c01&gt;Ải vượt từ &lt;/&gt;&lt;color=#ff0000&gt;%d&lt;/&gt;</v>
      </c>
    </row>
    <row r="1858" spans="1:2" x14ac:dyDescent="0.15">
      <c r="A1858" s="4" t="s">
        <v>3027</v>
      </c>
      <c r="B1858" s="4" t="str">
        <f>IFERROR(VLOOKUP(表1_894[[#This Row],[唯一标示]],表1_83[],3,FALSE),"【"&amp;表1_894[[#This Row],[唯一标示]]&amp;"】")</f>
        <v xml:space="preserve">Nữ thần còn &lt;color=#ff0000&gt;%s&lt;/color&gt;Sinh mạng, nhớ bảo vệ cẩn thận! </v>
      </c>
    </row>
    <row r="1859" spans="1:2" x14ac:dyDescent="0.15">
      <c r="A1859" s="4" t="s">
        <v>3029</v>
      </c>
      <c r="B1859" s="4" t="str">
        <f>IFERROR(VLOOKUP(表1_894[[#This Row],[唯一标示]],表1_83[],3,FALSE),"【"&amp;表1_894[[#This Row],[唯一标示]]&amp;"】")</f>
        <v>Sau khi mở khóa Nữ thần mới có thể khiêu chiến!</v>
      </c>
    </row>
    <row r="1860" spans="1:2" x14ac:dyDescent="0.15">
      <c r="A1860" s="4" t="s">
        <v>3031</v>
      </c>
      <c r="B1860" s="4" t="str">
        <f>IFERROR(VLOOKUP(表1_894[[#This Row],[唯一标示]],表1_83[],3,FALSE),"【"&amp;表1_894[[#This Row],[唯一标示]]&amp;"】")</f>
        <v>Sinh mạng -%d</v>
      </c>
    </row>
    <row r="1861" spans="1:2" x14ac:dyDescent="0.15">
      <c r="A1861" s="4" t="s">
        <v>3033</v>
      </c>
      <c r="B1861" s="4" t="str">
        <f>IFERROR(VLOOKUP(表1_894[[#This Row],[唯一标示]],表1_83[],3,FALSE),"【"&amp;表1_894[[#This Row],[唯一标示]]&amp;"】")</f>
        <v>Tiêu hao %s mở khóa thành công</v>
      </c>
    </row>
    <row r="1862" spans="1:2" x14ac:dyDescent="0.15">
      <c r="A1862" s="4" t="s">
        <v>3035</v>
      </c>
      <c r="B1862" s="4" t="str">
        <f>IFERROR(VLOOKUP(表1_894[[#This Row],[唯一标示]],表1_83[],3,FALSE),"【"&amp;表1_894[[#This Row],[唯一标示]]&amp;"】")</f>
        <v>Thiếu %s, có thể nhận tại Ải Bảo Vệ Nữ Thần!</v>
      </c>
    </row>
    <row r="1863" spans="1:2" x14ac:dyDescent="0.15">
      <c r="A1863" s="4" t="s">
        <v>3037</v>
      </c>
      <c r="B1863" s="4" t="str">
        <f>IFERROR(VLOOKUP(表1_894[[#This Row],[唯一标示]],表1_83[],3,FALSE),"【"&amp;表1_894[[#This Row],[唯一标示]]&amp;"】")</f>
        <v xml:space="preserve">Biểu cảm tặng bạn rồi, nhớ tương tác thường xuyên nhé! </v>
      </c>
    </row>
    <row r="1864" spans="1:2" x14ac:dyDescent="0.15">
      <c r="A1864" s="4" t="s">
        <v>3039</v>
      </c>
      <c r="B1864" s="4" t="str">
        <f>IFERROR(VLOOKUP(表1_894[[#This Row],[唯一标示]],表1_83[],3,FALSE),"【"&amp;表1_894[[#This Row],[唯一标示]]&amp;"】")</f>
        <v xml:space="preserve">Biểu cảm tặng bạn rồi, nhớ tương tác thường xuyên nhé! </v>
      </c>
    </row>
    <row r="1865" spans="1:2" x14ac:dyDescent="0.15">
      <c r="A1865" s="4" t="s">
        <v>3041</v>
      </c>
      <c r="B1865" s="4" t="str">
        <f>IFERROR(VLOOKUP(表1_894[[#This Row],[唯一标示]],表1_83[],3,FALSE),"【"&amp;表1_894[[#This Row],[唯一标示]]&amp;"】")</f>
        <v xml:space="preserve">Biểu cảm tặng bạn rồi, nhớ tương tác thường xuyên nhé! </v>
      </c>
    </row>
    <row r="1866" spans="1:2" x14ac:dyDescent="0.15">
      <c r="A1866" s="4" t="s">
        <v>3043</v>
      </c>
      <c r="B1866" s="4" t="str">
        <f>IFERROR(VLOOKUP(表1_894[[#This Row],[唯一标示]],表1_83[],3,FALSE),"【"&amp;表1_894[[#This Row],[唯一标示]]&amp;"】")</f>
        <v xml:space="preserve">Biểu cảm tặng bạn rồi, nhớ tương tác thường xuyên nhé! </v>
      </c>
    </row>
    <row r="1867" spans="1:2" x14ac:dyDescent="0.15">
      <c r="A1867" s="4" t="s">
        <v>3045</v>
      </c>
      <c r="B1867" s="4" t="str">
        <f>IFERROR(VLOOKUP(表1_894[[#This Row],[唯一标示]],表1_83[],3,FALSE),"【"&amp;表1_894[[#This Row],[唯一标示]]&amp;"】")</f>
        <v xml:space="preserve">Vàng </v>
      </c>
    </row>
    <row r="1868" spans="1:2" x14ac:dyDescent="0.15">
      <c r="A1868" s="4" t="s">
        <v>3046</v>
      </c>
      <c r="B1868" s="4" t="str">
        <f>IFERROR(VLOOKUP(表1_894[[#This Row],[唯一标示]],表1_83[],3,FALSE),"【"&amp;表1_894[[#This Row],[唯一标示]]&amp;"】")</f>
        <v xml:space="preserve">Thành tựu </v>
      </c>
    </row>
    <row r="1869" spans="1:2" x14ac:dyDescent="0.15">
      <c r="A1869" s="4" t="s">
        <v>3048</v>
      </c>
      <c r="B1869" s="4" t="str">
        <f>IFERROR(VLOOKUP(表1_894[[#This Row],[唯一标示]],表1_83[],3,FALSE),"【"&amp;表1_894[[#This Row],[唯一标示]]&amp;"】")</f>
        <v xml:space="preserve">Vòng </v>
      </c>
    </row>
    <row r="1870" spans="1:2" x14ac:dyDescent="0.15">
      <c r="A1870" s="4" t="s">
        <v>3050</v>
      </c>
      <c r="B1870" s="4" t="str">
        <f>IFERROR(VLOOKUP(表1_894[[#This Row],[唯一标示]],表1_83[],3,FALSE),"【"&amp;表1_894[[#This Row],[唯一标示]]&amp;"】")</f>
        <v xml:space="preserve">Vượt ải số </v>
      </c>
    </row>
    <row r="1871" spans="1:2" x14ac:dyDescent="0.15">
      <c r="A1871" s="4" t="s">
        <v>3052</v>
      </c>
      <c r="B1871" s="4" t="str">
        <f>IFERROR(VLOOKUP(表1_894[[#This Row],[唯一标示]],表1_83[],3,FALSE),"【"&amp;表1_894[[#This Row],[唯一标示]]&amp;"】")</f>
        <v xml:space="preserve">Tổng level </v>
      </c>
    </row>
    <row r="1872" spans="1:2" x14ac:dyDescent="0.15">
      <c r="A1872" s="4" t="s">
        <v>3054</v>
      </c>
      <c r="B1872" s="4" t="str">
        <f>IFERROR(VLOOKUP(表1_894[[#This Row],[唯一标示]],表1_83[],3,FALSE),"【"&amp;表1_894[[#This Row],[唯一标示]]&amp;"】")</f>
        <v>Vòng :</v>
      </c>
    </row>
    <row r="1873" spans="1:2" x14ac:dyDescent="0.15">
      <c r="A1873" s="4" t="s">
        <v>3056</v>
      </c>
      <c r="B1873" s="4" t="str">
        <f>IFERROR(VLOOKUP(表1_894[[#This Row],[唯一标示]],表1_83[],3,FALSE),"【"&amp;表1_894[[#This Row],[唯一标示]]&amp;"】")</f>
        <v xml:space="preserve">Ải của bạn: </v>
      </c>
    </row>
    <row r="1874" spans="1:2" x14ac:dyDescent="0.15">
      <c r="A1874" s="4" t="s">
        <v>3058</v>
      </c>
      <c r="B1874" s="4" t="str">
        <f>IFERROR(VLOOKUP(表1_894[[#This Row],[唯一标示]],表1_83[],3,FALSE),"【"&amp;表1_894[[#This Row],[唯一标示]]&amp;"】")</f>
        <v xml:space="preserve">Vượt ải tuần trước: </v>
      </c>
    </row>
    <row r="1875" spans="1:2" x14ac:dyDescent="0.15">
      <c r="A1875" s="4" t="s">
        <v>3060</v>
      </c>
      <c r="B1875" s="4" t="str">
        <f>IFERROR(VLOOKUP(表1_894[[#This Row],[唯一标示]],表1_83[],3,FALSE),"【"&amp;表1_894[[#This Row],[唯一标示]]&amp;"】")</f>
        <v xml:space="preserve">Mị lực: </v>
      </c>
    </row>
    <row r="1876" spans="1:2" x14ac:dyDescent="0.15">
      <c r="A1876" s="4" t="s">
        <v>3062</v>
      </c>
      <c r="B1876" s="4" t="str">
        <f>IFERROR(VLOOKUP(表1_894[[#This Row],[唯一标示]],表1_83[],3,FALSE),"【"&amp;表1_894[[#This Row],[唯一标示]]&amp;"】")</f>
        <v xml:space="preserve">Tích điểm: </v>
      </c>
    </row>
    <row r="1877" spans="1:2" x14ac:dyDescent="0.15">
      <c r="A1877" s="4" t="s">
        <v>3064</v>
      </c>
      <c r="B1877" s="4" t="str">
        <f>IFERROR(VLOOKUP(表1_894[[#This Row],[唯一标示]],表1_83[],3,FALSE),"【"&amp;表1_894[[#This Row],[唯一标示]]&amp;"】")</f>
        <v xml:space="preserve">Hoa tươi: </v>
      </c>
    </row>
    <row r="1878" spans="1:2" x14ac:dyDescent="0.15">
      <c r="A1878" s="4" t="s">
        <v>3066</v>
      </c>
      <c r="B1878" s="4" t="str">
        <f>IFERROR(VLOOKUP(表1_894[[#This Row],[唯一标示]],表1_83[],3,FALSE),"【"&amp;表1_894[[#This Row],[唯一标示]]&amp;"】")</f>
        <v xml:space="preserve">Mỗi ngày 00:00 làm mới Xếp Hạng Thưởng </v>
      </c>
    </row>
    <row r="1879" spans="1:2" x14ac:dyDescent="0.15">
      <c r="A1879" s="4" t="s">
        <v>3068</v>
      </c>
      <c r="B1879" s="4" t="str">
        <f>IFERROR(VLOOKUP(表1_894[[#This Row],[唯一标示]],表1_83[],3,FALSE),"【"&amp;表1_894[[#This Row],[唯一标示]]&amp;"】")</f>
        <v xml:space="preserve">Tổng level: </v>
      </c>
    </row>
    <row r="1880" spans="1:2" x14ac:dyDescent="0.15">
      <c r="A1880" s="4" t="s">
        <v>3070</v>
      </c>
      <c r="B1880" s="4" t="str">
        <f>IFERROR(VLOOKUP(表1_894[[#This Row],[唯一标示]],表1_83[],3,FALSE),"【"&amp;表1_894[[#This Row],[唯一标示]]&amp;"】")</f>
        <v>&lt;color=#ff5d00&gt;Hạng 1&lt;/&gt;</v>
      </c>
    </row>
    <row r="1881" spans="1:2" x14ac:dyDescent="0.15">
      <c r="A1881" s="4" t="s">
        <v>3072</v>
      </c>
      <c r="B1881" s="4" t="str">
        <f>IFERROR(VLOOKUP(表1_894[[#This Row],[唯一标示]],表1_83[],3,FALSE),"【"&amp;表1_894[[#This Row],[唯一标示]]&amp;"】")</f>
        <v>&lt;color=#ea00ff&gt;Hạng 2&lt;/&gt;</v>
      </c>
    </row>
    <row r="1882" spans="1:2" x14ac:dyDescent="0.15">
      <c r="A1882" s="4" t="s">
        <v>3074</v>
      </c>
      <c r="B1882" s="4" t="str">
        <f>IFERROR(VLOOKUP(表1_894[[#This Row],[唯一标示]],表1_83[],3,FALSE),"【"&amp;表1_894[[#This Row],[唯一标示]]&amp;"】")</f>
        <v>&lt;color=#ea00ff&gt;Hạng 3&lt;/&gt;</v>
      </c>
    </row>
    <row r="1883" spans="1:2" x14ac:dyDescent="0.15">
      <c r="A1883" s="4" t="s">
        <v>3076</v>
      </c>
      <c r="B1883" s="4" t="str">
        <f>IFERROR(VLOOKUP(表1_894[[#This Row],[唯一标示]],表1_83[],3,FALSE),"【"&amp;表1_894[[#This Row],[唯一标示]]&amp;"】")</f>
        <v>&lt;color=#8a00ff&gt;Hạng 4-10&lt;/&gt;</v>
      </c>
    </row>
    <row r="1884" spans="1:2" x14ac:dyDescent="0.15">
      <c r="A1884" s="4" t="s">
        <v>3078</v>
      </c>
      <c r="B1884" s="4" t="str">
        <f>IFERROR(VLOOKUP(表1_894[[#This Row],[唯一标示]],表1_83[],3,FALSE),"【"&amp;表1_894[[#This Row],[唯一标示]]&amp;"】")</f>
        <v>&lt;color=#8a00ff&gt;Hạng 11-30&lt;/&gt;</v>
      </c>
    </row>
    <row r="1885" spans="1:2" x14ac:dyDescent="0.15">
      <c r="A1885" s="4" t="s">
        <v>3080</v>
      </c>
      <c r="B1885" s="4" t="str">
        <f>IFERROR(VLOOKUP(表1_894[[#This Row],[唯一标示]],表1_83[],3,FALSE),"【"&amp;表1_894[[#This Row],[唯一标示]]&amp;"】")</f>
        <v>&lt;color=#0058fa&gt;Hạng 31-100&lt;/&gt;</v>
      </c>
    </row>
    <row r="1886" spans="1:2" x14ac:dyDescent="0.15">
      <c r="A1886" s="4" t="s">
        <v>3082</v>
      </c>
      <c r="B1886" s="4" t="str">
        <f>IFERROR(VLOOKUP(表1_894[[#This Row],[唯一标示]],表1_83[],3,FALSE),"【"&amp;表1_894[[#This Row],[唯一标示]]&amp;"】")</f>
        <v>&lt;color=#0058fa&gt;Hạng 101-1000&lt;/&gt;</v>
      </c>
    </row>
    <row r="1887" spans="1:2" x14ac:dyDescent="0.15">
      <c r="A1887" s="4" t="s">
        <v>3084</v>
      </c>
      <c r="B1887" s="4" t="str">
        <f>IFERROR(VLOOKUP(表1_894[[#This Row],[唯一标示]],表1_83[],3,FALSE),"【"&amp;表1_894[[#This Row],[唯一标示]]&amp;"】")</f>
        <v>&lt;color=#0058fa&gt;Hạng 1001-10000&lt;/&gt;</v>
      </c>
    </row>
    <row r="1888" spans="1:2" x14ac:dyDescent="0.15">
      <c r="A1888" s="4" t="s">
        <v>3086</v>
      </c>
      <c r="B1888" s="4" t="str">
        <f>IFERROR(VLOOKUP(表1_894[[#This Row],[唯一标示]],表1_83[],3,FALSE),"【"&amp;表1_894[[#This Row],[唯一标示]]&amp;"】")</f>
        <v>Có thể nhận quà rồi!</v>
      </c>
    </row>
    <row r="1889" spans="1:2" x14ac:dyDescent="0.15">
      <c r="A1889" s="4" t="s">
        <v>3088</v>
      </c>
      <c r="B1889" s="4" t="str">
        <f>IFERROR(VLOOKUP(表1_894[[#This Row],[唯一标示]],表1_83[],3,FALSE),"【"&amp;表1_894[[#This Row],[唯一标示]]&amp;"】")</f>
        <v xml:space="preserve">Có thể thả thêm cá rồi! </v>
      </c>
    </row>
    <row r="1890" spans="1:2" x14ac:dyDescent="0.15">
      <c r="A1890" s="4" t="s">
        <v>3090</v>
      </c>
      <c r="B1890" s="4" t="str">
        <f>IFERROR(VLOOKUP(表1_894[[#This Row],[唯一标示]],表1_83[],3,FALSE),"【"&amp;表1_894[[#This Row],[唯一标示]]&amp;"】")</f>
        <v>Có cá có thể lên cấp kìa!</v>
      </c>
    </row>
    <row r="1891" spans="1:2" x14ac:dyDescent="0.15">
      <c r="A1891" s="4" t="s">
        <v>3092</v>
      </c>
      <c r="B1891" s="4" t="str">
        <f>IFERROR(VLOOKUP(表1_894[[#This Row],[唯一标示]],表1_83[],3,FALSE),"【"&amp;表1_894[[#This Row],[唯一标示]]&amp;"】")</f>
        <v xml:space="preserve">Thành công </v>
      </c>
    </row>
    <row r="1892" spans="1:2" x14ac:dyDescent="0.15">
      <c r="A1892" s="4" t="s">
        <v>3094</v>
      </c>
      <c r="B1892" s="4" t="str">
        <f>IFERROR(VLOOKUP(表1_894[[#This Row],[唯一标示]],表1_83[],3,FALSE),"【"&amp;表1_894[[#This Row],[唯一标示]]&amp;"】")</f>
        <v xml:space="preserve">Sản sinh %d lần   →  %d lần </v>
      </c>
    </row>
    <row r="1893" spans="1:2" x14ac:dyDescent="0.15">
      <c r="A1893" s="4" t="s">
        <v>3096</v>
      </c>
      <c r="B1893" s="4" t="str">
        <f>IFERROR(VLOOKUP(表1_894[[#This Row],[唯一标示]],表1_83[],3,FALSE),"【"&amp;表1_894[[#This Row],[唯一标示]]&amp;"】")</f>
        <v xml:space="preserve">Khoảng cách sản sinh  %d s   →  %d s </v>
      </c>
    </row>
    <row r="1894" spans="1:2" x14ac:dyDescent="0.15">
      <c r="A1894" s="4" t="s">
        <v>3098</v>
      </c>
      <c r="B1894" s="4" t="str">
        <f>IFERROR(VLOOKUP(表1_894[[#This Row],[唯一标示]],表1_83[],3,FALSE),"【"&amp;表1_894[[#This Row],[唯一标示]]&amp;"】")</f>
        <v>Có thể hiến miễn phí Ruby rồi!</v>
      </c>
    </row>
    <row r="1895" spans="1:2" x14ac:dyDescent="0.15">
      <c r="A1895" s="4" t="s">
        <v>3100</v>
      </c>
      <c r="B1895" s="4" t="str">
        <f>IFERROR(VLOOKUP(表1_894[[#This Row],[唯一标示]],表1_83[],3,FALSE),"【"&amp;表1_894[[#This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896" spans="1:2" x14ac:dyDescent="0.15">
      <c r="A1896" s="4" t="s">
        <v>3102</v>
      </c>
      <c r="B1896" s="4" t="str">
        <f>IFERROR(VLOOKUP(表1_894[[#This Row],[唯一标示]],表1_83[],3,FALSE),"【"&amp;表1_894[[#This Row],[唯一标示]]&amp;"】")</f>
        <v>Mạng đang xử lý...</v>
      </c>
    </row>
    <row r="1897" spans="1:2" x14ac:dyDescent="0.15">
      <c r="A1897" s="4" t="s">
        <v>3104</v>
      </c>
      <c r="B1897" s="4" t="str">
        <f>IFERROR(VLOOKUP(表1_894[[#This Row],[唯一标示]],表1_83[],3,FALSE),"【"&amp;表1_894[[#This Row],[唯一标示]]&amp;"】")</f>
        <v>%f off</v>
      </c>
    </row>
    <row r="1898" spans="1:2" x14ac:dyDescent="0.15">
      <c r="A1898" s="4" t="s">
        <v>3106</v>
      </c>
      <c r="B1898" s="4" t="str">
        <f>IFERROR(VLOOKUP(表1_894[[#This Row],[唯一标示]],表1_83[],3,FALSE),"【"&amp;表1_894[[#This Row],[唯一标示]]&amp;"】")</f>
        <v>Bạn có muốn tiêu phí %d của %s để rút thăm?</v>
      </c>
    </row>
    <row r="1899" spans="1:2" x14ac:dyDescent="0.15">
      <c r="A1899" s="4" t="s">
        <v>3108</v>
      </c>
      <c r="B1899" s="4" t="str">
        <f>IFERROR(VLOOKUP(表1_894[[#This Row],[唯一标示]],表1_83[],3,FALSE),"【"&amp;表1_894[[#This Row],[唯一标示]]&amp;"】")</f>
        <v>Dùng 【%s】đổi 【%s】?</v>
      </c>
    </row>
    <row r="1900" spans="1:2" x14ac:dyDescent="0.15">
      <c r="A1900" s="4" t="s">
        <v>3110</v>
      </c>
      <c r="B1900" s="4" t="str">
        <f>IFERROR(VLOOKUP(表1_894[[#This Row],[唯一标示]],表1_83[],3,FALSE),"【"&amp;表1_894[[#This Row],[唯一标示]]&amp;"】")</f>
        <v xml:space="preserve">%d lần </v>
      </c>
    </row>
    <row r="1901" spans="1:2" x14ac:dyDescent="0.15">
      <c r="A1901" s="4" t="s">
        <v>3111</v>
      </c>
      <c r="B1901" s="4" t="str">
        <f>IFERROR(VLOOKUP(表1_894[[#This Row],[唯一标示]],表1_83[],3,FALSE),"【"&amp;表1_894[[#This Row],[唯一标示]]&amp;"】")</f>
        <v xml:space="preserve">Dùng %d Thiên thạch 100%% Thành công </v>
      </c>
    </row>
    <row r="1902" spans="1:2" x14ac:dyDescent="0.15">
      <c r="A1902" s="4" t="s">
        <v>3113</v>
      </c>
      <c r="B1902" s="4" t="str">
        <f>IFERROR(VLOOKUP(表1_894[[#This Row],[唯一标示]],表1_83[],3,FALSE),"【"&amp;表1_894[[#This Row],[唯一标示]]&amp;"】")</f>
        <v>Tỷ lệ thành công: %d%%</v>
      </c>
    </row>
    <row r="1903" spans="1:2" x14ac:dyDescent="0.15">
      <c r="A1903" s="4" t="s">
        <v>3115</v>
      </c>
      <c r="B1903" s="4" t="str">
        <f>IFERROR(VLOOKUP(表1_894[[#This Row],[唯一标示]],表1_83[],3,FALSE),"【"&amp;表1_894[[#This Row],[唯一标示]]&amp;"】")</f>
        <v xml:space="preserve">Nguyên liệu Rèn không đủ </v>
      </c>
    </row>
    <row r="1904" spans="1:2" x14ac:dyDescent="0.15">
      <c r="A1904" s="4" t="s">
        <v>3117</v>
      </c>
      <c r="B1904" s="4" t="str">
        <f>IFERROR(VLOOKUP(表1_894[[#This Row],[唯一标示]],表1_83[],3,FALSE),"【"&amp;表1_894[[#This Row],[唯一标示]]&amp;"】")</f>
        <v xml:space="preserve">Đã đạt cấp cao nhất </v>
      </c>
    </row>
    <row r="1905" spans="1:2" x14ac:dyDescent="0.15">
      <c r="A1905" s="4" t="s">
        <v>3119</v>
      </c>
      <c r="B1905" s="4" t="str">
        <f>IFERROR(VLOOKUP(表1_894[[#This Row],[唯一标示]],表1_83[],3,FALSE),"【"&amp;表1_894[[#This Row],[唯一标示]]&amp;"】")</f>
        <v xml:space="preserve">Rèn Thất Bại  </v>
      </c>
    </row>
    <row r="1906" spans="1:2" x14ac:dyDescent="0.15">
      <c r="A1906" s="4" t="s">
        <v>3121</v>
      </c>
      <c r="B1906" s="4" t="str">
        <f>IFERROR(VLOOKUP(表1_894[[#This Row],[唯一标示]],表1_83[],3,FALSE),"【"&amp;表1_894[[#This Row],[唯一标示]]&amp;"】")</f>
        <v>Nguyên liệu không đủ không thể thao tác</v>
      </c>
    </row>
    <row r="1907" spans="1:2" x14ac:dyDescent="0.15">
      <c r="A1907" s="4" t="s">
        <v>3123</v>
      </c>
      <c r="B1907" s="4" t="str">
        <f>IFERROR(VLOOKUP(表1_894[[#This Row],[唯一标示]],表1_83[],3,FALSE),"【"&amp;表1_894[[#This Row],[唯一标示]]&amp;"】")</f>
        <v xml:space="preserve">Bắt đầu \nGhép </v>
      </c>
    </row>
    <row r="1908" spans="1:2" x14ac:dyDescent="0.15">
      <c r="A1908" s="4" t="s">
        <v>3125</v>
      </c>
      <c r="B1908" s="4" t="str">
        <f>IFERROR(VLOOKUP(表1_894[[#This Row],[唯一标示]],表1_83[],3,FALSE),"【"&amp;表1_894[[#This Row],[唯一标示]]&amp;"】")</f>
        <v xml:space="preserve">Hủy \nGhép </v>
      </c>
    </row>
    <row r="1909" spans="1:2" x14ac:dyDescent="0.15">
      <c r="A1909" s="4" t="s">
        <v>3127</v>
      </c>
      <c r="B1909" s="4" t="str">
        <f>IFERROR(VLOOKUP(表1_894[[#This Row],[唯一标示]],表1_83[],3,FALSE),"【"&amp;表1_894[[#This Row],[唯一标示]]&amp;"】")</f>
        <v>Đang ghép ...</v>
      </c>
    </row>
    <row r="1910" spans="1:2" x14ac:dyDescent="0.15">
      <c r="A1910" s="4" t="s">
        <v>3129</v>
      </c>
      <c r="B1910" s="4" t="str">
        <f>IFERROR(VLOOKUP(表1_894[[#This Row],[唯一标示]],表1_83[],3,FALSE),"【"&amp;表1_894[[#This Row],[唯一标示]]&amp;"】")</f>
        <v>&lt;color=#ffff00&gt;%s&lt;/&gt;Thu được &lt;color=#00ff00&gt;%s&lt;/&gt;&lt;color=#00ffaa&gt;+%d điểm &lt;/&gt;</v>
      </c>
    </row>
    <row r="1911" spans="1:2" x14ac:dyDescent="0.15">
      <c r="A1911" s="4" t="s">
        <v>3131</v>
      </c>
      <c r="B1911" s="4" t="str">
        <f>IFERROR(VLOOKUP(表1_894[[#This Row],[唯一标示]],表1_83[],3,FALSE),"【"&amp;表1_894[[#This Row],[唯一标示]]&amp;"】")</f>
        <v>Trong Đấu trường Xếp Hạng không thể Kích Quang!</v>
      </c>
    </row>
    <row r="1912" spans="1:2" x14ac:dyDescent="0.15">
      <c r="A1912" s="4" t="s">
        <v>3133</v>
      </c>
      <c r="B1912" s="4" t="str">
        <f>IFERROR(VLOOKUP(表1_894[[#This Row],[唯一标示]],表1_83[],3,FALSE),"【"&amp;表1_894[[#This Row],[唯一标示]]&amp;"】")</f>
        <v>Trong Đấu trường Xếp Hạng không thể dùng Bom Hạt Nhân!</v>
      </c>
    </row>
    <row r="1913" spans="1:2" x14ac:dyDescent="0.15">
      <c r="A1913" s="4" t="s">
        <v>3135</v>
      </c>
      <c r="B1913" s="4" t="str">
        <f>IFERROR(VLOOKUP(表1_894[[#This Row],[唯一标示]],表1_83[],3,FALSE),"【"&amp;表1_894[[#This Row],[唯一标示]]&amp;"】")</f>
        <v>%s Súng tăng %d tích điểm</v>
      </c>
    </row>
    <row r="1914" spans="1:2" x14ac:dyDescent="0.15">
      <c r="A1914" s="4" t="s">
        <v>3137</v>
      </c>
      <c r="B1914" s="4" t="str">
        <f>IFERROR(VLOOKUP(表1_894[[#This Row],[唯一标示]],表1_83[],3,FALSE),"【"&amp;表1_894[[#This Row],[唯一标示]]&amp;"】")</f>
        <v>%s Súng tăng %d điểm Thắng lợi</v>
      </c>
    </row>
    <row r="1915" spans="1:2" x14ac:dyDescent="0.15">
      <c r="A1915" s="4" t="s">
        <v>3139</v>
      </c>
      <c r="B1915" s="4" t="str">
        <f>IFERROR(VLOOKUP(表1_894[[#This Row],[唯一标示]],表1_83[],3,FALSE),"【"&amp;表1_894[[#This Row],[唯一标示]]&amp;"】")</f>
        <v>Có thể tiêu phí %d vàng phóng Bom Hạt Nhân kết liễu đối thủ.</v>
      </c>
    </row>
    <row r="1916" spans="1:2" x14ac:dyDescent="0.15">
      <c r="A1916" s="4" t="s">
        <v>3141</v>
      </c>
      <c r="B1916" s="4" t="str">
        <f>IFERROR(VLOOKUP(表1_894[[#This Row],[唯一标示]],表1_83[],3,FALSE),"【"&amp;表1_894[[#This Row],[唯一标示]]&amp;"】")</f>
        <v xml:space="preserve">Phóng </v>
      </c>
    </row>
    <row r="1917" spans="1:2" x14ac:dyDescent="0.15">
      <c r="A1917" s="4" t="s">
        <v>3143</v>
      </c>
      <c r="B1917" s="4" t="str">
        <f>IFERROR(VLOOKUP(表1_894[[#This Row],[唯一标示]],表1_83[],3,FALSE),"【"&amp;表1_894[[#This Row],[唯一标示]]&amp;"】")</f>
        <v>&lt;color=#ffff00&gt;%s&lt;/&gt; đang suy nghĩ dùng &lt;color=#00ff00&gt; Bom Hạt Nhân! &lt;/&gt;</v>
      </c>
    </row>
    <row r="1918" spans="1:2" x14ac:dyDescent="0.15">
      <c r="A1918" s="4" t="s">
        <v>3145</v>
      </c>
      <c r="B1918" s="4" t="str">
        <f>IFERROR(VLOOKUP(表1_894[[#This Row],[唯一标示]],表1_83[],3,FALSE),"【"&amp;表1_894[[#This Row],[唯一标示]]&amp;"】")</f>
        <v>&lt;color=#ffff00&gt;%s&lt;/&gt;Dùng &lt;color=#00ff00&gt;Bom Hạt Nhân Đồng &lt;/&gt; kết thúc &lt;color=#00ffaa&gt;%d&lt;/&gt; cá &lt;color=#00ffaa&gt; +%d điểm &lt;/&gt;</v>
      </c>
    </row>
    <row r="1919" spans="1:2" x14ac:dyDescent="0.15">
      <c r="A1919" s="4" t="s">
        <v>3147</v>
      </c>
      <c r="B1919" s="4" t="str">
        <f>IFERROR(VLOOKUP(表1_894[[#This Row],[唯一标示]],表1_83[],3,FALSE),"【"&amp;表1_894[[#This Row],[唯一标示]]&amp;"】")</f>
        <v>Chúc mừng bạn lên cấp &lt;color=#00ff00&gt;%s&lt;/&gt;！</v>
      </c>
    </row>
    <row r="1920" spans="1:2" x14ac:dyDescent="0.15">
      <c r="A1920" s="4" t="s">
        <v>7962</v>
      </c>
      <c r="B1920" s="4" t="str">
        <f>IFERROR(VLOOKUP(表1_894[[#This Row],[唯一标示]],表1_83[],3,FALSE),"【"&amp;表1_894[[#This Row],[唯一标示]]&amp;"】")</f>
        <v>Rất tiếc, bạn xuống cấp &lt;color=#00ff00&gt;%s&lt;/&gt;！</v>
      </c>
    </row>
    <row r="1921" spans="1:2" x14ac:dyDescent="0.15">
      <c r="A1921" s="4" t="s">
        <v>3148</v>
      </c>
      <c r="B1921" s="4" t="str">
        <f>IFERROR(VLOOKUP(表1_894[[#This Row],[唯一标示]],表1_83[],3,FALSE),"【"&amp;表1_894[[#This Row],[唯一标示]]&amp;"】")</f>
        <v>Vũ khí lên cấp x %d lần mới có thể tham gia!</v>
      </c>
    </row>
    <row r="1922" spans="1:2" x14ac:dyDescent="0.15">
      <c r="A1922" s="4" t="s">
        <v>3150</v>
      </c>
      <c r="B1922" s="4" t="str">
        <f>IFERROR(VLOOKUP(表1_894[[#This Row],[唯一标示]],表1_83[],3,FALSE),"【"&amp;表1_894[[#This Row],[唯一标示]]&amp;"】")</f>
        <v>Báo danh thành công, muốn vào thi đấu?</v>
      </c>
    </row>
    <row r="1923" spans="1:2" x14ac:dyDescent="0.15">
      <c r="A1923" s="4" t="s">
        <v>3152</v>
      </c>
      <c r="B1923" s="4" t="str">
        <f>IFERROR(VLOOKUP(表1_894[[#This Row],[唯一标示]],表1_83[],3,FALSE),"【"&amp;表1_894[[#This Row],[唯一标示]]&amp;"】")</f>
        <v>%s dùng thử đã hết, trước khi hết hạn mua tiếp được giảm %d off (Giá gốc %d Ruby)</v>
      </c>
    </row>
    <row r="1924" spans="1:2" x14ac:dyDescent="0.15">
      <c r="A1924" s="4" t="s">
        <v>3154</v>
      </c>
      <c r="B1924" s="4" t="str">
        <f>IFERROR(VLOOKUP(表1_894[[#This Row],[唯一标示]],表1_83[],3,FALSE),"【"&amp;表1_894[[#This Row],[唯一标示]]&amp;"】")</f>
        <v xml:space="preserve">Kết nối server bất thường, xin đăng nhập lại! </v>
      </c>
    </row>
    <row r="1925" spans="1:2" x14ac:dyDescent="0.15">
      <c r="A1925" s="4" t="s">
        <v>3156</v>
      </c>
      <c r="B1925" s="4" t="str">
        <f>IFERROR(VLOOKUP(表1_894[[#This Row],[唯一标示]],表1_83[],3,FALSE),"【"&amp;表1_894[[#This Row],[唯一标示]]&amp;"】")</f>
        <v xml:space="preserve">Kết nối server bất thường, xin đăng nhập lại! </v>
      </c>
    </row>
    <row r="1926" spans="1:2" x14ac:dyDescent="0.15">
      <c r="A1926" s="4" t="s">
        <v>3157</v>
      </c>
      <c r="B1926" s="4" t="str">
        <f>IFERROR(VLOOKUP(表1_894[[#This Row],[唯一标示]],表1_83[],3,FALSE),"【"&amp;表1_894[[#This Row],[唯一标示]]&amp;"】")</f>
        <v>Có thể quay thêm %d lần ngày</v>
      </c>
    </row>
    <row r="1927" spans="1:2" x14ac:dyDescent="0.15">
      <c r="A1927" s="4" t="s">
        <v>3159</v>
      </c>
      <c r="B1927" s="4" t="str">
        <f>IFERROR(VLOOKUP(表1_894[[#This Row],[唯一标示]],表1_83[],3,FALSE),"【"&amp;表1_894[[#This Row],[唯一标示]]&amp;"】")</f>
        <v>Số lần rút thăm không đủ, lên cấp VIP hoặc hẹn mai Quay lại!</v>
      </c>
    </row>
    <row r="1928" spans="1:2" x14ac:dyDescent="0.15">
      <c r="A1928" s="4" t="s">
        <v>3161</v>
      </c>
      <c r="B1928" s="4" t="str">
        <f>IFERROR(VLOOKUP(表1_894[[#This Row],[唯一标示]],表1_83[],3,FALSE),"【"&amp;表1_894[[#This Row],[唯一标示]]&amp;"】")</f>
        <v>【Bên lề】Thông tin mới nhất: Những ai năm 2017 chưa chơi 《Thợ Săn Cá 》đều đang FA!</v>
      </c>
    </row>
    <row r="1929" spans="1:2" x14ac:dyDescent="0.15">
      <c r="A1929" s="4" t="s">
        <v>3163</v>
      </c>
      <c r="B1929" s="4" t="str">
        <f>IFERROR(VLOOKUP(表1_894[[#This Row],[唯一标示]],表1_83[],3,FALSE),"【"&amp;表1_894[[#This Row],[唯一标示]]&amp;"】")</f>
        <v xml:space="preserve">Nếu bạn thấy thông tin này chứng tỏ bạn có năng lực xưng bá trong《Thợ Săn Cá 》! </v>
      </c>
    </row>
    <row r="1930" spans="1:2" x14ac:dyDescent="0.15">
      <c r="A1930" s="4" t="s">
        <v>3165</v>
      </c>
      <c r="B1930" s="4" t="str">
        <f>IFERROR(VLOOKUP(表1_894[[#This Row],[唯一标示]],表1_83[],3,FALSE),"【"&amp;表1_894[[#This Row],[唯一标示]]&amp;"】")</f>
        <v>Tặng vàng miễn phí, thẻ cào rơi nhiều!</v>
      </c>
    </row>
    <row r="1931" spans="1:2" x14ac:dyDescent="0.15">
      <c r="A1931" s="4" t="s">
        <v>4304</v>
      </c>
      <c r="B1931" s="4" t="str">
        <f>IFERROR(VLOOKUP(表1_894[[#This Row],[唯一标示]],表1_83[],3,FALSE),"【"&amp;表1_894[[#This Row],[唯一标示]]&amp;"】")</f>
        <v>Người người bắn cá, kiếm nhiều giải thưởng!</v>
      </c>
    </row>
    <row r="1932" spans="1:2" x14ac:dyDescent="0.15">
      <c r="A1932" s="4" t="s">
        <v>4305</v>
      </c>
      <c r="B1932" s="4" t="str">
        <f>IFERROR(VLOOKUP(表1_894[[#This Row],[唯一标示]],表1_83[],3,FALSE),"【"&amp;表1_894[[#This Row],[唯一标示]]&amp;"】")</f>
        <v>Làm vài ván nào!</v>
      </c>
    </row>
    <row r="1933" spans="1:2" x14ac:dyDescent="0.15">
      <c r="A1933" s="4" t="s">
        <v>3169</v>
      </c>
      <c r="B1933" s="4" t="str">
        <f>IFERROR(VLOOKUP(表1_894[[#This Row],[唯一标示]],表1_83[],3,FALSE),"【"&amp;表1_894[[#This Row],[唯一标示]]&amp;"】")</f>
        <v>Tôi《Thợ Săn Cá 》đã nhận Súng mới, nơi này cần bạn tham gia!</v>
      </c>
    </row>
    <row r="1934" spans="1:2" x14ac:dyDescent="0.15">
      <c r="A1934" s="4" t="s">
        <v>3171</v>
      </c>
      <c r="B1934" s="4" t="str">
        <f>IFERROR(VLOOKUP(表1_894[[#This Row],[唯一标示]],表1_83[],3,FALSE),"【"&amp;表1_894[[#This Row],[唯一标示]]&amp;"】")</f>
        <v>Đã đổi thêm %d tiền thẻ, quá ngầu!</v>
      </c>
    </row>
    <row r="1935" spans="1:2" x14ac:dyDescent="0.15">
      <c r="A1935" s="4" t="s">
        <v>3173</v>
      </c>
      <c r="B1935" s="4" t="str">
        <f>IFERROR(VLOOKUP(表1_894[[#This Row],[唯一标示]],表1_83[],3,FALSE),"【"&amp;表1_894[[#This Row],[唯一标示]]&amp;"】")</f>
        <v>Tôi《Thợ Săn Cá 》nhận nhiều Phiếu đổi quà 1M, nơi này cần bạn tham gia!</v>
      </c>
    </row>
    <row r="1936" spans="1:2" x14ac:dyDescent="0.15">
      <c r="A1936" s="4" t="s">
        <v>3175</v>
      </c>
      <c r="B1936" s="4" t="str">
        <f>IFERROR(VLOOKUP(表1_894[[#This Row],[唯一标示]],表1_83[],3,FALSE),"【"&amp;表1_894[[#This Row],[唯一标示]]&amp;"】")</f>
        <v>Hạt Nhân Kích Quang, Bắn Cá chết lăn quay!</v>
      </c>
    </row>
    <row r="1937" spans="1:2" x14ac:dyDescent="0.15">
      <c r="A1937" s="4" t="s">
        <v>3177</v>
      </c>
      <c r="B1937" s="4" t="str">
        <f>IFERROR(VLOOKUP(表1_894[[#This Row],[唯一标示]],表1_83[],3,FALSE),"【"&amp;表1_894[[#This Row],[唯一标示]]&amp;"】")</f>
        <v>Mở Rương, vận hên đến, bắn mỏi tay!</v>
      </c>
    </row>
    <row r="1938" spans="1:2" x14ac:dyDescent="0.15">
      <c r="A1938" s="4" t="s">
        <v>3179</v>
      </c>
      <c r="B1938" s="4" t="str">
        <f>IFERROR(VLOOKUP(表1_894[[#This Row],[唯一标示]],表1_83[],3,FALSE),"【"&amp;表1_894[[#This Row],[唯一标示]]&amp;"】")</f>
        <v>BOSS đã đuối chuối, sắp nổ tung</v>
      </c>
    </row>
    <row r="1939" spans="1:2" x14ac:dyDescent="0.15">
      <c r="A1939" s="4" t="s">
        <v>3181</v>
      </c>
      <c r="B1939" s="4" t="str">
        <f>IFERROR(VLOOKUP(表1_894[[#This Row],[唯一标示]],表1_83[],3,FALSE),"【"&amp;表1_894[[#This Row],[唯一标示]]&amp;"】")</f>
        <v>Rút liên tục, bạn sẽ may mắn như tôi thôi!</v>
      </c>
    </row>
    <row r="1940" spans="1:2" x14ac:dyDescent="0.15">
      <c r="A1940" s="4" t="s">
        <v>3183</v>
      </c>
      <c r="B1940" s="4" t="str">
        <f>IFERROR(VLOOKUP(表1_894[[#This Row],[唯一标示]],表1_83[],3,FALSE),"【"&amp;表1_894[[#This Row],[唯一标示]]&amp;"】")</f>
        <v>Lại thắng nữa, thứ nào chịu nỗi trời!</v>
      </c>
    </row>
    <row r="1941" spans="1:2" x14ac:dyDescent="0.15">
      <c r="A1941" s="4" t="s">
        <v>3185</v>
      </c>
      <c r="B1941" s="4" t="str">
        <f>IFERROR(VLOOKUP(表1_894[[#This Row],[唯一标示]],表1_83[],3,FALSE),"【"&amp;表1_894[[#This Row],[唯一标示]]&amp;"】")</f>
        <v>Tôi《Thợ Săn Cá 》nhận Cá Pet, nơi này cần bạn tham gia!</v>
      </c>
    </row>
    <row r="1942" spans="1:2" x14ac:dyDescent="0.15">
      <c r="A1942" s="4" t="s">
        <v>3187</v>
      </c>
      <c r="B1942" s="4" t="str">
        <f>IFERROR(VLOOKUP(表1_894[[#This Row],[唯一标示]],表1_83[],3,FALSE),"【"&amp;表1_894[[#This Row],[唯一标示]]&amp;"】")</f>
        <v>Tôi《Thợ Săn Cá 》nhận thẻ tháng rồi, nơi này cần bạn tham gia!</v>
      </c>
    </row>
    <row r="1943" spans="1:2" x14ac:dyDescent="0.15">
      <c r="A1943" s="4" t="s">
        <v>3189</v>
      </c>
      <c r="B1943" s="4" t="str">
        <f>IFERROR(VLOOKUP(表1_894[[#This Row],[唯一标示]],表1_83[],3,FALSE),"【"&amp;表1_894[[#This Row],[唯一标示]]&amp;"】")</f>
        <v xml:space="preserve">Mời %d Bạn có thể nhận Quà: </v>
      </c>
    </row>
    <row r="1944" spans="1:2" x14ac:dyDescent="0.15">
      <c r="A1944" s="4" t="s">
        <v>3191</v>
      </c>
      <c r="B1944" s="4" t="str">
        <f>IFERROR(VLOOKUP(表1_894[[#This Row],[唯一标示]],表1_83[],3,FALSE),"【"&amp;表1_894[[#This Row],[唯一标示]]&amp;"】")</f>
        <v>Mỗi ngày mời %d bạn nhận Quà như sau:</v>
      </c>
    </row>
    <row r="1945" spans="1:2" x14ac:dyDescent="0.15">
      <c r="A1945" s="4" t="s">
        <v>3193</v>
      </c>
      <c r="B1945" s="4" t="str">
        <f>IFERROR(VLOOKUP(表1_894[[#This Row],[唯一标示]],表1_83[],3,FALSE),"【"&amp;表1_894[[#This Row],[唯一标示]]&amp;"】")</f>
        <v xml:space="preserve">Mời Bạn </v>
      </c>
    </row>
    <row r="1946" spans="1:2" x14ac:dyDescent="0.15">
      <c r="A1946" s="4" t="s">
        <v>3194</v>
      </c>
      <c r="B1946" s="4" t="str">
        <f>IFERROR(VLOOKUP(表1_894[[#This Row],[唯一标示]],表1_83[],3,FALSE),"【"&amp;表1_894[[#This Row],[唯一标示]]&amp;"】")</f>
        <v>Nhận</v>
      </c>
    </row>
    <row r="1947" spans="1:2" x14ac:dyDescent="0.15">
      <c r="A1947" s="4" t="s">
        <v>3196</v>
      </c>
      <c r="B1947" s="4" t="str">
        <f>IFERROR(VLOOKUP(表1_894[[#This Row],[唯一标示]],表1_83[],3,FALSE),"【"&amp;表1_894[[#This Row],[唯一标示]]&amp;"】")</f>
        <v>Online: %d/%d</v>
      </c>
    </row>
    <row r="1948" spans="1:2" x14ac:dyDescent="0.15">
      <c r="A1948" s="4" t="s">
        <v>3198</v>
      </c>
      <c r="B1948" s="4" t="str">
        <f>IFERROR(VLOOKUP(表1_894[[#This Row],[唯一标示]],表1_83[],3,FALSE),"【"&amp;表1_894[[#This Row],[唯一标示]]&amp;"】")</f>
        <v xml:space="preserve">Thu thập </v>
      </c>
    </row>
    <row r="1949" spans="1:2" x14ac:dyDescent="0.15">
      <c r="A1949" s="4" t="s">
        <v>3200</v>
      </c>
      <c r="B1949" s="4" t="str">
        <f>IFERROR(VLOOKUP(表1_894[[#This Row],[唯一标示]],表1_83[],3,FALSE),"【"&amp;表1_894[[#This Row],[唯一标示]]&amp;"】")</f>
        <v xml:space="preserve">Chia sẻ </v>
      </c>
    </row>
    <row r="1950" spans="1:2" x14ac:dyDescent="0.15">
      <c r="A1950" s="4" t="s">
        <v>3202</v>
      </c>
      <c r="B1950" s="4" t="str">
        <f>IFERROR(VLOOKUP(表1_894[[#This Row],[唯一标示]],表1_83[],3,FALSE),"【"&amp;表1_894[[#This Row],[唯一标示]]&amp;"】")</f>
        <v>Vũ khí quá nóng, hệ thống làm mát đã khởi động!</v>
      </c>
    </row>
    <row r="1951" spans="1:2" x14ac:dyDescent="0.15">
      <c r="A1951" s="4" t="s">
        <v>3204</v>
      </c>
      <c r="B1951" s="4" t="str">
        <f>IFERROR(VLOOKUP(表1_894[[#This Row],[唯一标示]],表1_83[],3,FALSE),"【"&amp;表1_894[[#This Row],[唯一标示]]&amp;"】")</f>
        <v xml:space="preserve">Thắng lợi (%d/%d) lần </v>
      </c>
    </row>
    <row r="1952" spans="1:2" x14ac:dyDescent="0.15">
      <c r="A1952" s="4" t="s">
        <v>3206</v>
      </c>
      <c r="B1952" s="4" t="str">
        <f>IFERROR(VLOOKUP(表1_894[[#This Row],[唯一标示]],表1_83[],3,FALSE),"【"&amp;表1_894[[#This Row],[唯一标示]]&amp;"】")</f>
        <v xml:space="preserve">Mở Bảo rương (%d/%d) lần </v>
      </c>
    </row>
    <row r="1953" spans="1:2" x14ac:dyDescent="0.15">
      <c r="A1953" s="4" t="s">
        <v>3208</v>
      </c>
      <c r="B1953" s="4" t="str">
        <f>IFERROR(VLOOKUP(表1_894[[#This Row],[唯一标示]],表1_83[],3,FALSE),"【"&amp;表1_894[[#This Row],[唯一标示]]&amp;"】")</f>
        <v xml:space="preserve">Thắng lần đầu (%d/%d) lần </v>
      </c>
    </row>
    <row r="1954" spans="1:2" x14ac:dyDescent="0.15">
      <c r="A1954" s="4" t="s">
        <v>3210</v>
      </c>
      <c r="B1954" s="4" t="str">
        <f>IFERROR(VLOOKUP(表1_894[[#This Row],[唯一标示]],表1_83[],3,FALSE),"【"&amp;表1_894[[#This Row],[唯一标示]]&amp;"】")</f>
        <v>Lại 1 Season kết thúc, chúc mừng bạn nhận 【%s】 và hoàn thành mục tiêu! Hãy nhận thưởng!</v>
      </c>
    </row>
    <row r="1955" spans="1:2" x14ac:dyDescent="0.15">
      <c r="A1955" s="4" t="s">
        <v>3212</v>
      </c>
      <c r="B1955" s="4" t="str">
        <f>IFERROR(VLOOKUP(表1_894[[#This Row],[唯一标示]],表1_83[],3,FALSE),"【"&amp;表1_894[[#This Row],[唯一标示]]&amp;"】")</f>
        <v xml:space="preserve">Hiện nay %s, dự kiến khi Season kết thúc sẽ nhận %s thưởng ! </v>
      </c>
    </row>
    <row r="1956" spans="1:2" x14ac:dyDescent="0.15">
      <c r="A1956" s="4" t="s">
        <v>3214</v>
      </c>
      <c r="B1956" s="4" t="str">
        <f>IFERROR(VLOOKUP(表1_894[[#This Row],[唯一标示]],表1_83[],3,FALSE),"【"&amp;表1_894[[#This Row],[唯一标示]]&amp;"】")</f>
        <v xml:space="preserve">Có thể nhận Rương Quà rồi! </v>
      </c>
    </row>
    <row r="1957" spans="1:2" x14ac:dyDescent="0.15">
      <c r="A1957" s="4" t="s">
        <v>3216</v>
      </c>
      <c r="B1957" s="4" t="str">
        <f>IFERROR(VLOOKUP(表1_894[[#This Row],[唯一标示]],表1_83[],3,FALSE),"【"&amp;表1_894[[#This Row],[唯一标示]]&amp;"】")</f>
        <v xml:space="preserve">Có rương mới có thể Mở khóa rồi! </v>
      </c>
    </row>
    <row r="1958" spans="1:2" x14ac:dyDescent="0.15">
      <c r="A1958" s="4" t="s">
        <v>3218</v>
      </c>
      <c r="B1958" s="4" t="str">
        <f>IFERROR(VLOOKUP(表1_894[[#This Row],[唯一标示]],表1_83[],3,FALSE),"【"&amp;表1_894[[#This Row],[唯一标示]]&amp;"】")</f>
        <v xml:space="preserve">Rương Thắng lần đầu đã update rồi! </v>
      </c>
    </row>
    <row r="1959" spans="1:2" x14ac:dyDescent="0.15">
      <c r="A1959" s="4" t="s">
        <v>3220</v>
      </c>
      <c r="B1959" s="4" t="str">
        <f>IFERROR(VLOOKUP(表1_894[[#This Row],[唯一标示]],表1_83[],3,FALSE),"【"&amp;表1_894[[#This Row],[唯一标示]]&amp;"】")</f>
        <v>Có Ải khác đang tiến hành..., vẫn tiếp tục Khiêu chiến?</v>
      </c>
    </row>
    <row r="1960" spans="1:2" x14ac:dyDescent="0.15">
      <c r="A1960" s="4" t="s">
        <v>3222</v>
      </c>
      <c r="B1960" s="4" t="str">
        <f>IFERROR(VLOOKUP(表1_894[[#This Row],[唯一标示]],表1_83[],3,FALSE),"【"&amp;表1_894[[#This Row],[唯一标示]]&amp;"】")</f>
        <v>&lt;color=#ffff00&gt;%s&lt;/&gt;Đã Hủy Dùng &lt;color=#00ff00&gt;Bom Hạt Nhân!&lt;/&gt;</v>
      </c>
    </row>
    <row r="1961" spans="1:2" x14ac:dyDescent="0.15">
      <c r="A1961" s="4" t="s">
        <v>3224</v>
      </c>
      <c r="B1961" s="4" t="str">
        <f>IFERROR(VLOOKUP(表1_894[[#This Row],[唯一标示]],表1_83[],3,FALSE),"【"&amp;表1_894[[#This Row],[唯一标示]]&amp;"】")</f>
        <v xml:space="preserve">Tiếp tục \n thi đấu </v>
      </c>
    </row>
    <row r="1962" spans="1:2" x14ac:dyDescent="0.15">
      <c r="A1962" s="4" t="s">
        <v>3226</v>
      </c>
      <c r="B1962" s="4" t="str">
        <f>IFERROR(VLOOKUP(表1_894[[#This Row],[唯一标示]],表1_83[],3,FALSE),"【"&amp;表1_894[[#This Row],[唯一标示]]&amp;"】")</f>
        <v>Vòng Loại đã mở, đến tham gia nào!</v>
      </c>
    </row>
    <row r="1963" spans="1:2" x14ac:dyDescent="0.15">
      <c r="A1963" s="4" t="s">
        <v>3228</v>
      </c>
      <c r="B1963" s="4" t="str">
        <f>IFERROR(VLOOKUP(表1_894[[#This Row],[唯一标示]],表1_83[],3,FALSE),"【"&amp;表1_894[[#This Row],[唯一标示]]&amp;"】")</f>
        <v>1, Đấu trường Xếp Hạng theo 1 VS 1|2, Mỗi bên 100 đạn, phút cuối thêm 1 Bom Hạt Nhân |3, Phân thắng thua theo số điểm thu được.|4, Vũ khí hit cao tiêu hao càng nhiều đạn.</v>
      </c>
    </row>
    <row r="1964" spans="1:2" x14ac:dyDescent="0.15">
      <c r="A1964" s="4" t="s">
        <v>3230</v>
      </c>
      <c r="B1964" s="4" t="str">
        <f>IFERROR(VLOOKUP(表1_894[[#This Row],[唯一标示]],表1_83[],3,FALSE),"【"&amp;表1_894[[#This Row],[唯一标示]]&amp;"】")</f>
        <v xml:space="preserve">Đấu trường Xếp Hạng đang tiến hành... Yêu cầu tỷ lệ trả thưởng thấp nhất %d, sau này sẽ tự động đổi cho bạn! </v>
      </c>
    </row>
    <row r="1965" spans="1:2" x14ac:dyDescent="0.15">
      <c r="A1965" s="4" t="s">
        <v>3232</v>
      </c>
      <c r="B1965" s="4" t="str">
        <f>IFERROR(VLOOKUP(表1_894[[#This Row],[唯一标示]],表1_83[],3,FALSE),"【"&amp;表1_894[[#This Row],[唯一标示]]&amp;"】")</f>
        <v xml:space="preserve">Lần thi đấu trước bạn rời khỏi nửa chừng, kết quả cuối cùng như sau: </v>
      </c>
    </row>
    <row r="1966" spans="1:2" x14ac:dyDescent="0.15">
      <c r="A1966" s="4" t="s">
        <v>3234</v>
      </c>
      <c r="B1966" s="4" t="str">
        <f>IFERROR(VLOOKUP(表1_894[[#This Row],[唯一标示]],表1_83[],3,FALSE),"【"&amp;表1_894[[#This Row],[唯一标示]]&amp;"】")</f>
        <v xml:space="preserve">Bạn thua SML rồi, mất đi: </v>
      </c>
    </row>
    <row r="1967" spans="1:2" x14ac:dyDescent="0.15">
      <c r="A1967" s="4" t="s">
        <v>3236</v>
      </c>
      <c r="B1967" s="4" t="str">
        <f>IFERROR(VLOOKUP(表1_894[[#This Row],[唯一标示]],表1_83[],3,FALSE),"【"&amp;表1_894[[#This Row],[唯一标示]]&amp;"】")</f>
        <v xml:space="preserve">Bạn thắng rồi, nhận được: </v>
      </c>
    </row>
    <row r="1968" spans="1:2" x14ac:dyDescent="0.15">
      <c r="A1968" s="4" t="s">
        <v>3238</v>
      </c>
      <c r="B1968" s="4" t="str">
        <f>IFERROR(VLOOKUP(表1_894[[#This Row],[唯一标示]],表1_83[],3,FALSE),"【"&amp;表1_894[[#This Row],[唯一标示]]&amp;"】")</f>
        <v>Trống</v>
      </c>
    </row>
    <row r="1969" spans="1:2" x14ac:dyDescent="0.15">
      <c r="A1969" s="4" t="s">
        <v>3240</v>
      </c>
      <c r="B1969" s="4" t="str">
        <f>IFERROR(VLOOKUP(表1_894[[#This Row],[唯一标示]],表1_83[],3,FALSE),"【"&amp;表1_894[[#This Row],[唯一标示]]&amp;"】")</f>
        <v xml:space="preserve">Thợ Săn Cá - Bắn cá nhập vai Hot nhất 2018\nDễ dàng nạp ruby qua thẻ GATE.\nKhai mở sự kiện KHO BÁU THẦN BÍ (từ 26/4 đến 3/5).\nHàng triệu Giftcode miễn phí phát liên tục tại fb.com/thosanca.vn\nTrải nghiệm game dễ dàng trên cả máy tính lẫn điện thoại (chỉ cần có trình duyệt web). </v>
      </c>
    </row>
    <row r="1970" spans="1:2" x14ac:dyDescent="0.15">
      <c r="A1970" s="4" t="s">
        <v>3242</v>
      </c>
      <c r="B1970" s="4" t="str">
        <f>IFERROR(VLOOKUP(表1_894[[#This Row],[唯一标示]],表1_83[],3,FALSE),"【"&amp;表1_894[[#This Row],[唯一标示]]&amp;"】")</f>
        <v>Quản trị 《Thợ Săn Cá 》</v>
      </c>
    </row>
    <row r="1971" spans="1:2" x14ac:dyDescent="0.15">
      <c r="A1971" s="4" t="s">
        <v>3244</v>
      </c>
      <c r="B1971" s="4" t="str">
        <f>IFERROR(VLOOKUP(表1_894[[#This Row],[唯一标示]],表1_83[],3,FALSE),"【"&amp;表1_894[[#This Row],[唯一标示]]&amp;"】")</f>
        <v xml:space="preserve"> </v>
      </c>
    </row>
    <row r="1972" spans="1:2" x14ac:dyDescent="0.15">
      <c r="A1972" s="4" t="s">
        <v>3246</v>
      </c>
      <c r="B1972" s="4" t="str">
        <f>IFERROR(VLOOKUP(表1_894[[#This Row],[唯一标示]],表1_83[],3,FALSE),"【"&amp;表1_894[[#This Row],[唯一标示]]&amp;"】")</f>
        <v>Thắng liên tục, nhận danh cao thủ——khen ngợi từ《Thợ Săn Cá 》!</v>
      </c>
    </row>
    <row r="1973" spans="1:2" x14ac:dyDescent="0.15">
      <c r="A1973" s="4" t="s">
        <v>3248</v>
      </c>
      <c r="B1973" s="4" t="str">
        <f>IFERROR(VLOOKUP(表1_894[[#This Row],[唯一标示]],表1_83[],3,FALSE),"【"&amp;表1_894[[#This Row],[唯一标示]]&amp;"】")</f>
        <v xml:space="preserve">Nhân vật lên cấp %d có thể tham gia! </v>
      </c>
    </row>
    <row r="1974" spans="1:2" x14ac:dyDescent="0.15">
      <c r="A1974" s="4" t="s">
        <v>3250</v>
      </c>
      <c r="B1974" s="4" t="str">
        <f>IFERROR(VLOOKUP(表1_894[[#This Row],[唯一标示]],表1_83[],3,FALSE),"【"&amp;表1_894[[#This Row],[唯一标示]]&amp;"】")</f>
        <v>Đã giúp bạn đổi đến cuộc thi có tỷ lệ thấp nhất!</v>
      </c>
    </row>
    <row r="1975" spans="1:2" x14ac:dyDescent="0.15">
      <c r="A1975" s="4" t="s">
        <v>3252</v>
      </c>
      <c r="B1975" s="4" t="str">
        <f>IFERROR(VLOOKUP(表1_894[[#This Row],[唯一标示]],表1_83[],3,FALSE),"【"&amp;表1_894[[#This Row],[唯一标示]]&amp;"】")</f>
        <v>Mỗi tháng có 1 Mùa, đầu tháng phát thưởng theo kết quả Mùa trước.|&lt;color=#ff5d00&gt;Thợ giỏi nhất: vàng *5M, Ruby *1000, Quà Thợ giỏi nhất *1&lt;/&gt;|&lt;color=#ea00ff&gt;Top 10 cao thủ : vàng *4M, Ruby *800, Quà Top 10 cao thủ *1&lt;/&gt;|&lt;color=#0058fa&gt;Kim Cương Đoàn 1: vàng *3M, Ruby *600, Ruby Quà*1&lt;/&gt;|&lt;color=#0058fa&gt;Kim Cương Đoàn 2: vàng *2M8, Ruby *560, Ruby Quà *1&lt;/&gt;|&lt;color=#0058fa&gt;Kim Cương Đoàn 3: vàng *2M6, Ruby *520, Ruby Quà*1&lt;/&gt;|&lt;color=#0058fa&gt;Kim Cương Đoàn 4: vàng *2M4, Ruby *480, Ruby Quà*1&lt;/&gt;|&lt;color=#0058fa&gt;Kim Cương Đoàn 5: vàng *2M2, Ruby *440, Ruby Quà*1&lt;/&gt;|&lt;color=#0058fa&gt;Bạch Kim 1: vàng *2M, Ruby *400, Bạch Kim Quà*1&lt;/&gt;|&lt;color=#0058fa&gt;Bạch Kim 2: vàng *1M9, Ruby *380, Bạch Kim Quà*1&lt;/&gt;|&lt;color=#0058fa&gt;Bạch Kim 3: vàng *1M8, Ruby *360, Bạch Kim Quà*1&lt;/&gt;|&lt;color=#0058fa&gt;Bạch Kim 4: vàng *1M7, Ruby *340, Bạch Kim Quà*1&lt;/&gt;|&lt;color=#0058fa&gt;Bạch Kim 5: vàng *1M6, Ruby *320, Bạch Kim Quà*1&lt;/&gt;|&lt;color=#06c089&gt;Vàng 1: vàng *1M5, Ruby *300, vàng Quà*1&lt;/&gt;|&lt;color=#06c089&gt;Vàng 2: vàng *1M4, Ruby *280, vàng Quà*1&lt;/&gt;|&lt;color=#06c089&gt;Vàng 3: vàng *1M3, Ruby *260, vàng Quà*1&lt;/&gt;|&lt;color=#06c089&gt;Vàng 4: vàng *1M2, Ruby *240, vàng Quà*1&lt;/&gt;|&lt;color=#06c089&gt;Vàng 5: vàng *1M1, Ruby *220, vàng Quà*1&lt;/&gt;|&lt;color=#06c089&gt;Bạc 1: vàng *1M, Ruby *200, Bạc Quà*1&lt;/&gt;|&lt;color=#06c089&gt;Bạc 2: vàng *900K, Ruby *180, Bạc Quà*1&lt;/&gt;|&lt;color=#06c089&gt;Bạc 3: vàng *800K, Ruby *160, Bạc Quà*1&lt;/&gt;|&lt;color=#06c089&gt;Bạc 4: vàng *700K, Ruby *140, Bạc Quà*1&lt;/&gt;|&lt;color=06c089&gt;Bạc 5: vàng *600K, Ruby *120, Bạc Quà*1&lt;/&gt;|&lt;color=#06c089&gt;Đồng 1: vàng *500K, Ruby *100, Đồng Quà*1&lt;/&gt;|&lt;color=#06c089&gt;Đồng 2: vàng *400K, Ruby *80, Đồng Quà*1&lt;/&gt;|&lt;color=#06c089&gt;Đồng 3: vàng *300K, Ruby *60, Đồng Quà*1&lt;/&gt;|&lt;color=#06c089&gt;Đồng 4: vàng *200K, Ruby *40, Đồng Quà*1&lt;/&gt;|&lt;color=#06c089&gt;Đồng 5: vàng *100K, Ruby *20, Đồng Quà*1&lt;/&gt;</v>
      </c>
    </row>
    <row r="1976" spans="1:2" x14ac:dyDescent="0.15">
      <c r="A1976" s="4" t="s">
        <v>3254</v>
      </c>
      <c r="B1976" s="4" t="str">
        <f>IFERROR(VLOOKUP(表1_894[[#This Row],[唯一标示]],表1_83[],3,FALSE),"【"&amp;表1_894[[#This Row],[唯一标示]]&amp;"】")</f>
        <v>Phiếu không đủ</v>
      </c>
    </row>
    <row r="1977" spans="1:2" x14ac:dyDescent="0.15">
      <c r="A1977" s="4" t="s">
        <v>3256</v>
      </c>
      <c r="B1977" s="4" t="str">
        <f>IFERROR(VLOOKUP(表1_894[[#This Row],[唯一标示]],表1_83[],3,FALSE),"【"&amp;表1_894[[#This Row],[唯一标示]]&amp;"】")</f>
        <v xml:space="preserve">Event đã kết thúc, không thể đổi </v>
      </c>
    </row>
    <row r="1978" spans="1:2" x14ac:dyDescent="0.15">
      <c r="A1978" s="4" t="s">
        <v>3258</v>
      </c>
      <c r="B1978" s="4" t="str">
        <f>IFERROR(VLOOKUP(表1_894[[#This Row],[唯一标示]],表1_83[],3,FALSE),"【"&amp;表1_894[[#This Row],[唯一标示]]&amp;"】")</f>
        <v>Trễ rồi, hiện kho đã hết, không thể đổi!</v>
      </c>
    </row>
    <row r="1979" spans="1:2" x14ac:dyDescent="0.15">
      <c r="A1979" s="4" t="s">
        <v>3260</v>
      </c>
      <c r="B1979" s="4" t="str">
        <f>IFERROR(VLOOKUP(表1_894[[#This Row],[唯一标示]],表1_83[],3,FALSE),"【"&amp;表1_894[[#This Row],[唯一标示]]&amp;"】")</f>
        <v>Đã đổi thành công %sx%d, muốn xem Lịch sử Đổi?</v>
      </c>
    </row>
    <row r="1980" spans="1:2" x14ac:dyDescent="0.15">
      <c r="A1980" s="4" t="s">
        <v>3262</v>
      </c>
      <c r="B1980" s="4" t="str">
        <f>IFERROR(VLOOKUP(表1_894[[#This Row],[唯一标示]],表1_83[],3,FALSE),"【"&amp;表1_894[[#This Row],[唯一标示]]&amp;"】")</f>
        <v>SĐT không đúng, xin nhập lại!</v>
      </c>
    </row>
    <row r="1981" spans="1:2" x14ac:dyDescent="0.15">
      <c r="A1981" s="4" t="s">
        <v>3264</v>
      </c>
      <c r="B1981" s="4" t="str">
        <f>IFERROR(VLOOKUP(表1_894[[#This Row],[唯一标示]],表1_83[],3,FALSE),"【"&amp;表1_894[[#This Row],[唯一标示]]&amp;"】")</f>
        <v>Địa chỉ và người nhận không được để trống!</v>
      </c>
    </row>
    <row r="1982" spans="1:2" x14ac:dyDescent="0.15">
      <c r="A1982" s="4" t="s">
        <v>3266</v>
      </c>
      <c r="B1982" s="4" t="str">
        <f>IFERROR(VLOOKUP(表1_894[[#This Row],[唯一标示]],表1_83[],3,FALSE),"【"&amp;表1_894[[#This Row],[唯一标示]]&amp;"】")</f>
        <v>Hôm nay còn: %d</v>
      </c>
    </row>
    <row r="1983" spans="1:2" x14ac:dyDescent="0.15">
      <c r="A1983" s="4" t="s">
        <v>3268</v>
      </c>
      <c r="B1983" s="4" t="str">
        <f>IFERROR(VLOOKUP(表1_894[[#This Row],[唯一标示]],表1_83[],3,FALSE),"【"&amp;表1_894[[#This Row],[唯一标示]]&amp;"】")</f>
        <v>Phiếu thẻ cào có: %d</v>
      </c>
    </row>
    <row r="1984" spans="1:2" x14ac:dyDescent="0.15">
      <c r="A1984" s="4" t="s">
        <v>3270</v>
      </c>
      <c r="B1984" s="4" t="str">
        <f>IFERROR(VLOOKUP(表1_894[[#This Row],[唯一标示]],表1_83[],3,FALSE),"【"&amp;表1_894[[#This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985" spans="1:2" x14ac:dyDescent="0.15">
      <c r="A1985" s="4" t="s">
        <v>3272</v>
      </c>
      <c r="B1985" s="4" t="str">
        <f>IFERROR(VLOOKUP(表1_894[[#This Row],[唯一标示]],表1_83[],3,FALSE),"【"&amp;表1_894[[#This Row],[唯一标示]]&amp;"】")</f>
        <v>Điểm danh bù tiêu hao %dRuby, muốn thử không?</v>
      </c>
    </row>
    <row r="1986" spans="1:2" x14ac:dyDescent="0.15">
      <c r="A1986" s="4" t="s">
        <v>3274</v>
      </c>
      <c r="B1986" s="4" t="str">
        <f>IFERROR(VLOOKUP(表1_894[[#This Row],[唯一标示]],表1_83[],3,FALSE),"【"&amp;表1_894[[#This Row],[唯一标示]]&amp;"】")</f>
        <v>Ngày đăng ký trước không thể điểm danh!</v>
      </c>
    </row>
    <row r="1987" spans="1:2" x14ac:dyDescent="0.15">
      <c r="A1987" s="4" t="s">
        <v>3276</v>
      </c>
      <c r="B1987" s="4" t="str">
        <f>IFERROR(VLOOKUP(表1_894[[#This Row],[唯一标示]],表1_83[],3,FALSE),"【"&amp;表1_894[[#This Row],[唯一标示]]&amp;"】")</f>
        <v>%d ngày nữa có thể điểm danh!</v>
      </c>
    </row>
    <row r="1988" spans="1:2" x14ac:dyDescent="0.15">
      <c r="A1988" s="4" t="s">
        <v>3278</v>
      </c>
      <c r="B1988" s="4" t="str">
        <f>IFERROR(VLOOKUP(表1_894[[#This Row],[唯一标示]],表1_83[],3,FALSE),"【"&amp;表1_894[[#This Row],[唯一标示]]&amp;"】")</f>
        <v xml:space="preserve">Xếp Hạng: </v>
      </c>
    </row>
    <row r="1989" spans="1:2" x14ac:dyDescent="0.15">
      <c r="A1989" s="4" t="s">
        <v>3280</v>
      </c>
      <c r="B1989" s="4" t="str">
        <f>IFERROR(VLOOKUP(表1_894[[#This Row],[唯一标示]],表1_83[],3,FALSE),"【"&amp;表1_894[[#This Row],[唯一标示]]&amp;"】")</f>
        <v xml:space="preserve">Xếp Hạng hôm qua: </v>
      </c>
    </row>
    <row r="1990" spans="1:2" x14ac:dyDescent="0.15">
      <c r="A1990" s="4" t="s">
        <v>3282</v>
      </c>
      <c r="B1990" s="4" t="str">
        <f>IFERROR(VLOOKUP(表1_894[[#This Row],[唯一标示]],表1_83[],3,FALSE),"【"&amp;表1_894[[#This Row],[唯一标示]]&amp;"】")</f>
        <v xml:space="preserve">Xếp Hạng tuần trước: </v>
      </c>
    </row>
    <row r="1991" spans="1:2" x14ac:dyDescent="0.15">
      <c r="A1991" s="4" t="s">
        <v>3284</v>
      </c>
      <c r="B1991" s="4" t="str">
        <f>IFERROR(VLOOKUP(表1_894[[#This Row],[唯一标示]],表1_83[],3,FALSE),"【"&amp;表1_894[[#This Row],[唯一标示]]&amp;"】")</f>
        <v xml:space="preserve">Xếp Hạng tháng trước: </v>
      </c>
    </row>
    <row r="1992" spans="1:2" x14ac:dyDescent="0.15">
      <c r="A1992" s="4" t="s">
        <v>3286</v>
      </c>
      <c r="B1992" s="4" t="str">
        <f>IFERROR(VLOOKUP(表1_894[[#This Row],[唯一标示]],表1_83[],3,FALSE),"【"&amp;表1_894[[#This Row],[唯一标示]]&amp;"】")</f>
        <v>Không có quà để nhận!</v>
      </c>
    </row>
    <row r="1993" spans="1:2" x14ac:dyDescent="0.15">
      <c r="A1993" s="4" t="s">
        <v>3288</v>
      </c>
      <c r="B1993" s="4" t="str">
        <f>IFERROR(VLOOKUP(表1_894[[#This Row],[唯一标示]],表1_83[],3,FALSE),"【"&amp;表1_894[[#This Row],[唯一标示]]&amp;"】")</f>
        <v>Nhận %d~%d phiếu</v>
      </c>
    </row>
    <row r="1994" spans="1:2" x14ac:dyDescent="0.15">
      <c r="A1994" s="4" t="s">
        <v>3290</v>
      </c>
      <c r="B1994" s="4" t="str">
        <f>IFERROR(VLOOKUP(表1_894[[#This Row],[唯一标示]],表1_83[],3,FALSE),"【"&amp;表1_894[[#This Row],[唯一标示]]&amp;"】")</f>
        <v xml:space="preserve">Đơn hàng </v>
      </c>
    </row>
    <row r="1995" spans="1:2" x14ac:dyDescent="0.15">
      <c r="A1995" s="4" t="s">
        <v>3292</v>
      </c>
      <c r="B1995" s="4" t="str">
        <f>IFERROR(VLOOKUP(表1_894[[#This Row],[唯一标示]],表1_83[],3,FALSE),"【"&amp;表1_894[[#This Row],[唯一标示]]&amp;"】")</f>
        <v>&lt;color=#f88031&gt;Đang xác nhận &lt;/&gt;</v>
      </c>
    </row>
    <row r="1996" spans="1:2" x14ac:dyDescent="0.15">
      <c r="A1996" s="4" t="s">
        <v>3294</v>
      </c>
      <c r="B1996" s="4" t="str">
        <f>IFERROR(VLOOKUP(表1_894[[#This Row],[唯一标示]],表1_83[],3,FALSE),"【"&amp;表1_894[[#This Row],[唯一标示]]&amp;"】")</f>
        <v>&lt;color=#e578ef&gt;Đang phát &lt;/&gt;</v>
      </c>
    </row>
    <row r="1997" spans="1:2" x14ac:dyDescent="0.15">
      <c r="A1997" s="4" t="s">
        <v>3296</v>
      </c>
      <c r="B1997" s="4" t="str">
        <f>IFERROR(VLOOKUP(表1_894[[#This Row],[唯一标示]],表1_83[],3,FALSE),"【"&amp;表1_894[[#This Row],[唯一标示]]&amp;"】")</f>
        <v>&lt;color=#008c0d&gt;Phát thành công &lt;/&gt;</v>
      </c>
    </row>
    <row r="1998" spans="1:2" x14ac:dyDescent="0.15">
      <c r="A1998" s="4" t="s">
        <v>3298</v>
      </c>
      <c r="B1998" s="4" t="str">
        <f>IFERROR(VLOOKUP(表1_894[[#This Row],[唯一标示]],表1_83[],3,FALSE),"【"&amp;表1_894[[#This Row],[唯一标示]]&amp;"】")</f>
        <v>&lt;color=#d4d4d4&gt;Đã Hủy &lt;/&gt;</v>
      </c>
    </row>
    <row r="1999" spans="1:2" x14ac:dyDescent="0.15">
      <c r="A1999" s="4" t="s">
        <v>3300</v>
      </c>
      <c r="B1999" s="4" t="str">
        <f>IFERROR(VLOOKUP(表1_894[[#This Row],[唯一标示]],表1_83[],3,FALSE),"【"&amp;表1_894[[#This Row],[唯一标示]]&amp;"】")</f>
        <v>&lt;color=#ff0000&gt;Phát thất Bại  &lt;/&gt;</v>
      </c>
    </row>
    <row r="2000" spans="1:2" x14ac:dyDescent="0.15">
      <c r="A2000" s="4" t="s">
        <v>3302</v>
      </c>
      <c r="B2000" s="4" t="str">
        <f>IFERROR(VLOOKUP(表1_894[[#This Row],[唯一标示]],表1_83[],3,FALSE),"【"&amp;表1_894[[#This Row],[唯一标示]]&amp;"】")</f>
        <v>Sau khi hủy Đơn hàng, Vàng sẽ trả về cho bạn, có muốn Hủy?</v>
      </c>
    </row>
    <row r="2001" spans="1:2" x14ac:dyDescent="0.15">
      <c r="A2001" s="4" t="s">
        <v>3304</v>
      </c>
      <c r="B2001" s="4" t="str">
        <f>IFERROR(VLOOKUP(表1_894[[#This Row],[唯一标示]],表1_83[],3,FALSE),"【"&amp;表1_894[[#This Row],[唯一标示]]&amp;"】")</f>
        <v>Hủy đơn hàng thành công, trả lại Phiếu Thẻ Cào * %d</v>
      </c>
    </row>
    <row r="2002" spans="1:2" x14ac:dyDescent="0.15">
      <c r="A2002" s="4" t="s">
        <v>3306</v>
      </c>
      <c r="B2002" s="4" t="str">
        <f>IFERROR(VLOOKUP(表1_894[[#This Row],[唯一标示]],表1_83[],3,FALSE),"【"&amp;表1_894[[#This Row],[唯一标示]]&amp;"】")</f>
        <v>1. Bảo Vệ Nữ Thần hàng tuần tặng tới 6000 Phiếu thẻ cào miễn phí.\n2. Đấu Trường mỗi ngày tặng tới 300 Phiếu thẻ cào.\n3. Săn cá có cơ hội nhận Phiếu thẻ cào ngẫu nhiên.</v>
      </c>
    </row>
    <row r="2003" spans="1:2" x14ac:dyDescent="0.15">
      <c r="A2003" s="4" t="s">
        <v>3308</v>
      </c>
      <c r="B2003" s="4" t="str">
        <f>IFERROR(VLOOKUP(表1_894[[#This Row],[唯一标示]],表1_83[],3,FALSE),"【"&amp;表1_894[[#This Row],[唯一标示]]&amp;"】")</f>
        <v>Chưa mở khóa Nữ Thần trước!</v>
      </c>
    </row>
    <row r="2004" spans="1:2" x14ac:dyDescent="0.15">
      <c r="A2004" s="4" t="s">
        <v>3310</v>
      </c>
      <c r="B2004" s="4" t="str">
        <f>IFERROR(VLOOKUP(表1_894[[#This Row],[唯一标示]],表1_83[],3,FALSE),"【"&amp;表1_894[[#This Row],[唯一标示]]&amp;"】")</f>
        <v>Nạp thêm &lt;color=#ff0000&gt;%s&lt;/&gt; Ruby lên cấp VIP</v>
      </c>
    </row>
    <row r="2005" spans="1:2" x14ac:dyDescent="0.15">
      <c r="A2005" s="4" t="s">
        <v>3311</v>
      </c>
      <c r="B2005" s="4" t="str">
        <f>IFERROR(VLOOKUP(表1_894[[#This Row],[唯一标示]],表1_83[],3,FALSE),"【"&amp;表1_894[[#This Row],[唯一标示]]&amp;"】")</f>
        <v>Phúc lợi mỗi ngày</v>
      </c>
    </row>
    <row r="2006" spans="1:2" x14ac:dyDescent="0.15">
      <c r="A2006" s="4" t="s">
        <v>3313</v>
      </c>
      <c r="B2006" s="4" t="str">
        <f>IFERROR(VLOOKUP(表1_894[[#This Row],[唯一标示]],表1_83[],3,FALSE),"【"&amp;表1_894[[#This Row],[唯一标示]]&amp;"】")</f>
        <v>Cấp VIP không đủ để Mua, nâng cấp VIP nhé?</v>
      </c>
    </row>
    <row r="2007" spans="1:2" x14ac:dyDescent="0.15">
      <c r="A2007" s="4" t="s">
        <v>3315</v>
      </c>
      <c r="B2007" s="4" t="str">
        <f>IFERROR(VLOOKUP(表1_894[[#This Row],[唯一标示]],表1_83[],3,FALSE),"【"&amp;表1_894[[#This Row],[唯一标示]]&amp;"】")</f>
        <v>Túi quà đặc quyền</v>
      </c>
    </row>
    <row r="2008" spans="1:2" x14ac:dyDescent="0.15">
      <c r="A2008" s="4" t="s">
        <v>3317</v>
      </c>
      <c r="B2008" s="4" t="str">
        <f>IFERROR(VLOOKUP(表1_894[[#This Row],[唯一标示]],表1_83[],3,FALSE),"【"&amp;表1_894[[#This Row],[唯一标示]]&amp;"】")</f>
        <v>Fanpage: facebook.com/thosanca.vn</v>
      </c>
    </row>
    <row r="2009" spans="1:2" x14ac:dyDescent="0.15">
      <c r="A2009" s="4" t="s">
        <v>3319</v>
      </c>
      <c r="B2009" s="4" t="str">
        <f>IFERROR(VLOOKUP(表1_894[[#This Row],[唯一标示]],表1_83[],3,FALSE),"【"&amp;表1_894[[#This Row],[唯一标示]]&amp;"】")</f>
        <v>%s không đủ, tiêu hao %d Ruby để mua?</v>
      </c>
    </row>
    <row r="2010" spans="1:2" x14ac:dyDescent="0.15">
      <c r="A2010" s="4" t="s">
        <v>3321</v>
      </c>
      <c r="B2010" s="4" t="str">
        <f>IFERROR(VLOOKUP(表1_894[[#This Row],[唯一标示]],表1_83[],3,FALSE),"【"&amp;表1_894[[#This Row],[唯一标示]]&amp;"】")</f>
        <v>Ruby không đủ để mua %s, nạp thêm nào!</v>
      </c>
    </row>
    <row r="2011" spans="1:2" x14ac:dyDescent="0.15">
      <c r="A2011" s="4" t="s">
        <v>3323</v>
      </c>
      <c r="B2011" s="4" t="str">
        <f>IFERROR(VLOOKUP(表1_894[[#This Row],[唯一标示]],表1_83[],3,FALSE),"【"&amp;表1_894[[#This Row],[唯一标示]]&amp;"】")</f>
        <v>Nội dung gửi không được để trống.</v>
      </c>
    </row>
    <row r="2012" spans="1:2" x14ac:dyDescent="0.15">
      <c r="A2012" s="4" t="s">
        <v>3325</v>
      </c>
      <c r="B2012" s="4" t="str">
        <f>IFERROR(VLOOKUP(表1_894[[#This Row],[唯一标示]],表1_83[],3,FALSE),"【"&amp;表1_894[[#This Row],[唯一标示]]&amp;"】")</f>
        <v>Nội dung có từ nhạy cảm!</v>
      </c>
    </row>
    <row r="2013" spans="1:2" x14ac:dyDescent="0.15">
      <c r="A2013" s="4" t="s">
        <v>3327</v>
      </c>
      <c r="B2013" s="4" t="str">
        <f>IFERROR(VLOOKUP(表1_894[[#This Row],[唯一标示]],表1_83[],3,FALSE),"【"&amp;表1_894[[#This Row],[唯一标示]]&amp;"】")</f>
        <v xml:space="preserve">Thêm bạn </v>
      </c>
    </row>
    <row r="2014" spans="1:2" x14ac:dyDescent="0.15">
      <c r="A2014" s="4" t="s">
        <v>3329</v>
      </c>
      <c r="B2014" s="4" t="str">
        <f>IFERROR(VLOOKUP(表1_894[[#This Row],[唯一标示]],表1_83[],3,FALSE),"【"&amp;表1_894[[#This Row],[唯一标示]]&amp;"】")</f>
        <v xml:space="preserve">Xóa bạn </v>
      </c>
    </row>
    <row r="2015" spans="1:2" x14ac:dyDescent="0.15">
      <c r="A2015" s="4" t="s">
        <v>3331</v>
      </c>
      <c r="B2015" s="4" t="str">
        <f>IFERROR(VLOOKUP(表1_894[[#This Row],[唯一标示]],表1_83[],3,FALSE),"【"&amp;表1_894[[#This Row],[唯一标示]]&amp;"】")</f>
        <v xml:space="preserve">Bạn QQ không thể xóa </v>
      </c>
    </row>
    <row r="2016" spans="1:2" x14ac:dyDescent="0.15">
      <c r="A2016" s="4" t="s">
        <v>3333</v>
      </c>
      <c r="B2016" s="4" t="str">
        <f>IFERROR(VLOOKUP(表1_894[[#This Row],[唯一标示]],表1_83[],3,FALSE),"【"&amp;表1_894[[#This Row],[唯一标示]]&amp;"】")</f>
        <v>Bạn đã full bạn, nâng cấp VIP để có thể thêm nhiều bạn!</v>
      </c>
    </row>
    <row r="2017" spans="1:2" x14ac:dyDescent="0.15">
      <c r="A2017" s="4" t="s">
        <v>3335</v>
      </c>
      <c r="B2017" s="4" t="str">
        <f>IFERROR(VLOOKUP(表1_894[[#This Row],[唯一标示]],表1_83[],3,FALSE),"【"&amp;表1_894[[#This Row],[唯一标示]]&amp;"】")</f>
        <v>Vip3 mở Auto bắn cá</v>
      </c>
    </row>
    <row r="2018" spans="1:2" x14ac:dyDescent="0.15">
      <c r="A2018" s="4" t="s">
        <v>3337</v>
      </c>
      <c r="B2018" s="4" t="str">
        <f>IFERROR(VLOOKUP(表1_894[[#This Row],[唯一标示]],表1_83[],3,FALSE),"【"&amp;表1_894[[#This Row],[唯一标示]]&amp;"】")</f>
        <v>Boa Thành công, đã gửi mail cho đối phương.</v>
      </c>
    </row>
    <row r="2019" spans="1:2" x14ac:dyDescent="0.15">
      <c r="A2019" s="4" t="s">
        <v>3339</v>
      </c>
      <c r="B2019" s="4" t="str">
        <f>IFERROR(VLOOKUP(表1_894[[#This Row],[唯一标示]],表1_83[],3,FALSE),"【"&amp;表1_894[[#This Row],[唯一标示]]&amp;"】")</f>
        <v>VIP2 trở lên có thể TIP, có muốn tăng VIP?</v>
      </c>
    </row>
    <row r="2020" spans="1:2" x14ac:dyDescent="0.15">
      <c r="A2020" s="4" t="s">
        <v>3341</v>
      </c>
      <c r="B2020" s="4" t="str">
        <f>IFERROR(VLOOKUP(表1_894[[#This Row],[唯一标示]],表1_83[],3,FALSE),"【"&amp;表1_894[[#This Row],[唯一标示]]&amp;"】")</f>
        <v xml:space="preserve">Số lượng không đủ , không thể Boa </v>
      </c>
    </row>
    <row r="2021" spans="1:2" x14ac:dyDescent="0.15">
      <c r="A2021" s="4" t="s">
        <v>3343</v>
      </c>
      <c r="B2021" s="4" t="str">
        <f>IFERROR(VLOOKUP(表1_894[[#This Row],[唯一标示]],表1_83[],3,FALSE),"【"&amp;表1_894[[#This Row],[唯一标示]]&amp;"】")</f>
        <v>Thêm bạn Thành công, đợi phản hồi!</v>
      </c>
    </row>
    <row r="2022" spans="1:2" x14ac:dyDescent="0.15">
      <c r="A2022" s="4" t="s">
        <v>3345</v>
      </c>
      <c r="B2022" s="4" t="str">
        <f>IFERROR(VLOOKUP(表1_894[[#This Row],[唯一标示]],表1_83[],3,FALSE),"【"&amp;表1_894[[#This Row],[唯一标示]]&amp;"】")</f>
        <v>Xác nhận muốn hủy kết bạn?</v>
      </c>
    </row>
    <row r="2023" spans="1:2" x14ac:dyDescent="0.15">
      <c r="A2023" s="4" t="s">
        <v>3347</v>
      </c>
      <c r="B2023" s="4" t="str">
        <f>IFERROR(VLOOKUP(表1_894[[#This Row],[唯一标示]],表1_83[],3,FALSE),"【"&amp;表1_894[[#This Row],[唯一标示]]&amp;"】")</f>
        <v xml:space="preserve">Server đã đầy, đang đợi </v>
      </c>
    </row>
    <row r="2024" spans="1:2" x14ac:dyDescent="0.15">
      <c r="A2024" s="4" t="s">
        <v>3349</v>
      </c>
      <c r="B2024" s="4" t="str">
        <f>IFERROR(VLOOKUP(表1_894[[#This Row],[唯一标示]],表1_83[],3,FALSE),"【"&amp;表1_894[[#This Row],[唯一标示]]&amp;"】")</f>
        <v>Số thứ tự của bạn: %d</v>
      </c>
    </row>
    <row r="2025" spans="1:2" x14ac:dyDescent="0.15">
      <c r="A2025" s="4" t="s">
        <v>3351</v>
      </c>
      <c r="B2025" s="4" t="str">
        <f>IFERROR(VLOOKUP(表1_894[[#This Row],[唯一标示]],表1_83[],3,FALSE),"【"&amp;表1_894[[#This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2026" spans="1:2" x14ac:dyDescent="0.15">
      <c r="A2026" s="4" t="s">
        <v>3353</v>
      </c>
      <c r="B2026" s="4" t="str">
        <f>IFERROR(VLOOKUP(表1_894[[#This Row],[唯一标示]],表1_83[],3,FALSE),"【"&amp;表1_894[[#This Row],[唯一标示]]&amp;"】")</f>
        <v>Điểm Mị lực  %s %d</v>
      </c>
    </row>
    <row r="2027" spans="1:2" x14ac:dyDescent="0.15">
      <c r="A2027" s="4" t="s">
        <v>3355</v>
      </c>
      <c r="B2027" s="4" t="str">
        <f>IFERROR(VLOOKUP(表1_894[[#This Row],[唯一标示]],表1_83[],3,FALSE),"【"&amp;表1_894[[#This Row],[唯一标示]]&amp;"】")</f>
        <v>Mở khóa tăng Điểm Mị lực: %s</v>
      </c>
    </row>
    <row r="2028" spans="1:2" x14ac:dyDescent="0.15">
      <c r="A2028" s="4" t="s">
        <v>3357</v>
      </c>
      <c r="B2028" s="4" t="str">
        <f>IFERROR(VLOOKUP(表1_894[[#This Row],[唯一标示]],表1_83[],3,FALSE),"【"&amp;表1_894[[#This Row],[唯一标示]]&amp;"】")</f>
        <v>Chat Thế Giới, Mị lực +%d</v>
      </c>
    </row>
    <row r="2029" spans="1:2" x14ac:dyDescent="0.15">
      <c r="A2029" s="4" t="s">
        <v>3359</v>
      </c>
      <c r="B2029" s="4" t="str">
        <f>IFERROR(VLOOKUP(表1_894[[#This Row],[唯一标示]],表1_83[],3,FALSE),"【"&amp;表1_894[[#This Row],[唯一标示]]&amp;"】")</f>
        <v>Nhận Hoa tươi, Mị lực +%d</v>
      </c>
    </row>
    <row r="2030" spans="1:2" x14ac:dyDescent="0.15">
      <c r="A2030" s="4" t="s">
        <v>3361</v>
      </c>
      <c r="B2030" s="4" t="str">
        <f>IFERROR(VLOOKUP(表1_894[[#This Row],[唯一标示]],表1_83[],3,FALSE),"【"&amp;表1_894[[#This Row],[唯一标示]]&amp;"】")</f>
        <v>Tặng Hoa tươi, Mị lực +%d</v>
      </c>
    </row>
    <row r="2031" spans="1:2" x14ac:dyDescent="0.15">
      <c r="A2031" s="4" t="s">
        <v>3363</v>
      </c>
      <c r="B2031" s="4" t="str">
        <f>IFERROR(VLOOKUP(表1_894[[#This Row],[唯一标示]],表1_83[],3,FALSE),"【"&amp;表1_894[[#This Row],[唯一标示]]&amp;"】")</f>
        <v>Tăng thêm bạn, Mị lực +%d</v>
      </c>
    </row>
    <row r="2032" spans="1:2" x14ac:dyDescent="0.15">
      <c r="A2032" s="4" t="s">
        <v>3365</v>
      </c>
      <c r="B2032" s="4" t="str">
        <f>IFERROR(VLOOKUP(表1_894[[#This Row],[唯一标示]],表1_83[],3,FALSE),"【"&amp;表1_894[[#This Row],[唯一标示]]&amp;"】")</f>
        <v>Giảm bớt bạn, Mị lực -%d</v>
      </c>
    </row>
    <row r="2033" spans="1:2" x14ac:dyDescent="0.15">
      <c r="A2033" s="4" t="s">
        <v>3367</v>
      </c>
      <c r="B2033" s="4" t="str">
        <f>IFERROR(VLOOKUP(表1_894[[#This Row],[唯一标示]],表1_83[],3,FALSE),"【"&amp;表1_894[[#This Row],[唯一标示]]&amp;"】")</f>
        <v>Mua Thẻ tháng, tăng %d Mị lực</v>
      </c>
    </row>
    <row r="2034" spans="1:2" x14ac:dyDescent="0.15">
      <c r="A2034" s="4" t="s">
        <v>3369</v>
      </c>
      <c r="B2034" s="4" t="str">
        <f>IFERROR(VLOOKUP(表1_894[[#This Row],[唯一标示]],表1_83[],3,FALSE),"【"&amp;表1_894[[#This Row],[唯一标示]]&amp;"】")</f>
        <v>Thẻ tháng hết hạn, Mị lực giảm %d</v>
      </c>
    </row>
    <row r="2035" spans="1:2" x14ac:dyDescent="0.15">
      <c r="A2035" s="4" t="s">
        <v>3371</v>
      </c>
      <c r="B2035" s="4" t="str">
        <f>IFERROR(VLOOKUP(表1_894[[#This Row],[唯一标示]],表1_83[],3,FALSE),"【"&amp;表1_894[[#This Row],[唯一标示]]&amp;"】")</f>
        <v xml:space="preserve">Có thể nhận %d lần </v>
      </c>
    </row>
    <row r="2036" spans="1:2" x14ac:dyDescent="0.15">
      <c r="A2036" s="4" t="s">
        <v>3373</v>
      </c>
      <c r="B2036" s="4" t="str">
        <f>IFERROR(VLOOKUP(表1_894[[#This Row],[唯一标示]],表1_83[],3,FALSE),"【"&amp;表1_894[[#This Row],[唯一标示]]&amp;"】")</f>
        <v>Lẹ lẹ lên!</v>
      </c>
    </row>
    <row r="2037" spans="1:2" x14ac:dyDescent="0.15">
      <c r="A2037" s="4" t="s">
        <v>3375</v>
      </c>
      <c r="B2037" s="4" t="str">
        <f>IFERROR(VLOOKUP(表1_894[[#This Row],[唯一标示]],表1_83[],3,FALSE),"【"&amp;表1_894[[#This Row],[唯一标示]]&amp;"】")</f>
        <v xml:space="preserve">Mi tiêu rồi! </v>
      </c>
    </row>
    <row r="2038" spans="1:2" x14ac:dyDescent="0.15">
      <c r="A2038" s="4" t="s">
        <v>3377</v>
      </c>
      <c r="B2038" s="4" t="str">
        <f>IFERROR(VLOOKUP(表1_894[[#This Row],[唯一标示]],表1_83[],3,FALSE),"【"&amp;表1_894[[#This Row],[唯一标示]]&amp;"】")</f>
        <v xml:space="preserve">Gì vậy trời </v>
      </c>
    </row>
    <row r="2039" spans="1:2" x14ac:dyDescent="0.15">
      <c r="A2039" s="4" t="s">
        <v>3379</v>
      </c>
      <c r="B2039" s="4" t="str">
        <f>IFERROR(VLOOKUP(表1_894[[#This Row],[唯一标示]],表1_83[],3,FALSE),"【"&amp;表1_894[[#This Row],[唯一标示]]&amp;"】")</f>
        <v xml:space="preserve">Thả Bom rồi! </v>
      </c>
    </row>
    <row r="2040" spans="1:2" x14ac:dyDescent="0.15">
      <c r="A2040" s="4" t="s">
        <v>3381</v>
      </c>
      <c r="B2040" s="4" t="str">
        <f>IFERROR(VLOOKUP(表1_894[[#This Row],[唯一标示]],表1_83[],3,FALSE),"【"&amp;表1_894[[#This Row],[唯一标示]]&amp;"】")</f>
        <v>Đừng thả Bom!</v>
      </c>
    </row>
    <row r="2041" spans="1:2" x14ac:dyDescent="0.15">
      <c r="A2041" s="4" t="s">
        <v>3383</v>
      </c>
      <c r="B2041" s="4" t="str">
        <f>IFERROR(VLOOKUP(表1_894[[#This Row],[唯一标示]],表1_83[],3,FALSE),"【"&amp;表1_894[[#This Row],[唯一标示]]&amp;"】")</f>
        <v>Lợi hại lắm!</v>
      </c>
    </row>
    <row r="2042" spans="1:2" x14ac:dyDescent="0.15">
      <c r="A2042" s="4" t="s">
        <v>3385</v>
      </c>
      <c r="B2042" s="4" t="str">
        <f>IFERROR(VLOOKUP(表1_894[[#This Row],[唯一标示]],表1_83[],3,FALSE),"【"&amp;表1_894[[#This Row],[唯一标示]]&amp;"】")</f>
        <v xml:space="preserve">Lẹ lẹ lên! Đợi mà hoa cũng héo luôn! </v>
      </c>
    </row>
    <row r="2043" spans="1:2" x14ac:dyDescent="0.15">
      <c r="A2043" s="4" t="s">
        <v>3387</v>
      </c>
      <c r="B2043" s="4" t="str">
        <f>IFERROR(VLOOKUP(表1_894[[#This Row],[唯一标示]],表1_83[],3,FALSE),"【"&amp;表1_894[[#This Row],[唯一标示]]&amp;"】")</f>
        <v xml:space="preserve">Ahihi, lần này mi tiêu rồi! </v>
      </c>
    </row>
    <row r="2044" spans="1:2" x14ac:dyDescent="0.15">
      <c r="A2044" s="4" t="s">
        <v>3389</v>
      </c>
      <c r="B2044" s="4" t="str">
        <f>IFERROR(VLOOKUP(表1_894[[#This Row],[唯一标示]],表1_83[],3,FALSE),"【"&amp;表1_894[[#This Row],[唯一标示]]&amp;"】")</f>
        <v xml:space="preserve">Á đù, điểm cao quá, gì vậy Sky! </v>
      </c>
    </row>
    <row r="2045" spans="1:2" x14ac:dyDescent="0.15">
      <c r="A2045" s="4" t="s">
        <v>3391</v>
      </c>
      <c r="B2045" s="4" t="str">
        <f>IFERROR(VLOOKUP(表1_894[[#This Row],[唯一标示]],表1_83[],3,FALSE),"【"&amp;表1_894[[#This Row],[唯一标示]]&amp;"】")</f>
        <v>Nhanh, để bạn thả Bom Hạt Nhân đó!</v>
      </c>
    </row>
    <row r="2046" spans="1:2" x14ac:dyDescent="0.15">
      <c r="A2046" s="4" t="s">
        <v>3393</v>
      </c>
      <c r="B2046" s="4" t="str">
        <f>IFERROR(VLOOKUP(表1_894[[#This Row],[唯一标示]],表1_83[],3,FALSE),"【"&amp;表1_894[[#This Row],[唯一标示]]&amp;"】")</f>
        <v>(⊙﹏⊙) Đừng thả Bom rồi!!!</v>
      </c>
    </row>
    <row r="2047" spans="1:2" x14ac:dyDescent="0.15">
      <c r="A2047" s="4" t="s">
        <v>3395</v>
      </c>
      <c r="B2047" s="4" t="str">
        <f>IFERROR(VLOOKUP(表1_894[[#This Row],[唯一标示]],表1_83[],3,FALSE),"【"&amp;表1_894[[#This Row],[唯一标示]]&amp;"】")</f>
        <v xml:space="preserve">Thât lợi hại, thật đáng phục! </v>
      </c>
    </row>
    <row r="2048" spans="1:2" x14ac:dyDescent="0.15">
      <c r="A2048" s="8" t="s">
        <v>4306</v>
      </c>
      <c r="B2048" s="4" t="str">
        <f>IFERROR(VLOOKUP(表1_894[[#This Row],[唯一标示]],表1_83[],3,FALSE),"【"&amp;表1_894[[#This Row],[唯一标示]]&amp;"】")</f>
        <v>Từ lúc nhận, sau %d giờ sẽ quá hạn!</v>
      </c>
    </row>
    <row r="2049" spans="1:2" x14ac:dyDescent="0.15">
      <c r="A2049" s="8" t="s">
        <v>4307</v>
      </c>
      <c r="B2049" s="4" t="str">
        <f>IFERROR(VLOOKUP(表1_894[[#This Row],[唯一标示]],表1_83[],3,FALSE),"【"&amp;表1_894[[#This Row],[唯一标示]]&amp;"】")</f>
        <v>Từ lúc nhận, 00:00 ngày thứ %d quá hạn!</v>
      </c>
    </row>
    <row r="2050" spans="1:2" x14ac:dyDescent="0.15">
      <c r="A2050" s="8" t="s">
        <v>3399</v>
      </c>
      <c r="B2050" s="4" t="str">
        <f>IFERROR(VLOOKUP(表1_894[[#This Row],[唯一标示]],表1_83[],3,FALSE),"【"&amp;表1_894[[#This Row],[唯一标示]]&amp;"】")</f>
        <v>Đạt cấp 15 mở BXH</v>
      </c>
    </row>
    <row r="2051" spans="1:2" x14ac:dyDescent="0.15">
      <c r="A2051" s="8" t="s">
        <v>3401</v>
      </c>
      <c r="B2051" s="4" t="str">
        <f>IFERROR(VLOOKUP(表1_894[[#This Row],[唯一标示]],表1_83[],3,FALSE),"【"&amp;表1_894[[#This Row],[唯一标示]]&amp;"】")</f>
        <v>Nguyên liệu nâng cấp sao không đủ</v>
      </c>
    </row>
    <row r="2052" spans="1:2" x14ac:dyDescent="0.15">
      <c r="A2052" s="8" t="s">
        <v>3403</v>
      </c>
      <c r="B2052" s="4" t="str">
        <f>IFERROR(VLOOKUP(表1_894[[#This Row],[唯一标示]],表1_83[],3,FALSE),"【"&amp;表1_894[[#This Row],[唯一标示]]&amp;"】")</f>
        <v xml:space="preserve">Đã đạt cấp cao nhất </v>
      </c>
    </row>
    <row r="2053" spans="1:2" x14ac:dyDescent="0.15">
      <c r="A2053" s="8" t="s">
        <v>3404</v>
      </c>
      <c r="B2053" s="4" t="str">
        <f>IFERROR(VLOOKUP(表1_894[[#This Row],[唯一标示]],表1_83[],3,FALSE),"【"&amp;表1_894[[#This Row],[唯一标示]]&amp;"】")</f>
        <v>Mị lực %d</v>
      </c>
    </row>
    <row r="2054" spans="1:2" x14ac:dyDescent="0.15">
      <c r="A2054" s="8" t="s">
        <v>3406</v>
      </c>
      <c r="B2054" s="4" t="str">
        <f>IFERROR(VLOOKUP(表1_894[[#This Row],[唯一标示]],表1_83[],3,FALSE),"【"&amp;表1_894[[#This Row],[唯一标示]]&amp;"】")</f>
        <v xml:space="preserve">Bỏ phiếu </v>
      </c>
    </row>
    <row r="2055" spans="1:2" x14ac:dyDescent="0.15">
      <c r="A2055" s="8" t="s">
        <v>3408</v>
      </c>
      <c r="B2055" s="4" t="str">
        <f>IFERROR(VLOOKUP(表1_894[[#This Row],[唯一标示]],表1_83[],3,FALSE),"【"&amp;表1_894[[#This Row],[唯一标示]]&amp;"】")</f>
        <v xml:space="preserve">Bỏ phiếu lại </v>
      </c>
    </row>
    <row r="2056" spans="1:2" x14ac:dyDescent="0.15">
      <c r="A2056" s="8" t="s">
        <v>3410</v>
      </c>
      <c r="B2056" s="4" t="str">
        <f>IFERROR(VLOOKUP(表1_894[[#This Row],[唯一标示]],表1_83[],3,FALSE),"【"&amp;表1_894[[#This Row],[唯一标示]]&amp;"】")</f>
        <v xml:space="preserve">%d%% tỷ lệ hỗ trợ </v>
      </c>
    </row>
    <row r="2057" spans="1:2" x14ac:dyDescent="0.15">
      <c r="A2057" s="8" t="s">
        <v>3412</v>
      </c>
      <c r="B2057" s="4" t="str">
        <f>IFERROR(VLOOKUP(表1_894[[#This Row],[唯一标示]],表1_83[],3,FALSE),"【"&amp;表1_894[[#This Row],[唯一标示]]&amp;"】")</f>
        <v>Có thể đổi quà</v>
      </c>
    </row>
    <row r="2058" spans="1:2" x14ac:dyDescent="0.15">
      <c r="A2058" s="8" t="s">
        <v>3414</v>
      </c>
      <c r="B2058" s="4" t="str">
        <f>IFERROR(VLOOKUP(表1_894[[#This Row],[唯一标示]],表1_83[],3,FALSE),"【"&amp;表1_894[[#This Row],[唯一标示]]&amp;"】")</f>
        <v>Có thể đổi quà</v>
      </c>
    </row>
    <row r="2059" spans="1:2" x14ac:dyDescent="0.15">
      <c r="A2059" s="8" t="s">
        <v>3416</v>
      </c>
      <c r="B2059" s="4" t="str">
        <f>IFERROR(VLOOKUP(表1_894[[#This Row],[唯一标示]],表1_83[],3,FALSE),"【"&amp;表1_894[[#This Row],[唯一标示]]&amp;"】")</f>
        <v xml:space="preserve">Quá giờ kết nối! </v>
      </c>
    </row>
    <row r="2060" spans="1:2" x14ac:dyDescent="0.15">
      <c r="A2060" s="8" t="s">
        <v>3418</v>
      </c>
      <c r="B2060" s="4" t="str">
        <f>IFERROR(VLOOKUP(表1_894[[#This Row],[唯一标示]],表1_83[],3,FALSE),"【"&amp;表1_894[[#This Row],[唯一标示]]&amp;"】")</f>
        <v>Kết nối sai!</v>
      </c>
    </row>
    <row r="2061" spans="1:2" x14ac:dyDescent="0.15">
      <c r="A2061" s="8" t="s">
        <v>3420</v>
      </c>
      <c r="B2061" s="4" t="str">
        <f>IFERROR(VLOOKUP(表1_894[[#This Row],[唯一标示]],表1_83[],3,FALSE),"【"&amp;表1_894[[#This Row],[唯一标示]]&amp;"】")</f>
        <v>Quá hạn mở, vui lòng thử lại!</v>
      </c>
    </row>
    <row r="2062" spans="1:2" x14ac:dyDescent="0.15">
      <c r="A2062" s="8" t="s">
        <v>3422</v>
      </c>
      <c r="B2062" s="4" t="str">
        <f>IFERROR(VLOOKUP(表1_894[[#This Row],[唯一标示]],表1_83[],3,FALSE),"【"&amp;表1_894[[#This Row],[唯一标示]]&amp;"】")</f>
        <v>Lên cấp sai sót!</v>
      </c>
    </row>
    <row r="2063" spans="1:2" x14ac:dyDescent="0.15">
      <c r="A2063" s="8" t="s">
        <v>3424</v>
      </c>
      <c r="B2063" s="4" t="str">
        <f>IFERROR(VLOOKUP(表1_894[[#This Row],[唯一标示]],表1_83[],3,FALSE),"【"&amp;表1_894[[#This Row],[唯一标示]]&amp;"】")</f>
        <v>Yêu cầu: Trong Thi Đấu sử dụng kỹ năng</v>
      </c>
    </row>
    <row r="2064" spans="1:2" x14ac:dyDescent="0.15">
      <c r="A2064" s="8" t="s">
        <v>3426</v>
      </c>
      <c r="B2064" s="4" t="str">
        <f>IFERROR(VLOOKUP(表1_894[[#This Row],[唯一标示]],表1_83[],3,FALSE),"【"&amp;表1_894[[#This Row],[唯一标示]]&amp;"】")</f>
        <v>Khi chơi Đơn Lẻ không thể dụng kỹ năng</v>
      </c>
    </row>
    <row r="2065" spans="1:2" x14ac:dyDescent="0.15">
      <c r="A2065" s="8" t="s">
        <v>3428</v>
      </c>
      <c r="B2065" s="4" t="str">
        <f>IFERROR(VLOOKUP(表1_894[[#This Row],[唯一标示]],表1_83[],3,FALSE),"【"&amp;表1_894[[#This Row],[唯一标示]]&amp;"】")</f>
        <v>Rương rỗng rồi!</v>
      </c>
    </row>
    <row r="2066" spans="1:2" x14ac:dyDescent="0.15">
      <c r="A2066" s="8" t="s">
        <v>3430</v>
      </c>
      <c r="B2066" s="4" t="str">
        <f>IFERROR(VLOOKUP(表1_894[[#This Row],[唯一标示]],表1_83[],3,FALSE),"【"&amp;表1_894[[#This Row],[唯一标示]]&amp;"】")</f>
        <v>Vui lòng lên cấp VIP rồi Quay lại mua!</v>
      </c>
    </row>
    <row r="2067" spans="1:2" x14ac:dyDescent="0.15">
      <c r="A2067" s="8" t="s">
        <v>3432</v>
      </c>
      <c r="B2067" s="4" t="str">
        <f>IFERROR(VLOOKUP(表1_894[[#This Row],[唯一标示]],表1_83[],3,FALSE),"【"&amp;表1_894[[#This Row],[唯一标示]]&amp;"】")</f>
        <v>Không có đồ vật có thể Boa!</v>
      </c>
    </row>
    <row r="2068" spans="1:2" x14ac:dyDescent="0.15">
      <c r="A2068" s="8" t="s">
        <v>3434</v>
      </c>
      <c r="B2068" s="4" t="str">
        <f>IFERROR(VLOOKUP(表1_894[[#This Row],[唯一标示]],表1_83[],3,FALSE),"【"&amp;表1_894[[#This Row],[唯一标示]]&amp;"】")</f>
        <v>Hôm nay đã Boa!</v>
      </c>
    </row>
    <row r="2069" spans="1:2" x14ac:dyDescent="0.15">
      <c r="A2069" s="8" t="s">
        <v>3436</v>
      </c>
      <c r="B2069" s="4" t="str">
        <f>IFERROR(VLOOKUP(表1_894[[#This Row],[唯一标示]],表1_83[],3,FALSE),"【"&amp;表1_894[[#This Row],[唯一标示]]&amp;"】")</f>
        <v>Người này offline, sẽ nhận thông tin sau khi online!</v>
      </c>
    </row>
    <row r="2070" spans="1:2" x14ac:dyDescent="0.15">
      <c r="A2070" s="8" t="s">
        <v>3438</v>
      </c>
      <c r="B2070" s="4" t="str">
        <f>IFERROR(VLOOKUP(表1_894[[#This Row],[唯一标示]],表1_83[],3,FALSE),"【"&amp;表1_894[[#This Row],[唯一标示]]&amp;"】")</f>
        <v>Tải thông tin cá nhân thất bại, hãy tắt đi mờ lại!</v>
      </c>
    </row>
    <row r="2071" spans="1:2" x14ac:dyDescent="0.15">
      <c r="A2071" s="8" t="s">
        <v>3440</v>
      </c>
      <c r="B2071" s="4" t="str">
        <f>IFERROR(VLOOKUP(表1_894[[#This Row],[唯一标示]],表1_83[],3,FALSE),"【"&amp;表1_894[[#This Row],[唯一标示]]&amp;"】")</f>
        <v>Bạn không phải người quản lý!</v>
      </c>
    </row>
    <row r="2072" spans="1:2" x14ac:dyDescent="0.15">
      <c r="A2072" s="8" t="s">
        <v>3442</v>
      </c>
      <c r="B2072" s="4" t="str">
        <f>IFERROR(VLOOKUP(表1_894[[#This Row],[唯一标示]],表1_83[],3,FALSE),"【"&amp;表1_894[[#This Row],[唯一标示]]&amp;"】")</f>
        <v xml:space="preserve">Cấm nói thành công! </v>
      </c>
    </row>
    <row r="2073" spans="1:2" x14ac:dyDescent="0.15">
      <c r="A2073" s="8" t="s">
        <v>3444</v>
      </c>
      <c r="B2073" s="4" t="str">
        <f>IFERROR(VLOOKUP(表1_894[[#This Row],[唯一标示]],表1_83[],3,FALSE),"【"&amp;表1_894[[#This Row],[唯一标示]]&amp;"】")</f>
        <v xml:space="preserve">Cấm nói thất bại! </v>
      </c>
    </row>
    <row r="2074" spans="1:2" x14ac:dyDescent="0.15">
      <c r="A2074" s="8" t="s">
        <v>3446</v>
      </c>
      <c r="B2074" s="4" t="str">
        <f>IFERROR(VLOOKUP(表1_894[[#This Row],[唯一标示]],表1_83[],3,FALSE),"【"&amp;表1_894[[#This Row],[唯一标示]]&amp;"】")</f>
        <v>Mạng bất thường, xin kiểm tra lại kết nối!</v>
      </c>
    </row>
    <row r="2075" spans="1:2" x14ac:dyDescent="0.15">
      <c r="A2075" s="8" t="s">
        <v>3448</v>
      </c>
      <c r="B2075" s="4" t="str">
        <f>IFERROR(VLOOKUP(表1_894[[#This Row],[唯一标示]],表1_83[],3,FALSE),"【"&amp;表1_894[[#This Row],[唯一标示]]&amp;"】")</f>
        <v>Số liệu trúng thưởng trả về sai sót!</v>
      </c>
    </row>
    <row r="2076" spans="1:2" x14ac:dyDescent="0.15">
      <c r="A2076" s="8" t="s">
        <v>3450</v>
      </c>
      <c r="B2076" s="4" t="str">
        <f>IFERROR(VLOOKUP(表1_894[[#This Row],[唯一标示]],表1_83[],3,FALSE),"【"&amp;表1_894[[#This Row],[唯一标示]]&amp;"】")</f>
        <v>Tăng cấp, có thể mở khoá chức năng!</v>
      </c>
    </row>
    <row r="2077" spans="1:2" x14ac:dyDescent="0.15">
      <c r="A2077" s="8" t="s">
        <v>3452</v>
      </c>
      <c r="B2077" s="4" t="str">
        <f>IFERROR(VLOOKUP(表1_894[[#This Row],[唯一标示]],表1_83[],3,FALSE),"【"&amp;表1_894[[#This Row],[唯一标示]]&amp;"】")</f>
        <v>Xin đừng lo lắng, hãy đợi thời cơ đến!</v>
      </c>
    </row>
    <row r="2078" spans="1:2" x14ac:dyDescent="0.15">
      <c r="A2078" s="8" t="s">
        <v>3454</v>
      </c>
      <c r="B2078" s="4" t="str">
        <f>IFERROR(VLOOKUP(表1_894[[#This Row],[唯一标示]],表1_83[],3,FALSE),"【"&amp;表1_894[[#This Row],[唯一标示]]&amp;"】")</f>
        <v>Tương tác xuất hiện lỗi!</v>
      </c>
    </row>
    <row r="2079" spans="1:2" x14ac:dyDescent="0.15">
      <c r="A2079" s="8" t="s">
        <v>3456</v>
      </c>
      <c r="B2079" s="4" t="str">
        <f>IFERROR(VLOOKUP(表1_894[[#This Row],[唯一标示]],表1_83[],3,FALSE),"【"&amp;表1_894[[#This Row],[唯一标示]]&amp;"】")</f>
        <v>Tham số sai, không thể lấy thông tin BXH!</v>
      </c>
    </row>
    <row r="2080" spans="1:2" x14ac:dyDescent="0.15">
      <c r="A2080" s="8" t="s">
        <v>3458</v>
      </c>
      <c r="B2080" s="4" t="str">
        <f>IFERROR(VLOOKUP(表1_894[[#This Row],[唯一标示]],表1_83[],3,FALSE),"【"&amp;表1_894[[#This Row],[唯一标示]]&amp;"】")</f>
        <v>Đạo cụ không tồn tại, mail thiết lập lỗi!</v>
      </c>
    </row>
    <row r="2081" spans="1:2" x14ac:dyDescent="0.15">
      <c r="A2081" s="8" t="s">
        <v>3460</v>
      </c>
      <c r="B2081" s="4" t="str">
        <f>IFERROR(VLOOKUP(表1_894[[#This Row],[唯一标示]],表1_83[],3,FALSE),"【"&amp;表1_894[[#This Row],[唯一标示]]&amp;"】")</f>
        <v>Thông tin thi đấu bất thường, kết thúc trận đấu để đảm bảo công bàng!</v>
      </c>
    </row>
    <row r="2082" spans="1:2" x14ac:dyDescent="0.15">
      <c r="A2082" s="8" t="s">
        <v>3462</v>
      </c>
      <c r="B2082" s="4" t="str">
        <f>IFERROR(VLOOKUP(表1_894[[#This Row],[唯一标示]],表1_83[],3,FALSE),"【"&amp;表1_894[[#This Row],[唯一标示]]&amp;"】")</f>
        <v>Thông tin đối thủ bất thường, không thể quay về thi đấu!</v>
      </c>
    </row>
    <row r="2083" spans="1:2" x14ac:dyDescent="0.15">
      <c r="A2083" s="8" t="s">
        <v>3464</v>
      </c>
      <c r="B2083" s="4" t="str">
        <f>IFERROR(VLOOKUP(表1_894[[#This Row],[唯一标示]],表1_83[],3,FALSE),"【"&amp;表1_894[[#This Row],[唯一标示]]&amp;"】")</f>
        <v>Thời gian thi đấu đã đến hoặc kết thúc, lần thả bom này thất bại!</v>
      </c>
    </row>
    <row r="2084" spans="1:2" x14ac:dyDescent="0.15">
      <c r="A2084" s="8" t="s">
        <v>3466</v>
      </c>
      <c r="B2084" s="4" t="str">
        <f>IFERROR(VLOOKUP(表1_894[[#This Row],[唯一标示]],表1_83[],3,FALSE),"【"&amp;表1_894[[#This Row],[唯一标示]]&amp;"】")</f>
        <v>Huỷ phối hợp, xin kiểm tra mạng!</v>
      </c>
    </row>
    <row r="2085" spans="1:2" x14ac:dyDescent="0.15">
      <c r="A2085" s="8" t="s">
        <v>3468</v>
      </c>
      <c r="B2085" s="4" t="str">
        <f>IFERROR(VLOOKUP(表1_894[[#This Row],[唯一标示]],表1_83[],3,FALSE),"【"&amp;表1_894[[#This Row],[唯一标示]]&amp;"】")</f>
        <v>Xin hãy phối hợp lại!</v>
      </c>
    </row>
    <row r="2086" spans="1:2" x14ac:dyDescent="0.15">
      <c r="A2086" s="8" t="s">
        <v>3470</v>
      </c>
      <c r="B2086" s="4" t="str">
        <f>IFERROR(VLOOKUP(表1_894[[#This Row],[唯一标示]],表1_83[],3,FALSE),"【"&amp;表1_894[[#This Row],[唯一标示]]&amp;"】")</f>
        <v>Tạm thời chưa có nhiều số liệu, nên chỉ có thấy 100 hạng!</v>
      </c>
    </row>
    <row r="2087" spans="1:2" x14ac:dyDescent="0.15">
      <c r="A2087" s="8" t="s">
        <v>3472</v>
      </c>
      <c r="B2087" s="4" t="str">
        <f>IFERROR(VLOOKUP(表1_894[[#This Row],[唯一标示]],表1_83[],3,FALSE),"【"&amp;表1_894[[#This Row],[唯一标示]]&amp;"】")</f>
        <v>Không có quà có thể nhận!</v>
      </c>
    </row>
    <row r="2088" spans="1:2" x14ac:dyDescent="0.15">
      <c r="A2088" s="8" t="s">
        <v>3474</v>
      </c>
      <c r="B2088" s="4" t="str">
        <f>IFERROR(VLOOKUP(表1_894[[#This Row],[唯一标示]],表1_83[],3,FALSE),"【"&amp;表1_894[[#This Row],[唯一标示]]&amp;"】")</f>
        <v>Rương thắng lợi đầu ở</v>
      </c>
    </row>
    <row r="2089" spans="1:2" x14ac:dyDescent="0.15">
      <c r="A2089" s="8" t="s">
        <v>3476</v>
      </c>
      <c r="B2089" s="4" t="str">
        <f>IFERROR(VLOOKUP(表1_894[[#This Row],[唯一标示]],表1_83[],3,FALSE),"【"&amp;表1_894[[#This Row],[唯一标示]]&amp;"】")</f>
        <v>có thể dùng sau!</v>
      </c>
    </row>
    <row r="2090" spans="1:2" x14ac:dyDescent="0.15">
      <c r="A2090" s="8" t="s">
        <v>3478</v>
      </c>
      <c r="B2090" s="4" t="str">
        <f>IFERROR(VLOOKUP(表1_894[[#This Row],[唯一标示]],表1_83[],3,FALSE),"【"&amp;表1_894[[#This Row],[唯一标示]]&amp;"】")</f>
        <v>Đang phôi hợp, vui lòng đợi!</v>
      </c>
    </row>
    <row r="2091" spans="1:2" x14ac:dyDescent="0.15">
      <c r="A2091" s="8" t="s">
        <v>3480</v>
      </c>
      <c r="B2091" s="4" t="str">
        <f>IFERROR(VLOOKUP(表1_894[[#This Row],[唯一标示]],表1_83[],3,FALSE),"【"&amp;表1_894[[#This Row],[唯一标示]]&amp;"】")</f>
        <v>Nạp thành công, mua trực tiếp!</v>
      </c>
    </row>
    <row r="2092" spans="1:2" x14ac:dyDescent="0.15">
      <c r="A2092" s="8" t="s">
        <v>3482</v>
      </c>
      <c r="B2092" s="4" t="str">
        <f>IFERROR(VLOOKUP(表1_894[[#This Row],[唯一标示]],表1_83[],3,FALSE),"【"&amp;表1_894[[#This Row],[唯一标示]]&amp;"】")</f>
        <v xml:space="preserve">Nạp thất bại! </v>
      </c>
    </row>
    <row r="2093" spans="1:2" x14ac:dyDescent="0.15">
      <c r="A2093" s="8" t="s">
        <v>3484</v>
      </c>
      <c r="B2093" s="4" t="str">
        <f>IFERROR(VLOOKUP(表1_894[[#This Row],[唯一标示]],表1_83[],3,FALSE),"【"&amp;表1_894[[#This Row],[唯一标示]]&amp;"】")</f>
        <v xml:space="preserve">Nạp đã huỷ! </v>
      </c>
    </row>
    <row r="2094" spans="1:2" x14ac:dyDescent="0.15">
      <c r="A2094" s="8" t="s">
        <v>3486</v>
      </c>
      <c r="B2094" s="4" t="str">
        <f>IFERROR(VLOOKUP(表1_894[[#This Row],[唯一标示]],表1_83[],3,FALSE),"【"&amp;表1_894[[#This Row],[唯一标示]]&amp;"】")</f>
        <v>Thông qua chơi url nhận tham số user thất bại, nên không thể đăng ký tài khoản hệ thống! res.ret=</v>
      </c>
    </row>
    <row r="2095" spans="1:2" x14ac:dyDescent="0.15">
      <c r="A2095" s="8" t="s">
        <v>3488</v>
      </c>
      <c r="B2095" s="4" t="str">
        <f>IFERROR(VLOOKUP(表1_894[[#This Row],[唯一标示]],表1_83[],3,FALSE),"【"&amp;表1_894[[#This Row],[唯一标示]]&amp;"】")</f>
        <v>Đăng nhập đã quá hạn, sau 3s tự động chuyển!</v>
      </c>
    </row>
    <row r="2096" spans="1:2" x14ac:dyDescent="0.15">
      <c r="A2096" s="8" t="s">
        <v>3490</v>
      </c>
      <c r="B2096" s="4" t="str">
        <f>IFERROR(VLOOKUP(表1_894[[#This Row],[唯一标示]],表1_83[],3,FALSE),"【"&amp;表1_894[[#This Row],[唯一标示]]&amp;"】")</f>
        <v>Tham số có lỗi!  itemPrice=</v>
      </c>
    </row>
    <row r="2097" spans="1:2" x14ac:dyDescent="0.15">
      <c r="A2097" s="8" t="s">
        <v>3492</v>
      </c>
      <c r="B2097" s="4" t="str">
        <f>IFERROR(VLOOKUP(表1_894[[#This Row],[唯一标示]],表1_83[],3,FALSE),"【"&amp;表1_894[[#This Row],[唯一标示]]&amp;"】")</f>
        <v>Mua thất bại! code=</v>
      </c>
    </row>
    <row r="2098" spans="1:2" x14ac:dyDescent="0.15">
      <c r="A2098" s="8" t="s">
        <v>3494</v>
      </c>
      <c r="B2098" s="4" t="str">
        <f>IFERROR(VLOOKUP(表1_894[[#This Row],[唯一标示]],表1_83[],3,FALSE),"【"&amp;表1_894[[#This Row],[唯一标示]]&amp;"】")</f>
        <v xml:space="preserve">Mua thành công! </v>
      </c>
    </row>
    <row r="2099" spans="1:2" x14ac:dyDescent="0.15">
      <c r="A2099" s="8" t="s">
        <v>3496</v>
      </c>
      <c r="B2099" s="4" t="str">
        <f>IFERROR(VLOOKUP(表1_894[[#This Row],[唯一标示]],表1_83[],3,FALSE),"【"&amp;表1_894[[#This Row],[唯一标示]]&amp;"】")</f>
        <v xml:space="preserve">Chia sẻ thành công </v>
      </c>
    </row>
    <row r="2100" spans="1:2" x14ac:dyDescent="0.15">
      <c r="A2100" s="8" t="s">
        <v>3498</v>
      </c>
      <c r="B2100" s="4" t="str">
        <f>IFERROR(VLOOKUP(表1_894[[#This Row],[唯一标示]],表1_83[],3,FALSE),"【"&amp;表1_894[[#This Row],[唯一标示]]&amp;"】")</f>
        <v xml:space="preserve">Huỷ chia sẻ </v>
      </c>
    </row>
    <row r="2101" spans="1:2" x14ac:dyDescent="0.15">
      <c r="A2101" s="8" t="s">
        <v>3500</v>
      </c>
      <c r="B2101" s="4" t="str">
        <f>IFERROR(VLOOKUP(表1_894[[#This Row],[唯一标示]],表1_83[],3,FALSE),"【"&amp;表1_894[[#This Row],[唯一标示]]&amp;"】")</f>
        <v xml:space="preserve">Đã mời! </v>
      </c>
    </row>
    <row r="2102" spans="1:2" x14ac:dyDescent="0.15">
      <c r="A2102" s="8" t="s">
        <v>3502</v>
      </c>
      <c r="B2102" s="4" t="str">
        <f>IFERROR(VLOOKUP(表1_894[[#This Row],[唯一标示]],表1_83[],3,FALSE),"【"&amp;表1_894[[#This Row],[唯一标示]]&amp;"】")</f>
        <v>Đã huỷ mời!</v>
      </c>
    </row>
    <row r="2103" spans="1:2" x14ac:dyDescent="0.15">
      <c r="A2103" s="8" t="s">
        <v>3504</v>
      </c>
      <c r="B2103" s="4" t="str">
        <f>IFERROR(VLOOKUP(表1_894[[#This Row],[唯一标示]],表1_83[],3,FALSE),"【"&amp;表1_894[[#This Row],[唯一标示]]&amp;"】")</f>
        <v>Hiện không đủ không gian để chia sẻ. Trải nghiêm qua điện thoại hiệu quả hơn!</v>
      </c>
    </row>
    <row r="2104" spans="1:2" x14ac:dyDescent="0.15">
      <c r="A2104" s="8" t="s">
        <v>3506</v>
      </c>
      <c r="B2104" s="4" t="str">
        <f>IFERROR(VLOOKUP(表1_894[[#This Row],[唯一标示]],表1_83[],3,FALSE),"【"&amp;表1_894[[#This Row],[唯一标示]]&amp;"】")</f>
        <v>Xin đừng chia sẻ trùng!</v>
      </c>
    </row>
    <row r="2105" spans="1:2" x14ac:dyDescent="0.15">
      <c r="A2105" s="8" t="s">
        <v>3508</v>
      </c>
      <c r="B2105" s="4" t="str">
        <f>IFERROR(VLOOKUP(表1_894[[#This Row],[唯一标示]],表1_83[],3,FALSE),"【"&amp;表1_894[[#This Row],[唯一标示]]&amp;"】")</f>
        <v xml:space="preserve">Chuyển mã hình thất bại! </v>
      </c>
    </row>
    <row r="2106" spans="1:2" x14ac:dyDescent="0.15">
      <c r="A2106" s="8" t="s">
        <v>3510</v>
      </c>
      <c r="B2106" s="4" t="str">
        <f>IFERROR(VLOOKUP(表1_894[[#This Row],[唯一标示]],表1_83[],3,FALSE),"【"&amp;表1_894[[#This Row],[唯一标示]]&amp;"】")</f>
        <v>Số liệu trả về có sai sót!</v>
      </c>
    </row>
    <row r="2107" spans="1:2" x14ac:dyDescent="0.15">
      <c r="A2107" s="8" t="s">
        <v>3512</v>
      </c>
      <c r="B2107" s="4" t="str">
        <f>IFERROR(VLOOKUP(表1_894[[#This Row],[唯一标示]],表1_83[],3,FALSE),"【"&amp;表1_894[[#This Row],[唯一标示]]&amp;"】")</f>
        <v>Xin lỗi, Quà thiết lập bị lỗi, tạm thời không thể nhận.</v>
      </c>
    </row>
    <row r="2108" spans="1:2" x14ac:dyDescent="0.15">
      <c r="A2108" s="8" t="s">
        <v>3514</v>
      </c>
      <c r="B2108" s="4" t="str">
        <f>IFERROR(VLOOKUP(表1_894[[#This Row],[唯一标示]],表1_83[],3,FALSE),"【"&amp;表1_894[[#This Row],[唯一标示]]&amp;"】")</f>
        <v>Mỗi 3 phút chỉ có thể gửi 1 bình luận!</v>
      </c>
    </row>
    <row r="2109" spans="1:2" x14ac:dyDescent="0.15">
      <c r="A2109" s="8" t="s">
        <v>3516</v>
      </c>
      <c r="B2109" s="4" t="str">
        <f>IFERROR(VLOOKUP(表1_894[[#This Row],[唯一标示]],表1_83[],3,FALSE),"【"&amp;表1_894[[#This Row],[唯一标示]]&amp;"】")</f>
        <v>Bình luận của bạn có chứa từ nhạy cảm, không thể gửi!</v>
      </c>
    </row>
    <row r="2110" spans="1:2" x14ac:dyDescent="0.15">
      <c r="A2110" s="8" t="s">
        <v>3518</v>
      </c>
      <c r="B2110" s="4" t="str">
        <f>IFERROR(VLOOKUP(表1_894[[#This Row],[唯一标示]],表1_83[],3,FALSE),"【"&amp;表1_894[[#This Row],[唯一标示]]&amp;"】")</f>
        <v xml:space="preserve">Bạn lộn xộn quá! Hạn chế </v>
      </c>
    </row>
    <row r="2111" spans="1:2" x14ac:dyDescent="0.15">
      <c r="A2111" s="8" t="s">
        <v>3520</v>
      </c>
      <c r="B2111" s="4" t="str">
        <f>IFERROR(VLOOKUP(表1_894[[#This Row],[唯一标示]],表1_83[],3,FALSE),"【"&amp;表1_894[[#This Row],[唯一标示]]&amp;"】")</f>
        <v>Ký tự!</v>
      </c>
    </row>
    <row r="2112" spans="1:2" x14ac:dyDescent="0.15">
      <c r="A2112" s="8" t="s">
        <v>3522</v>
      </c>
      <c r="B2112" s="4" t="str">
        <f>IFERROR(VLOOKUP(表1_894[[#This Row],[唯一标示]],表1_83[],3,FALSE),"【"&amp;表1_894[[#This Row],[唯一标示]]&amp;"】")</f>
        <v xml:space="preserve">Gửi thành công! </v>
      </c>
    </row>
    <row r="2113" spans="1:2" x14ac:dyDescent="0.15">
      <c r="A2113" s="8" t="s">
        <v>3524</v>
      </c>
      <c r="B2113" s="4" t="str">
        <f>IFERROR(VLOOKUP(表1_894[[#This Row],[唯一标示]],表1_83[],3,FALSE),"【"&amp;表1_894[[#This Row],[唯一标示]]&amp;"】")</f>
        <v xml:space="preserve">Xin hãy nói </v>
      </c>
    </row>
    <row r="2114" spans="1:2" x14ac:dyDescent="0.15">
      <c r="A2114" s="8" t="s">
        <v>3526</v>
      </c>
      <c r="B2114" s="4" t="str">
        <f>IFERROR(VLOOKUP(表1_894[[#This Row],[唯一标示]],表1_83[],3,FALSE),"【"&amp;表1_894[[#This Row],[唯一标示]]&amp;"】")</f>
        <v xml:space="preserve">Xoá thành công! </v>
      </c>
    </row>
    <row r="2115" spans="1:2" x14ac:dyDescent="0.15">
      <c r="A2115" s="8" t="s">
        <v>3528</v>
      </c>
      <c r="B2115" s="4" t="str">
        <f>IFERROR(VLOOKUP(表1_894[[#This Row],[唯一标示]],表1_83[],3,FALSE),"【"&amp;表1_894[[#This Row],[唯一标示]]&amp;"】")</f>
        <v xml:space="preserve">Xoá thất bại! </v>
      </c>
    </row>
    <row r="2116" spans="1:2" x14ac:dyDescent="0.15">
      <c r="A2116" s="8" t="s">
        <v>3530</v>
      </c>
      <c r="B2116" s="4" t="str">
        <f>IFERROR(VLOOKUP(表1_894[[#This Row],[唯一标示]],表1_83[],3,FALSE),"【"&amp;表1_894[[#This Row],[唯一标示]]&amp;"】")</f>
        <v>Cùng 1 tin nhắn không thể like nhiều lần!</v>
      </c>
    </row>
    <row r="2117" spans="1:2" x14ac:dyDescent="0.15">
      <c r="A2117" s="8" t="s">
        <v>3532</v>
      </c>
      <c r="B2117" s="4" t="str">
        <f>IFERROR(VLOOKUP(表1_894[[#This Row],[唯一标示]],表1_83[],3,FALSE),"【"&amp;表1_894[[#This Row],[唯一标示]]&amp;"】")</f>
        <v>Ruby không đủ, nạp thêm?</v>
      </c>
    </row>
    <row r="2118" spans="1:2" x14ac:dyDescent="0.15">
      <c r="A2118" s="8" t="s">
        <v>3534</v>
      </c>
      <c r="B2118" s="4" t="str">
        <f>IFERROR(VLOOKUP(表1_894[[#This Row],[唯一标示]],表1_83[],3,FALSE),"【"&amp;表1_894[[#This Row],[唯一标示]]&amp;"】")</f>
        <v>Thanh toán SDK, xác nhận muốn mua?</v>
      </c>
    </row>
    <row r="2119" spans="1:2" x14ac:dyDescent="0.15">
      <c r="A2119" s="8" t="s">
        <v>3535</v>
      </c>
      <c r="B2119" s="4" t="str">
        <f>IFERROR(VLOOKUP(表1_894[[#This Row],[唯一标示]],表1_83[],3,FALSE),"【"&amp;表1_894[[#This Row],[唯一标示]]&amp;"】")</f>
        <v>Bạn có muốn xoá điều này không?</v>
      </c>
    </row>
    <row r="2120" spans="1:2" x14ac:dyDescent="0.15">
      <c r="A2120" s="8" t="s">
        <v>3537</v>
      </c>
      <c r="B2120" s="4" t="str">
        <f>IFERROR(VLOOKUP(表1_894[[#This Row],[唯一标示]],表1_83[],3,FALSE),"【"&amp;表1_894[[#This Row],[唯一标示]]&amp;"】")</f>
        <v>Phát ngôn user có chứa quảng cáo, ác ý, có hại đến Game, bạn có muốn đánh dấu?</v>
      </c>
    </row>
    <row r="2121" spans="1:2" x14ac:dyDescent="0.15">
      <c r="A2121" s="8" t="s">
        <v>3539</v>
      </c>
      <c r="B2121" s="4" t="str">
        <f>IFERROR(VLOOKUP(表1_894[[#This Row],[唯一标示]],表1_83[],3,FALSE),"【"&amp;表1_894[[#This Row],[唯一标示]]&amp;"】")</f>
        <v>Bạn có muốn: xác nhận ở backend, sau đó khoá acc để tránh nhầm lẫn không?</v>
      </c>
    </row>
    <row r="2122" spans="1:2" x14ac:dyDescent="0.15">
      <c r="A2122" s="8" t="s">
        <v>3541</v>
      </c>
      <c r="B2122" s="4" t="str">
        <f>IFERROR(VLOOKUP(表1_894[[#This Row],[唯一标示]],表1_83[],3,FALSE),"【"&amp;表1_894[[#This Row],[唯一标示]]&amp;"】")</f>
        <v>Chưa nhận Rương này, muốn thi đấu tiếp?</v>
      </c>
    </row>
    <row r="2123" spans="1:2" x14ac:dyDescent="0.15">
      <c r="A2123" s="8" t="s">
        <v>3543</v>
      </c>
      <c r="B2123" s="4" t="str">
        <f>IFERROR(VLOOKUP(表1_894[[#This Row],[唯一标示]],表1_83[],3,FALSE),"【"&amp;表1_894[[#This Row],[唯一标示]]&amp;"】")</f>
        <v>Đang tải…</v>
      </c>
    </row>
    <row r="2124" spans="1:2" x14ac:dyDescent="0.15">
      <c r="A2124" s="8" t="s">
        <v>3545</v>
      </c>
      <c r="B2124" s="4" t="str">
        <f>IFERROR(VLOOKUP(表1_894[[#This Row],[唯一标示]],表1_83[],3,FALSE),"【"&amp;表1_894[[#This Row],[唯一标示]]&amp;"】")</f>
        <v>Đang tự động đăng nhập, vui lòng đợi...</v>
      </c>
    </row>
    <row r="2125" spans="1:2" x14ac:dyDescent="0.15">
      <c r="A2125" s="8" t="s">
        <v>3547</v>
      </c>
      <c r="B2125" s="4" t="str">
        <f>IFERROR(VLOOKUP(表1_894[[#This Row],[唯一标示]],表1_83[],3,FALSE),"【"&amp;表1_894[[#This Row],[唯一标示]]&amp;"】")</f>
        <v>Đang kiểm tra update:</v>
      </c>
    </row>
    <row r="2126" spans="1:2" x14ac:dyDescent="0.15">
      <c r="A2126" s="8" t="s">
        <v>3549</v>
      </c>
      <c r="B2126" s="4" t="str">
        <f>IFERROR(VLOOKUP(表1_894[[#This Row],[唯一标示]],表1_83[],3,FALSE),"【"&amp;表1_894[[#This Row],[唯一标示]]&amp;"】")</f>
        <v>Vui lòng đợi!</v>
      </c>
    </row>
    <row r="2127" spans="1:2" x14ac:dyDescent="0.15">
      <c r="A2127" s="8" t="s">
        <v>3551</v>
      </c>
      <c r="B2127" s="4" t="str">
        <f>IFERROR(VLOOKUP(表1_894[[#This Row],[唯一标示]],表1_83[],3,FALSE),"【"&amp;表1_894[[#This Row],[唯一标示]]&amp;"】")</f>
        <v>Gửi nhiều quá!</v>
      </c>
    </row>
    <row r="2128" spans="1:2" x14ac:dyDescent="0.15">
      <c r="A2128" s="8" t="s">
        <v>3553</v>
      </c>
      <c r="B2128" s="4" t="str">
        <f>IFERROR(VLOOKUP(表1_894[[#This Row],[唯一标示]],表1_83[],3,FALSE),"【"&amp;表1_894[[#This Row],[唯一标示]]&amp;"】")</f>
        <v>Ngư trường quá đông, dự kiến &lt;color=#4ffe63&gt;%d&lt;/c&gt; người sau có thể đăng nhập!</v>
      </c>
    </row>
    <row r="2129" spans="1:2" x14ac:dyDescent="0.15">
      <c r="A2129" s="8" t="s">
        <v>3555</v>
      </c>
      <c r="B2129" s="4" t="str">
        <f>IFERROR(VLOOKUP(表1_894[[#This Row],[唯一标示]],表1_83[],3,FALSE),"【"&amp;表1_894[[#This Row],[唯一标示]]&amp;"】")</f>
        <v>Mạng đang xử lý...</v>
      </c>
    </row>
    <row r="2130" spans="1:2" x14ac:dyDescent="0.15">
      <c r="A2130" s="8" t="s">
        <v>3556</v>
      </c>
      <c r="B2130" s="4" t="str">
        <f>IFERROR(VLOOKUP(表1_894[[#This Row],[唯一标示]],表1_83[],3,FALSE),"【"&amp;表1_894[[#This Row],[唯一标示]]&amp;"】")</f>
        <v xml:space="preserve">Điểm danh </v>
      </c>
    </row>
    <row r="2131" spans="1:2" x14ac:dyDescent="0.15">
      <c r="A2131" s="8" t="s">
        <v>3558</v>
      </c>
      <c r="B2131" s="4" t="str">
        <f>IFERROR(VLOOKUP(表1_894[[#This Row],[唯一标示]],表1_83[],3,FALSE),"【"&amp;表1_894[[#This Row],[唯一标示]]&amp;"】")</f>
        <v>Đã Nhận</v>
      </c>
    </row>
    <row r="2132" spans="1:2" x14ac:dyDescent="0.15">
      <c r="A2132" s="11" t="s">
        <v>3560</v>
      </c>
      <c r="B2132" s="4" t="str">
        <f>IFERROR(VLOOKUP(表1_894[[#This Row],[唯一标示]],表1_83[],3,FALSE),"【"&amp;表1_894[[#This Row],[唯一标示]]&amp;"】")</f>
        <v>Tài khoản có dấu hiệu bất thường nên không thể đăng nhập. Vui lòng liên hệ CSKH để được tư vấn.</v>
      </c>
    </row>
    <row r="2133" spans="1:2" x14ac:dyDescent="0.15">
      <c r="A2133" s="11" t="s">
        <v>3562</v>
      </c>
      <c r="B2133" s="4" t="str">
        <f>IFERROR(VLOOKUP(表1_894[[#This Row],[唯一标示]],表1_83[],3,FALSE),"【"&amp;表1_894[[#This Row],[唯一标示]]&amp;"】")</f>
        <v>Liên kết số liệu Kho thất bại</v>
      </c>
    </row>
    <row r="2134" spans="1:2" x14ac:dyDescent="0.15">
      <c r="A2134" s="11" t="s">
        <v>3564</v>
      </c>
      <c r="B2134" s="4" t="str">
        <f>IFERROR(VLOOKUP(表1_894[[#This Row],[唯一标示]],表1_83[],3,FALSE),"【"&amp;表1_894[[#This Row],[唯一标示]]&amp;"】")</f>
        <v xml:space="preserve">Thiếu tham số user </v>
      </c>
    </row>
    <row r="2135" spans="1:2" x14ac:dyDescent="0.15">
      <c r="A2135" s="11" t="s">
        <v>3566</v>
      </c>
      <c r="B2135" s="4" t="str">
        <f>IFERROR(VLOOKUP(表1_894[[#This Row],[唯一标示]],表1_83[],3,FALSE),"【"&amp;表1_894[[#This Row],[唯一标示]]&amp;"】")</f>
        <v>Loại tham số truyền vào sai</v>
      </c>
    </row>
    <row r="2136" spans="1:2" x14ac:dyDescent="0.15">
      <c r="A2136" s="11" t="s">
        <v>3568</v>
      </c>
      <c r="B2136" s="4" t="str">
        <f>IFERROR(VLOOKUP(表1_894[[#This Row],[唯一标示]],表1_83[],3,FALSE),"【"&amp;表1_894[[#This Row],[唯一标示]]&amp;"】")</f>
        <v>flush cache rỗng, không thể thao tác</v>
      </c>
    </row>
    <row r="2137" spans="1:2" x14ac:dyDescent="0.15">
      <c r="A2137" s="11" t="s">
        <v>3570</v>
      </c>
      <c r="B2137" s="4" t="str">
        <f>IFERROR(VLOOKUP(表1_894[[#This Row],[唯一标示]],表1_83[],3,FALSE),"【"&amp;表1_894[[#This Row],[唯一标示]]&amp;"】")</f>
        <v xml:space="preserve">Tải ảnh thất bại </v>
      </c>
    </row>
    <row r="2138" spans="1:2" x14ac:dyDescent="0.15">
      <c r="A2138" s="11" t="s">
        <v>3572</v>
      </c>
      <c r="B2138" s="4" t="str">
        <f>IFERROR(VLOOKUP(表1_894[[#This Row],[唯一标示]],表1_83[],3,FALSE),"【"&amp;表1_894[[#This Row],[唯一标示]]&amp;"】")</f>
        <v xml:space="preserve">Mở file thất bại </v>
      </c>
    </row>
    <row r="2139" spans="1:2" x14ac:dyDescent="0.15">
      <c r="A2139" s="11" t="s">
        <v>3574</v>
      </c>
      <c r="B2139" s="4" t="str">
        <f>IFERROR(VLOOKUP(表1_894[[#This Row],[唯一标示]],表1_83[],3,FALSE),"【"&amp;表1_894[[#This Row],[唯一标示]]&amp;"】")</f>
        <v>token rỗng</v>
      </c>
    </row>
    <row r="2140" spans="1:2" x14ac:dyDescent="0.15">
      <c r="A2140" s="11" t="s">
        <v>3576</v>
      </c>
      <c r="B2140" s="4" t="str">
        <f>IFERROR(VLOOKUP(表1_894[[#This Row],[唯一标示]],表1_83[],3,FALSE),"【"&amp;表1_894[[#This Row],[唯一标示]]&amp;"】")</f>
        <v>Hình thức token sai</v>
      </c>
    </row>
    <row r="2141" spans="1:2" x14ac:dyDescent="0.15">
      <c r="A2141" s="11" t="s">
        <v>3578</v>
      </c>
      <c r="B2141" s="4" t="str">
        <f>IFERROR(VLOOKUP(表1_894[[#This Row],[唯一标示]],表1_83[],3,FALSE),"【"&amp;表1_894[[#This Row],[唯一标示]]&amp;"】")</f>
        <v>Lỗi âm số vàng</v>
      </c>
    </row>
    <row r="2142" spans="1:2" x14ac:dyDescent="0.15">
      <c r="A2142" s="11" t="s">
        <v>3580</v>
      </c>
      <c r="B2142" s="4" t="str">
        <f>IFERROR(VLOOKUP(表1_894[[#This Row],[唯一标示]],表1_83[],3,FALSE),"【"&amp;表1_894[[#This Row],[唯一标示]]&amp;"】")</f>
        <v>Lỗi âm Ruby</v>
      </c>
    </row>
    <row r="2143" spans="1:2" x14ac:dyDescent="0.15">
      <c r="A2143" s="11" t="s">
        <v>3582</v>
      </c>
      <c r="B2143" s="4" t="str">
        <f>IFERROR(VLOOKUP(表1_894[[#This Row],[唯一标示]],表1_83[],3,FALSE),"【"&amp;表1_894[[#This Row],[唯一标示]]&amp;"】")</f>
        <v>Server update số liệu game</v>
      </c>
    </row>
    <row r="2144" spans="1:2" x14ac:dyDescent="0.15">
      <c r="A2144" s="11" t="s">
        <v>3584</v>
      </c>
      <c r="B2144" s="4" t="str">
        <f>IFERROR(VLOOKUP(表1_894[[#This Row],[唯一标示]],表1_83[],3,FALSE),"【"&amp;表1_894[[#This Row],[唯一标示]]&amp;"】")</f>
        <v>Thiết lập lại số liệu server mỗi ngày</v>
      </c>
    </row>
    <row r="2145" spans="1:2" x14ac:dyDescent="0.15">
      <c r="A2145" s="11" t="s">
        <v>3586</v>
      </c>
      <c r="B2145" s="4" t="str">
        <f>IFERROR(VLOOKUP(表1_894[[#This Row],[唯一标示]],表1_83[],3,FALSE),"【"&amp;表1_894[[#This Row],[唯一标示]]&amp;"】")</f>
        <v>UID truyền từ client không tìm thất tại kho dữ liệu</v>
      </c>
    </row>
    <row r="2146" spans="1:2" x14ac:dyDescent="0.15">
      <c r="A2146" s="11" t="s">
        <v>3588</v>
      </c>
      <c r="B2146" s="4" t="str">
        <f>IFERROR(VLOOKUP(表1_894[[#This Row],[唯一标示]],表1_83[],3,FALSE),"【"&amp;表1_894[[#This Row],[唯一标示]]&amp;"】")</f>
        <v>Không thể tìm thấy UID</v>
      </c>
    </row>
    <row r="2147" spans="1:2" x14ac:dyDescent="0.15">
      <c r="A2147" s="11" t="s">
        <v>3590</v>
      </c>
      <c r="B2147" s="4" t="str">
        <f>IFERROR(VLOOKUP(表1_894[[#This Row],[唯一标示]],表1_83[],3,FALSE),"【"&amp;表1_894[[#This Row],[唯一标示]]&amp;"】")</f>
        <v xml:space="preserve">Tài khoản bị khoá do hành vi hack, mọi thắc mắc liên hệ CSKH: </v>
      </c>
    </row>
    <row r="2148" spans="1:2" x14ac:dyDescent="0.15">
      <c r="A2148" s="11" t="s">
        <v>3592</v>
      </c>
      <c r="B2148" s="4" t="str">
        <f>IFERROR(VLOOKUP(表1_894[[#This Row],[唯一标示]],表1_83[],3,FALSE),"【"&amp;表1_894[[#This Row],[唯一标示]]&amp;"】")</f>
        <v>User đã thực hiện thao tác này, xin đừng lập lại</v>
      </c>
    </row>
    <row r="2149" spans="1:2" x14ac:dyDescent="0.15">
      <c r="A2149" s="11" t="s">
        <v>3594</v>
      </c>
      <c r="B2149" s="4" t="str">
        <f>IFERROR(VLOOKUP(表1_894[[#This Row],[唯一标示]],表1_83[],3,FALSE),"【"&amp;表1_894[[#This Row],[唯一标示]]&amp;"】")</f>
        <v xml:space="preserve">Cấp VIP user không đủ </v>
      </c>
    </row>
    <row r="2150" spans="1:2" x14ac:dyDescent="0.15">
      <c r="A2150" s="11" t="s">
        <v>3596</v>
      </c>
      <c r="B2150" s="4" t="str">
        <f>IFERROR(VLOOKUP(表1_894[[#This Row],[唯一标示]],表1_83[],3,FALSE),"【"&amp;表1_894[[#This Row],[唯一标示]]&amp;"】")</f>
        <v xml:space="preserve">Ruby của bạn không đủ </v>
      </c>
    </row>
    <row r="2151" spans="1:2" x14ac:dyDescent="0.15">
      <c r="A2151" s="11" t="s">
        <v>3598</v>
      </c>
      <c r="B2151" s="4" t="str">
        <f>IFERROR(VLOOKUP(表1_894[[#This Row],[唯一标示]],表1_83[],3,FALSE),"【"&amp;表1_894[[#This Row],[唯一标示]]&amp;"】")</f>
        <v xml:space="preserve">vàng bạn không đủ </v>
      </c>
    </row>
    <row r="2152" spans="1:2" x14ac:dyDescent="0.15">
      <c r="A2152" s="11" t="s">
        <v>3600</v>
      </c>
      <c r="B2152" s="4" t="str">
        <f>IFERROR(VLOOKUP(表1_894[[#This Row],[唯一标示]],表1_83[],3,FALSE),"【"&amp;表1_894[[#This Row],[唯一标示]]&amp;"】")</f>
        <v xml:space="preserve">Số lượng Ruby của bạn không phù hợp </v>
      </c>
    </row>
    <row r="2153" spans="1:2" x14ac:dyDescent="0.15">
      <c r="A2153" s="11" t="s">
        <v>3602</v>
      </c>
      <c r="B2153" s="4" t="str">
        <f>IFERROR(VLOOKUP(表1_894[[#This Row],[唯一标示]],表1_83[],3,FALSE),"【"&amp;表1_894[[#This Row],[唯一标示]]&amp;"】")</f>
        <v>Số lượng vàng của bạn không phù hợp</v>
      </c>
    </row>
    <row r="2154" spans="1:2" x14ac:dyDescent="0.15">
      <c r="A2154" s="11" t="s">
        <v>3604</v>
      </c>
      <c r="B2154" s="4" t="str">
        <f>IFERROR(VLOOKUP(表1_894[[#This Row],[唯一标示]],表1_83[],3,FALSE),"【"&amp;表1_894[[#This Row],[唯一标示]]&amp;"】")</f>
        <v>Điều kiện nhận thưởng chưa đủ</v>
      </c>
    </row>
    <row r="2155" spans="1:2" x14ac:dyDescent="0.15">
      <c r="A2155" s="11" t="s">
        <v>3606</v>
      </c>
      <c r="B2155" s="4" t="str">
        <f>IFERROR(VLOOKUP(表1_894[[#This Row],[唯一标示]],表1_83[],3,FALSE),"【"&amp;表1_894[[#This Row],[唯一标示]]&amp;"】")</f>
        <v>Số lần rút thăm sai sót, chỉ có thê là 1 và 5</v>
      </c>
    </row>
    <row r="2156" spans="1:2" x14ac:dyDescent="0.15">
      <c r="A2156" s="11" t="s">
        <v>3608</v>
      </c>
      <c r="B2156" s="4" t="str">
        <f>IFERROR(VLOOKUP(表1_894[[#This Row],[唯一标示]],表1_83[],3,FALSE),"【"&amp;表1_894[[#This Row],[唯一标示]]&amp;"】")</f>
        <v xml:space="preserve">Mảnh vỡ user không đủ </v>
      </c>
    </row>
    <row r="2157" spans="1:2" x14ac:dyDescent="0.15">
      <c r="A2157" s="11" t="s">
        <v>3610</v>
      </c>
      <c r="B2157" s="4" t="str">
        <f>IFERROR(VLOOKUP(表1_894[[#This Row],[唯一标示]],表1_83[],3,FALSE),"【"&amp;表1_894[[#This Row],[唯一标示]]&amp;"】")</f>
        <v>Số lần đổi trong sự kiện đã hết</v>
      </c>
    </row>
    <row r="2158" spans="1:2" x14ac:dyDescent="0.15">
      <c r="A2158" s="11" t="s">
        <v>3612</v>
      </c>
      <c r="B2158" s="4" t="str">
        <f>IFERROR(VLOOKUP(表1_894[[#This Row],[唯一标示]],表1_83[],3,FALSE),"【"&amp;表1_894[[#This Row],[唯一标示]]&amp;"】")</f>
        <v xml:space="preserve">Cá pet chưa mở khoá </v>
      </c>
    </row>
    <row r="2159" spans="1:2" x14ac:dyDescent="0.15">
      <c r="A2159" s="11" t="s">
        <v>3614</v>
      </c>
      <c r="B2159" s="4" t="str">
        <f>IFERROR(VLOOKUP(表1_894[[#This Row],[唯一标示]],表1_83[],3,FALSE),"【"&amp;表1_894[[#This Row],[唯一标示]]&amp;"】")</f>
        <v>Cá pet đã thả nuôi</v>
      </c>
    </row>
    <row r="2160" spans="1:2" x14ac:dyDescent="0.15">
      <c r="A2160" s="11" t="s">
        <v>3616</v>
      </c>
      <c r="B2160" s="4" t="str">
        <f>IFERROR(VLOOKUP(表1_894[[#This Row],[唯一标示]],表1_83[],3,FALSE),"【"&amp;表1_894[[#This Row],[唯一标示]]&amp;"】")</f>
        <v xml:space="preserve">Cá pet trạng thái lỗi </v>
      </c>
    </row>
    <row r="2161" spans="1:2" x14ac:dyDescent="0.15">
      <c r="A2161" s="11" t="s">
        <v>3618</v>
      </c>
      <c r="B2161" s="4" t="str">
        <f>IFERROR(VLOOKUP(表1_894[[#This Row],[唯一标示]],表1_83[],3,FALSE),"【"&amp;表1_894[[#This Row],[唯一标示]]&amp;"】")</f>
        <v>Nhận Cá pet lỗi: Cá pet chưa thả nuôi</v>
      </c>
    </row>
    <row r="2162" spans="1:2" x14ac:dyDescent="0.15">
      <c r="A2162" s="11" t="s">
        <v>3620</v>
      </c>
      <c r="B2162" s="4" t="str">
        <f>IFERROR(VLOOKUP(表1_894[[#This Row],[唯一标示]],表1_83[],3,FALSE),"【"&amp;表1_894[[#This Row],[唯一标示]]&amp;"】")</f>
        <v>Nhận Cá pet lỗi: Chưa để giờ thu hoạch</v>
      </c>
    </row>
    <row r="2163" spans="1:2" x14ac:dyDescent="0.15">
      <c r="A2163" s="11" t="s">
        <v>3622</v>
      </c>
      <c r="B2163" s="4" t="str">
        <f>IFERROR(VLOOKUP(表1_894[[#This Row],[唯一标示]],表1_83[],3,FALSE),"【"&amp;表1_894[[#This Row],[唯一标示]]&amp;"】")</f>
        <v xml:space="preserve">Vị trí nữ thần chưa mở khoá </v>
      </c>
    </row>
    <row r="2164" spans="1:2" x14ac:dyDescent="0.15">
      <c r="A2164" s="11" t="s">
        <v>3624</v>
      </c>
      <c r="B2164" s="4" t="str">
        <f>IFERROR(VLOOKUP(表1_894[[#This Row],[唯一标示]],表1_83[],3,FALSE),"【"&amp;表1_894[[#This Row],[唯一标示]]&amp;"】")</f>
        <v>Nữ thần đã ở vị trí, không thể trùng</v>
      </c>
    </row>
    <row r="2165" spans="1:2" x14ac:dyDescent="0.15">
      <c r="A2165" s="11" t="s">
        <v>3626</v>
      </c>
      <c r="B2165" s="4" t="str">
        <f>IFERROR(VLOOKUP(表1_894[[#This Row],[唯一标示]],表1_83[],3,FALSE),"【"&amp;表1_894[[#This Row],[唯一标示]]&amp;"】")</f>
        <v>Trạng thái nữ thần lỗi</v>
      </c>
    </row>
    <row r="2166" spans="1:2" x14ac:dyDescent="0.15">
      <c r="A2166" s="11" t="s">
        <v>3628</v>
      </c>
      <c r="B2166" s="4" t="str">
        <f>IFERROR(VLOOKUP(表1_894[[#This Row],[唯一标示]],表1_83[],3,FALSE),"【"&amp;表1_894[[#This Row],[唯一标示]]&amp;"】")</f>
        <v>Hôm nay đã nhận quà</v>
      </c>
    </row>
    <row r="2167" spans="1:2" x14ac:dyDescent="0.15">
      <c r="A2167" s="11" t="s">
        <v>3630</v>
      </c>
      <c r="B2167" s="4" t="str">
        <f>IFERROR(VLOOKUP(表1_894[[#This Row],[唯一标示]],表1_83[],3,FALSE),"【"&amp;表1_894[[#This Row],[唯一标示]]&amp;"】")</f>
        <v>Xếp hạng yêu cầu vượt quá 100</v>
      </c>
    </row>
    <row r="2168" spans="1:2" x14ac:dyDescent="0.15">
      <c r="A2168" s="11" t="s">
        <v>3632</v>
      </c>
      <c r="B2168" s="4" t="str">
        <f>IFERROR(VLOOKUP(表1_894[[#This Row],[唯一标示]],表1_83[],3,FALSE),"【"&amp;表1_894[[#This Row],[唯一标示]]&amp;"】")</f>
        <v>ID yêu cầu không tồn tại</v>
      </c>
    </row>
    <row r="2169" spans="1:2" x14ac:dyDescent="0.15">
      <c r="A2169" s="11" t="s">
        <v>3634</v>
      </c>
      <c r="B2169" s="4" t="str">
        <f>IFERROR(VLOOKUP(表1_894[[#This Row],[唯一标示]],表1_83[],3,FALSE),"【"&amp;表1_894[[#This Row],[唯一标示]]&amp;"】")</f>
        <v>Đã có rương đang mở khoá, vui lòng đợi</v>
      </c>
    </row>
    <row r="2170" spans="1:2" x14ac:dyDescent="0.15">
      <c r="A2170" s="11" t="s">
        <v>3636</v>
      </c>
      <c r="B2170" s="4" t="str">
        <f>IFERROR(VLOOKUP(表1_894[[#This Row],[唯一标示]],表1_83[],3,FALSE),"【"&amp;表1_894[[#This Row],[唯一标示]]&amp;"】")</f>
        <v>Vị trí hiện tại của Rương là trống</v>
      </c>
    </row>
    <row r="2171" spans="1:2" x14ac:dyDescent="0.15">
      <c r="A2171" s="11" t="s">
        <v>3638</v>
      </c>
      <c r="B2171" s="4" t="str">
        <f>IFERROR(VLOOKUP(表1_894[[#This Row],[唯一标示]],表1_83[],3,FALSE),"【"&amp;表1_894[[#This Row],[唯一标示]]&amp;"】")</f>
        <v>Vị trí hiện tại của Rương còn chưa mở khoá</v>
      </c>
    </row>
    <row r="2172" spans="1:2" x14ac:dyDescent="0.15">
      <c r="A2172" s="11" t="s">
        <v>3640</v>
      </c>
      <c r="B2172" s="4" t="str">
        <f>IFERROR(VLOOKUP(表1_894[[#This Row],[唯一标示]],表1_83[],3,FALSE),"【"&amp;表1_894[[#This Row],[唯一标示]]&amp;"】")</f>
        <v>User chưa có Rương thắng lợi đầu</v>
      </c>
    </row>
    <row r="2173" spans="1:2" x14ac:dyDescent="0.15">
      <c r="A2173" s="11" t="s">
        <v>3642</v>
      </c>
      <c r="B2173" s="4" t="str">
        <f>IFERROR(VLOOKUP(表1_894[[#This Row],[唯一标示]],表1_83[],3,FALSE),"【"&amp;表1_894[[#This Row],[唯一标示]]&amp;"】")</f>
        <v>Đằng cấp rút thưởng của client truyền vào lỗi</v>
      </c>
    </row>
    <row r="2174" spans="1:2" x14ac:dyDescent="0.15">
      <c r="A2174" s="11" t="s">
        <v>3644</v>
      </c>
      <c r="B2174" s="4" t="str">
        <f>IFERROR(VLOOKUP(表1_894[[#This Row],[唯一标示]],表1_83[],3,FALSE),"【"&amp;表1_894[[#This Row],[唯一标示]]&amp;"】")</f>
        <v>Số lượng cá quà để rút thăm không đủ</v>
      </c>
    </row>
    <row r="2175" spans="1:2" x14ac:dyDescent="0.15">
      <c r="A2175" s="11" t="s">
        <v>3646</v>
      </c>
      <c r="B2175" s="4" t="str">
        <f>IFERROR(VLOOKUP(表1_894[[#This Row],[唯一标示]],表1_83[],3,FALSE),"【"&amp;表1_894[[#This Row],[唯一标示]]&amp;"】")</f>
        <v>Số lượng tiền thưởng để rút thăm không đủ</v>
      </c>
    </row>
    <row r="2176" spans="1:2" x14ac:dyDescent="0.15">
      <c r="A2176" s="11" t="s">
        <v>3648</v>
      </c>
      <c r="B2176" s="4" t="str">
        <f>IFERROR(VLOOKUP(表1_894[[#This Row],[唯一标示]],表1_83[],3,FALSE),"【"&amp;表1_894[[#This Row],[唯一标示]]&amp;"】")</f>
        <v>Vật phẩm client truyền lên không phải vật phẩm hợp thành</v>
      </c>
    </row>
    <row r="2177" spans="1:2" x14ac:dyDescent="0.15">
      <c r="A2177" s="11" t="s">
        <v>3650</v>
      </c>
      <c r="B2177" s="4" t="str">
        <f>IFERROR(VLOOKUP(表1_894[[#This Row],[唯一标示]],表1_83[],3,FALSE),"【"&amp;表1_894[[#This Row],[唯一标示]]&amp;"】")</f>
        <v xml:space="preserve">Nguyên liệu hợp thành không đủ </v>
      </c>
    </row>
    <row r="2178" spans="1:2" x14ac:dyDescent="0.15">
      <c r="A2178" s="11" t="s">
        <v>3652</v>
      </c>
      <c r="B2178" s="4" t="str">
        <f>IFERROR(VLOOKUP(表1_894[[#This Row],[唯一标示]],表1_83[],3,FALSE),"【"&amp;表1_894[[#This Row],[唯一标示]]&amp;"】")</f>
        <v>vàng hợp thành không đủ</v>
      </c>
    </row>
    <row r="2179" spans="1:2" x14ac:dyDescent="0.15">
      <c r="A2179" s="11" t="s">
        <v>3654</v>
      </c>
      <c r="B2179" s="4" t="str">
        <f>IFERROR(VLOOKUP(表1_894[[#This Row],[唯一标示]],表1_83[],3,FALSE),"【"&amp;表1_894[[#This Row],[唯一标示]]&amp;"】")</f>
        <v xml:space="preserve">Phiếu đổi không đủ </v>
      </c>
    </row>
    <row r="2180" spans="1:2" x14ac:dyDescent="0.15">
      <c r="A2180" s="11" t="s">
        <v>3656</v>
      </c>
      <c r="B2180" s="4" t="str">
        <f>IFERROR(VLOOKUP(表1_894[[#This Row],[唯一标示]],表1_83[],3,FALSE),"【"&amp;表1_894[[#This Row],[唯一标示]]&amp;"】")</f>
        <v xml:space="preserve">Số lượng hiện vật không đủ </v>
      </c>
    </row>
    <row r="2181" spans="1:2" x14ac:dyDescent="0.15">
      <c r="A2181" s="11" t="s">
        <v>3658</v>
      </c>
      <c r="B2181" s="4" t="str">
        <f>IFERROR(VLOOKUP(表1_894[[#This Row],[唯一标示]],表1_83[],3,FALSE),"【"&amp;表1_894[[#This Row],[唯一标示]]&amp;"】")</f>
        <v xml:space="preserve">Số lượng hiện vật trong ngày không đủ </v>
      </c>
    </row>
    <row r="2182" spans="1:2" x14ac:dyDescent="0.15">
      <c r="A2182" s="11" t="s">
        <v>3660</v>
      </c>
      <c r="B2182" s="4" t="str">
        <f>IFERROR(VLOOKUP(表1_894[[#This Row],[唯一标示]],表1_83[],3,FALSE),"【"&amp;表1_894[[#This Row],[唯一标示]]&amp;"】")</f>
        <v>ID đổi lỗi</v>
      </c>
    </row>
    <row r="2183" spans="1:2" x14ac:dyDescent="0.15">
      <c r="A2183" s="11" t="s">
        <v>3662</v>
      </c>
      <c r="B2183" s="4" t="str">
        <f>IFERROR(VLOOKUP(表1_894[[#This Row],[唯一标示]],表1_83[],3,FALSE),"【"&amp;表1_894[[#This Row],[唯一标示]]&amp;"】")</f>
        <v>Đổi hiện vật lỗi</v>
      </c>
    </row>
    <row r="2184" spans="1:2" x14ac:dyDescent="0.15">
      <c r="A2184" s="11" t="s">
        <v>3664</v>
      </c>
      <c r="B2184" s="4" t="str">
        <f>IFERROR(VLOOKUP(表1_894[[#This Row],[唯一标示]],表1_83[],3,FALSE),"【"&amp;表1_894[[#This Row],[唯一标示]]&amp;"】")</f>
        <v xml:space="preserve">User huỷ đổi hiện vật, đơn thất bại </v>
      </c>
    </row>
    <row r="2185" spans="1:2" x14ac:dyDescent="0.15">
      <c r="A2185" s="11" t="s">
        <v>3666</v>
      </c>
      <c r="B2185" s="4" t="str">
        <f>IFERROR(VLOOKUP(表1_894[[#This Row],[唯一标示]],表1_83[],3,FALSE),"【"&amp;表1_894[[#This Row],[唯一标示]]&amp;"】")</f>
        <v>Xin điểm danh lại</v>
      </c>
    </row>
    <row r="2186" spans="1:2" x14ac:dyDescent="0.15">
      <c r="A2186" s="11" t="s">
        <v>3668</v>
      </c>
      <c r="B2186" s="4" t="str">
        <f>IFERROR(VLOOKUP(表1_894[[#This Row],[唯一标示]],表1_83[],3,FALSE),"【"&amp;表1_894[[#This Row],[唯一标示]]&amp;"】")</f>
        <v>Xin đừng điểm danh trước ngày đăng ký</v>
      </c>
    </row>
    <row r="2187" spans="1:2" x14ac:dyDescent="0.15">
      <c r="A2187" s="11" t="s">
        <v>3670</v>
      </c>
      <c r="B2187" s="4" t="str">
        <f>IFERROR(VLOOKUP(表1_894[[#This Row],[唯一标示]],表1_83[],3,FALSE),"【"&amp;表1_894[[#This Row],[唯一标示]]&amp;"】")</f>
        <v>Xin đừng điểm danh sau ngày hôm nay</v>
      </c>
    </row>
    <row r="2188" spans="1:2" x14ac:dyDescent="0.15">
      <c r="A2188" s="11" t="s">
        <v>3672</v>
      </c>
      <c r="B2188" s="4" t="str">
        <f>IFERROR(VLOOKUP(表1_894[[#This Row],[唯一标示]],表1_83[],3,FALSE),"【"&amp;表1_894[[#This Row],[唯一标示]]&amp;"】")</f>
        <v>Không đủ Ruby để điểm danh bù</v>
      </c>
    </row>
    <row r="2189" spans="1:2" x14ac:dyDescent="0.15">
      <c r="A2189" s="11" t="s">
        <v>3674</v>
      </c>
      <c r="B2189" s="4" t="str">
        <f>IFERROR(VLOOKUP(表1_894[[#This Row],[唯一标示]],表1_83[],3,FALSE),"【"&amp;表1_894[[#This Row],[唯一标示]]&amp;"】")</f>
        <v>Ngày điểm danh vượt phạm vi</v>
      </c>
    </row>
    <row r="2190" spans="1:2" x14ac:dyDescent="0.15">
      <c r="A2190" s="11" t="s">
        <v>3676</v>
      </c>
      <c r="B2190" s="4" t="str">
        <f>IFERROR(VLOOKUP(表1_894[[#This Row],[唯一标示]],表1_83[],3,FALSE),"【"&amp;表1_894[[#This Row],[唯一标示]]&amp;"】")</f>
        <v>Mã nhiệm vụ lỗi</v>
      </c>
    </row>
    <row r="2191" spans="1:2" x14ac:dyDescent="0.15">
      <c r="A2191" s="11" t="s">
        <v>3678</v>
      </c>
      <c r="B2191" s="4" t="str">
        <f>IFERROR(VLOOKUP(表1_894[[#This Row],[唯一标示]],表1_83[],3,FALSE),"【"&amp;表1_894[[#This Row],[唯一标示]]&amp;"】")</f>
        <v>Tiến độ nhiệm vụ trống</v>
      </c>
    </row>
    <row r="2192" spans="1:2" x14ac:dyDescent="0.15">
      <c r="A2192" s="11" t="s">
        <v>3680</v>
      </c>
      <c r="B2192" s="4" t="str">
        <f>IFERROR(VLOOKUP(表1_894[[#This Row],[唯一标示]],表1_83[],3,FALSE),"【"&amp;表1_894[[#This Row],[唯一标示]]&amp;"】")</f>
        <v>Lịch sử nhiệm vụ trống</v>
      </c>
    </row>
    <row r="2193" spans="1:2" x14ac:dyDescent="0.15">
      <c r="A2193" s="11" t="s">
        <v>3682</v>
      </c>
      <c r="B2193" s="4" t="str">
        <f>IFERROR(VLOOKUP(表1_894[[#This Row],[唯一标示]],表1_83[],3,FALSE),"【"&amp;表1_894[[#This Row],[唯一标示]]&amp;"】")</f>
        <v>Điều kiện nhiệm vụ không đủ</v>
      </c>
    </row>
    <row r="2194" spans="1:2" x14ac:dyDescent="0.15">
      <c r="A2194" s="11" t="s">
        <v>3684</v>
      </c>
      <c r="B2194" s="4" t="str">
        <f>IFERROR(VLOOKUP(表1_894[[#This Row],[唯一标示]],表1_83[],3,FALSE),"【"&amp;表1_894[[#This Row],[唯一标示]]&amp;"】")</f>
        <v>Xin đừng nhận trùng phần thưởng nhiệm vụ</v>
      </c>
    </row>
    <row r="2195" spans="1:2" x14ac:dyDescent="0.15">
      <c r="A2195" s="11" t="s">
        <v>3686</v>
      </c>
      <c r="B2195" s="4" t="str">
        <f>IFERROR(VLOOKUP(表1_894[[#This Row],[唯一标示]],表1_83[],3,FALSE),"【"&amp;表1_894[[#This Row],[唯一标示]]&amp;"】")</f>
        <v>Độ active truyền qua bị lỗi</v>
      </c>
    </row>
    <row r="2196" spans="1:2" x14ac:dyDescent="0.15">
      <c r="A2196" s="11" t="s">
        <v>3688</v>
      </c>
      <c r="B2196" s="4" t="str">
        <f>IFERROR(VLOOKUP(表1_894[[#This Row],[唯一标示]],表1_83[],3,FALSE),"【"&amp;表1_894[[#This Row],[唯一标示]]&amp;"】")</f>
        <v>Điều kiện nhận thưởng active chưa đủ</v>
      </c>
    </row>
    <row r="2197" spans="1:2" x14ac:dyDescent="0.15">
      <c r="A2197" s="11" t="s">
        <v>3690</v>
      </c>
      <c r="B2197" s="4" t="str">
        <f>IFERROR(VLOOKUP(表1_894[[#This Row],[唯一标示]],表1_83[],3,FALSE),"【"&amp;表1_894[[#This Row],[唯一标示]]&amp;"】")</f>
        <v>Loại nhận nhanh lỗi</v>
      </c>
    </row>
    <row r="2198" spans="1:2" x14ac:dyDescent="0.15">
      <c r="A2198" s="11" t="s">
        <v>3692</v>
      </c>
      <c r="B2198" s="4" t="str">
        <f>IFERROR(VLOOKUP(表1_894[[#This Row],[唯一标示]],表1_83[],3,FALSE),"【"&amp;表1_894[[#This Row],[唯一标示]]&amp;"】")</f>
        <v>Giftcode nhập vào bị lỗi</v>
      </c>
    </row>
    <row r="2199" spans="1:2" x14ac:dyDescent="0.15">
      <c r="A2199" s="11" t="s">
        <v>3694</v>
      </c>
      <c r="B2199" s="4" t="str">
        <f>IFERROR(VLOOKUP(表1_894[[#This Row],[唯一标示]],表1_83[],3,FALSE),"【"&amp;表1_894[[#This Row],[唯一标示]]&amp;"】")</f>
        <v>Gifcode đã sử dụng</v>
      </c>
    </row>
    <row r="2200" spans="1:2" x14ac:dyDescent="0.15">
      <c r="A2200" s="11" t="s">
        <v>3696</v>
      </c>
      <c r="B2200" s="4" t="str">
        <f>IFERROR(VLOOKUP(表1_894[[#This Row],[唯一标示]],表1_83[],3,FALSE),"【"&amp;表1_894[[#This Row],[唯一标示]]&amp;"】")</f>
        <v>Bạn đã nhận phần thưởng của hoạt động này, xin đừng nhận nữa!</v>
      </c>
    </row>
    <row r="2201" spans="1:2" x14ac:dyDescent="0.15">
      <c r="A2201" s="11" t="s">
        <v>3698</v>
      </c>
      <c r="B2201" s="4" t="str">
        <f>IFERROR(VLOOKUP(表1_894[[#This Row],[唯一标示]],表1_83[],3,FALSE),"【"&amp;表1_894[[#This Row],[唯一标示]]&amp;"】")</f>
        <v>Gifcode đã quá hạn</v>
      </c>
    </row>
    <row r="2202" spans="1:2" x14ac:dyDescent="0.15">
      <c r="A2202" s="11" t="s">
        <v>3700</v>
      </c>
      <c r="B2202" s="4" t="str">
        <f>IFERROR(VLOOKUP(表1_894[[#This Row],[唯一标示]],表1_83[],3,FALSE),"【"&amp;表1_894[[#This Row],[唯一标示]]&amp;"】")</f>
        <v>Mail phần thưởng JSON định nghĩa sai</v>
      </c>
    </row>
    <row r="2203" spans="1:2" x14ac:dyDescent="0.15">
      <c r="A2203" s="11" t="s">
        <v>3702</v>
      </c>
      <c r="B2203" s="4" t="str">
        <f>IFERROR(VLOOKUP(表1_894[[#This Row],[唯一标示]],表1_83[],3,FALSE),"【"&amp;表1_894[[#This Row],[唯一标示]]&amp;"】")</f>
        <v>Mail phần thưởng phân tích mảng lỗi</v>
      </c>
    </row>
    <row r="2204" spans="1:2" x14ac:dyDescent="0.15">
      <c r="A2204" s="11" t="s">
        <v>3704</v>
      </c>
      <c r="B2204" s="4" t="str">
        <f>IFERROR(VLOOKUP(表1_894[[#This Row],[唯一标示]],表1_83[],3,FALSE),"【"&amp;表1_894[[#This Row],[唯一标示]]&amp;"】")</f>
        <v>Mail phần thưởng vật phẩm không tồn tại</v>
      </c>
    </row>
    <row r="2205" spans="1:2" x14ac:dyDescent="0.15">
      <c r="A2205" s="11" t="s">
        <v>3706</v>
      </c>
      <c r="B2205" s="4" t="str">
        <f>IFERROR(VLOOKUP(表1_894[[#This Row],[唯一标示]],表1_83[],3,FALSE),"【"&amp;表1_894[[#This Row],[唯一标示]]&amp;"】")</f>
        <v>Nữ thần ID lỗi, khổng thể lấy thông tin.</v>
      </c>
    </row>
    <row r="2206" spans="1:2" x14ac:dyDescent="0.15">
      <c r="A2206" s="11" t="s">
        <v>3708</v>
      </c>
      <c r="B2206" s="4" t="str">
        <f>IFERROR(VLOOKUP(表1_894[[#This Row],[唯一标示]],表1_83[],3,FALSE),"【"&amp;表1_894[[#This Row],[唯一标示]]&amp;"】")</f>
        <v>Nữ thần mở khoá lỗi, xin đảm bảo idx từ 0~8</v>
      </c>
    </row>
    <row r="2207" spans="1:2" x14ac:dyDescent="0.15">
      <c r="A2207" s="11" t="s">
        <v>3710</v>
      </c>
      <c r="B2207" s="4" t="str">
        <f>IFERROR(VLOOKUP(表1_894[[#This Row],[唯一标示]],表1_83[],3,FALSE),"【"&amp;表1_894[[#This Row],[唯一标示]]&amp;"】")</f>
        <v xml:space="preserve">Nữ thần linh thạch mở khoá không đủ </v>
      </c>
    </row>
    <row r="2208" spans="1:2" x14ac:dyDescent="0.15">
      <c r="A2208" s="11" t="s">
        <v>3712</v>
      </c>
      <c r="B2208" s="4" t="str">
        <f>IFERROR(VLOOKUP(表1_894[[#This Row],[唯一标示]],表1_83[],3,FALSE),"【"&amp;表1_894[[#This Row],[唯一标示]]&amp;"】")</f>
        <v>Nữ thần đã mở khoá</v>
      </c>
    </row>
    <row r="2209" spans="1:2" x14ac:dyDescent="0.15">
      <c r="A2209" s="11" t="s">
        <v>3714</v>
      </c>
      <c r="B2209" s="4" t="str">
        <f>IFERROR(VLOOKUP(表1_894[[#This Row],[唯一标示]],表1_83[],3,FALSE),"【"&amp;表1_894[[#This Row],[唯一标示]]&amp;"】")</f>
        <v>Nữ thần số liệu lên cấp không tìm thấy</v>
      </c>
    </row>
    <row r="2210" spans="1:2" x14ac:dyDescent="0.15">
      <c r="A2210" s="11" t="s">
        <v>3716</v>
      </c>
      <c r="B2210" s="4" t="str">
        <f>IFERROR(VLOOKUP(表1_894[[#This Row],[唯一标示]],表1_83[],3,FALSE),"【"&amp;表1_894[[#This Row],[唯一标示]]&amp;"】")</f>
        <v>Nữ thần không đủ vàng lên cấp</v>
      </c>
    </row>
    <row r="2211" spans="1:2" x14ac:dyDescent="0.15">
      <c r="A2211" s="11" t="s">
        <v>3718</v>
      </c>
      <c r="B2211" s="4" t="str">
        <f>IFERROR(VLOOKUP(表1_894[[#This Row],[唯一标示]],表1_83[],3,FALSE),"【"&amp;表1_894[[#This Row],[唯一标示]]&amp;"】")</f>
        <v>Nữ thần không đủ Linh thạch lên cấp không đủ</v>
      </c>
    </row>
    <row r="2212" spans="1:2" x14ac:dyDescent="0.15">
      <c r="A2212" s="11" t="s">
        <v>3720</v>
      </c>
      <c r="B2212" s="4" t="str">
        <f>IFERROR(VLOOKUP(表1_894[[#This Row],[唯一标示]],表1_83[],3,FALSE),"【"&amp;表1_894[[#This Row],[唯一标示]]&amp;"】")</f>
        <v>Trạng thái phần thưởng Bảo vệ Nữ thần Tuần lỗi</v>
      </c>
    </row>
    <row r="2213" spans="1:2" x14ac:dyDescent="0.15">
      <c r="A2213" s="11" t="s">
        <v>3722</v>
      </c>
      <c r="B2213" s="4" t="str">
        <f>IFERROR(VLOOKUP(表1_894[[#This Row],[唯一标示]],表1_83[],3,FALSE),"【"&amp;表1_894[[#This Row],[唯一标示]]&amp;"】")</f>
        <v>Phần thưởng Bảo vệ Nữ thần tuần trước khong thể nhận</v>
      </c>
    </row>
    <row r="2214" spans="1:2" x14ac:dyDescent="0.15">
      <c r="A2214" s="11" t="s">
        <v>3724</v>
      </c>
      <c r="B2214" s="4" t="str">
        <f>IFERROR(VLOOKUP(表1_894[[#This Row],[唯一标示]],表1_83[],3,FALSE),"【"&amp;表1_894[[#This Row],[唯一标示]]&amp;"】")</f>
        <v xml:space="preserve">Phần thưởng Bảo vệ Nữ thần tuần trước đã nhận </v>
      </c>
    </row>
    <row r="2215" spans="1:2" x14ac:dyDescent="0.15">
      <c r="A2215" s="11" t="s">
        <v>3726</v>
      </c>
      <c r="B2215" s="4" t="str">
        <f>IFERROR(VLOOKUP(表1_894[[#This Row],[唯一标示]],表1_83[],3,FALSE),"【"&amp;表1_894[[#This Row],[唯一标示]]&amp;"】")</f>
        <v xml:space="preserve">Không lọt TOP Bảo vệ Nữ thần, không thể nhận </v>
      </c>
    </row>
    <row r="2216" spans="1:2" x14ac:dyDescent="0.15">
      <c r="A2216" s="11" t="s">
        <v>3728</v>
      </c>
      <c r="B2216" s="4" t="str">
        <f>IFERROR(VLOOKUP(表1_894[[#This Row],[唯一标示]],表1_83[],3,FALSE),"【"&amp;表1_894[[#This Row],[唯一标示]]&amp;"】")</f>
        <v>Tra cứu thông tin lên cấp Vũ khí trống</v>
      </c>
    </row>
    <row r="2217" spans="1:2" x14ac:dyDescent="0.15">
      <c r="A2217" s="11" t="s">
        <v>3730</v>
      </c>
      <c r="B2217" s="4" t="str">
        <f>IFERROR(VLOOKUP(表1_894[[#This Row],[唯一标示]],表1_83[],3,FALSE),"【"&amp;表1_894[[#This Row],[唯一标示]]&amp;"】")</f>
        <v>Không đủ Ruby để mở khóa Súng</v>
      </c>
    </row>
    <row r="2218" spans="1:2" x14ac:dyDescent="0.15">
      <c r="A2218" s="11" t="s">
        <v>3732</v>
      </c>
      <c r="B2218" s="4" t="str">
        <f>IFERROR(VLOOKUP(表1_894[[#This Row],[唯一标示]],表1_83[],3,FALSE),"【"&amp;表1_894[[#This Row],[唯一标示]]&amp;"】")</f>
        <v xml:space="preserve">Nguyên liệu cần để mở khoá Vũ khí không đủ </v>
      </c>
    </row>
    <row r="2219" spans="1:2" x14ac:dyDescent="0.15">
      <c r="A2219" s="11" t="s">
        <v>3734</v>
      </c>
      <c r="B2219" s="4" t="str">
        <f>IFERROR(VLOOKUP(表1_894[[#This Row],[唯一标示]],表1_83[],3,FALSE),"【"&amp;表1_894[[#This Row],[唯一标示]]&amp;"】")</f>
        <v>Số Tinh hoa thiên thạch không đủ</v>
      </c>
    </row>
    <row r="2220" spans="1:2" x14ac:dyDescent="0.15">
      <c r="A2220" s="11" t="s">
        <v>3736</v>
      </c>
      <c r="B2220" s="4" t="str">
        <f>IFERROR(VLOOKUP(表1_894[[#This Row],[唯一标示]],表1_83[],3,FALSE),"【"&amp;表1_894[[#This Row],[唯一标示]]&amp;"】")</f>
        <v>Bạn không có Mảnh Súng</v>
      </c>
    </row>
    <row r="2221" spans="1:2" x14ac:dyDescent="0.15">
      <c r="A2221" s="11" t="s">
        <v>3738</v>
      </c>
      <c r="B2221" s="4" t="str">
        <f>IFERROR(VLOOKUP(表1_894[[#This Row],[唯一标示]],表1_83[],3,FALSE),"【"&amp;表1_894[[#This Row],[唯一标示]]&amp;"】")</f>
        <v>Lên cấp sai sót!</v>
      </c>
    </row>
    <row r="2222" spans="1:2" x14ac:dyDescent="0.15">
      <c r="A2222" s="11" t="s">
        <v>3740</v>
      </c>
      <c r="B2222" s="4" t="str">
        <f>IFERROR(VLOOKUP(表1_894[[#This Row],[唯一标示]],表1_83[],3,FALSE),"【"&amp;表1_894[[#This Row],[唯一标示]]&amp;"】")</f>
        <v>EXP của user không đủ để lên cấp</v>
      </c>
    </row>
    <row r="2223" spans="1:2" x14ac:dyDescent="0.15">
      <c r="A2223" s="11" t="s">
        <v>3742</v>
      </c>
      <c r="B2223" s="4" t="str">
        <f>IFERROR(VLOOKUP(表1_894[[#This Row],[唯一标示]],表1_83[],3,FALSE),"【"&amp;表1_894[[#This Row],[唯一标示]]&amp;"】")</f>
        <v>EXP của user không thể lên cấp tiếp theo</v>
      </c>
    </row>
    <row r="2224" spans="1:2" x14ac:dyDescent="0.15">
      <c r="A2224" s="11" t="s">
        <v>3744</v>
      </c>
      <c r="B2224" s="4" t="str">
        <f>IFERROR(VLOOKUP(表1_894[[#This Row],[唯一标示]],表1_83[],3,FALSE),"【"&amp;表1_894[[#This Row],[唯一标示]]&amp;"】")</f>
        <v>User đã đạt cấp cao nhất</v>
      </c>
    </row>
    <row r="2225" spans="1:2" x14ac:dyDescent="0.15">
      <c r="A2225" s="11" t="s">
        <v>3746</v>
      </c>
      <c r="B2225" s="4" t="str">
        <f>IFERROR(VLOOKUP(表1_894[[#This Row],[唯一标示]],表1_83[],3,FALSE),"【"&amp;表1_894[[#This Row],[唯一标示]]&amp;"】")</f>
        <v>API truyền IP vật phẩm sai</v>
      </c>
    </row>
    <row r="2226" spans="1:2" x14ac:dyDescent="0.15">
      <c r="A2226" s="11" t="s">
        <v>3748</v>
      </c>
      <c r="B2226" s="4" t="str">
        <f>IFERROR(VLOOKUP(表1_894[[#This Row],[唯一标示]],表1_83[],3,FALSE),"【"&amp;表1_894[[#This Row],[唯一标示]]&amp;"】")</f>
        <v xml:space="preserve">Không phải thời gian mua Quà này </v>
      </c>
    </row>
    <row r="2227" spans="1:2" x14ac:dyDescent="0.15">
      <c r="A2227" s="11" t="s">
        <v>3750</v>
      </c>
      <c r="B2227" s="4" t="str">
        <f>IFERROR(VLOOKUP(表1_894[[#This Row],[唯一标示]],表1_83[],3,FALSE),"【"&amp;表1_894[[#This Row],[唯一标示]]&amp;"】")</f>
        <v>Số lần mua Quà đã đạt giới hạn</v>
      </c>
    </row>
    <row r="2228" spans="1:2" x14ac:dyDescent="0.15">
      <c r="A2228" s="11" t="s">
        <v>3752</v>
      </c>
      <c r="B2228" s="4" t="str">
        <f>IFERROR(VLOOKUP(表1_894[[#This Row],[唯一标示]],表1_83[],3,FALSE),"【"&amp;表1_894[[#This Row],[唯一标示]]&amp;"】")</f>
        <v>Đã mua Vốn, đừng mua nữa!</v>
      </c>
    </row>
    <row r="2229" spans="1:2" x14ac:dyDescent="0.15">
      <c r="A2229" s="11" t="s">
        <v>3754</v>
      </c>
      <c r="B2229" s="4" t="str">
        <f>IFERROR(VLOOKUP(表1_894[[#This Row],[唯一标示]],表1_83[],3,FALSE),"【"&amp;表1_894[[#This Row],[唯一标示]]&amp;"】")</f>
        <v>Thiết lập của Quà muốn mua bị lỗi</v>
      </c>
    </row>
    <row r="2230" spans="1:2" x14ac:dyDescent="0.15">
      <c r="A2230" s="11" t="s">
        <v>3756</v>
      </c>
      <c r="B2230" s="4" t="str">
        <f>IFERROR(VLOOKUP(表1_894[[#This Row],[唯一标示]],表1_83[],3,FALSE),"【"&amp;表1_894[[#This Row],[唯一标示]]&amp;"】")</f>
        <v>Xin vui lòng nhập lại sau ít phú</v>
      </c>
    </row>
    <row r="2231" spans="1:2" x14ac:dyDescent="0.15">
      <c r="A2231" s="11" t="s">
        <v>3758</v>
      </c>
      <c r="B2231" s="4" t="str">
        <f>IFERROR(VLOOKUP(表1_894[[#This Row],[唯一标示]],表1_83[],3,FALSE),"【"&amp;表1_894[[#This Row],[唯一标示]]&amp;"】")</f>
        <v xml:space="preserve">Nhận thưởng BXH thất bại </v>
      </c>
    </row>
    <row r="2232" spans="1:2" x14ac:dyDescent="0.15">
      <c r="A2232" s="11" t="s">
        <v>3760</v>
      </c>
      <c r="B2232" s="4" t="str">
        <f>IFERROR(VLOOKUP(表1_894[[#This Row],[唯一标示]],表1_83[],3,FALSE),"【"&amp;表1_894[[#This Row],[唯一标示]]&amp;"】")</f>
        <v>Bạn click nhanh quá!</v>
      </c>
    </row>
    <row r="2233" spans="1:2" x14ac:dyDescent="0.15">
      <c r="A2233" s="11" t="s">
        <v>3762</v>
      </c>
      <c r="B2233" s="4" t="str">
        <f>IFERROR(VLOOKUP(表1_894[[#This Row],[唯一标示]],表1_83[],3,FALSE),"【"&amp;表1_894[[#This Row],[唯一标示]]&amp;"】")</f>
        <v>Năng lượng kích quang bất thường, không thể bắn</v>
      </c>
    </row>
    <row r="2234" spans="1:2" x14ac:dyDescent="0.15">
      <c r="A2234" s="11" t="s">
        <v>3764</v>
      </c>
      <c r="B2234" s="4" t="str">
        <f>IFERROR(VLOOKUP(表1_894[[#This Row],[唯一标示]],表1_83[],3,FALSE),"【"&amp;表1_894[[#This Row],[唯一标示]]&amp;"】")</f>
        <v xml:space="preserve">Số liệu trống: </v>
      </c>
    </row>
    <row r="2235" spans="1:2" x14ac:dyDescent="0.15">
      <c r="A2235" s="11" t="s">
        <v>3766</v>
      </c>
      <c r="B2235" s="4" t="str">
        <f>IFERROR(VLOOKUP(表1_894[[#This Row],[唯一标示]],表1_83[],3,FALSE),"【"&amp;表1_894[[#This Row],[唯一标示]]&amp;"】")</f>
        <v>Không đủ Ruby</v>
      </c>
    </row>
    <row r="2236" spans="1:2" x14ac:dyDescent="0.15">
      <c r="A2236" s="11" t="s">
        <v>3768</v>
      </c>
      <c r="B2236" s="4" t="str">
        <f>IFERROR(VLOOKUP(表1_894[[#This Row],[唯一标示]],表1_83[],3,FALSE),"【"&amp;表1_894[[#This Row],[唯一标示]]&amp;"】")</f>
        <v>Đã gửi yêu cầu kết bạn rồi.</v>
      </c>
    </row>
    <row r="2237" spans="1:2" x14ac:dyDescent="0.15">
      <c r="A2237" s="11" t="s">
        <v>3770</v>
      </c>
      <c r="B2237" s="4" t="str">
        <f>IFERROR(VLOOKUP(表1_894[[#This Row],[唯一标示]],表1_83[],3,FALSE),"【"&amp;表1_894[[#This Row],[唯一标示]]&amp;"】")</f>
        <v>Hôm nay đã Boa vật phẩm này, đừng Boa trùng!</v>
      </c>
    </row>
    <row r="2238" spans="1:2" x14ac:dyDescent="0.15">
      <c r="A2238" s="11" t="s">
        <v>3772</v>
      </c>
      <c r="B2238" s="4" t="str">
        <f>IFERROR(VLOOKUP(表1_894[[#This Row],[唯一标示]],表1_83[],3,FALSE),"【"&amp;表1_894[[#This Row],[唯一标示]]&amp;"】")</f>
        <v xml:space="preserve">Vật phẩm không đủ </v>
      </c>
    </row>
    <row r="2239" spans="1:2" x14ac:dyDescent="0.15">
      <c r="A2239" s="11" t="s">
        <v>3774</v>
      </c>
      <c r="B2239" s="4" t="str">
        <f>IFERROR(VLOOKUP(表1_894[[#This Row],[唯一标示]],表1_83[],3,FALSE),"【"&amp;表1_894[[#This Row],[唯一标示]]&amp;"】")</f>
        <v>Đã là bạn</v>
      </c>
    </row>
    <row r="2240" spans="1:2" x14ac:dyDescent="0.15">
      <c r="A2240" s="11" t="s">
        <v>3776</v>
      </c>
      <c r="B2240" s="4" t="str">
        <f>IFERROR(VLOOKUP(表1_894[[#This Row],[唯一标示]],表1_83[],3,FALSE),"【"&amp;表1_894[[#This Row],[唯一标示]]&amp;"】")</f>
        <v>Chỉ có thể huỷ bạn trong game</v>
      </c>
    </row>
    <row r="2241" spans="1:2" x14ac:dyDescent="0.15">
      <c r="A2241" s="8" t="s">
        <v>3778</v>
      </c>
      <c r="B2241" s="4" t="str">
        <f>IFERROR(VLOOKUP(表1_894[[#This Row],[唯一标示]],表1_83[],3,FALSE),"【"&amp;表1_894[[#This Row],[唯一标示]]&amp;"】")</f>
        <v>Đang kết nối mạng, vui lòng đợi…</v>
      </c>
    </row>
    <row r="2242" spans="1:2" x14ac:dyDescent="0.15">
      <c r="A2242" s="8" t="s">
        <v>3780</v>
      </c>
      <c r="B2242" s="4" t="str">
        <f>IFERROR(VLOOKUP(表1_894[[#This Row],[唯一标示]],表1_83[],3,FALSE),"【"&amp;表1_894[[#This Row],[唯一标示]]&amp;"】")</f>
        <v>Không nhận được địa chỉ!</v>
      </c>
    </row>
    <row r="2243" spans="1:2" x14ac:dyDescent="0.15">
      <c r="A2243" s="8" t="s">
        <v>3782</v>
      </c>
      <c r="B2243" s="4" t="str">
        <f>IFERROR(VLOOKUP(表1_894[[#This Row],[唯一标示]],表1_83[],3,FALSE),"【"&amp;表1_894[[#This Row],[唯一标示]]&amp;"】")</f>
        <v>Địa chỉ chiến đấu có sai sót!</v>
      </c>
    </row>
    <row r="2244" spans="1:2" x14ac:dyDescent="0.15">
      <c r="A2244" s="8" t="s">
        <v>3784</v>
      </c>
      <c r="B2244" s="4" t="str">
        <f>IFERROR(VLOOKUP(表1_894[[#This Row],[唯一标示]],表1_83[],3,FALSE),"【"&amp;表1_894[[#This Row],[唯一标示]]&amp;"】")</f>
        <v>Chưa liên kết được!</v>
      </c>
    </row>
    <row r="2245" spans="1:2" x14ac:dyDescent="0.15">
      <c r="A2245" s="8" t="s">
        <v>3786</v>
      </c>
      <c r="B2245" s="4" t="str">
        <f>IFERROR(VLOOKUP(表1_894[[#This Row],[唯一标示]],表1_83[],3,FALSE),"【"&amp;表1_894[[#This Row],[唯一标示]]&amp;"】")</f>
        <v>Số liệu Cá sai sót</v>
      </c>
    </row>
    <row r="2246" spans="1:2" x14ac:dyDescent="0.15">
      <c r="A2246" s="8" t="s">
        <v>3788</v>
      </c>
      <c r="B2246" s="4" t="str">
        <f>IFERROR(VLOOKUP(表1_894[[#This Row],[唯一标示]],表1_83[],3,FALSE),"【"&amp;表1_894[[#This Row],[唯一标示]]&amp;"】")</f>
        <v>Liên kết lại thất bại, mất kết nối...</v>
      </c>
    </row>
    <row r="2247" spans="1:2" x14ac:dyDescent="0.15">
      <c r="A2247" s="8" t="s">
        <v>3790</v>
      </c>
      <c r="B2247" s="4" t="str">
        <f>IFERROR(VLOOKUP(表1_894[[#This Row],[唯一标示]],表1_83[],3,FALSE),"【"&amp;表1_894[[#This Row],[唯一标示]]&amp;"】")</f>
        <v>Đang kết nối lại....</v>
      </c>
    </row>
    <row r="2248" spans="1:2" x14ac:dyDescent="0.15">
      <c r="A2248" s="8" t="s">
        <v>3792</v>
      </c>
      <c r="B2248" s="4" t="str">
        <f>IFERROR(VLOOKUP(表1_894[[#This Row],[唯一标示]],表1_83[],3,FALSE),"【"&amp;表1_894[[#This Row],[唯一标示]]&amp;"】")</f>
        <v>kết nối thành công</v>
      </c>
    </row>
    <row r="2249" spans="1:2" x14ac:dyDescent="0.15">
      <c r="A2249" s="8" t="s">
        <v>3794</v>
      </c>
      <c r="B2249" s="4" t="str">
        <f>IFERROR(VLOOKUP(表1_894[[#This Row],[唯一标示]],表1_83[],3,FALSE),"【"&amp;表1_894[[#This Row],[唯一标示]]&amp;"】")</f>
        <v>Khởi tạo Gateway thất bại</v>
      </c>
    </row>
    <row r="2250" spans="1:2" x14ac:dyDescent="0.15">
      <c r="A2250" s="8" t="s">
        <v>3796</v>
      </c>
      <c r="B2250" s="4" t="str">
        <f>IFERROR(VLOOKUP(表1_894[[#This Row],[唯一标示]],表1_83[],3,FALSE),"【"&amp;表1_894[[#This Row],[唯一标示]]&amp;"】")</f>
        <v>đang dùng</v>
      </c>
    </row>
    <row r="2251" spans="1:2" x14ac:dyDescent="0.15">
      <c r="A2251" s="8" t="s">
        <v>3798</v>
      </c>
      <c r="B2251" s="4" t="str">
        <f>IFERROR(VLOOKUP(表1_894[[#This Row],[唯一标示]],表1_83[],3,FALSE),"【"&amp;表1_894[[#This Row],[唯一标示]]&amp;"】")</f>
        <v>Mạng không ổn định, đang kết nối lại…</v>
      </c>
    </row>
    <row r="2252" spans="1:2" x14ac:dyDescent="0.15">
      <c r="A2252" s="8" t="s">
        <v>3800</v>
      </c>
      <c r="B2252" s="4" t="str">
        <f>IFERROR(VLOOKUP(表1_894[[#This Row],[唯一标示]],表1_83[],3,FALSE),"【"&amp;表1_894[[#This Row],[唯一标示]]&amp;"】")</f>
        <v>Sắp xếp vị trí ngồi có sai sót!</v>
      </c>
    </row>
    <row r="2253" spans="1:2" x14ac:dyDescent="0.15">
      <c r="A2253" s="8" t="s">
        <v>3802</v>
      </c>
      <c r="B2253" s="4" t="str">
        <f>IFERROR(VLOOKUP(表1_894[[#This Row],[唯一标示]],表1_83[],3,FALSE),"【"&amp;表1_894[[#This Row],[唯一标示]]&amp;"】")</f>
        <v>Thi đấu kết thúc ngoài dự kiến, xin vui lòng bắt cặp lại!</v>
      </c>
    </row>
    <row r="2254" spans="1:2" x14ac:dyDescent="0.15">
      <c r="A2254" s="8" t="s">
        <v>3804</v>
      </c>
      <c r="B2254" s="4" t="str">
        <f>IFERROR(VLOOKUP(表1_894[[#This Row],[唯一标示]],表1_83[],3,FALSE),"【"&amp;表1_894[[#This Row],[唯一标示]]&amp;"】")</f>
        <v>Phân phối bàn thất bại, xin kiểm tra lại phòng!</v>
      </c>
    </row>
    <row r="2255" spans="1:2" x14ac:dyDescent="0.15">
      <c r="A2255" s="8" t="s">
        <v>3806</v>
      </c>
      <c r="B2255" s="17" t="str">
        <f>IFERROR(VLOOKUP(表1_894[[#This Row],[唯一标示]],表1_83[],3,FALSE),"【"&amp;表1_894[[#This Row],[唯一标示]]&amp;"】")</f>
        <v xml:space="preserve">Mua </v>
      </c>
    </row>
    <row r="2256" spans="1:2" x14ac:dyDescent="0.15">
      <c r="A2256" s="8" t="s">
        <v>3808</v>
      </c>
      <c r="B2256" s="17" t="str">
        <f>IFERROR(VLOOKUP(表1_894[[#This Row],[唯一标示]],表1_83[],3,FALSE),"【"&amp;表1_894[[#This Row],[唯一标示]]&amp;"】")</f>
        <v xml:space="preserve">Đã mua  </v>
      </c>
    </row>
    <row r="2257" spans="1:2" x14ac:dyDescent="0.15">
      <c r="A2257" s="8" t="s">
        <v>7884</v>
      </c>
      <c r="B2257" s="17" t="str">
        <f>IFERROR(VLOOKUP(表1_894[[#This Row],[唯一标示]],表1_83[],3,FALSE),"【"&amp;表1_894[[#This Row],[唯一标示]]&amp;"】")</f>
        <v>Để nạp Ruby bằng thẻ Gate\nBạn phải nhập Seri và Mã Thẻ!</v>
      </c>
    </row>
    <row r="2258" spans="1:2" x14ac:dyDescent="0.15">
      <c r="A2258" s="8" t="s">
        <v>3810</v>
      </c>
      <c r="B2258" s="17" t="str">
        <f>IFERROR(VLOOKUP(表1_894[[#This Row],[唯一标示]],表1_83[],3,FALSE),"【"&amp;表1_894[[#This Row],[唯一标示]]&amp;"】")</f>
        <v>Để nạp Ruby bằng thẻ Viettel\nBạn phải nhập Seri và Mã Thẻ!</v>
      </c>
    </row>
    <row r="2259" spans="1:2" x14ac:dyDescent="0.15">
      <c r="A2259" s="8" t="s">
        <v>3812</v>
      </c>
      <c r="B2259" s="17" t="str">
        <f>IFERROR(VLOOKUP(表1_894[[#This Row],[唯一标示]],表1_83[],3,FALSE),"【"&amp;表1_894[[#This Row],[唯一标示]]&amp;"】")</f>
        <v>Để nạp Ruby bằng thẻ Mobi\nBạn phải nhập Seri và Mã Thẻ!</v>
      </c>
    </row>
    <row r="2260" spans="1:2" x14ac:dyDescent="0.15">
      <c r="A2260" s="8" t="s">
        <v>3814</v>
      </c>
      <c r="B2260" s="17" t="str">
        <f>IFERROR(VLOOKUP(表1_894[[#This Row],[唯一标示]],表1_83[],3,FALSE),"【"&amp;表1_894[[#This Row],[唯一标示]]&amp;"】")</f>
        <v>Để nạp Ruby bằng thẻ Vina\nBạn phải nhập Seri và Mã Thẻ!</v>
      </c>
    </row>
    <row r="2261" spans="1:2" x14ac:dyDescent="0.15">
      <c r="A2261" s="8" t="s">
        <v>3816</v>
      </c>
      <c r="B2261" s="17" t="str">
        <f>IFERROR(VLOOKUP(表1_894[[#This Row],[唯一标示]],表1_83[],3,FALSE),"【"&amp;表1_894[[#This Row],[唯一标示]]&amp;"】")</f>
        <v>Chưa nhập đủ thông tin !</v>
      </c>
    </row>
    <row r="2262" spans="1:2" x14ac:dyDescent="0.15">
      <c r="A2262" s="8" t="s">
        <v>3818</v>
      </c>
      <c r="B2262" s="17" t="str">
        <f>IFERROR(VLOOKUP(表1_894[[#This Row],[唯一标示]],表1_83[],3,FALSE),"【"&amp;表1_894[[#This Row],[唯一标示]]&amp;"】")</f>
        <v xml:space="preserve">Mã xác nhận sai ! </v>
      </c>
    </row>
    <row r="2263" spans="1:2" x14ac:dyDescent="0.15">
      <c r="A2263" s="8" t="s">
        <v>3820</v>
      </c>
      <c r="B2263" s="17" t="str">
        <f>IFERROR(VLOOKUP(表1_894[[#This Row],[唯一标示]],表1_83[],3,FALSE),"【"&amp;表1_894[[#This Row],[唯一标示]]&amp;"】")</f>
        <v>Trượt</v>
      </c>
    </row>
    <row r="2264" spans="1:2" x14ac:dyDescent="0.15">
      <c r="A2264" s="8" t="s">
        <v>3822</v>
      </c>
      <c r="B2264" s="17" t="str">
        <f>IFERROR(VLOOKUP(表1_894[[#This Row],[唯一标示]],表1_83[],3,FALSE),"【"&amp;表1_894[[#This Row],[唯一标示]]&amp;"】")</f>
        <v xml:space="preserve">Né </v>
      </c>
    </row>
    <row r="2265" spans="1:2" x14ac:dyDescent="0.15">
      <c r="A2265" s="8" t="s">
        <v>3824</v>
      </c>
      <c r="B2265" s="17" t="str">
        <f>IFERROR(VLOOKUP(表1_894[[#This Row],[唯一标示]],表1_83[],3,FALSE),"【"&amp;表1_894[[#This Row],[唯一标示]]&amp;"】")</f>
        <v>Tạm thời không có</v>
      </c>
    </row>
    <row r="2266" spans="1:2" x14ac:dyDescent="0.15">
      <c r="A2266" s="8" t="s">
        <v>3826</v>
      </c>
      <c r="B2266" s="17" t="str">
        <f>IFERROR(VLOOKUP(表1_894[[#This Row],[唯一标示]],表1_83[],3,FALSE),"【"&amp;表1_894[[#This Row],[唯一标示]]&amp;"】")</f>
        <v>Yêu cầu súng đạt cấp %s</v>
      </c>
    </row>
    <row r="2267" spans="1:2" x14ac:dyDescent="0.15">
      <c r="A2267" s="8" t="s">
        <v>3828</v>
      </c>
      <c r="B2267" s="17" t="str">
        <f>IFERROR(VLOOKUP(表1_894[[#This Row],[唯一标示]],表1_83[],3,FALSE),"【"&amp;表1_894[[#This Row],[唯一标示]]&amp;"】")</f>
        <v>Không có</v>
      </c>
    </row>
    <row r="2268" spans="1:2" x14ac:dyDescent="0.15">
      <c r="A2268" s="8" t="s">
        <v>3830</v>
      </c>
      <c r="B2268" s="17" t="str">
        <f>IFERROR(VLOOKUP(表1_894[[#This Row],[唯一标示]],表1_83[],3,FALSE),"【"&amp;表1_894[[#This Row],[唯一标示]]&amp;"】")</f>
        <v>%d lần Thưởng</v>
      </c>
    </row>
    <row r="2269" spans="1:2" x14ac:dyDescent="0.15">
      <c r="A2269" s="8" t="s">
        <v>3832</v>
      </c>
      <c r="B2269" s="17" t="str">
        <f>IFERROR(VLOOKUP(表1_894[[#This Row],[唯一标示]],表1_83[],3,FALSE),"【"&amp;表1_894[[#This Row],[唯一标示]]&amp;"】")</f>
        <v>Chạm để nhận quà tương tác!</v>
      </c>
    </row>
    <row r="2270" spans="1:2" x14ac:dyDescent="0.15">
      <c r="A2270" s="8" t="s">
        <v>3834</v>
      </c>
      <c r="B2270" s="17" t="str">
        <f>IFERROR(VLOOKUP(表1_894[[#This Row],[唯一标示]],表1_83[],3,FALSE),"【"&amp;表1_894[[#This Row],[唯一标示]]&amp;"】")</f>
        <v>HP</v>
      </c>
    </row>
    <row r="2271" spans="1:2" x14ac:dyDescent="0.15">
      <c r="A2271" s="8" t="s">
        <v>3836</v>
      </c>
      <c r="B2271" s="17" t="str">
        <f>IFERROR(VLOOKUP(表1_894[[#This Row],[唯一标示]],表1_83[],3,FALSE),"【"&amp;表1_894[[#This Row],[唯一标示]]&amp;"】")</f>
        <v xml:space="preserve">Mị lực </v>
      </c>
    </row>
    <row r="2272" spans="1:2" x14ac:dyDescent="0.15">
      <c r="A2272" s="8" t="s">
        <v>3838</v>
      </c>
      <c r="B2272" s="17" t="str">
        <f>IFERROR(VLOOKUP(表1_894[[#This Row],[唯一标示]],表1_83[],3,FALSE),"【"&amp;表1_894[[#This Row],[唯一标示]]&amp;"】")</f>
        <v xml:space="preserve">Đã max cấp </v>
      </c>
    </row>
    <row r="2273" spans="1:2" x14ac:dyDescent="0.15">
      <c r="A2273" s="8" t="s">
        <v>3839</v>
      </c>
      <c r="B2273" s="17" t="str">
        <f>IFERROR(VLOOKUP(表1_894[[#This Row],[唯一标示]],表1_83[],3,FALSE),"【"&amp;表1_894[[#This Row],[唯一标示]]&amp;"】")</f>
        <v xml:space="preserve">lên cấp </v>
      </c>
    </row>
    <row r="2274" spans="1:2" x14ac:dyDescent="0.15">
      <c r="A2274" s="8" t="s">
        <v>3841</v>
      </c>
      <c r="B2274" s="17" t="str">
        <f>IFERROR(VLOOKUP(表1_894[[#This Row],[唯一标示]],表1_83[],3,FALSE),"【"&amp;表1_894[[#This Row],[唯一标示]]&amp;"】")</f>
        <v>Bạn đang Thi đấu, tiếp tục chứ?</v>
      </c>
    </row>
    <row r="2275" spans="1:2" x14ac:dyDescent="0.15">
      <c r="A2275" s="8" t="s">
        <v>3843</v>
      </c>
      <c r="B2275" s="17" t="str">
        <f>IFERROR(VLOOKUP(表1_894[[#This Row],[唯一标示]],表1_83[],3,FALSE),"【"&amp;表1_894[[#This Row],[唯一标示]]&amp;"】")</f>
        <v>Đã quá hạn</v>
      </c>
    </row>
    <row r="2276" spans="1:2" x14ac:dyDescent="0.15">
      <c r="A2276" s="8" t="s">
        <v>3845</v>
      </c>
      <c r="B2276" s="17" t="str">
        <f>IFERROR(VLOOKUP(表1_894[[#This Row],[唯一标示]],表1_83[],3,FALSE),"【"&amp;表1_894[[#This Row],[唯一标示]]&amp;"】")</f>
        <v>Sau quá hạn</v>
      </c>
    </row>
    <row r="2277" spans="1:2" x14ac:dyDescent="0.15">
      <c r="A2277" s="8" t="s">
        <v>3847</v>
      </c>
      <c r="B2277" s="17" t="str">
        <f>IFERROR(VLOOKUP(表1_894[[#This Row],[唯一标示]],表1_83[],3,FALSE),"【"&amp;表1_894[[#This Row],[唯一标示]]&amp;"】")</f>
        <v>Không có Vòng để ghép</v>
      </c>
    </row>
    <row r="2278" spans="1:2" x14ac:dyDescent="0.15">
      <c r="A2278" s="8" t="s">
        <v>3849</v>
      </c>
      <c r="B2278" s="17" t="str">
        <f>IFERROR(VLOOKUP(表1_894[[#This Row],[唯一标示]],表1_83[],3,FALSE),"【"&amp;表1_894[[#This Row],[唯一标示]]&amp;"】")</f>
        <v>Bắt đầu mở khoá</v>
      </c>
    </row>
    <row r="2279" spans="1:2" x14ac:dyDescent="0.15">
      <c r="A2279" s="8" t="s">
        <v>3851</v>
      </c>
      <c r="B2279" s="17" t="str">
        <f>IFERROR(VLOOKUP(表1_894[[#This Row],[唯一标示]],表1_83[],3,FALSE),"【"&amp;表1_894[[#This Row],[唯一标示]]&amp;"】")</f>
        <v>Mở khoá cần</v>
      </c>
    </row>
    <row r="2280" spans="1:2" x14ac:dyDescent="0.15">
      <c r="A2280" s="8" t="s">
        <v>3853</v>
      </c>
      <c r="B2280" s="17" t="str">
        <f>IFERROR(VLOOKUP(表1_894[[#This Row],[唯一标示]],表1_83[],3,FALSE),"【"&amp;表1_894[[#This Row],[唯一标示]]&amp;"】")</f>
        <v>Mở ngay</v>
      </c>
    </row>
    <row r="2281" spans="1:2" x14ac:dyDescent="0.15">
      <c r="A2281" s="8" t="s">
        <v>3855</v>
      </c>
      <c r="B2281" s="17" t="str">
        <f>IFERROR(VLOOKUP(表1_894[[#This Row],[唯一标示]],表1_83[],3,FALSE),"【"&amp;表1_894[[#This Row],[唯一标示]]&amp;"】")</f>
        <v>Đếm ngược mở khoá</v>
      </c>
    </row>
    <row r="2282" spans="1:2" x14ac:dyDescent="0.15">
      <c r="A2282" s="8" t="s">
        <v>3857</v>
      </c>
      <c r="B2282" s="17" t="str">
        <f>IFERROR(VLOOKUP(表1_894[[#This Row],[唯一标示]],表1_83[],3,FALSE),"【"&amp;表1_894[[#This Row],[唯一标示]]&amp;"】")</f>
        <v>Dùng %d Ruby để mở ngay?</v>
      </c>
    </row>
    <row r="2283" spans="1:2" x14ac:dyDescent="0.15">
      <c r="A2283" s="8" t="s">
        <v>3859</v>
      </c>
      <c r="B2283" s="17" t="str">
        <f>IFERROR(VLOOKUP(表1_894[[#This Row],[唯一标示]],表1_83[],3,FALSE),"【"&amp;表1_894[[#This Row],[唯一标示]]&amp;"】")</f>
        <v>Đang mở những Rương khác</v>
      </c>
    </row>
    <row r="2284" spans="1:2" x14ac:dyDescent="0.15">
      <c r="A2284" s="8" t="s">
        <v>3861</v>
      </c>
      <c r="B2284" s="17" t="str">
        <f>IFERROR(VLOOKUP(表1_894[[#This Row],[唯一标示]],表1_83[],3,FALSE),"【"&amp;表1_894[[#This Row],[唯一标示]]&amp;"】")</f>
        <v>Click phía trên có thể chat</v>
      </c>
    </row>
    <row r="2285" spans="1:2" x14ac:dyDescent="0.15">
      <c r="A2285" s="8" t="s">
        <v>3863</v>
      </c>
      <c r="B2285" s="17" t="str">
        <f>IFERROR(VLOOKUP(表1_894[[#This Row],[唯一标示]],表1_83[],3,FALSE),"【"&amp;表1_894[[#This Row],[唯一标示]]&amp;"】")</f>
        <v xml:space="preserve">Tỷ lệ Thắng: </v>
      </c>
    </row>
    <row r="2286" spans="1:2" x14ac:dyDescent="0.15">
      <c r="A2286" s="8" t="s">
        <v>3865</v>
      </c>
      <c r="B2286" s="17" t="str">
        <f>IFERROR(VLOOKUP(表1_894[[#This Row],[唯一标示]],表1_83[],3,FALSE),"【"&amp;表1_894[[#This Row],[唯一标示]]&amp;"】")</f>
        <v xml:space="preserve">Điểm Thắng </v>
      </c>
    </row>
    <row r="2287" spans="1:2" x14ac:dyDescent="0.15">
      <c r="A2287" s="8" t="s">
        <v>3867</v>
      </c>
      <c r="B2287" s="17" t="str">
        <f>IFERROR(VLOOKUP(表1_894[[#This Row],[唯一标示]],表1_83[],3,FALSE),"【"&amp;表1_894[[#This Row],[唯一标示]]&amp;"】")</f>
        <v xml:space="preserve">Giành Thắng lợi %d/%d lần </v>
      </c>
    </row>
    <row r="2288" spans="1:2" x14ac:dyDescent="0.15">
      <c r="A2288" s="8" t="s">
        <v>3869</v>
      </c>
      <c r="B2288" s="17" t="str">
        <f>IFERROR(VLOOKUP(表1_894[[#This Row],[唯一标示]],表1_83[],3,FALSE),"【"&amp;表1_894[[#This Row],[唯一标示]]&amp;"】")</f>
        <v xml:space="preserve">Mở Rương %d/%d lần </v>
      </c>
    </row>
    <row r="2289" spans="1:2" x14ac:dyDescent="0.15">
      <c r="A2289" s="8" t="s">
        <v>3871</v>
      </c>
      <c r="B2289" s="17" t="str">
        <f>IFERROR(VLOOKUP(表1_894[[#This Row],[唯一标示]],表1_83[],3,FALSE),"【"&amp;表1_894[[#This Row],[唯一标示]]&amp;"】")</f>
        <v xml:space="preserve">Hoàn thành Thắng lần đầu %d/%d lần </v>
      </c>
    </row>
    <row r="2290" spans="1:2" x14ac:dyDescent="0.15">
      <c r="A2290" s="8" t="s">
        <v>3873</v>
      </c>
      <c r="B2290" s="17" t="str">
        <f>IFERROR(VLOOKUP(表1_894[[#This Row],[唯一标示]],表1_83[],3,FALSE),"【"&amp;表1_894[[#This Row],[唯一标示]]&amp;"】")</f>
        <v xml:space="preserve">(Tăng đặc quyền Nữ Thần:  %d%%) </v>
      </c>
    </row>
    <row r="2291" spans="1:2" x14ac:dyDescent="0.15">
      <c r="A2291" s="8" t="s">
        <v>3875</v>
      </c>
      <c r="B2291" s="17" t="str">
        <f>IFERROR(VLOOKUP(表1_894[[#This Row],[唯一标示]],表1_83[],3,FALSE),"【"&amp;表1_894[[#This Row],[唯一标示]]&amp;"】")</f>
        <v>Bạn còn cách %d phiếu, VIP không xa, tiếp tục chứ?</v>
      </c>
    </row>
    <row r="2292" spans="1:2" x14ac:dyDescent="0.15">
      <c r="A2292" s="8" t="s">
        <v>3877</v>
      </c>
      <c r="B2292" s="17" t="str">
        <f>IFERROR(VLOOKUP(表1_894[[#This Row],[唯一标示]],表1_83[],3,FALSE),"【"&amp;表1_894[[#This Row],[唯一标示]]&amp;"】")</f>
        <v xml:space="preserve">Đang Ghép </v>
      </c>
    </row>
    <row r="2293" spans="1:2" x14ac:dyDescent="0.15">
      <c r="A2293" s="8" t="s">
        <v>3879</v>
      </c>
      <c r="B2293" s="17" t="str">
        <f>IFERROR(VLOOKUP(表1_894[[#This Row],[唯一标示]],表1_83[],3,FALSE),"【"&amp;表1_894[[#This Row],[唯一标示]]&amp;"】")</f>
        <v xml:space="preserve">%d ngày sau nhận </v>
      </c>
    </row>
    <row r="2294" spans="1:2" x14ac:dyDescent="0.15">
      <c r="A2294" s="8" t="s">
        <v>3881</v>
      </c>
      <c r="B2294" s="17" t="str">
        <f>IFERROR(VLOOKUP(表1_894[[#This Row],[唯一标示]],表1_83[],3,FALSE),"【"&amp;表1_894[[#This Row],[唯一标示]]&amp;"】")</f>
        <v>Sau nhận</v>
      </c>
    </row>
    <row r="2295" spans="1:2" x14ac:dyDescent="0.15">
      <c r="A2295" s="8" t="s">
        <v>3883</v>
      </c>
      <c r="B2295" s="17" t="str">
        <f>IFERROR(VLOOKUP(表1_894[[#This Row],[唯一标示]],表1_83[],3,FALSE),"【"&amp;表1_894[[#This Row],[唯一标示]]&amp;"】")</f>
        <v xml:space="preserve">Đạt 1 lần thắng lợi XH có thể mở Rương </v>
      </c>
    </row>
    <row r="2296" spans="1:2" x14ac:dyDescent="0.15">
      <c r="A2296" s="8" t="s">
        <v>3885</v>
      </c>
      <c r="B2296" s="17" t="str">
        <f>IFERROR(VLOOKUP(表1_894[[#This Row],[唯一标示]],表1_83[],3,FALSE),"【"&amp;表1_894[[#This Row],[唯一标示]]&amp;"】")</f>
        <v>Sau có thể dùng</v>
      </c>
    </row>
    <row r="2297" spans="1:2" x14ac:dyDescent="0.15">
      <c r="A2297" s="8" t="s">
        <v>3887</v>
      </c>
      <c r="B2297" s="17" t="str">
        <f>IFERROR(VLOOKUP(表1_894[[#This Row],[唯一标示]],表1_83[],3,FALSE),"【"&amp;表1_894[[#This Row],[唯一标示]]&amp;"】")</f>
        <v>Đang Ghép, cần %d s</v>
      </c>
    </row>
    <row r="2298" spans="1:2" x14ac:dyDescent="0.15">
      <c r="A2298" s="8" t="s">
        <v>3889</v>
      </c>
      <c r="B2298" s="17" t="str">
        <f>IFERROR(VLOOKUP(表1_894[[#This Row],[唯一标示]],表1_83[],3,FALSE),"【"&amp;表1_894[[#This Row],[唯一标示]]&amp;"】")</f>
        <v>Để có thể báo danh, phải có %d vàng trở lên. Nạp ngay chứ?</v>
      </c>
    </row>
    <row r="2299" spans="1:2" x14ac:dyDescent="0.15">
      <c r="A2299" s="8" t="s">
        <v>3891</v>
      </c>
      <c r="B2299" s="17" t="str">
        <f>IFERROR(VLOOKUP(表1_894[[#This Row],[唯一标示]],表1_83[],3,FALSE),"【"&amp;表1_894[[#This Row],[唯一标示]]&amp;"】")</f>
        <v>Chúc mừng!</v>
      </c>
    </row>
    <row r="2300" spans="1:2" x14ac:dyDescent="0.15">
      <c r="A2300" s="8" t="s">
        <v>3893</v>
      </c>
      <c r="B2300" s="17" t="str">
        <f>IFERROR(VLOOKUP(表1_894[[#This Row],[唯一标示]],表1_83[],3,FALSE),"【"&amp;表1_894[[#This Row],[唯一标示]]&amp;"】")</f>
        <v xml:space="preserve">Lên cấp </v>
      </c>
    </row>
    <row r="2301" spans="1:2" x14ac:dyDescent="0.15">
      <c r="A2301" s="8" t="s">
        <v>3894</v>
      </c>
      <c r="B2301" s="17" t="str">
        <f>IFERROR(VLOOKUP(表1_894[[#This Row],[唯一标示]],表1_83[],3,FALSE),"【"&amp;表1_894[[#This Row],[唯一标示]]&amp;"】")</f>
        <v>Tiếc quá!</v>
      </c>
    </row>
    <row r="2302" spans="1:2" x14ac:dyDescent="0.15">
      <c r="A2302" s="8" t="s">
        <v>3896</v>
      </c>
      <c r="B2302" s="17" t="str">
        <f>IFERROR(VLOOKUP(表1_894[[#This Row],[唯一标示]],表1_83[],3,FALSE),"【"&amp;表1_894[[#This Row],[唯一标示]]&amp;"】")</f>
        <v>Xuống cấp</v>
      </c>
    </row>
    <row r="2303" spans="1:2" x14ac:dyDescent="0.15">
      <c r="A2303" s="8" t="s">
        <v>3898</v>
      </c>
      <c r="B2303" s="17" t="str">
        <f>IFERROR(VLOOKUP(表1_894[[#This Row],[唯一标示]],表1_83[],3,FALSE),"【"&amp;表1_894[[#This Row],[唯一标示]]&amp;"】")</f>
        <v>Tỷ lệ Thắng: %s%%</v>
      </c>
    </row>
    <row r="2304" spans="1:2" x14ac:dyDescent="0.15">
      <c r="A2304" s="8" t="s">
        <v>3900</v>
      </c>
      <c r="B2304" s="17" t="str">
        <f>IFERROR(VLOOKUP(表1_894[[#This Row],[唯一标示]],表1_83[],3,FALSE),"【"&amp;表1_894[[#This Row],[唯一标示]]&amp;"】")</f>
        <v xml:space="preserve">Huỷ bắn Bom hạt nhân </v>
      </c>
    </row>
    <row r="2305" spans="1:2" x14ac:dyDescent="0.15">
      <c r="A2305" s="8" t="s">
        <v>3902</v>
      </c>
      <c r="B2305" s="17" t="str">
        <f>IFERROR(VLOOKUP(表1_894[[#This Row],[唯一标示]],表1_83[],3,FALSE),"【"&amp;表1_894[[#This Row],[唯一标示]]&amp;"】")</f>
        <v>Bom bắn được %d cá %d điểm</v>
      </c>
    </row>
    <row r="2306" spans="1:2" x14ac:dyDescent="0.15">
      <c r="A2306" s="8" t="s">
        <v>3904</v>
      </c>
      <c r="B2306" s="17" t="str">
        <f>IFERROR(VLOOKUP(表1_894[[#This Row],[唯一标示]],表1_83[],3,FALSE),"【"&amp;表1_894[[#This Row],[唯一标示]]&amp;"】")</f>
        <v>%d con %d điểm</v>
      </c>
    </row>
    <row r="2307" spans="1:2" x14ac:dyDescent="0.15">
      <c r="A2307" s="8" t="s">
        <v>3906</v>
      </c>
      <c r="B2307" s="17" t="str">
        <f>IFERROR(VLOOKUP(表1_894[[#This Row],[唯一标示]],表1_83[],3,FALSE),"【"&amp;表1_894[[#This Row],[唯一标示]]&amp;"】")</f>
        <v>Điểm Thắng +%d</v>
      </c>
    </row>
    <row r="2308" spans="1:2" x14ac:dyDescent="0.15">
      <c r="A2308" s="8" t="s">
        <v>3908</v>
      </c>
      <c r="B2308" s="17" t="str">
        <f>IFERROR(VLOOKUP(表1_894[[#This Row],[唯一标示]],表1_83[],3,FALSE),"【"&amp;表1_894[[#This Row],[唯一标示]]&amp;"】")</f>
        <v>Mỗi ngày đều được nhận 1 lần!</v>
      </c>
    </row>
    <row r="2309" spans="1:2" x14ac:dyDescent="0.15">
      <c r="A2309" s="8" t="s">
        <v>3910</v>
      </c>
      <c r="B2309" s="17" t="str">
        <f>IFERROR(VLOOKUP(表1_894[[#This Row],[唯一标示]],表1_83[],3,FALSE),"【"&amp;表1_894[[#This Row],[唯一标示]]&amp;"】")</f>
        <v xml:space="preserve">Hôm nay bạn đã nhận: </v>
      </c>
    </row>
    <row r="2310" spans="1:2" x14ac:dyDescent="0.15">
      <c r="A2310" s="8" t="s">
        <v>3912</v>
      </c>
      <c r="B2310" s="17" t="str">
        <f>IFERROR(VLOOKUP(表1_894[[#This Row],[唯一标示]],表1_83[],3,FALSE),"【"&amp;表1_894[[#This Row],[唯一标示]]&amp;"】")</f>
        <v>Nhận thành công!</v>
      </c>
    </row>
    <row r="2311" spans="1:2" x14ac:dyDescent="0.15">
      <c r="A2311" s="8" t="s">
        <v>3914</v>
      </c>
      <c r="B2311" s="17" t="str">
        <f>IFERROR(VLOOKUP(表1_894[[#This Row],[唯一标示]],表1_83[],3,FALSE),"【"&amp;表1_894[[#This Row],[唯一标示]]&amp;"】")</f>
        <v xml:space="preserve">Bạn nhận được: </v>
      </c>
    </row>
    <row r="2312" spans="1:2" x14ac:dyDescent="0.15">
      <c r="A2312" s="8" t="s">
        <v>3916</v>
      </c>
      <c r="B2312" s="17" t="str">
        <f>IFERROR(VLOOKUP(表1_894[[#This Row],[唯一标示]],表1_83[],3,FALSE),"【"&amp;表1_894[[#This Row],[唯一标示]]&amp;"】")</f>
        <v>Muốn kết bạn</v>
      </c>
    </row>
    <row r="2313" spans="1:2" x14ac:dyDescent="0.15">
      <c r="A2313" s="8" t="s">
        <v>3918</v>
      </c>
      <c r="B2313" s="17" t="str">
        <f>IFERROR(VLOOKUP(表1_894[[#This Row],[唯一标示]],表1_83[],3,FALSE),"【"&amp;表1_894[[#This Row],[唯一标示]]&amp;"】")</f>
        <v>Chưa đủ cấp độ, tạm thời không thể sử dụng!</v>
      </c>
    </row>
    <row r="2314" spans="1:2" x14ac:dyDescent="0.15">
      <c r="A2314" s="8" t="s">
        <v>3920</v>
      </c>
      <c r="B2314" s="17" t="str">
        <f>IFERROR(VLOOKUP(表1_894[[#This Row],[唯一标示]],表1_83[],3,FALSE),"【"&amp;表1_894[[#This Row],[唯一标示]]&amp;"】")</f>
        <v>Ghép thi đấu thành công, tiếp tục chứ?</v>
      </c>
    </row>
    <row r="2315" spans="1:2" x14ac:dyDescent="0.15">
      <c r="A2315" s="8" t="s">
        <v>3922</v>
      </c>
      <c r="B2315" s="17" t="str">
        <f>IFERROR(VLOOKUP(表1_894[[#This Row],[唯一标示]],表1_83[],3,FALSE),"【"&amp;表1_894[[#This Row],[唯一标示]]&amp;"】")</f>
        <v>Nhận xong sau %d s hết hạn!</v>
      </c>
    </row>
    <row r="2316" spans="1:2" x14ac:dyDescent="0.15">
      <c r="A2316" s="4" t="s">
        <v>3924</v>
      </c>
      <c r="B2316" s="17" t="str">
        <f>IFERROR(VLOOKUP(表1_894[[#This Row],[唯一标示]],表1_83[],3,FALSE),"【"&amp;表1_894[[#This Row],[唯一标示]]&amp;"】")</f>
        <v>Không tự TIP cho chính mình!</v>
      </c>
    </row>
    <row r="2317" spans="1:2" x14ac:dyDescent="0.15">
      <c r="A2317" s="4" t="s">
        <v>3926</v>
      </c>
      <c r="B2317" s="17" t="str">
        <f>IFERROR(VLOOKUP(表1_894[[#This Row],[唯一标示]],表1_83[],3,FALSE),"【"&amp;表1_894[[#This Row],[唯一标示]]&amp;"】")</f>
        <v>Bạn bè TIP</v>
      </c>
    </row>
    <row r="2318" spans="1:2" x14ac:dyDescent="0.15">
      <c r="A2318" s="4" t="s">
        <v>3928</v>
      </c>
      <c r="B2318" s="17" t="str">
        <f>IFERROR(VLOOKUP(表1_894[[#This Row],[唯一标示]],表1_83[],3,FALSE),"【"&amp;表1_894[[#This Row],[唯一标示]]&amp;"】")</f>
        <v xml:space="preserve"> TIP cho bạn</v>
      </c>
    </row>
    <row r="2319" spans="1:2" x14ac:dyDescent="0.15">
      <c r="A2319" s="8" t="s">
        <v>4308</v>
      </c>
      <c r="B2319" s="17" t="str">
        <f>IFERROR(VLOOKUP(表1_894[[#This Row],[唯一标示]],表1_83[],3,FALSE),"【"&amp;表1_894[[#This Row],[唯一标示]]&amp;"】")</f>
        <v xml:space="preserve"> </v>
      </c>
    </row>
    <row r="2320" spans="1:2" x14ac:dyDescent="0.15">
      <c r="A2320" s="8" t="s">
        <v>3931</v>
      </c>
      <c r="B2320" s="17" t="str">
        <f>IFERROR(VLOOKUP(表1_894[[#This Row],[唯一标示]],表1_83[],3,FALSE),"【"&amp;表1_894[[#This Row],[唯一标示]]&amp;"】")</f>
        <v>Đang sắp xếp thi đấu, vui lòng đợi!</v>
      </c>
    </row>
    <row r="2321" spans="1:2" x14ac:dyDescent="0.15">
      <c r="A2321" s="8" t="s">
        <v>3933</v>
      </c>
      <c r="B2321" s="17" t="str">
        <f>IFERROR(VLOOKUP(表1_894[[#This Row],[唯一标示]],表1_83[],3,FALSE),"【"&amp;表1_894[[#This Row],[唯一标示]]&amp;"】")</f>
        <v xml:space="preserve"> </v>
      </c>
    </row>
    <row r="2322" spans="1:2" x14ac:dyDescent="0.15">
      <c r="A2322" s="8" t="s">
        <v>3935</v>
      </c>
      <c r="B2322" s="17" t="str">
        <f>IFERROR(VLOOKUP(表1_894[[#This Row],[唯一标示]],表1_83[],3,FALSE),"【"&amp;表1_894[[#This Row],[唯一标示]]&amp;"】")</f>
        <v xml:space="preserve"> </v>
      </c>
    </row>
    <row r="2323" spans="1:2" x14ac:dyDescent="0.15">
      <c r="A2323" s="8" t="s">
        <v>3937</v>
      </c>
      <c r="B2323" s="17" t="str">
        <f>IFERROR(VLOOKUP(表1_894[[#This Row],[唯一标示]],表1_83[],3,FALSE),"【"&amp;表1_894[[#This Row],[唯一标示]]&amp;"】")</f>
        <v>Mở khi sở hữu Thẻ Tuần/Thẻ Tháng</v>
      </c>
    </row>
    <row r="2324" spans="1:2" x14ac:dyDescent="0.15">
      <c r="A2324" s="8" t="s">
        <v>3939</v>
      </c>
      <c r="B2324" s="17" t="str">
        <f>IFERROR(VLOOKUP(表1_894[[#This Row],[唯一标示]],表1_83[],3,FALSE),"【"&amp;表1_894[[#This Row],[唯一标示]]&amp;"】")</f>
        <v>Mời bạn nhận ngay Bom</v>
      </c>
    </row>
    <row r="2325" spans="1:2" x14ac:dyDescent="0.15">
      <c r="A2325" s="8" t="s">
        <v>3941</v>
      </c>
      <c r="B2325" s="17" t="str">
        <f>IFERROR(VLOOKUP(表1_894[[#This Row],[唯一标示]],表1_83[],3,FALSE),"【"&amp;表1_894[[#This Row],[唯一标示]]&amp;"】")</f>
        <v>Bom miễn phí</v>
      </c>
    </row>
    <row r="2326" spans="1:2" x14ac:dyDescent="0.15">
      <c r="A2326" s="8" t="s">
        <v>3943</v>
      </c>
      <c r="B2326" s="17" t="str">
        <f>IFERROR(VLOOKUP(表1_894[[#This Row],[唯一标示]],表1_83[],3,FALSE),"【"&amp;表1_894[[#This Row],[唯一标示]]&amp;"】")</f>
        <v>Sau khi mua Súng mới tăng sao được</v>
      </c>
    </row>
    <row r="2327" spans="1:2" x14ac:dyDescent="0.15">
      <c r="A2327" s="8" t="s">
        <v>3945</v>
      </c>
      <c r="B2327" s="17" t="str">
        <f>IFERROR(VLOOKUP(表1_894[[#This Row],[唯一标示]],表1_83[],3,FALSE),"【"&amp;表1_894[[#This Row],[唯一标示]]&amp;"】")</f>
        <v>Không hỗ trợ dịch vụ này</v>
      </c>
    </row>
    <row r="2328" spans="1:2" x14ac:dyDescent="0.15">
      <c r="A2328" s="8" t="s">
        <v>3947</v>
      </c>
      <c r="B2328" s="17" t="str">
        <f>IFERROR(VLOOKUP(表1_894[[#This Row],[唯一标示]],表1_83[],3,FALSE),"【"&amp;表1_894[[#This Row],[唯一标示]]&amp;"】")</f>
        <v>Không hỗ trợ đăng nhập qua kênh này</v>
      </c>
    </row>
    <row r="2329" spans="1:2" x14ac:dyDescent="0.15">
      <c r="A2329" s="8" t="s">
        <v>3949</v>
      </c>
      <c r="B2329" s="17" t="str">
        <f>IFERROR(VLOOKUP(表1_894[[#This Row],[唯一标示]],表1_83[],3,FALSE),"【"&amp;表1_894[[#This Row],[唯一标示]]&amp;"】")</f>
        <v>Uỷ quyền đăng nhập bên thứ 3 thất bại</v>
      </c>
    </row>
    <row r="2330" spans="1:2" x14ac:dyDescent="0.15">
      <c r="A2330" s="8" t="s">
        <v>3951</v>
      </c>
      <c r="B2330" s="17" t="str">
        <f>IFERROR(VLOOKUP(表1_894[[#This Row],[唯一标示]],表1_83[],3,FALSE),"【"&amp;表1_894[[#This Row],[唯一标示]]&amp;"】")</f>
        <v>Đăng ký thất bại</v>
      </c>
    </row>
    <row r="2331" spans="1:2" x14ac:dyDescent="0.15">
      <c r="A2331" s="8" t="s">
        <v>3953</v>
      </c>
      <c r="B2331" s="17" t="str">
        <f>IFERROR(VLOOKUP(表1_894[[#This Row],[唯一标示]],表1_83[],3,FALSE),"【"&amp;表1_894[[#This Row],[唯一标示]]&amp;"】")</f>
        <v>Tên người dùng đã tồn tại</v>
      </c>
    </row>
    <row r="2332" spans="1:2" x14ac:dyDescent="0.15">
      <c r="A2332" s="8" t="s">
        <v>3955</v>
      </c>
      <c r="B2332" s="17" t="str">
        <f>IFERROR(VLOOKUP(表1_894[[#This Row],[唯一标示]],表1_83[],3,FALSE),"【"&amp;表1_894[[#This Row],[唯一标示]]&amp;"】")</f>
        <v>Tên người dùng hoặc mật khẩu sai</v>
      </c>
    </row>
    <row r="2333" spans="1:2" x14ac:dyDescent="0.15">
      <c r="A2333" s="8" t="s">
        <v>3957</v>
      </c>
      <c r="B2333" s="17" t="str">
        <f>IFERROR(VLOOKUP(表1_894[[#This Row],[唯一标示]],表1_83[],3,FALSE),"【"&amp;表1_894[[#This Row],[唯一标示]]&amp;"】")</f>
        <v>Mật khẩu gốc sai</v>
      </c>
    </row>
    <row r="2334" spans="1:2" x14ac:dyDescent="0.15">
      <c r="A2334" s="8" t="s">
        <v>3959</v>
      </c>
      <c r="B2334" s="17" t="str">
        <f>IFERROR(VLOOKUP(表1_894[[#This Row],[唯一标示]],表1_83[],3,FALSE),"【"&amp;表1_894[[#This Row],[唯一标示]]&amp;"】")</f>
        <v>Server đang lỗi</v>
      </c>
    </row>
    <row r="2335" spans="1:2" x14ac:dyDescent="0.15">
      <c r="A2335" s="8" t="s">
        <v>3961</v>
      </c>
      <c r="B2335" s="17" t="str">
        <f>IFERROR(VLOOKUP(表1_894[[#This Row],[唯一标示]],表1_83[],3,FALSE),"【"&amp;表1_894[[#This Row],[唯一标示]]&amp;"】")</f>
        <v>Người dùng không còn tồn tại</v>
      </c>
    </row>
    <row r="2336" spans="1:2" x14ac:dyDescent="0.15">
      <c r="A2336" s="8" t="s">
        <v>3963</v>
      </c>
      <c r="B2336" s="17" t="str">
        <f>IFERROR(VLOOKUP(表1_894[[#This Row],[唯一标示]],表1_83[],3,FALSE),"【"&amp;表1_894[[#This Row],[唯一标示]]&amp;"】")</f>
        <v>Đăng nhập phi pháp</v>
      </c>
    </row>
    <row r="2337" spans="1:2" x14ac:dyDescent="0.15">
      <c r="A2337" s="8" t="s">
        <v>3965</v>
      </c>
      <c r="B2337" s="17" t="str">
        <f>IFERROR(VLOOKUP(表1_894[[#This Row],[唯一标示]],表1_83[],3,FALSE),"【"&amp;表1_894[[#This Row],[唯一标示]]&amp;"】")</f>
        <v>Thoát tài khoản thất bại</v>
      </c>
    </row>
    <row r="2338" spans="1:2" x14ac:dyDescent="0.15">
      <c r="A2338" s="8" t="s">
        <v>4309</v>
      </c>
      <c r="B2338" s="17" t="str">
        <f>IFERROR(VLOOKUP(表1_894[[#This Row],[唯一标示]],表1_83[],3,FALSE),"【"&amp;表1_894[[#This Row],[唯一标示]]&amp;"】")</f>
        <v>你今日充值够多了，先冷静冷静，明日再来吧？</v>
      </c>
    </row>
    <row r="2339" spans="1:2" x14ac:dyDescent="0.15">
      <c r="A2339" s="8" t="s">
        <v>3968</v>
      </c>
      <c r="B2339" s="17" t="str">
        <f>IFERROR(VLOOKUP(表1_894[[#This Row],[唯一标示]],表1_83[],3,FALSE),"【"&amp;表1_894[[#This Row],[唯一标示]]&amp;"】")</f>
        <v>\n(Thoát ra huỷ bắt cặp)</v>
      </c>
    </row>
    <row r="2340" spans="1:2" x14ac:dyDescent="0.15">
      <c r="A2340" s="8" t="s">
        <v>3970</v>
      </c>
      <c r="B2340" s="17" t="str">
        <f>IFERROR(VLOOKUP(表1_894[[#This Row],[唯一标示]],表1_83[],3,FALSE),"【"&amp;表1_894[[#This Row],[唯一标示]]&amp;"】")</f>
        <v>Vàng không đủ, tự động huỷ thả Bom</v>
      </c>
    </row>
    <row r="2341" spans="1:2" x14ac:dyDescent="0.15">
      <c r="A2341" s="8" t="s">
        <v>3972</v>
      </c>
      <c r="B2341" s="17" t="str">
        <f>IFERROR(VLOOKUP(表1_894[[#This Row],[唯一标示]],表1_83[],3,FALSE),"【"&amp;表1_894[[#This Row],[唯一标示]]&amp;"】")</f>
        <v>\n(Bạn có thi đấu đang tiến hành nha)</v>
      </c>
    </row>
    <row r="2342" spans="1:2" x14ac:dyDescent="0.15">
      <c r="A2342" s="8" t="s">
        <v>3974</v>
      </c>
      <c r="B2342" s="17" t="str">
        <f>IFERROR(VLOOKUP(表1_894[[#This Row],[唯一标示]],表1_83[],3,FALSE),"【"&amp;表1_894[[#This Row],[唯一标示]]&amp;"】")</f>
        <v>Nạp không vào tài khoản, liên hệ CSKH</v>
      </c>
    </row>
    <row r="2343" spans="1:2" x14ac:dyDescent="0.15">
      <c r="A2343" s="8" t="s">
        <v>3976</v>
      </c>
      <c r="B2343" s="17" t="str">
        <f>IFERROR(VLOOKUP(表1_894[[#This Row],[唯一标示]],表1_83[],3,FALSE),"【"&amp;表1_894[[#This Row],[唯一标示]]&amp;"】")</f>
        <v>Đấu trường Xếp Hạng đang tiến hành, Không thể vào</v>
      </c>
    </row>
    <row r="2344" spans="1:2" x14ac:dyDescent="0.15">
      <c r="A2344" s="8" t="s">
        <v>3977</v>
      </c>
      <c r="B2344" s="17" t="str">
        <f>IFERROR(VLOOKUP(表1_894[[#This Row],[唯一标示]],表1_83[],3,FALSE),"【"&amp;表1_894[[#This Row],[唯一标示]]&amp;"】")</f>
        <v>Đơn đang xử lý, vui lòng đợi!</v>
      </c>
    </row>
    <row r="2345" spans="1:2" x14ac:dyDescent="0.15">
      <c r="A2345" s="4" t="s">
        <v>3979</v>
      </c>
      <c r="B2345" s="17" t="str">
        <f>IFERROR(VLOOKUP(表1_894[[#This Row],[唯一标示]],表1_83[],3,FALSE),"【"&amp;表1_894[[#This Row],[唯一标示]]&amp;"】")</f>
        <v>Đổi mật khẩu thành công !</v>
      </c>
    </row>
    <row r="2346" spans="1:2" x14ac:dyDescent="0.15">
      <c r="A2346" s="4" t="s">
        <v>3981</v>
      </c>
      <c r="B2346" s="17" t="str">
        <f>IFERROR(VLOOKUP(表1_894[[#This Row],[唯一标示]],表1_83[],3,FALSE),"【"&amp;表1_894[[#This Row],[唯一标示]]&amp;"】")</f>
        <v>Mật mã mới và cũ không khớp, đổi mật mã thất bại!</v>
      </c>
    </row>
    <row r="2347" spans="1:2" x14ac:dyDescent="0.15">
      <c r="A2347" s="4" t="s">
        <v>3983</v>
      </c>
      <c r="B2347" s="17" t="str">
        <f>IFERROR(VLOOKUP(表1_894[[#This Row],[唯一标示]],表1_83[],3,FALSE),"【"&amp;表1_894[[#This Row],[唯一标示]]&amp;"】")</f>
        <v>Bạn không đủ Ruby</v>
      </c>
    </row>
    <row r="2348" spans="1:2" x14ac:dyDescent="0.15">
      <c r="A2348" s="4" t="s">
        <v>3985</v>
      </c>
      <c r="B2348" s="17" t="str">
        <f>IFERROR(VLOOKUP(表1_894[[#This Row],[唯一标示]],表1_83[],3,FALSE),"【"&amp;表1_894[[#This Row],[唯一标示]]&amp;"】")</f>
        <v>Chúc mừng [*vip**charm*&lt;color=#00ff00&gt;xx&lt;/&gt;] đổi thành công thẻ [&lt;color=#00ff00&gt;xx&lt;/&gt;]!</v>
      </c>
    </row>
    <row r="2349" spans="1:2" x14ac:dyDescent="0.15">
      <c r="A2349" s="4" t="s">
        <v>3987</v>
      </c>
      <c r="B2349" s="17" t="str">
        <f>IFERROR(VLOOKUP(表1_894[[#This Row],[唯一标示]],表1_83[],3,FALSE),"【"&amp;表1_894[[#This Row],[唯一标示]]&amp;"】")</f>
        <v>Nhận Giftcode</v>
      </c>
    </row>
    <row r="2350" spans="1:2" x14ac:dyDescent="0.15">
      <c r="A2350" s="4" t="s">
        <v>3989</v>
      </c>
      <c r="B2350" s="17" t="str">
        <f>IFERROR(VLOOKUP(表1_894[[#This Row],[唯一标示]],表1_83[],3,FALSE),"【"&amp;表1_894[[#This Row],[唯一标示]]&amp;"】")</f>
        <v>Đổi Quà</v>
      </c>
    </row>
    <row r="2351" spans="1:2" x14ac:dyDescent="0.15">
      <c r="A2351" s="4" t="s">
        <v>3991</v>
      </c>
      <c r="B2351" s="17" t="str">
        <f>IFERROR(VLOOKUP(表1_894[[#This Row],[唯一标示]],表1_83[],3,FALSE),"【"&amp;表1_894[[#This Row],[唯一标示]]&amp;"】")</f>
        <v>Ra vào phòng quá nhiều, xin thử lại sau!</v>
      </c>
    </row>
    <row r="2352" spans="1:2" x14ac:dyDescent="0.15">
      <c r="A2352" s="4" t="s">
        <v>3993</v>
      </c>
      <c r="B2352" s="17" t="str">
        <f>IFERROR(VLOOKUP(表1_894[[#This Row],[唯一标示]],表1_83[],3,FALSE),"【"&amp;表1_894[[#This Row],[唯一标示]]&amp;"】")</f>
        <v>Tôi《Thợ Săn Cá 》có Nữ thần lại lên cấp rồi, nơi này cần bạn tham gia!</v>
      </c>
    </row>
    <row r="2353" spans="1:2" x14ac:dyDescent="0.15">
      <c r="A2353" s="4" t="s">
        <v>3995</v>
      </c>
      <c r="B2353" s="17" t="str">
        <f>IFERROR(VLOOKUP(表1_894[[#This Row],[唯一标示]],表1_83[],3,FALSE),"【"&amp;表1_894[[#This Row],[唯一标示]]&amp;"】")</f>
        <v>Tôi《Thợ Săn Cá 》có Súng đẹp hơn rồi, nơi này cần bạn tham gia!</v>
      </c>
    </row>
    <row r="2354" spans="1:2" x14ac:dyDescent="0.15">
      <c r="A2354" s="4" t="s">
        <v>3997</v>
      </c>
      <c r="B2354" s="17" t="str">
        <f>IFERROR(VLOOKUP(表1_894[[#This Row],[唯一标示]],表1_83[],3,FALSE),"【"&amp;表1_894[[#This Row],[唯一标示]]&amp;"】")</f>
        <v>Tôi《Thợ Săn Cá 》lại tăng VIP rồi, nơi này cần bạn tham gia!</v>
      </c>
    </row>
    <row r="2355" spans="1:2" x14ac:dyDescent="0.15">
      <c r="A2355" s="4" t="s">
        <v>3999</v>
      </c>
      <c r="B2355" s="17" t="str">
        <f>IFERROR(VLOOKUP(表1_894[[#This Row],[唯一标示]],表1_83[],3,FALSE),"【"&amp;表1_894[[#This Row],[唯一标示]]&amp;"】")</f>
        <v>Tôi nhận nhiều giải thưởng lắm, nơi này cần bạn tham gia!</v>
      </c>
    </row>
    <row r="2356" spans="1:2" x14ac:dyDescent="0.15">
      <c r="A2356" s="4" t="s">
        <v>4001</v>
      </c>
      <c r="B2356" s="17" t="str">
        <f>IFERROR(VLOOKUP(表1_894[[#This Row],[唯一标示]],表1_83[],3,FALSE),"【"&amp;表1_894[[#This Row],[唯一标示]]&amp;"】")</f>
        <v>Tôi《Thợ Săn Cá 》điên cuồng rút thăm, nơi này cần bạn tham gia!</v>
      </c>
    </row>
    <row r="2357" spans="1:2" x14ac:dyDescent="0.15">
      <c r="A2357" s="4" t="s">
        <v>4003</v>
      </c>
      <c r="B2357" s="17" t="str">
        <f>IFERROR(VLOOKUP(表1_894[[#This Row],[唯一标示]],表1_83[],3,FALSE),"【"&amp;表1_894[[#This Row],[唯一标示]]&amp;"】")</f>
        <v>Tôi《Thợ Săn Cá 》nhận nhiều Phiếu đổi quà 1M, nơi này cần bạn tham gia!</v>
      </c>
    </row>
    <row r="2358" spans="1:2" x14ac:dyDescent="0.15">
      <c r="A2358" s="4" t="s">
        <v>4004</v>
      </c>
      <c r="B2358" s="17" t="str">
        <f>IFERROR(VLOOKUP(表1_894[[#This Row],[唯一标示]],表1_83[],3,FALSE),"【"&amp;表1_894[[#This Row],[唯一标示]]&amp;"】")</f>
        <v>Tài khoản FB mới có thể chia sẻ</v>
      </c>
    </row>
    <row r="2359" spans="1:2" x14ac:dyDescent="0.15">
      <c r="A2359" s="4" t="s">
        <v>4006</v>
      </c>
      <c r="B2359" s="17" t="str">
        <f>IFERROR(VLOOKUP(表1_894[[#This Row],[唯一标示]],表1_83[],3,FALSE),"【"&amp;表1_894[[#This Row],[唯一标示]]&amp;"】")</f>
        <v>Rất tiếc, tài khoản của bạn chưa đủ Vip %d</v>
      </c>
    </row>
    <row r="2360" spans="1:2" x14ac:dyDescent="0.15">
      <c r="A2360" s="4" t="s">
        <v>4008</v>
      </c>
      <c r="B2360" s="17" t="str">
        <f>IFERROR(VLOOKUP(表1_894[[#This Row],[唯一标示]],表1_83[],3,FALSE),"【"&amp;表1_894[[#This Row],[唯一标示]]&amp;"】")</f>
        <v>Rất tiếc, số lượt đổi thẻ hôm nay của bạn đã hết</v>
      </c>
    </row>
    <row r="2361" spans="1:2" x14ac:dyDescent="0.15">
      <c r="A2361" s="4" t="s">
        <v>4010</v>
      </c>
      <c r="B2361" s="17" t="str">
        <f>IFERROR(VLOOKUP(表1_894[[#This Row],[唯一标示]],表1_83[],3,FALSE),"【"&amp;表1_894[[#This Row],[唯一标示]]&amp;"】")</f>
        <v>Rất tiếc, tổng tiền đổi thưởng hôm nay của bạn đã đạt giới hạn</v>
      </c>
    </row>
    <row r="2362" spans="1:2" x14ac:dyDescent="0.15">
      <c r="A2362" s="4" t="s">
        <v>4012</v>
      </c>
      <c r="B2362" s="17" t="str">
        <f>IFERROR(VLOOKUP(表1_894[[#This Row],[唯一标示]],表1_83[],3,FALSE),"【"&amp;表1_894[[#This Row],[唯一标示]]&amp;"】")</f>
        <v>Rất tiếc, mỗi lần đổi cần cách nhau tối thiểu %d phút</v>
      </c>
    </row>
    <row r="2363" spans="1:2" x14ac:dyDescent="0.15">
      <c r="A2363" s="4" t="s">
        <v>4014</v>
      </c>
      <c r="B2363" s="17" t="str">
        <f>IFERROR(VLOOKUP(表1_894[[#This Row],[唯一标示]],表1_83[],3,FALSE),"【"&amp;表1_894[[#This Row],[唯一标示]]&amp;"】")</f>
        <v>Lần TIP này mất %d Vàng</v>
      </c>
    </row>
    <row r="2364" spans="1:2" x14ac:dyDescent="0.15">
      <c r="A2364" s="8" t="s">
        <v>4016</v>
      </c>
      <c r="B2364" s="17" t="str">
        <f>IFERROR(VLOOKUP(表1_894[[#This Row],[唯一标示]],表1_83[],3,FALSE),"【"&amp;表1_894[[#This Row],[唯一标示]]&amp;"】")</f>
        <v>Nạp thẻ thành công</v>
      </c>
    </row>
    <row r="2365" spans="1:2" x14ac:dyDescent="0.15">
      <c r="A2365" s="8" t="s">
        <v>4018</v>
      </c>
      <c r="B2365" s="17" t="str">
        <f>IFERROR(VLOOKUP(表1_894[[#This Row],[唯一标示]],表1_83[],3,FALSE),"【"&amp;表1_894[[#This Row],[唯一标示]]&amp;"】")</f>
        <v>Cấp 15 mới có thể rút thưởng</v>
      </c>
    </row>
    <row r="2366" spans="1:2" x14ac:dyDescent="0.15">
      <c r="A2366" s="11" t="s">
        <v>4020</v>
      </c>
      <c r="B2366" s="17" t="str">
        <f>IFERROR(VLOOKUP(表1_894[[#This Row],[唯一标示]],表1_83[],3,FALSE),"【"&amp;表1_894[[#This Row],[唯一标示]]&amp;"】")</f>
        <v>Số điện thoại đã được đăng ký</v>
      </c>
    </row>
    <row r="2367" spans="1:2" x14ac:dyDescent="0.15">
      <c r="A2367" s="11" t="s">
        <v>4022</v>
      </c>
      <c r="B2367" s="17" t="str">
        <f>IFERROR(VLOOKUP(表1_894[[#This Row],[唯一标示]],表1_83[],3,FALSE),"【"&amp;表1_894[[#This Row],[唯一标示]]&amp;"】")</f>
        <v>Mật khẩu sai</v>
      </c>
    </row>
    <row r="2368" spans="1:2" x14ac:dyDescent="0.15">
      <c r="A2368" s="11" t="s">
        <v>4024</v>
      </c>
      <c r="B2368" s="17" t="str">
        <f>IFERROR(VLOOKUP(表1_894[[#This Row],[唯一标示]],表1_83[],3,FALSE),"【"&amp;表1_894[[#This Row],[唯一标示]]&amp;"】")</f>
        <v>Tin nhắn mã xác nhận sai lầm</v>
      </c>
    </row>
    <row r="2369" spans="1:2" x14ac:dyDescent="0.15">
      <c r="A2369" s="11" t="s">
        <v>4026</v>
      </c>
      <c r="B2369" s="17" t="str">
        <f>IFERROR(VLOOKUP(表1_894[[#This Row],[唯一标示]],表1_83[],3,FALSE),"【"&amp;表1_894[[#This Row],[唯一标示]]&amp;"】")</f>
        <v>Tin nhắn mã xác thực đã hết hạn</v>
      </c>
    </row>
    <row r="2370" spans="1:2" x14ac:dyDescent="0.15">
      <c r="A2370" s="11" t="s">
        <v>4028</v>
      </c>
      <c r="B2370" s="17" t="str">
        <f>IFERROR(VLOOKUP(表1_894[[#This Row],[唯一标示]],表1_83[],3,FALSE),"【"&amp;表1_894[[#This Row],[唯一标示]]&amp;"】")</f>
        <v>Hôm nay đã nhận quà VIP rồi!</v>
      </c>
    </row>
    <row r="2371" spans="1:2" x14ac:dyDescent="0.15">
      <c r="A2371" s="11" t="s">
        <v>4030</v>
      </c>
      <c r="B2371" s="17" t="str">
        <f>IFERROR(VLOOKUP(表1_894[[#This Row],[唯一标示]],表1_83[],3,FALSE),"【"&amp;表1_894[[#This Row],[唯一标示]]&amp;"】")</f>
        <v>Tính năng tạm thời đóng</v>
      </c>
    </row>
    <row r="2372" spans="1:2" x14ac:dyDescent="0.15">
      <c r="A2372" s="11" t="s">
        <v>4032</v>
      </c>
      <c r="B2372" s="17" t="str">
        <f>IFERROR(VLOOKUP(表1_894[[#This Row],[唯一标示]],表1_83[],3,FALSE),"【"&amp;表1_894[[#This Row],[唯一标示]]&amp;"】")</f>
        <v>Số lần nhận đã hết!</v>
      </c>
    </row>
    <row r="2373" spans="1:2" x14ac:dyDescent="0.15">
      <c r="A2373" s="8" t="s">
        <v>4034</v>
      </c>
      <c r="B2373" s="17" t="str">
        <f>IFERROR(VLOOKUP(表1_894[[#This Row],[唯一标示]],表1_83[],3,FALSE),"【"&amp;表1_894[[#This Row],[唯一标示]]&amp;"】")</f>
        <v>Bạn có muốn thoát game không?</v>
      </c>
    </row>
    <row r="2374" spans="1:2" x14ac:dyDescent="0.15">
      <c r="A2374" s="8" t="s">
        <v>4036</v>
      </c>
      <c r="B2374" s="17" t="str">
        <f>IFERROR(VLOOKUP(表1_894[[#This Row],[唯一标示]],表1_83[],3,FALSE),"【"&amp;表1_894[[#This Row],[唯一标示]]&amp;"】")</f>
        <v>Click để cập nhật SĐT</v>
      </c>
    </row>
    <row r="2375" spans="1:2" x14ac:dyDescent="0.15">
      <c r="A2375" s="8" t="s">
        <v>4038</v>
      </c>
      <c r="B2375" s="17" t="str">
        <f>IFERROR(VLOOKUP(表1_894[[#This Row],[唯一标示]],表1_83[],3,FALSE),"【"&amp;表1_894[[#This Row],[唯一标示]]&amp;"】")</f>
        <v>%ds sau thử lại</v>
      </c>
    </row>
    <row r="2376" spans="1:2" x14ac:dyDescent="0.15">
      <c r="A2376" s="8" t="s">
        <v>4039</v>
      </c>
      <c r="B2376" s="17" t="str">
        <f>IFERROR(VLOOKUP(表1_894[[#This Row],[唯一标示]],表1_83[],3,FALSE),"【"&amp;表1_894[[#This Row],[唯一标示]]&amp;"】")</f>
        <v>Biệt danh không rỗng</v>
      </c>
    </row>
    <row r="2377" spans="1:2" x14ac:dyDescent="0.15">
      <c r="A2377" s="8" t="s">
        <v>4041</v>
      </c>
      <c r="B2377" s="17" t="str">
        <f>IFERROR(VLOOKUP(表1_894[[#This Row],[唯一标示]],表1_83[],3,FALSE),"【"&amp;表1_894[[#This Row],[唯一标示]]&amp;"】")</f>
        <v>Mật mã không phù hợp</v>
      </c>
    </row>
    <row r="2378" spans="1:2" x14ac:dyDescent="0.15">
      <c r="A2378" s="8" t="s">
        <v>4043</v>
      </c>
      <c r="B2378" s="17" t="str">
        <f>IFERROR(VLOOKUP(表1_894[[#This Row],[唯一标示]],表1_83[],3,FALSE),"【"&amp;表1_894[[#This Row],[唯一标示]]&amp;"】")</f>
        <v>Mã xác nhận sai</v>
      </c>
    </row>
    <row r="2379" spans="1:2" x14ac:dyDescent="0.15">
      <c r="A2379" s="8" t="s">
        <v>4045</v>
      </c>
      <c r="B2379" s="17" t="str">
        <f>IFERROR(VLOOKUP(表1_894[[#This Row],[唯一标示]],表1_83[],3,FALSE),"【"&amp;表1_894[[#This Row],[唯一标示]]&amp;"】")</f>
        <v xml:space="preserve">Đã đạt cấp cao nhất </v>
      </c>
    </row>
    <row r="2380" spans="1:2" x14ac:dyDescent="0.15">
      <c r="A2380" s="8" t="s">
        <v>4047</v>
      </c>
      <c r="B2380" s="17" t="str">
        <f>IFERROR(VLOOKUP(表1_894[[#This Row],[唯一标示]],表1_83[],3,FALSE),"【"&amp;表1_894[[#This Row],[唯一标示]]&amp;"】")</f>
        <v xml:space="preserve">Kết nối server bất thường, xin đăng nhập lại! </v>
      </c>
    </row>
    <row r="2381" spans="1:2" x14ac:dyDescent="0.15">
      <c r="A2381" s="8" t="s">
        <v>4311</v>
      </c>
      <c r="B2381" s="17" t="str">
        <f>IFERROR(VLOOKUP(表1_894[[#This Row],[唯一标示]],表1_83[],3,FALSE),"【"&amp;表1_894[[#This Row],[唯一标示]]&amp;"】")</f>
        <v>Cấp 15 mới có thể rút thưởng, súng càng cao tăng cấp càng nhanh!</v>
      </c>
    </row>
    <row r="2382" spans="1:2" x14ac:dyDescent="0.15">
      <c r="A2382" s="8" t="s">
        <v>4050</v>
      </c>
      <c r="B2382" s="17" t="str">
        <f>IFERROR(VLOOKUP(表1_894[[#This Row],[唯一标示]],表1_83[],3,FALSE),"【"&amp;表1_894[[#This Row],[唯一标示]]&amp;"】")</f>
        <v>Update SĐT để bảo mật TK</v>
      </c>
    </row>
    <row r="2383" spans="1:2" x14ac:dyDescent="0.15">
      <c r="A2383" s="11" t="s">
        <v>4052</v>
      </c>
      <c r="B2383" s="17" t="str">
        <f>IFERROR(VLOOKUP(表1_894[[#This Row],[唯一标示]],表1_83[],3,FALSE),"【"&amp;表1_894[[#This Row],[唯一标示]]&amp;"】")</f>
        <v>Tháng này đã điểm danh &lt;color=#00ff00&gt;%d&lt;/&gt; ngày, quà nhận thêm</v>
      </c>
    </row>
    <row r="2384" spans="1:2" x14ac:dyDescent="0.15">
      <c r="A2384" s="12" t="s">
        <v>4054</v>
      </c>
      <c r="B2384" s="17" t="str">
        <f>IFERROR(VLOOKUP(表1_894[[#This Row],[唯一标示]],表1_83[],3,FALSE),"【"&amp;表1_894[[#This Row],[唯一标示]]&amp;"】")</f>
        <v>Không thể nhắn cho chính mình</v>
      </c>
    </row>
    <row r="2385" spans="1:2" x14ac:dyDescent="0.15">
      <c r="A2385" s="12" t="s">
        <v>4056</v>
      </c>
      <c r="B2385" s="17" t="str">
        <f>IFERROR(VLOOKUP(表1_894[[#This Row],[唯一标示]],表1_83[],3,FALSE),"【"&amp;表1_894[[#This Row],[唯一标示]]&amp;"】")</f>
        <v>Bạn bị cấm chat</v>
      </c>
    </row>
    <row r="2386" spans="1:2" x14ac:dyDescent="0.15">
      <c r="A2386" s="12" t="s">
        <v>4058</v>
      </c>
      <c r="B2386" s="17" t="str">
        <f>IFERROR(VLOOKUP(表1_894[[#This Row],[唯一标示]],表1_83[],3,FALSE),"【"&amp;表1_894[[#This Row],[唯一标示]]&amp;"】")</f>
        <v>Không thể kết bạn chính mình</v>
      </c>
    </row>
    <row r="2387" spans="1:2" x14ac:dyDescent="0.15">
      <c r="A2387" s="12" t="s">
        <v>4060</v>
      </c>
      <c r="B2387" s="17" t="str">
        <f>IFERROR(VLOOKUP(表1_894[[#This Row],[唯一标示]],表1_83[],3,FALSE),"【"&amp;表1_894[[#This Row],[唯一标示]]&amp;"】")</f>
        <v>DS bạn đã đầy, hãy thăng cấp VIP để thêm</v>
      </c>
    </row>
    <row r="2388" spans="1:2" x14ac:dyDescent="0.15">
      <c r="A2388" s="12" t="s">
        <v>4062</v>
      </c>
      <c r="B2388" s="17" t="str">
        <f>IFERROR(VLOOKUP(表1_894[[#This Row],[唯一标示]],表1_83[],3,FALSE),"【"&amp;表1_894[[#This Row],[唯一标示]]&amp;"】")</f>
        <v>Danh sách bạn của đối phương đã đầy</v>
      </c>
    </row>
    <row r="2389" spans="1:2" x14ac:dyDescent="0.15">
      <c r="A2389" s="12" t="s">
        <v>4064</v>
      </c>
      <c r="B2389" s="17" t="str">
        <f>IFERROR(VLOOKUP(表1_894[[#This Row],[唯一标示]],表1_83[],3,FALSE),"【"&amp;表1_894[[#This Row],[唯一标示]]&amp;"】")</f>
        <v>Hãy điền người nhận thư</v>
      </c>
    </row>
    <row r="2390" spans="1:2" x14ac:dyDescent="0.15">
      <c r="A2390" s="12" t="s">
        <v>4066</v>
      </c>
      <c r="B2390" s="17" t="str">
        <f>IFERROR(VLOOKUP(表1_894[[#This Row],[唯一标示]],表1_83[],3,FALSE),"【"&amp;表1_894[[#This Row],[唯一标示]]&amp;"】")</f>
        <v>Danh sách thư không thể trống</v>
      </c>
    </row>
    <row r="2391" spans="1:2" x14ac:dyDescent="0.15">
      <c r="A2391" s="12" t="s">
        <v>4068</v>
      </c>
      <c r="B2391" s="17" t="str">
        <f>IFERROR(VLOOKUP(表1_894[[#This Row],[唯一标示]],表1_83[],3,FALSE),"【"&amp;表1_894[[#This Row],[唯一标示]]&amp;"】")</f>
        <v>Kiểm tra thông tin thư thất bại</v>
      </c>
    </row>
    <row r="2392" spans="1:2" x14ac:dyDescent="0.15">
      <c r="A2392" s="12" t="s">
        <v>4070</v>
      </c>
      <c r="B2392" s="17" t="str">
        <f>IFERROR(VLOOKUP(表1_894[[#This Row],[唯一标示]],表1_83[],3,FALSE),"【"&amp;表1_894[[#This Row],[唯一标示]]&amp;"】")</f>
        <v>Không đủ điều kiện nhận quà</v>
      </c>
    </row>
    <row r="2393" spans="1:2" x14ac:dyDescent="0.15">
      <c r="A2393" s="12" t="s">
        <v>4072</v>
      </c>
      <c r="B2393" s="17" t="str">
        <f>IFERROR(VLOOKUP(表1_894[[#This Row],[唯一标示]],表1_83[],3,FALSE),"【"&amp;表1_894[[#This Row],[唯一标示]]&amp;"】")</f>
        <v>Đã nhận, không thể nhận tiếp</v>
      </c>
    </row>
    <row r="2394" spans="1:2" x14ac:dyDescent="0.15">
      <c r="A2394" s="12" t="s">
        <v>4074</v>
      </c>
      <c r="B2394" s="17" t="str">
        <f>IFERROR(VLOOKUP(表1_894[[#This Row],[唯一标示]],表1_83[],3,FALSE),"【"&amp;表1_894[[#This Row],[唯一标示]]&amp;"】")</f>
        <v>Danh sách bạn mời bị trống</v>
      </c>
    </row>
    <row r="2395" spans="1:2" x14ac:dyDescent="0.15">
      <c r="A2395" s="12" t="s">
        <v>4076</v>
      </c>
      <c r="B2395" s="17" t="str">
        <f>IFERROR(VLOOKUP(表1_894[[#This Row],[唯一标示]],表1_83[],3,FALSE),"【"&amp;表1_894[[#This Row],[唯一标示]]&amp;"】")</f>
        <v>Thông số json bất bình thường</v>
      </c>
    </row>
    <row r="2396" spans="1:2" x14ac:dyDescent="0.15">
      <c r="A2396" s="12" t="s">
        <v>4078</v>
      </c>
      <c r="B2396" s="17" t="str">
        <f>IFERROR(VLOOKUP(表1_894[[#This Row],[唯一标示]],表1_83[],3,FALSE),"【"&amp;表1_894[[#This Row],[唯一标示]]&amp;"】")</f>
        <v>Đã mở Thẻ tháng thường</v>
      </c>
    </row>
    <row r="2397" spans="1:2" x14ac:dyDescent="0.15">
      <c r="A2397" s="12" t="s">
        <v>4080</v>
      </c>
      <c r="B2397" s="17" t="str">
        <f>IFERROR(VLOOKUP(表1_894[[#This Row],[唯一标示]],表1_83[],3,FALSE),"【"&amp;表1_894[[#This Row],[唯一标示]]&amp;"】")</f>
        <v>Đã mở Thẻ tháng đại gia</v>
      </c>
    </row>
    <row r="2398" spans="1:2" x14ac:dyDescent="0.15">
      <c r="A2398" s="12" t="s">
        <v>4082</v>
      </c>
      <c r="B2398" s="17" t="str">
        <f>IFERROR(VLOOKUP(表1_894[[#This Row],[唯一标示]],表1_83[],3,FALSE),"【"&amp;表1_894[[#This Row],[唯一标示]]&amp;"】")</f>
        <v>Đã mở Thẻ tuần</v>
      </c>
    </row>
    <row r="2399" spans="1:2" x14ac:dyDescent="0.15">
      <c r="A2399" s="12" t="s">
        <v>4084</v>
      </c>
      <c r="B2399" s="17" t="str">
        <f>IFERROR(VLOOKUP(表1_894[[#This Row],[唯一标示]],表1_83[],3,FALSE),"【"&amp;表1_894[[#This Row],[唯一标示]]&amp;"】")</f>
        <v>Số người mời không đủ</v>
      </c>
    </row>
    <row r="2400" spans="1:2" x14ac:dyDescent="0.15">
      <c r="A2400" s="12" t="s">
        <v>4086</v>
      </c>
      <c r="B2400" s="17" t="str">
        <f>IFERROR(VLOOKUP(表1_894[[#This Row],[唯一标示]],表1_83[],3,FALSE),"【"&amp;表1_894[[#This Row],[唯一标示]]&amp;"】")</f>
        <v>Đơn hàng không hợp lệ</v>
      </c>
    </row>
    <row r="2401" spans="1:2" x14ac:dyDescent="0.15">
      <c r="A2401" s="12" t="s">
        <v>4088</v>
      </c>
      <c r="B2401" s="17" t="str">
        <f>IFERROR(VLOOKUP(表1_894[[#This Row],[唯一标示]],表1_83[],3,FALSE),"【"&amp;表1_894[[#This Row],[唯一标示]]&amp;"】")</f>
        <v>Thanh toán thất bại</v>
      </c>
    </row>
    <row r="2402" spans="1:2" x14ac:dyDescent="0.15">
      <c r="A2402" s="12" t="s">
        <v>4090</v>
      </c>
      <c r="B2402" s="17" t="str">
        <f>IFERROR(VLOOKUP(表1_894[[#This Row],[唯一标示]],表1_83[],3,FALSE),"【"&amp;表1_894[[#This Row],[唯一标示]]&amp;"】")</f>
        <v>Đơn hàng trùng lập</v>
      </c>
    </row>
    <row r="2403" spans="1:2" x14ac:dyDescent="0.15">
      <c r="A2403" s="12" t="s">
        <v>4092</v>
      </c>
      <c r="B2403" s="17" t="str">
        <f>IFERROR(VLOOKUP(表1_894[[#This Row],[唯一标示]],表1_83[],3,FALSE),"【"&amp;表1_894[[#This Row],[唯一标示]]&amp;"】")</f>
        <v>Không thể mời chính mình</v>
      </c>
    </row>
    <row r="2404" spans="1:2" x14ac:dyDescent="0.15">
      <c r="A2404" s="12" t="s">
        <v>4094</v>
      </c>
      <c r="B2404" s="17" t="str">
        <f>IFERROR(VLOOKUP(表1_894[[#This Row],[唯一标示]],表1_83[],3,FALSE),"【"&amp;表1_894[[#This Row],[唯一标示]]&amp;"】")</f>
        <v>Không đủ điều kiện nhận thưởng</v>
      </c>
    </row>
    <row r="2405" spans="1:2" x14ac:dyDescent="0.15">
      <c r="A2405" s="12" t="s">
        <v>4096</v>
      </c>
      <c r="B2405" s="17" t="str">
        <f>IFERROR(VLOOKUP(表1_894[[#This Row],[唯一标示]],表1_83[],3,FALSE),"【"&amp;表1_894[[#This Row],[唯一标示]]&amp;"】")</f>
        <v>Open ID không đúng</v>
      </c>
    </row>
    <row r="2406" spans="1:2" x14ac:dyDescent="0.15">
      <c r="A2406" s="12" t="s">
        <v>4098</v>
      </c>
      <c r="B2406" s="17" t="str">
        <f>IFERROR(VLOOKUP(表1_894[[#This Row],[唯一标示]],表1_83[],3,FALSE),"【"&amp;表1_894[[#This Row],[唯一标示]]&amp;"】")</f>
        <v>Thời gian chưa tới</v>
      </c>
    </row>
    <row r="2407" spans="1:2" x14ac:dyDescent="0.15">
      <c r="A2407" s="12" t="s">
        <v>4100</v>
      </c>
      <c r="B2407" s="17" t="str">
        <f>IFERROR(VLOOKUP(表1_894[[#This Row],[唯一标示]],表1_83[],3,FALSE),"【"&amp;表1_894[[#This Row],[唯一标示]]&amp;"】")</f>
        <v>Lấy thông tin người chơi thất bại</v>
      </c>
    </row>
    <row r="2408" spans="1:2" x14ac:dyDescent="0.15">
      <c r="A2408" s="12" t="s">
        <v>4102</v>
      </c>
      <c r="B2408" s="17" t="str">
        <f>IFERROR(VLOOKUP(表1_894[[#This Row],[唯一标示]],表1_83[],3,FALSE),"【"&amp;表1_894[[#This Row],[唯一标示]]&amp;"】")</f>
        <v>Xác minh người chơi thất bại</v>
      </c>
    </row>
    <row r="2409" spans="1:2" x14ac:dyDescent="0.15">
      <c r="A2409" s="12" t="s">
        <v>4104</v>
      </c>
      <c r="B2409" s="17" t="str">
        <f>IFERROR(VLOOKUP(表1_894[[#This Row],[唯一标示]],表1_83[],3,FALSE),"【"&amp;表1_894[[#This Row],[唯一标示]]&amp;"】")</f>
        <v>Tài khoản chưa đăng ký</v>
      </c>
    </row>
    <row r="2410" spans="1:2" x14ac:dyDescent="0.15">
      <c r="A2410" s="12" t="s">
        <v>4106</v>
      </c>
      <c r="B2410" s="17" t="str">
        <f>IFERROR(VLOOKUP(表1_894[[#This Row],[唯一标示]],表1_83[],3,FALSE),"【"&amp;表1_894[[#This Row],[唯一标示]]&amp;"】")</f>
        <v>Đạo cụ có thời gian vô hạn</v>
      </c>
    </row>
    <row r="2411" spans="1:2" x14ac:dyDescent="0.15">
      <c r="A2411" s="12" t="s">
        <v>4108</v>
      </c>
      <c r="B2411" s="17" t="str">
        <f>IFERROR(VLOOKUP(表1_894[[#This Row],[唯一标示]],表1_83[],3,FALSE),"【"&amp;表1_894[[#This Row],[唯一标示]]&amp;"】")</f>
        <v>Không phải đạo cụ giới hạn thời gian</v>
      </c>
    </row>
    <row r="2412" spans="1:2" x14ac:dyDescent="0.15">
      <c r="A2412" s="12" t="s">
        <v>4110</v>
      </c>
      <c r="B2412" s="17" t="str">
        <f>IFERROR(VLOOKUP(表1_894[[#This Row],[唯一标示]],表1_83[],3,FALSE),"【"&amp;表1_894[[#This Row],[唯一标示]]&amp;"】")</f>
        <v>Load thời gian thất bại</v>
      </c>
    </row>
    <row r="2413" spans="1:2" x14ac:dyDescent="0.15">
      <c r="A2413" s="12" t="s">
        <v>4112</v>
      </c>
      <c r="B2413" s="17" t="str">
        <f>IFERROR(VLOOKUP(表1_894[[#This Row],[唯一标示]],表1_83[],3,FALSE),"【"&amp;表1_894[[#This Row],[唯一标示]]&amp;"】")</f>
        <v>Đạo cụ không tồn tại</v>
      </c>
    </row>
    <row r="2414" spans="1:2" x14ac:dyDescent="0.15">
      <c r="A2414" s="12" t="s">
        <v>4114</v>
      </c>
      <c r="B2414" s="17" t="str">
        <f>IFERROR(VLOOKUP(表1_894[[#This Row],[唯一标示]],表1_83[],3,FALSE),"【"&amp;表1_894[[#This Row],[唯一标示]]&amp;"】")</f>
        <v>Loại thẻ này không tồn tại</v>
      </c>
    </row>
    <row r="2415" spans="1:2" x14ac:dyDescent="0.15">
      <c r="A2415" s="8" t="s">
        <v>4116</v>
      </c>
      <c r="B2415" s="17" t="str">
        <f>IFERROR(VLOOKUP(表1_894[[#This Row],[唯一标示]],表1_83[],3,FALSE),"【"&amp;表1_894[[#This Row],[唯一标示]]&amp;"】")</f>
        <v>Không có quà có thể nhận!</v>
      </c>
    </row>
    <row r="2416" spans="1:2" x14ac:dyDescent="0.15">
      <c r="A2416" s="8" t="s">
        <v>4118</v>
      </c>
      <c r="B2416" s="17" t="str">
        <f>IFERROR(VLOOKUP(表1_894[[#This Row],[唯一标示]],表1_83[],3,FALSE),"【"&amp;表1_894[[#This Row],[唯一标示]]&amp;"】")</f>
        <v>Đã nhận</v>
      </c>
    </row>
    <row r="2417" spans="1:2" x14ac:dyDescent="0.15">
      <c r="A2417" s="8" t="s">
        <v>4120</v>
      </c>
      <c r="B2417" s="17" t="str">
        <f>IFERROR(VLOOKUP(表1_894[[#This Row],[唯一标示]],表1_83[],3,FALSE),"【"&amp;表1_894[[#This Row],[唯一标示]]&amp;"】")</f>
        <v xml:space="preserve">vàng không đủ </v>
      </c>
    </row>
    <row r="2418" spans="1:2" x14ac:dyDescent="0.15">
      <c r="A2418" s="8" t="s">
        <v>4121</v>
      </c>
      <c r="B2418" s="17" t="str">
        <f>IFERROR(VLOOKUP(表1_894[[#This Row],[唯一标示]],表1_83[],3,FALSE),"【"&amp;表1_894[[#This Row],[唯一标示]]&amp;"】")</f>
        <v>Cấp vũ khí không đủ</v>
      </c>
    </row>
    <row r="2419" spans="1:2" x14ac:dyDescent="0.15">
      <c r="A2419" s="8" t="s">
        <v>4123</v>
      </c>
      <c r="B2419" s="17" t="str">
        <f>IFERROR(VLOOKUP(表1_894[[#This Row],[唯一标示]],表1_83[],3,FALSE),"【"&amp;表1_894[[#This Row],[唯一标示]]&amp;"】")</f>
        <v>Loại phòng không hỗ trợ</v>
      </c>
    </row>
    <row r="2420" spans="1:2" x14ac:dyDescent="0.15">
      <c r="A2420" s="8" t="s">
        <v>4125</v>
      </c>
      <c r="B2420" s="17" t="str">
        <f>IFERROR(VLOOKUP(表1_894[[#This Row],[唯一标示]],表1_83[],3,FALSE),"【"&amp;表1_894[[#This Row],[唯一标示]]&amp;"】")</f>
        <v>Loại bản đồ không hỗ trợ</v>
      </c>
    </row>
    <row r="2421" spans="1:2" x14ac:dyDescent="0.15">
      <c r="A2421" s="8" t="s">
        <v>4127</v>
      </c>
      <c r="B2421" s="17" t="str">
        <f>IFERROR(VLOOKUP(表1_894[[#This Row],[唯一标示]],表1_83[],3,FALSE),"【"&amp;表1_894[[#This Row],[唯一标示]]&amp;"】")</f>
        <v>Skin vũ khí hoặc cấp không phù hợp</v>
      </c>
    </row>
    <row r="2422" spans="1:2" x14ac:dyDescent="0.15">
      <c r="A2422" s="8" t="s">
        <v>4129</v>
      </c>
      <c r="B2422" s="17" t="str">
        <f>IFERROR(VLOOKUP(表1_894[[#This Row],[唯一标示]],表1_83[],3,FALSE),"【"&amp;表1_894[[#This Row],[唯一标示]]&amp;"】")</f>
        <v>Gọi kỹ năng phi pháp</v>
      </c>
    </row>
    <row r="2423" spans="1:2" x14ac:dyDescent="0.15">
      <c r="A2423" s="8" t="s">
        <v>4131</v>
      </c>
      <c r="B2423" s="17" t="str">
        <f>IFERROR(VLOOKUP(表1_894[[#This Row],[唯一标示]],表1_83[],3,FALSE),"【"&amp;表1_894[[#This Row],[唯一标示]]&amp;"】")</f>
        <v>Trạng thái kỹ năng phù hợp</v>
      </c>
    </row>
    <row r="2424" spans="1:2" x14ac:dyDescent="0.15">
      <c r="A2424" s="8" t="s">
        <v>4133</v>
      </c>
      <c r="B2424" s="17" t="str">
        <f>IFERROR(VLOOKUP(表1_894[[#This Row],[唯一标示]],表1_83[],3,FALSE),"【"&amp;表1_894[[#This Row],[唯一标示]]&amp;"】")</f>
        <v>Khóa mục tiêu không tồn tại</v>
      </c>
    </row>
    <row r="2425" spans="1:2" x14ac:dyDescent="0.15">
      <c r="A2425" s="8" t="s">
        <v>4135</v>
      </c>
      <c r="B2425" s="17" t="str">
        <f>IFERROR(VLOOKUP(表1_894[[#This Row],[唯一标示]],表1_83[],3,FALSE),"【"&amp;表1_894[[#This Row],[唯一标示]]&amp;"】")</f>
        <v>Kỹ năng đang tiến hành</v>
      </c>
    </row>
    <row r="2426" spans="1:2" x14ac:dyDescent="0.15">
      <c r="A2426" s="8" t="s">
        <v>4137</v>
      </c>
      <c r="B2426" s="17" t="str">
        <f>IFERROR(VLOOKUP(表1_894[[#This Row],[唯一标示]],表1_83[],3,FALSE),"【"&amp;表1_894[[#This Row],[唯一标示]]&amp;"】")</f>
        <v>Không hỗ trợ thao tác</v>
      </c>
    </row>
    <row r="2427" spans="1:2" x14ac:dyDescent="0.15">
      <c r="A2427" s="8" t="s">
        <v>4139</v>
      </c>
      <c r="B2427" s="17" t="str">
        <f>IFERROR(VLOOKUP(表1_894[[#This Row],[唯一标示]],表1_83[],3,FALSE),"【"&amp;表1_894[[#This Row],[唯一标示]]&amp;"】")</f>
        <v>Đang phát triển</v>
      </c>
    </row>
    <row r="2428" spans="1:2" x14ac:dyDescent="0.15">
      <c r="A2428" s="8" t="s">
        <v>4141</v>
      </c>
      <c r="B2428" s="17" t="str">
        <f>IFERROR(VLOOKUP(表1_894[[#This Row],[唯一标示]],表1_83[],3,FALSE),"【"&amp;表1_894[[#This Row],[唯一标示]]&amp;"】")</f>
        <v>Kích quang không đủ</v>
      </c>
    </row>
    <row r="2429" spans="1:2" x14ac:dyDescent="0.15">
      <c r="A2429" s="8" t="s">
        <v>4143</v>
      </c>
      <c r="B2429" s="17" t="str">
        <f>IFERROR(VLOOKUP(表1_894[[#This Row],[唯一标示]],表1_83[],3,FALSE),"【"&amp;表1_894[[#This Row],[唯一标示]]&amp;"】")</f>
        <v>Không có skin này, nghi ngờ gian lận</v>
      </c>
    </row>
    <row r="2430" spans="1:2" x14ac:dyDescent="0.15">
      <c r="A2430" s="8" t="s">
        <v>4145</v>
      </c>
      <c r="B2430" s="17" t="str">
        <f>IFERROR(VLOOKUP(表1_894[[#This Row],[唯一标示]],表1_83[],3,FALSE),"【"&amp;表1_894[[#This Row],[唯一标示]]&amp;"】")</f>
        <v>Số liệu đạn bắn bị sai</v>
      </c>
    </row>
    <row r="2431" spans="1:2" x14ac:dyDescent="0.15">
      <c r="A2431" s="8" t="s">
        <v>4147</v>
      </c>
      <c r="B2431" s="17" t="str">
        <f>IFERROR(VLOOKUP(表1_894[[#This Row],[唯一标示]],表1_83[],3,FALSE),"【"&amp;表1_894[[#This Row],[唯一标示]]&amp;"】")</f>
        <v>Bắn đạn quá nhiều, nghi gian lận</v>
      </c>
    </row>
    <row r="2432" spans="1:2" x14ac:dyDescent="0.15">
      <c r="A2432" s="8" t="s">
        <v>4149</v>
      </c>
      <c r="B2432" s="17" t="str">
        <f>IFERROR(VLOOKUP(表1_894[[#This Row],[唯一标示]],表1_83[],3,FALSE),"【"&amp;表1_894[[#This Row],[唯一标示]]&amp;"】")</f>
        <v>Dữ liệu nữ thần không phù hợp</v>
      </c>
    </row>
    <row r="2433" spans="1:2" x14ac:dyDescent="0.15">
      <c r="A2433" s="8" t="s">
        <v>4151</v>
      </c>
      <c r="B2433" s="17" t="str">
        <f>IFERROR(VLOOKUP(表1_894[[#This Row],[唯一标示]],表1_83[],3,FALSE),"【"&amp;表1_894[[#This Row],[唯一标示]]&amp;"】")</f>
        <v>Chưa mở khóa</v>
      </c>
    </row>
    <row r="2434" spans="1:2" x14ac:dyDescent="0.15">
      <c r="A2434" s="8" t="s">
        <v>4153</v>
      </c>
      <c r="B2434" s="17" t="str">
        <f>IFERROR(VLOOKUP(表1_894[[#This Row],[唯一标示]],表1_83[],3,FALSE),"【"&amp;表1_894[[#This Row],[唯一标示]]&amp;"】")</f>
        <v>Vào lại thi đấu</v>
      </c>
    </row>
    <row r="2435" spans="1:2" x14ac:dyDescent="0.15">
      <c r="A2435" s="8" t="s">
        <v>4155</v>
      </c>
      <c r="B2435" s="17" t="str">
        <f>IFERROR(VLOOKUP(表1_894[[#This Row],[唯一标示]],表1_83[],3,FALSE),"【"&amp;表1_894[[#This Row],[唯一标示]]&amp;"】")</f>
        <v>Người chơi không tồn tại ở phòng này</v>
      </c>
    </row>
    <row r="2436" spans="1:2" x14ac:dyDescent="0.15">
      <c r="A2436" s="8" t="s">
        <v>4157</v>
      </c>
      <c r="B2436" s="17" t="str">
        <f>IFERROR(VLOOKUP(表1_894[[#This Row],[唯一标示]],表1_83[],3,FALSE),"【"&amp;表1_894[[#This Row],[唯一标示]]&amp;"】")</f>
        <v>Phòng đấu không tồn tại</v>
      </c>
    </row>
    <row r="2437" spans="1:2" x14ac:dyDescent="0.15">
      <c r="A2437" s="8" t="s">
        <v>4159</v>
      </c>
      <c r="B2437" s="17" t="str">
        <f>IFERROR(VLOOKUP(表1_894[[#This Row],[唯一标示]],表1_83[],3,FALSE),"【"&amp;表1_894[[#This Row],[唯一标示]]&amp;"】")</f>
        <v>Phòng đấu đã kết thúc</v>
      </c>
    </row>
    <row r="2438" spans="1:2" x14ac:dyDescent="0.15">
      <c r="A2438" s="8" t="s">
        <v>4161</v>
      </c>
      <c r="B2438" s="17" t="str">
        <f>IFERROR(VLOOKUP(表1_894[[#This Row],[唯一标示]],表1_83[],3,FALSE),"【"&amp;表1_894[[#This Row],[唯一标示]]&amp;"】")</f>
        <v>Nh.vụ Hải tặc chưa hoàn thành</v>
      </c>
    </row>
    <row r="2439" spans="1:2" x14ac:dyDescent="0.15">
      <c r="A2439" s="8" t="s">
        <v>4163</v>
      </c>
      <c r="B2439" s="17" t="str">
        <f>IFERROR(VLOOKUP(表1_894[[#This Row],[唯一标示]],表1_83[],3,FALSE),"【"&amp;表1_894[[#This Row],[唯一标示]]&amp;"】")</f>
        <v>Số lần nhận đã hết!</v>
      </c>
    </row>
    <row r="2440" spans="1:2" x14ac:dyDescent="0.15">
      <c r="A2440" s="8" t="s">
        <v>4165</v>
      </c>
      <c r="B2440" s="17" t="str">
        <f>IFERROR(VLOOKUP(表1_894[[#This Row],[唯一标示]],表1_83[],3,FALSE),"【"&amp;表1_894[[#This Row],[唯一标示]]&amp;"】")</f>
        <v>Số lần nhận đã hết!</v>
      </c>
    </row>
    <row r="2441" spans="1:2" x14ac:dyDescent="0.15">
      <c r="A2441" s="8" t="s">
        <v>4167</v>
      </c>
      <c r="B2441" s="17" t="str">
        <f>IFERROR(VLOOKUP(表1_894[[#This Row],[唯一标示]],表1_83[],3,FALSE),"【"&amp;表1_894[[#This Row],[唯一标示]]&amp;"】")</f>
        <v>Game mini không tồn tại</v>
      </c>
    </row>
    <row r="2442" spans="1:2" x14ac:dyDescent="0.15">
      <c r="A2442" s="8" t="s">
        <v>4169</v>
      </c>
      <c r="B2442" s="17" t="str">
        <f>IFERROR(VLOOKUP(表1_894[[#This Row],[唯一标示]],表1_83[],3,FALSE),"【"&amp;表1_894[[#This Row],[唯一标示]]&amp;"】")</f>
        <v>Game mini không tồn tại</v>
      </c>
    </row>
    <row r="2443" spans="1:2" x14ac:dyDescent="0.15">
      <c r="A2443" s="8" t="s">
        <v>4171</v>
      </c>
      <c r="B2443" s="17" t="str">
        <f>IFERROR(VLOOKUP(表1_894[[#This Row],[唯一标示]],表1_83[],3,FALSE),"【"&amp;表1_894[[#This Row],[唯一标示]]&amp;"】")</f>
        <v xml:space="preserve">Thành công </v>
      </c>
    </row>
    <row r="2444" spans="1:2" x14ac:dyDescent="0.15">
      <c r="A2444" s="8" t="s">
        <v>4172</v>
      </c>
      <c r="B2444" s="17" t="str">
        <f>IFERROR(VLOOKUP(表1_894[[#This Row],[唯一标示]],表1_83[],3,FALSE),"【"&amp;表1_894[[#This Row],[唯一标示]]&amp;"】")</f>
        <v xml:space="preserve">Thất Bại  </v>
      </c>
    </row>
    <row r="2445" spans="1:2" x14ac:dyDescent="0.15">
      <c r="A2445" s="8" t="s">
        <v>4174</v>
      </c>
      <c r="B2445" s="17" t="str">
        <f>IFERROR(VLOOKUP(表1_894[[#This Row],[唯一标示]],表1_83[],3,FALSE),"【"&amp;表1_894[[#This Row],[唯一标示]]&amp;"】")</f>
        <v>Lỗi đường truyền</v>
      </c>
    </row>
    <row r="2446" spans="1:2" x14ac:dyDescent="0.15">
      <c r="A2446" s="8" t="s">
        <v>4176</v>
      </c>
      <c r="B2446" s="17" t="str">
        <f>IFERROR(VLOOKUP(表1_894[[#This Row],[唯一标示]],表1_83[],3,FALSE),"【"&amp;表1_894[[#This Row],[唯一标示]]&amp;"】")</f>
        <v>Database bị sai</v>
      </c>
    </row>
    <row r="2447" spans="1:2" x14ac:dyDescent="0.15">
      <c r="A2447" s="8" t="s">
        <v>4178</v>
      </c>
      <c r="B2447" s="17" t="str">
        <f>IFERROR(VLOOKUP(表1_894[[#This Row],[唯一标示]],表1_83[],3,FALSE),"【"&amp;表1_894[[#This Row],[唯一标示]]&amp;"】")</f>
        <v>Lỗi đường truyền</v>
      </c>
    </row>
    <row r="2448" spans="1:2" x14ac:dyDescent="0.15">
      <c r="A2448" s="8" t="s">
        <v>4180</v>
      </c>
      <c r="B2448" s="17" t="str">
        <f>IFERROR(VLOOKUP(表1_894[[#This Row],[唯一标示]],表1_83[],3,FALSE),"【"&amp;表1_894[[#This Row],[唯一标示]]&amp;"】")</f>
        <v>Tài nguyên server không đủ</v>
      </c>
    </row>
    <row r="2449" spans="1:2" x14ac:dyDescent="0.15">
      <c r="A2449" s="8" t="s">
        <v>4182</v>
      </c>
      <c r="B2449" s="17" t="str">
        <f>IFERROR(VLOOKUP(表1_894[[#This Row],[唯一标示]],表1_83[],3,FALSE),"【"&amp;表1_894[[#This Row],[唯一标示]]&amp;"】")</f>
        <v>Phân phối server thất bại</v>
      </c>
    </row>
    <row r="2450" spans="1:2" x14ac:dyDescent="0.15">
      <c r="A2450" s="8" t="s">
        <v>4184</v>
      </c>
      <c r="B2450" s="17" t="str">
        <f>IFERROR(VLOOKUP(表1_894[[#This Row],[唯一标示]],表1_83[],3,FALSE),"【"&amp;表1_894[[#This Row],[唯一标示]]&amp;"】")</f>
        <v>Server không tồn tại</v>
      </c>
    </row>
    <row r="2451" spans="1:2" x14ac:dyDescent="0.15">
      <c r="A2451" s="8" t="s">
        <v>4186</v>
      </c>
      <c r="B2451" s="17" t="str">
        <f>IFERROR(VLOOKUP(表1_894[[#This Row],[唯一标示]],表1_83[],3,FALSE),"【"&amp;表1_894[[#This Row],[唯一标示]]&amp;"】")</f>
        <v>Loại game không hỗ trợ</v>
      </c>
    </row>
    <row r="2452" spans="1:2" x14ac:dyDescent="0.15">
      <c r="A2452" s="8" t="s">
        <v>4188</v>
      </c>
      <c r="B2452" s="17" t="str">
        <f>IFERROR(VLOOKUP(表1_894[[#This Row],[唯一标示]],表1_83[],3,FALSE),"【"&amp;表1_894[[#This Row],[唯一标示]]&amp;"】")</f>
        <v>Server chưa khởi động</v>
      </c>
    </row>
    <row r="2453" spans="1:2" x14ac:dyDescent="0.15">
      <c r="A2453" s="8" t="s">
        <v>4190</v>
      </c>
      <c r="B2453" s="17" t="str">
        <f>IFERROR(VLOOKUP(表1_894[[#This Row],[唯一标示]],表1_83[],3,FALSE),"【"&amp;表1_894[[#This Row],[唯一标示]]&amp;"】")</f>
        <v>Server đầy</v>
      </c>
    </row>
    <row r="2454" spans="1:2" x14ac:dyDescent="0.15">
      <c r="A2454" s="8" t="s">
        <v>4192</v>
      </c>
      <c r="B2454" s="17" t="str">
        <f>IFERROR(VLOOKUP(表1_894[[#This Row],[唯一标示]],表1_83[],3,FALSE),"【"&amp;表1_894[[#This Row],[唯一标示]]&amp;"】")</f>
        <v>Setup server sai</v>
      </c>
    </row>
    <row r="2455" spans="1:2" x14ac:dyDescent="0.15">
      <c r="A2455" s="8" t="s">
        <v>4194</v>
      </c>
      <c r="B2455" s="17" t="str">
        <f>IFERROR(VLOOKUP(表1_894[[#This Row],[唯一标示]],表1_83[],3,FALSE),"【"&amp;表1_894[[#This Row],[唯一标示]]&amp;"】")</f>
        <v>Server phi pháp</v>
      </c>
    </row>
    <row r="2456" spans="1:2" x14ac:dyDescent="0.15">
      <c r="A2456" s="8" t="s">
        <v>4196</v>
      </c>
      <c r="B2456" s="17" t="str">
        <f>IFERROR(VLOOKUP(表1_894[[#This Row],[唯一标示]],表1_83[],3,FALSE),"【"&amp;表1_894[[#This Row],[唯一标示]]&amp;"】")</f>
        <v>Người chơi phi pháp</v>
      </c>
    </row>
    <row r="2457" spans="1:2" x14ac:dyDescent="0.15">
      <c r="A2457" s="8" t="s">
        <v>4198</v>
      </c>
      <c r="B2457" s="17" t="str">
        <f>IFERROR(VLOOKUP(表1_894[[#This Row],[唯一标示]],表1_83[],3,FALSE),"【"&amp;表1_894[[#This Row],[唯一标示]]&amp;"】")</f>
        <v>UID vô hiệu</v>
      </c>
    </row>
    <row r="2458" spans="1:2" x14ac:dyDescent="0.15">
      <c r="A2458" s="8" t="s">
        <v>4200</v>
      </c>
      <c r="B2458" s="17" t="str">
        <f>IFERROR(VLOOKUP(表1_894[[#This Row],[唯一标示]],表1_83[],3,FALSE),"【"&amp;表1_894[[#This Row],[唯一标示]]&amp;"】")</f>
        <v>Người chơi không tồn tại</v>
      </c>
    </row>
    <row r="2459" spans="1:2" x14ac:dyDescent="0.15">
      <c r="A2459" s="8" t="s">
        <v>4202</v>
      </c>
      <c r="B2459" s="17" t="str">
        <f>IFERROR(VLOOKUP(表1_894[[#This Row],[唯一标示]],表1_83[],3,FALSE),"【"&amp;表1_894[[#This Row],[唯一标示]]&amp;"】")</f>
        <v>Khởi tạo người chơi thất bại</v>
      </c>
    </row>
    <row r="2460" spans="1:2" x14ac:dyDescent="0.15">
      <c r="A2460" s="8" t="s">
        <v>4204</v>
      </c>
      <c r="B2460" s="17" t="str">
        <f>IFERROR(VLOOKUP(表1_894[[#This Row],[唯一标示]],表1_83[],3,FALSE),"【"&amp;表1_894[[#This Row],[唯一标示]]&amp;"】")</f>
        <v>Người chơi chưa đăng nhập</v>
      </c>
    </row>
    <row r="2461" spans="1:2" x14ac:dyDescent="0.15">
      <c r="A2461" s="8" t="s">
        <v>4206</v>
      </c>
      <c r="B2461" s="17" t="str">
        <f>IFERROR(VLOOKUP(表1_894[[#This Row],[唯一标示]],表1_83[],3,FALSE),"【"&amp;表1_894[[#This Row],[唯一标示]]&amp;"】")</f>
        <v>Đã bị khóa T.K</v>
      </c>
    </row>
    <row r="2462" spans="1:2" x14ac:dyDescent="0.15">
      <c r="A2462" s="8" t="s">
        <v>4208</v>
      </c>
      <c r="B2462" s="17" t="str">
        <f>IFERROR(VLOOKUP(表1_894[[#This Row],[唯一标示]],表1_83[],3,FALSE),"【"&amp;表1_894[[#This Row],[唯一标示]]&amp;"】")</f>
        <v>Chứng thực thất bại</v>
      </c>
    </row>
    <row r="2463" spans="1:2" x14ac:dyDescent="0.15">
      <c r="A2463" s="8" t="s">
        <v>4210</v>
      </c>
      <c r="B2463" s="17" t="str">
        <f>IFERROR(VLOOKUP(表1_894[[#This Row],[唯一标示]],表1_83[],3,FALSE),"【"&amp;表1_894[[#This Row],[唯一标示]]&amp;"】")</f>
        <v>Đã xác thực</v>
      </c>
    </row>
    <row r="2464" spans="1:2" x14ac:dyDescent="0.15">
      <c r="A2464" s="8" t="s">
        <v>4212</v>
      </c>
      <c r="B2464" s="17" t="str">
        <f>IFERROR(VLOOKUP(表1_894[[#This Row],[唯一标示]],表1_83[],3,FALSE),"【"&amp;表1_894[[#This Row],[唯一标示]]&amp;"】")</f>
        <v>Mã xác nhận sai</v>
      </c>
    </row>
    <row r="2465" spans="1:2" x14ac:dyDescent="0.15">
      <c r="A2465" s="8" t="s">
        <v>4214</v>
      </c>
      <c r="B2465" s="17" t="str">
        <f>IFERROR(VLOOKUP(表1_894[[#This Row],[唯一标示]],表1_83[],3,FALSE),"【"&amp;表1_894[[#This Row],[唯一标示]]&amp;"】")</f>
        <v>Cần mã xác nhận</v>
      </c>
    </row>
    <row r="2466" spans="1:2" x14ac:dyDescent="0.15">
      <c r="A2466" s="8" t="s">
        <v>4216</v>
      </c>
      <c r="B2466" s="17" t="str">
        <f>IFERROR(VLOOKUP(表1_894[[#This Row],[唯一标示]],表1_83[],3,FALSE),"【"&amp;表1_894[[#This Row],[唯一标示]]&amp;"】")</f>
        <v>Số điện thoại không khớp</v>
      </c>
    </row>
    <row r="2467" spans="1:2" x14ac:dyDescent="0.15">
      <c r="A2467" s="8" t="s">
        <v>4218</v>
      </c>
      <c r="B2467" s="17" t="str">
        <f>IFERROR(VLOOKUP(表1_894[[#This Row],[唯一标示]],表1_83[],3,FALSE),"【"&amp;表1_894[[#This Row],[唯一标示]]&amp;"】")</f>
        <v>Cấp quyền thất bại</v>
      </c>
    </row>
    <row r="2468" spans="1:2" x14ac:dyDescent="0.15">
      <c r="A2468" s="8" t="s">
        <v>4220</v>
      </c>
      <c r="B2468" s="17" t="str">
        <f>IFERROR(VLOOKUP(表1_894[[#This Row],[唯一标示]],表1_83[],3,FALSE),"【"&amp;表1_894[[#This Row],[唯一标示]]&amp;"】")</f>
        <v>Thông tin phần thưởng người chơi không tồn tại</v>
      </c>
    </row>
    <row r="2469" spans="1:2" x14ac:dyDescent="0.15">
      <c r="A2469" s="8" t="s">
        <v>4222</v>
      </c>
      <c r="B2469" s="17" t="str">
        <f>IFERROR(VLOOKUP(表1_894[[#This Row],[唯一标示]],表1_83[],3,FALSE),"【"&amp;表1_894[[#This Row],[唯一标示]]&amp;"】")</f>
        <v>Phần thưởng người chơi đã nhận</v>
      </c>
    </row>
    <row r="2470" spans="1:2" x14ac:dyDescent="0.15">
      <c r="A2470" s="8" t="s">
        <v>4224</v>
      </c>
      <c r="B2470" s="17" t="str">
        <f>IFERROR(VLOOKUP(表1_894[[#This Row],[唯一标示]],表1_83[],3,FALSE),"【"&amp;表1_894[[#This Row],[唯一标示]]&amp;"】")</f>
        <v>Người chơi không trong map</v>
      </c>
    </row>
    <row r="2471" spans="1:2" x14ac:dyDescent="0.15">
      <c r="A2471" s="8" t="s">
        <v>4226</v>
      </c>
      <c r="B2471" s="17" t="str">
        <f>IFERROR(VLOOKUP(表1_894[[#This Row],[唯一标示]],表1_83[],3,FALSE),"【"&amp;表1_894[[#This Row],[唯一标示]]&amp;"】")</f>
        <v>Phòng chơi đã bị giải tán</v>
      </c>
    </row>
    <row r="2472" spans="1:2" x14ac:dyDescent="0.15">
      <c r="A2472" s="8" t="s">
        <v>4228</v>
      </c>
      <c r="B2472" s="17" t="str">
        <f>IFERROR(VLOOKUP(表1_894[[#This Row],[唯一标示]],表1_83[],3,FALSE),"【"&amp;表1_894[[#This Row],[唯一标示]]&amp;"】")</f>
        <v>Đã rời khỏi</v>
      </c>
    </row>
    <row r="2473" spans="1:2" x14ac:dyDescent="0.15">
      <c r="A2473" s="8" t="s">
        <v>4230</v>
      </c>
      <c r="B2473" s="17" t="str">
        <f>IFERROR(VLOOKUP(表1_894[[#This Row],[唯一标示]],表1_83[],3,FALSE),"【"&amp;表1_894[[#This Row],[唯一标示]]&amp;"】")</f>
        <v>Người chơi đã ở phòng chơi</v>
      </c>
    </row>
    <row r="2474" spans="1:2" x14ac:dyDescent="0.15">
      <c r="A2474" s="8" t="s">
        <v>4232</v>
      </c>
      <c r="B2474" s="17" t="str">
        <f>IFERROR(VLOOKUP(表1_894[[#This Row],[唯一标示]],表1_83[],3,FALSE),"【"&amp;表1_894[[#This Row],[唯一标示]]&amp;"】")</f>
        <v>Tham số vô hiệu</v>
      </c>
    </row>
    <row r="2475" spans="1:2" x14ac:dyDescent="0.15">
      <c r="A2475" s="8" t="s">
        <v>4234</v>
      </c>
      <c r="B2475" s="17" t="str">
        <f>IFERROR(VLOOKUP(表1_894[[#This Row],[唯一标示]],表1_83[],3,FALSE),"【"&amp;表1_894[[#This Row],[唯一标示]]&amp;"】")</f>
        <v>Sai trị tham số</v>
      </c>
    </row>
    <row r="2476" spans="1:2" x14ac:dyDescent="0.15">
      <c r="A2476" s="8" t="s">
        <v>4236</v>
      </c>
      <c r="B2476" s="17" t="str">
        <f>IFERROR(VLOOKUP(表1_894[[#This Row],[唯一标示]],表1_83[],3,FALSE),"【"&amp;表1_894[[#This Row],[唯一标示]]&amp;"】")</f>
        <v>Giới hạn độ dài tham số</v>
      </c>
    </row>
    <row r="2477" spans="1:2" x14ac:dyDescent="0.15">
      <c r="A2477" s="8" t="s">
        <v>4238</v>
      </c>
      <c r="B2477" s="17" t="str">
        <f>IFERROR(VLOOKUP(表1_894[[#This Row],[唯一标示]],表1_83[],3,FALSE),"【"&amp;表1_894[[#This Row],[唯一标示]]&amp;"】")</f>
        <v>Loại game vô hiệu</v>
      </c>
    </row>
    <row r="2478" spans="1:2" x14ac:dyDescent="0.15">
      <c r="A2478" s="8" t="s">
        <v>4240</v>
      </c>
      <c r="B2478" s="17" t="str">
        <f>IFERROR(VLOOKUP(表1_894[[#This Row],[唯一标示]],表1_83[],3,FALSE),"【"&amp;表1_894[[#This Row],[唯一标示]]&amp;"】")</f>
        <v>Bản đồ game vô hiệu</v>
      </c>
    </row>
    <row r="2479" spans="1:2" x14ac:dyDescent="0.15">
      <c r="A2479" s="8" t="s">
        <v>4242</v>
      </c>
      <c r="B2479" s="17" t="str">
        <f>IFERROR(VLOOKUP(表1_894[[#This Row],[唯一标示]],表1_83[],3,FALSE),"【"&amp;表1_894[[#This Row],[唯一标示]]&amp;"】")</f>
        <v>Vào map thất bại</v>
      </c>
    </row>
    <row r="2480" spans="1:2" x14ac:dyDescent="0.15">
      <c r="A2480" s="8" t="s">
        <v>4244</v>
      </c>
      <c r="B2480" s="17" t="str">
        <f>IFERROR(VLOOKUP(表1_894[[#This Row],[唯一标示]],表1_83[],3,FALSE),"【"&amp;表1_894[[#This Row],[唯一标示]]&amp;"】")</f>
        <v>Quyền hạn GM</v>
      </c>
    </row>
    <row r="2481" spans="1:2" x14ac:dyDescent="0.15">
      <c r="A2481" s="8" t="s">
        <v>4246</v>
      </c>
      <c r="B2481" s="17" t="str">
        <f>IFERROR(VLOOKUP(表1_894[[#This Row],[唯一标示]],表1_83[],3,FALSE),"【"&amp;表1_894[[#This Row],[唯一标示]]&amp;"】")</f>
        <v>GM không phải đ.lý</v>
      </c>
    </row>
    <row r="2482" spans="1:2" x14ac:dyDescent="0.15">
      <c r="A2482" s="8" t="s">
        <v>4248</v>
      </c>
      <c r="B2482" s="17" t="str">
        <f>IFERROR(VLOOKUP(表1_894[[#This Row],[唯一标示]],表1_83[],3,FALSE),"【"&amp;表1_894[[#This Row],[唯一标示]]&amp;"】")</f>
        <v>Tài nguyên khóa</v>
      </c>
    </row>
    <row r="2483" spans="1:2" x14ac:dyDescent="0.15">
      <c r="A2483" s="8" t="s">
        <v>4250</v>
      </c>
      <c r="B2483" s="17" t="str">
        <f>IFERROR(VLOOKUP(表1_894[[#This Row],[唯一标示]],表1_83[],3,FALSE),"【"&amp;表1_894[[#This Row],[唯一标示]]&amp;"】")</f>
        <v>Tài nguyên không tồn tại</v>
      </c>
    </row>
    <row r="2484" spans="1:2" x14ac:dyDescent="0.15">
      <c r="A2484" s="8" t="s">
        <v>4252</v>
      </c>
      <c r="B2484" s="17" t="str">
        <f>IFERROR(VLOOKUP(表1_894[[#This Row],[唯一标示]],表1_83[],3,FALSE),"【"&amp;表1_894[[#This Row],[唯一标示]]&amp;"】")</f>
        <v>Chưa bắt đầu</v>
      </c>
    </row>
    <row r="2485" spans="1:2" x14ac:dyDescent="0.15">
      <c r="A2485" s="8" t="s">
        <v>4254</v>
      </c>
      <c r="B2485" s="17" t="str">
        <f>IFERROR(VLOOKUP(表1_894[[#This Row],[唯一标示]],表1_83[],3,FALSE),"【"&amp;表1_894[[#This Row],[唯一标示]]&amp;"】")</f>
        <v>Chưa đạt</v>
      </c>
    </row>
    <row r="2486" spans="1:2" x14ac:dyDescent="0.15">
      <c r="A2486" s="8" t="s">
        <v>4256</v>
      </c>
      <c r="B2486" s="17" t="str">
        <f>IFERROR(VLOOKUP(表1_894[[#This Row],[唯一标示]],表1_83[],3,FALSE),"【"&amp;表1_894[[#This Row],[唯一标示]]&amp;"】")</f>
        <v>Đã nhận</v>
      </c>
    </row>
    <row r="2487" spans="1:2" x14ac:dyDescent="0.15">
      <c r="A2487" s="8" t="s">
        <v>4258</v>
      </c>
      <c r="B2487" s="17" t="str">
        <f>IFERROR(VLOOKUP(表1_894[[#This Row],[唯一标示]],表1_83[],3,FALSE),"【"&amp;表1_894[[#This Row],[唯一标示]]&amp;"】")</f>
        <v>Đã nhận</v>
      </c>
    </row>
    <row r="2488" spans="1:2" x14ac:dyDescent="0.15">
      <c r="A2488" s="8" t="s">
        <v>4260</v>
      </c>
      <c r="B2488" s="17" t="str">
        <f>IFERROR(VLOOKUP(表1_894[[#This Row],[唯一标示]],表1_83[],3,FALSE),"【"&amp;表1_894[[#This Row],[唯一标示]]&amp;"】")</f>
        <v>Người chơi gian lận</v>
      </c>
    </row>
    <row r="2489" spans="1:2" x14ac:dyDescent="0.15">
      <c r="A2489" s="8" t="s">
        <v>4262</v>
      </c>
      <c r="B2489" s="17" t="str">
        <f>IFERROR(VLOOKUP(表1_894[[#This Row],[唯一标示]],表1_83[],3,FALSE),"【"&amp;表1_894[[#This Row],[唯一标示]]&amp;"】")</f>
        <v xml:space="preserve">Đã đạt cấp cao nhất </v>
      </c>
    </row>
    <row r="2490" spans="1:2" x14ac:dyDescent="0.15">
      <c r="A2490" s="11" t="s">
        <v>4264</v>
      </c>
      <c r="B2490" s="17" t="str">
        <f>IFERROR(VLOOKUP(表1_894[[#This Row],[唯一标示]],表1_83[],3,FALSE),"【"&amp;表1_894[[#This Row],[唯一标示]]&amp;"】")</f>
        <v>捕捞季将于2月1日-3月1日搞活动，送礼包，最高价值达&lt;color=#e47620&gt;160/月&lt;/&gt;天。你也要不要来哦，来嘛撒的发生的阿斯顿发送到发送到发送到发送到</v>
      </c>
    </row>
    <row r="2491" spans="1:2" x14ac:dyDescent="0.15">
      <c r="A2491" s="11" t="s">
        <v>4266</v>
      </c>
      <c r="B2491" s="17" t="str">
        <f>IFERROR(VLOOKUP(表1_894[[#This Row],[唯一标示]],表1_83[],3,FALSE),"【"&amp;表1_894[[#This Row],[唯一标示]]&amp;"】")</f>
        <v>黄钻%d\n每日&lt;color=#e47620&gt;额外&lt;/&gt;获赠</v>
      </c>
    </row>
    <row r="2492" spans="1:2" x14ac:dyDescent="0.15">
      <c r="A2492" s="11" t="s">
        <v>4268</v>
      </c>
      <c r="B2492" s="17" t="str">
        <f>IFERROR(VLOOKUP(表1_894[[#This Row],[唯一标示]],表1_83[],3,FALSE),"【"&amp;表1_894[[#This Row],[唯一标示]]&amp;"】")</f>
        <v>年费黄钻\n每日&lt;color=#e47620&gt;额外&lt;/&gt;获赠</v>
      </c>
    </row>
    <row r="2493" spans="1:2" x14ac:dyDescent="0.15">
      <c r="A2493" s="11" t="s">
        <v>4270</v>
      </c>
      <c r="B2493" s="17" t="str">
        <f>IFERROR(VLOOKUP(表1_894[[#This Row],[唯一标示]],表1_83[],3,FALSE),"【"&amp;表1_894[[#This Row],[唯一标示]]&amp;"】")</f>
        <v>捕捞季将于2月1日-3月1日搞活动，送礼包，最高价值达&lt;color=#e47620&gt;160/月&lt;/&gt;天。你也要不要来哦，来撒</v>
      </c>
    </row>
    <row r="2494" spans="1:2" x14ac:dyDescent="0.15">
      <c r="A2494" s="11" t="s">
        <v>4272</v>
      </c>
      <c r="B2494" s="17" t="str">
        <f>IFERROR(VLOOKUP(表1_894[[#This Row],[唯一标示]],表1_83[],3,FALSE),"【"&amp;表1_894[[#This Row],[唯一标示]]&amp;"】")</f>
        <v>恭喜您升级到&lt;color=#e47620&gt;%d&lt;/&gt;级，将获得以下奖励:</v>
      </c>
    </row>
    <row r="2495" spans="1:2" x14ac:dyDescent="0.15">
      <c r="A2495" s="11" t="s">
        <v>4274</v>
      </c>
      <c r="B2495" s="17" t="str">
        <f>IFERROR(VLOOKUP(表1_894[[#This Row],[唯一标示]],表1_83[],3,FALSE),"【"&amp;表1_894[[#This Row],[唯一标示]]&amp;"】")</f>
        <v>黄钻贵族将&lt;color=#e47620&gt;额外&lt;/&gt;获得以下奖励:</v>
      </c>
    </row>
    <row r="2496" spans="1:2" x14ac:dyDescent="0.15">
      <c r="A2496" s="11" t="s">
        <v>4276</v>
      </c>
      <c r="B2496" s="17" t="str">
        <f>IFERROR(VLOOKUP(表1_894[[#This Row],[唯一标示]],表1_83[],3,FALSE),"【"&amp;表1_894[[#This Row],[唯一标示]]&amp;"】")</f>
        <v>捕捞季将于2月1日-3月1日搞活动，送礼包，最高价值达&lt;color=#e47620&gt;160/月&lt;/&gt;天。你也要不要来哦。，1234123</v>
      </c>
    </row>
    <row r="2497" spans="1:2" x14ac:dyDescent="0.15">
      <c r="A2497" s="11" t="s">
        <v>4278</v>
      </c>
      <c r="B2497" s="17" t="str">
        <f>IFERROR(VLOOKUP(表1_894[[#This Row],[唯一标示]],表1_83[],3,FALSE),"【"&amp;表1_894[[#This Row],[唯一标示]]&amp;"】")</f>
        <v>黄钻贵族可以吃草，但是当前你不是，，</v>
      </c>
    </row>
    <row r="2498" spans="1:2" x14ac:dyDescent="0.15">
      <c r="A2498" s="11" t="s">
        <v>4280</v>
      </c>
      <c r="B2498" s="17" t="str">
        <f>IFERROR(VLOOKUP(表1_894[[#This Row],[唯一标示]],表1_83[],3,FALSE),"【"&amp;表1_894[[#This Row],[唯一标示]]&amp;"】")</f>
        <v>黄钻贵族可以吃草，恭喜你可以吃了，开吃</v>
      </c>
    </row>
    <row r="2499" spans="1:2" x14ac:dyDescent="0.15">
      <c r="A2499" s="11" t="s">
        <v>4282</v>
      </c>
      <c r="B2499" s="17" t="str">
        <f>IFERROR(VLOOKUP(表1_894[[#This Row],[唯一标示]],表1_83[],3,FALSE),"【"&amp;表1_894[[#This Row],[唯一标示]]&amp;"】")</f>
        <v>此外，你每天还可获得&lt;color=#e47620&gt;3公斤&lt;/&gt;甘草。好安逸</v>
      </c>
    </row>
    <row r="2500" spans="1:2" x14ac:dyDescent="0.15">
      <c r="A2500" s="8" t="s">
        <v>4284</v>
      </c>
      <c r="B2500" s="17" t="str">
        <f>IFERROR(VLOOKUP(表1_894[[#This Row],[唯一标示]],表1_83[],3,FALSE),"【"&amp;表1_894[[#This Row],[唯一标示]]&amp;"】")</f>
        <v>今日不再自动提示</v>
      </c>
    </row>
    <row r="2501" spans="1:2" x14ac:dyDescent="0.15">
      <c r="A2501" s="8" t="s">
        <v>4286</v>
      </c>
      <c r="B2501" s="17" t="str">
        <f>IFERROR(VLOOKUP(表1_894[[#This Row],[唯一标示]],表1_83[],3,FALSE),"【"&amp;表1_894[[#This Row],[唯一标示]]&amp;"】")</f>
        <v>Hôm nay đã nhận quà VIP rồi!</v>
      </c>
    </row>
    <row r="2502" spans="1:2" x14ac:dyDescent="0.15">
      <c r="A2502" s="8" t="s">
        <v>4287</v>
      </c>
      <c r="B2502" s="17" t="str">
        <f>IFERROR(VLOOKUP(表1_894[[#This Row],[唯一标示]],表1_83[],3,FALSE),"【"&amp;表1_894[[#This Row],[唯一标示]]&amp;"】")</f>
        <v>Mua vật phẩm bất hợp pháp</v>
      </c>
    </row>
    <row r="2503" spans="1:2" x14ac:dyDescent="0.15">
      <c r="A2503" s="8" t="s">
        <v>4289</v>
      </c>
      <c r="B2503" s="17" t="str">
        <f>IFERROR(VLOOKUP(表1_894[[#This Row],[唯一标示]],表1_83[],3,FALSE),"【"&amp;表1_894[[#This Row],[唯一标示]]&amp;"】")</f>
        <v>Không hỗ trợ các kênh này trả tiền</v>
      </c>
    </row>
    <row r="2504" spans="1:2" x14ac:dyDescent="0.15">
      <c r="A2504" s="8" t="s">
        <v>4291</v>
      </c>
      <c r="B2504" s="17" t="str">
        <f>IFERROR(VLOOKUP(表1_894[[#This Row],[唯一标示]],表1_83[],3,FALSE),"【"&amp;表1_894[[#This Row],[唯一标示]]&amp;"】")</f>
        <v>Số lần rút thăm không đủ, lên cấp VIP hoặc hẹn mai Quay lại!</v>
      </c>
    </row>
    <row r="2505" spans="1:2" x14ac:dyDescent="0.15">
      <c r="A2505" s="8" t="s">
        <v>4292</v>
      </c>
      <c r="B2505" s="17" t="str">
        <f>IFERROR(VLOOKUP(表1_894[[#This Row],[唯一标示]],表1_83[],3,FALSE),"【"&amp;表1_894[[#This Row],[唯一标示]]&amp;"】")</f>
        <v>Ngày nay, chúng ta đã cạn tiền thưởng cho quảng cáo</v>
      </c>
    </row>
    <row r="2506" spans="1:2" x14ac:dyDescent="0.15">
      <c r="A2506" s="8" t="s">
        <v>4294</v>
      </c>
      <c r="B2506" s="17" t="str">
        <f>IFERROR(VLOOKUP(表1_894[[#This Row],[唯一标示]],表1_83[],3,FALSE),"【"&amp;表1_894[[#This Row],[唯一标示]]&amp;"】")</f>
        <v>Yêu cầu SDK thất bại</v>
      </c>
    </row>
    <row r="2507" spans="1:2" x14ac:dyDescent="0.15">
      <c r="A2507" s="8" t="s">
        <v>4296</v>
      </c>
      <c r="B2507" s="17" t="str">
        <f>IFERROR(VLOOKUP(表1_894[[#This Row],[唯一标示]],表1_83[],3,FALSE),"【"&amp;表1_894[[#This Row],[唯一标示]]&amp;"】")</f>
        <v>Yêu cầu quá thường xuyên, xin hãy kiên nhẫn chờ máy chủ trả kết quả</v>
      </c>
    </row>
    <row r="2508" spans="1:2" x14ac:dyDescent="0.15">
      <c r="A2508" s="8" t="s">
        <v>4298</v>
      </c>
      <c r="B2508" s="17" t="str">
        <f>IFERROR(VLOOKUP(表1_894[[#This Row],[唯一标示]],表1_83[],3,FALSE),"【"&amp;表1_894[[#This Row],[唯一标示]]&amp;"】")</f>
        <v>Máy phục vụ bảo vệ các</v>
      </c>
    </row>
    <row r="2509" spans="1:2" x14ac:dyDescent="0.15">
      <c r="A2509" s="8" t="s">
        <v>4300</v>
      </c>
      <c r="B2509" s="17" t="str">
        <f>IFERROR(VLOOKUP(表1_894[[#This Row],[唯一标示]],表1_83[],3,FALSE),"【"&amp;表1_894[[#This Row],[唯一标示]]&amp;"】")</f>
        <v>Thông tin thẻ không đúng</v>
      </c>
    </row>
    <row r="2510" spans="1:2" x14ac:dyDescent="0.15">
      <c r="A2510" s="4" t="s">
        <v>7783</v>
      </c>
      <c r="B2510" s="17" t="str">
        <f>IFERROR(VLOOKUP(表1_894[[#This Row],[唯一标示]],表1_83[],3,FALSE),"【"&amp;表1_894[[#This Row],[唯一标示]]&amp;"】")</f>
        <v>Vòng quay có thể quay</v>
      </c>
    </row>
    <row r="2511" spans="1:2" x14ac:dyDescent="0.15">
      <c r="A2511" s="4" t="s">
        <v>7788</v>
      </c>
      <c r="B2511" s="17" t="str">
        <f>IFERROR(VLOOKUP(表1_894[[#This Row],[唯一标示]],表1_83[],3,FALSE),"【"&amp;表1_894[[#This Row],[唯一标示]]&amp;"】")</f>
        <v>Súng mới lên cấp</v>
      </c>
    </row>
    <row r="2512" spans="1:2" x14ac:dyDescent="0.15">
      <c r="A2512" s="4" t="s">
        <v>7789</v>
      </c>
      <c r="B2512" s="17" t="str">
        <f>IFERROR(VLOOKUP(表1_894[[#This Row],[唯一标示]],表1_83[],3,FALSE),"【"&amp;表1_894[[#This Row],[唯一标示]]&amp;"】")</f>
        <v>Hoàn thành nhiệm vụ mới</v>
      </c>
    </row>
    <row r="2513" spans="1:2" x14ac:dyDescent="0.15">
      <c r="A2513" s="4" t="s">
        <v>7790</v>
      </c>
      <c r="B2513" s="17" t="str">
        <f>IFERROR(VLOOKUP(表1_894[[#This Row],[唯一标示]],表1_83[],3,FALSE),"【"&amp;表1_894[[#This Row],[唯一标示]]&amp;"】")</f>
        <v>Bạn bè chat riêng hoặc mời kết bạn</v>
      </c>
    </row>
    <row r="2514" spans="1:2" x14ac:dyDescent="0.15">
      <c r="A2514" s="4" t="s">
        <v>7808</v>
      </c>
      <c r="B2514" s="17" t="str">
        <f>IFERROR(VLOOKUP(表1_894[[#This Row],[唯一标示]],表1_83[],3,FALSE),"【"&amp;表1_894[[#This Row],[唯一标示]]&amp;"】")</f>
        <v>Đang Ghép:</v>
      </c>
    </row>
    <row r="2515" spans="1:2" x14ac:dyDescent="0.15">
      <c r="A2515" s="4" t="s">
        <v>7809</v>
      </c>
      <c r="B2515" s="17" t="str">
        <f>IFERROR(VLOOKUP(表1_894[[#This Row],[唯一标示]],表1_83[],3,FALSE),"【"&amp;表1_894[[#This Row],[唯一标示]]&amp;"】")</f>
        <v>sale%s/</v>
      </c>
    </row>
    <row r="2516" spans="1:2" x14ac:dyDescent="0.15">
      <c r="A2516" s="4" t="s">
        <v>7854</v>
      </c>
      <c r="B2516" s="17" t="str">
        <f>IFERROR(VLOOKUP(表1_894[[#This Row],[唯一标示]],表1_83[],3,FALSE),"【"&amp;表1_894[[#This Row],[唯一标示]]&amp;"】")</f>
        <v>Sai trị tham số(num&lt;=0)</v>
      </c>
    </row>
    <row r="2517" spans="1:2" x14ac:dyDescent="0.15">
      <c r="A2517" s="4" t="s">
        <v>7855</v>
      </c>
      <c r="B2517" s="17" t="str">
        <f>IFERROR(VLOOKUP(表1_894[[#This Row],[唯一标示]],表1_83[],3,FALSE),"【"&amp;表1_894[[#This Row],[唯一标示]]&amp;"】")</f>
        <v xml:space="preserve">Vật phẩm không đủ </v>
      </c>
    </row>
    <row r="2518" spans="1:2" x14ac:dyDescent="0.15">
      <c r="A2518" s="4" t="s">
        <v>7856</v>
      </c>
      <c r="B2518" s="17" t="str">
        <f>IFERROR(VLOOKUP(表1_894[[#This Row],[唯一标示]],表1_83[],3,FALSE),"【"&amp;表1_894[[#This Row],[唯一标示]]&amp;"】")</f>
        <v>Không thể bán</v>
      </c>
    </row>
    <row r="2519" spans="1:2" x14ac:dyDescent="0.15">
      <c r="A2519" s="4" t="s">
        <v>7869</v>
      </c>
      <c r="B2519" s="17" t="str">
        <f>IFERROR(VLOOKUP(表1_894[[#This Row],[唯一标示]],表1_83[],3,FALSE),"【"&amp;表1_894[[#This Row],[唯一标示]]&amp;"】")</f>
        <v>Cấp độ vũ khí lỗi</v>
      </c>
    </row>
    <row r="2520" spans="1:2" x14ac:dyDescent="0.15">
      <c r="A2520" s="4" t="s">
        <v>7870</v>
      </c>
      <c r="B2520" s="17" t="str">
        <f>IFERROR(VLOOKUP(表1_894[[#This Row],[唯一标示]],表1_83[],3,FALSE),"【"&amp;表1_894[[#This Row],[唯一标示]]&amp;"】")</f>
        <v>Vui lòng nâng cấp Súng và thử lại !</v>
      </c>
    </row>
    <row r="2521" spans="1:2" x14ac:dyDescent="0.15">
      <c r="A2521" s="4" t="s">
        <v>7876</v>
      </c>
      <c r="B2521" s="17" t="str">
        <f>IFERROR(VLOOKUP(表1_894[[#This Row],[唯一标示]],表1_83[],3,FALSE),"【"&amp;表1_894[[#This Row],[唯一标示]]&amp;"】")</f>
        <v>%dRuby</v>
      </c>
    </row>
    <row r="2522" spans="1:2" x14ac:dyDescent="0.15">
      <c r="A2522" s="4" t="s">
        <v>7925</v>
      </c>
      <c r="B2522" s="17" t="str">
        <f>IFERROR(VLOOKUP(表1_894[[#This Row],[唯一标示]],表1_83[],3,FALSE),"【"&amp;表1_894[[#This Row],[唯一标示]]&amp;"】")</f>
        <v>Đặc ân chưa mở khóa</v>
      </c>
    </row>
    <row r="2523" spans="1:2" x14ac:dyDescent="0.15">
      <c r="A2523" s="4" t="s">
        <v>7927</v>
      </c>
      <c r="B2523" s="17" t="str">
        <f>IFERROR(VLOOKUP(表1_894[[#This Row],[唯一标示]],表1_83[],3,FALSE),"【"&amp;表1_894[[#This Row],[唯一标示]]&amp;"】")</f>
        <v>Đã nhận</v>
      </c>
    </row>
    <row r="2524" spans="1:2" x14ac:dyDescent="0.15">
      <c r="A2524" s="4" t="s">
        <v>7929</v>
      </c>
      <c r="B2524" s="17" t="str">
        <f>IFERROR(VLOOKUP(表1_894[[#This Row],[唯一标示]],表1_83[],3,FALSE),"【"&amp;表1_894[[#This Row],[唯一标示]]&amp;"】")</f>
        <v>Không thể nhỏ hơn %d</v>
      </c>
    </row>
    <row r="2525" spans="1:2" x14ac:dyDescent="0.15">
      <c r="A2525" s="4" t="s">
        <v>7932</v>
      </c>
      <c r="B2525" s="17" t="str">
        <f>IFERROR(VLOOKUP(表1_894[[#This Row],[唯一标示]],表1_83[],3,FALSE),"【"&amp;表1_894[[#This Row],[唯一标示]]&amp;"】")</f>
        <v>Thăng cấp, có thể mở khóa nên các thuộc tính</v>
      </c>
    </row>
    <row r="2526" spans="1:2" x14ac:dyDescent="0.15">
      <c r="A2526" s="4" t="s">
        <v>7934</v>
      </c>
      <c r="B2526" s="17" t="str">
        <f>IFERROR(VLOOKUP(表1_894[[#This Row],[唯一标示]],表1_83[],3,FALSE),"【"&amp;表1_894[[#This Row],[唯一标示]]&amp;"】")</f>
        <v>Không phải sốt ruột, thời cơ chưa đến</v>
      </c>
    </row>
    <row r="2527" spans="1:2" x14ac:dyDescent="0.15">
      <c r="A2527" s="4" t="s">
        <v>7948</v>
      </c>
      <c r="B2527" s="17" t="str">
        <f>IFERROR(VLOOKUP(表1_894[[#This Row],[唯一标示]],表1_83[],3,FALSE),"【"&amp;表1_894[[#This Row],[唯一标示]]&amp;"】")</f>
        <v>Đã nhận</v>
      </c>
    </row>
    <row r="2528" spans="1:2" x14ac:dyDescent="0.15">
      <c r="A2528" s="4" t="s">
        <v>7950</v>
      </c>
      <c r="B2528" s="17" t="str">
        <f>IFERROR(VLOOKUP(表1_894[[#This Row],[唯一标示]],表1_83[],3,FALSE),"【"&amp;表1_894[[#This Row],[唯一标示]]&amp;"】")</f>
        <v>Không thể sử dụng</v>
      </c>
    </row>
    <row r="2529" spans="1:2" x14ac:dyDescent="0.15">
      <c r="A2529" s="4" t="s">
        <v>7951</v>
      </c>
      <c r="B2529" s="17" t="str">
        <f>IFERROR(VLOOKUP(表1_894[[#This Row],[唯一标示]],表1_83[],3,FALSE),"【"&amp;表1_894[[#This Row],[唯一标示]]&amp;"】")</f>
        <v>Đạo cụ không tồn tại</v>
      </c>
    </row>
    <row r="2530" spans="1:2" x14ac:dyDescent="0.15">
      <c r="A2530" s="4" t="s">
        <v>7968</v>
      </c>
      <c r="B2530" s="17" t="str">
        <f>IFERROR(VLOOKUP(表1_894[[#This Row],[唯一标示]],表1_83[],3,FALSE),"【"&amp;表1_894[[#This Row],[唯一标示]]&amp;"】")</f>
        <v>当前完成进度：%d%%</v>
      </c>
    </row>
    <row r="2531" spans="1:2" x14ac:dyDescent="0.15">
      <c r="A2531" s="4" t="s">
        <v>7969</v>
      </c>
      <c r="B2531" s="17" t="str">
        <f>IFERROR(VLOOKUP(表1_894[[#This Row],[唯一标示]],表1_83[],3,FALSE),"【"&amp;表1_894[[#This Row],[唯一标示]]&amp;"】")</f>
        <v>%s后关闭新手狂欢</v>
      </c>
    </row>
    <row r="2532" spans="1:2" x14ac:dyDescent="0.15">
      <c r="A2532" s="4" t="s">
        <v>7972</v>
      </c>
      <c r="B2532" s="17" t="str">
        <f>IFERROR(VLOOKUP(表1_894[[#This Row],[唯一标示]],表1_83[],3,FALSE),"【"&amp;表1_894[[#This Row],[唯一标示]]&amp;"】")</f>
        <v>明日登录送皮肤</v>
      </c>
    </row>
    <row r="2533" spans="1:2" x14ac:dyDescent="0.15">
      <c r="A2533" s="4" t="s">
        <v>7977</v>
      </c>
      <c r="B2533" s="17" t="str">
        <f>IFERROR(VLOOKUP(表1_894[[#This Row],[唯一标示]],表1_83[],3,FALSE),"【"&amp;表1_894[[#This Row],[唯一标示]]&amp;"】")</f>
        <v>今日还可免费进入%d次</v>
      </c>
    </row>
    <row r="2534" spans="1:2" x14ac:dyDescent="0.15">
      <c r="A2534" s="4" t="s">
        <v>7979</v>
      </c>
      <c r="B2534" s="17" t="str">
        <f>IFERROR(VLOOKUP(表1_894[[#This Row],[唯一标示]],表1_83[],3,FALSE),"【"&amp;表1_894[[#This Row],[唯一标示]]&amp;"】")</f>
        <v>今日次数不足，是否消耗%d钻石购买</v>
      </c>
    </row>
    <row r="2535" spans="1:2" x14ac:dyDescent="0.15">
      <c r="A2535" s="4" t="s">
        <v>7981</v>
      </c>
      <c r="B2535" s="17" t="str">
        <f>IFERROR(VLOOKUP(表1_894[[#This Row],[唯一标示]],表1_83[],3,FALSE),"【"&amp;表1_894[[#This Row],[唯一标示]]&amp;"】")</f>
        <v>未获得该皮肤，无法进行抽奖</v>
      </c>
    </row>
    <row r="2536" spans="1:2" x14ac:dyDescent="0.15">
      <c r="A2536" s="4" t="s">
        <v>7983</v>
      </c>
      <c r="B2536" s="17" t="str">
        <f>IFERROR(VLOOKUP(表1_894[[#This Row],[唯一标示]],表1_83[],3,FALSE),"【"&amp;表1_894[[#This Row],[唯一标示]]&amp;"】")</f>
        <v>抽奖</v>
      </c>
    </row>
    <row r="2537" spans="1:2" x14ac:dyDescent="0.15">
      <c r="A2537" s="4" t="s">
        <v>7993</v>
      </c>
      <c r="B2537" s="17" t="str">
        <f>IFERROR(VLOOKUP(表1_894[[#This Row],[唯一标示]],表1_83[],3,FALSE),"【"&amp;表1_894[[#This Row],[唯一标示]]&amp;"】")</f>
        <v>被对手魅惑，比赛分数-%d</v>
      </c>
    </row>
  </sheetData>
  <phoneticPr fontId="16" type="noConversion"/>
  <dataValidations count="1">
    <dataValidation allowBlank="1" showInputMessage="1" showErrorMessage="1" promptTitle="版本&quot;,&quot;分割————————————" prompt="如果是所有版本，则填ALL" sqref="B1" xr:uid="{954B06A8-9BA7-4A17-92B3-AD9C734BC510}"/>
  </dataValidations>
  <pageMargins left="0.69930555555555596" right="0.69930555555555596"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B121C1-623E-4D46-ABFA-9B4C43CB525F}">
  <sheetPr codeName="Sheet4"/>
  <dimension ref="A1:AA2284"/>
  <sheetViews>
    <sheetView workbookViewId="0">
      <pane xSplit="1" ySplit="4" topLeftCell="B5" activePane="bottomRight" state="frozenSplit"/>
      <selection pane="topRight"/>
      <selection pane="bottomLeft"/>
      <selection pane="bottomRight" activeCell="B25" sqref="B25"/>
    </sheetView>
  </sheetViews>
  <sheetFormatPr defaultColWidth="9" defaultRowHeight="13.5" x14ac:dyDescent="0.15"/>
  <cols>
    <col min="1" max="1" width="26.625" style="1" customWidth="1"/>
    <col min="2" max="2" width="124.125" style="1" customWidth="1"/>
    <col min="3" max="16384" width="9" style="1"/>
  </cols>
  <sheetData>
    <row r="1" spans="1:27" s="24" customFormat="1" ht="12" customHeight="1" x14ac:dyDescent="0.15">
      <c r="A1" s="23"/>
      <c r="B1" s="24" t="s">
        <v>7890</v>
      </c>
      <c r="C1" s="23"/>
      <c r="X1" s="25"/>
    </row>
    <row r="2" spans="1:27" s="28" customFormat="1" ht="12" customHeight="1" x14ac:dyDescent="0.15">
      <c r="A2" s="26" t="s">
        <v>11</v>
      </c>
      <c r="B2" s="27" t="s">
        <v>12</v>
      </c>
      <c r="C2" s="27"/>
      <c r="D2" s="27"/>
      <c r="E2" s="27"/>
      <c r="F2" s="27"/>
      <c r="G2" s="27"/>
      <c r="H2" s="27"/>
      <c r="I2" s="27"/>
      <c r="J2" s="27"/>
      <c r="K2" s="27"/>
      <c r="L2" s="27"/>
      <c r="M2" s="27"/>
      <c r="N2" s="27"/>
      <c r="O2" s="27"/>
      <c r="P2" s="27"/>
      <c r="Q2" s="27"/>
      <c r="R2" s="27"/>
      <c r="S2" s="27"/>
      <c r="T2" s="27"/>
      <c r="U2" s="27"/>
      <c r="V2" s="27"/>
      <c r="W2" s="27"/>
      <c r="X2" s="27"/>
      <c r="Y2" s="27"/>
      <c r="Z2" s="27"/>
      <c r="AA2" s="27"/>
    </row>
    <row r="3" spans="1:27" s="31" customFormat="1" ht="12" customHeight="1" x14ac:dyDescent="0.15">
      <c r="A3" s="29" t="s">
        <v>7889</v>
      </c>
      <c r="B3" s="30" t="s">
        <v>25</v>
      </c>
      <c r="C3" s="30"/>
      <c r="D3" s="30"/>
      <c r="E3" s="30"/>
      <c r="F3" s="30"/>
      <c r="G3" s="30"/>
      <c r="H3" s="30"/>
      <c r="I3" s="30"/>
      <c r="J3" s="30"/>
      <c r="K3" s="30"/>
      <c r="L3" s="30"/>
      <c r="M3" s="30"/>
      <c r="N3" s="30"/>
      <c r="O3" s="30"/>
      <c r="P3" s="30"/>
      <c r="Q3" s="30"/>
      <c r="R3" s="30"/>
      <c r="S3" s="30"/>
      <c r="T3" s="30"/>
      <c r="U3" s="30"/>
      <c r="V3" s="30"/>
      <c r="W3" s="30"/>
      <c r="X3" s="30"/>
      <c r="Y3" s="30"/>
      <c r="Z3" s="30"/>
      <c r="AA3" s="30"/>
    </row>
    <row r="4" spans="1:27" x14ac:dyDescent="0.15">
      <c r="A4" t="s">
        <v>13</v>
      </c>
      <c r="B4" t="s">
        <v>14</v>
      </c>
    </row>
    <row r="5" spans="1:27" x14ac:dyDescent="0.15">
      <c r="A5" s="4" t="s">
        <v>15</v>
      </c>
      <c r="B5" s="4" t="str">
        <f>IFERROR(VLOOKUP(表1_89[[#This Row],[唯一标示]],表1_83[],4,FALSE),"【"&amp;表1_89[[#This Row],[唯一标示]]&amp;"】")</f>
        <v xml:space="preserve">Thợ Săn Cá </v>
      </c>
    </row>
    <row r="6" spans="1:27" x14ac:dyDescent="0.15">
      <c r="A6" s="4" t="s">
        <v>17</v>
      </c>
      <c r="B6" s="4" t="str">
        <f>IFERROR(VLOOKUP(表1_89[[#This Row],[唯一标示]],表1_83[],4,FALSE),"【"&amp;表1_89[[#This Row],[唯一标示]]&amp;"】")</f>
        <v>Tương tác xa</v>
      </c>
    </row>
    <row r="7" spans="1:27" x14ac:dyDescent="0.15">
      <c r="A7" s="4" t="s">
        <v>19</v>
      </c>
      <c r="B7" s="4" t="str">
        <f>IFERROR(VLOOKUP(表1_89[[#This Row],[唯一标示]],表1_83[],4,FALSE),"【"&amp;表1_89[[#This Row],[唯一标示]]&amp;"】")</f>
        <v xml:space="preserve">Xác nhận </v>
      </c>
    </row>
    <row r="8" spans="1:27" x14ac:dyDescent="0.15">
      <c r="A8" s="4" t="s">
        <v>21</v>
      </c>
      <c r="B8" s="4" t="str">
        <f>IFERROR(VLOOKUP(表1_89[[#This Row],[唯一标示]],表1_83[],4,FALSE),"【"&amp;表1_89[[#This Row],[唯一标示]]&amp;"】")</f>
        <v xml:space="preserve">Hủy </v>
      </c>
    </row>
    <row r="9" spans="1:27" x14ac:dyDescent="0.15">
      <c r="A9" s="4" t="s">
        <v>23</v>
      </c>
      <c r="B9" s="4" t="str">
        <f>IFERROR(VLOOKUP(表1_89[[#This Row],[唯一标示]],表1_83[],4,FALSE),"【"&amp;表1_89[[#This Row],[唯一标示]]&amp;"】")</f>
        <v>Đàn cá sắp đến, chuẩn bị chiến nào!</v>
      </c>
    </row>
    <row r="10" spans="1:27" x14ac:dyDescent="0.15">
      <c r="A10" s="4" t="s">
        <v>68</v>
      </c>
      <c r="B10" s="4" t="str">
        <f>IFERROR(VLOOKUP(表1_89[[#This Row],[唯一标示]],表1_83[],4,FALSE),"【"&amp;表1_89[[#This Row],[唯一标示]]&amp;"】")</f>
        <v>Xác nhận Thoát?</v>
      </c>
    </row>
    <row r="11" spans="1:27" x14ac:dyDescent="0.15">
      <c r="A11" s="4" t="s">
        <v>70</v>
      </c>
      <c r="B11" s="4" t="str">
        <f>IFERROR(VLOOKUP(表1_89[[#This Row],[唯一标示]],表1_83[],4,FALSE),"【"&amp;表1_89[[#This Row],[唯一标示]]&amp;"】")</f>
        <v>Hạn chế game xấu, đạo nhái. Xin hãy tự bảo vệ chính mình. \nChơi game ảnh hưởng trí óc, nếu ghiền game gây ảnh hưởng sức khỏe. Hãy sắp xếp thời gian hợp lý!</v>
      </c>
    </row>
    <row r="12" spans="1:27" x14ac:dyDescent="0.15">
      <c r="A12" s="4" t="s">
        <v>72</v>
      </c>
      <c r="B12" s="4" t="str">
        <f>IFERROR(VLOOKUP(表1_89[[#This Row],[唯一标示]],表1_83[],4,FALSE),"【"&amp;表1_89[[#This Row],[唯一标示]]&amp;"】")</f>
        <v xml:space="preserve">Cảnh x lần: </v>
      </c>
    </row>
    <row r="13" spans="1:27" x14ac:dyDescent="0.15">
      <c r="A13" s="4" t="s">
        <v>74</v>
      </c>
      <c r="B13" s="4" t="str">
        <f>IFERROR(VLOOKUP(表1_89[[#This Row],[唯一标示]],表1_83[],4,FALSE),"【"&amp;表1_89[[#This Row],[唯一标示]]&amp;"】")</f>
        <v>Bạn có chắc chắn muốn rời bàn?</v>
      </c>
    </row>
    <row r="14" spans="1:27" x14ac:dyDescent="0.15">
      <c r="A14" s="4" t="s">
        <v>76</v>
      </c>
      <c r="B14" s="4" t="str">
        <f>IFERROR(VLOOKUP(表1_89[[#This Row],[唯一标示]],表1_83[],4,FALSE),"【"&amp;表1_89[[#This Row],[唯一标示]]&amp;"】")</f>
        <v>Đợi thêm người</v>
      </c>
    </row>
    <row r="15" spans="1:27" x14ac:dyDescent="0.15">
      <c r="A15" s="4" t="s">
        <v>78</v>
      </c>
      <c r="B15" s="4" t="str">
        <f>IFERROR(VLOOKUP(表1_89[[#This Row],[唯一标示]],表1_83[],4,FALSE),"【"&amp;表1_89[[#This Row],[唯一标示]]&amp;"】")</f>
        <v>Cài đặt</v>
      </c>
    </row>
    <row r="16" spans="1:27" x14ac:dyDescent="0.15">
      <c r="A16" s="4" t="s">
        <v>80</v>
      </c>
      <c r="B16" s="4" t="str">
        <f>IFERROR(VLOOKUP(表1_89[[#This Row],[唯一标示]],表1_83[],4,FALSE),"【"&amp;表1_89[[#This Row],[唯一标示]]&amp;"】")</f>
        <v>Hiệu ứng</v>
      </c>
    </row>
    <row r="17" spans="1:2" x14ac:dyDescent="0.15">
      <c r="A17" s="4" t="s">
        <v>82</v>
      </c>
      <c r="B17" s="4" t="str">
        <f>IFERROR(VLOOKUP(表1_89[[#This Row],[唯一标示]],表1_83[],4,FALSE),"【"&amp;表1_89[[#This Row],[唯一标示]]&amp;"】")</f>
        <v>Nhạc</v>
      </c>
    </row>
    <row r="18" spans="1:2" x14ac:dyDescent="0.15">
      <c r="A18" s="4" t="s">
        <v>84</v>
      </c>
      <c r="B18" s="4" t="str">
        <f>IFERROR(VLOOKUP(表1_89[[#This Row],[唯一标示]],表1_83[],4,FALSE),"【"&amp;表1_89[[#This Row],[唯一标示]]&amp;"】")</f>
        <v xml:space="preserve">Nhắc nhở </v>
      </c>
    </row>
    <row r="19" spans="1:2" x14ac:dyDescent="0.15">
      <c r="A19" s="4" t="s">
        <v>86</v>
      </c>
      <c r="B19" s="4" t="str">
        <f>IFERROR(VLOOKUP(表1_89[[#This Row],[唯一标示]],表1_83[],4,FALSE),"【"&amp;表1_89[[#This Row],[唯一标示]]&amp;"】")</f>
        <v xml:space="preserve">Nhập thông tin </v>
      </c>
    </row>
    <row r="20" spans="1:2" x14ac:dyDescent="0.15">
      <c r="A20" s="4" t="s">
        <v>88</v>
      </c>
      <c r="B20" s="4" t="str">
        <f>IFERROR(VLOOKUP(表1_89[[#This Row],[唯一标示]],表1_83[],4,FALSE),"【"&amp;表1_89[[#This Row],[唯一标示]]&amp;"】")</f>
        <v xml:space="preserve">Tên user </v>
      </c>
    </row>
    <row r="21" spans="1:2" x14ac:dyDescent="0.15">
      <c r="A21" s="4" t="s">
        <v>90</v>
      </c>
      <c r="B21" s="4" t="str">
        <f>IFERROR(VLOOKUP(表1_89[[#This Row],[唯一标示]],表1_83[],4,FALSE),"【"&amp;表1_89[[#This Row],[唯一标示]]&amp;"】")</f>
        <v xml:space="preserve">Mật mã </v>
      </c>
    </row>
    <row r="22" spans="1:2" x14ac:dyDescent="0.15">
      <c r="A22" s="4" t="s">
        <v>92</v>
      </c>
      <c r="B22" s="4" t="str">
        <f>IFERROR(VLOOKUP(表1_89[[#This Row],[唯一标示]],表1_83[],4,FALSE),"【"&amp;表1_89[[#This Row],[唯一标示]]&amp;"】")</f>
        <v xml:space="preserve">Liên kết </v>
      </c>
    </row>
    <row r="23" spans="1:2" x14ac:dyDescent="0.15">
      <c r="A23" s="4" t="s">
        <v>94</v>
      </c>
      <c r="B23" s="4" t="str">
        <f>IFERROR(VLOOKUP(表1_89[[#This Row],[唯一标示]],表1_83[],4,FALSE),"【"&amp;表1_89[[#This Row],[唯一标示]]&amp;"】")</f>
        <v>Hoàn thiện tài khoản</v>
      </c>
    </row>
    <row r="24" spans="1:2" x14ac:dyDescent="0.15">
      <c r="A24" s="4" t="s">
        <v>96</v>
      </c>
      <c r="B24" s="4" t="str">
        <f>IFERROR(VLOOKUP(表1_89[[#This Row],[唯一标示]],表1_83[],4,FALSE),"【"&amp;表1_89[[#This Row],[唯一标示]]&amp;"】")</f>
        <v>Chọn tài khoản hiện có</v>
      </c>
    </row>
    <row r="25" spans="1:2" x14ac:dyDescent="0.15">
      <c r="A25" s="4" t="s">
        <v>98</v>
      </c>
      <c r="B25" s="4" t="str">
        <f>IFERROR(VLOOKUP(表1_89[[#This Row],[唯一标示]],表1_83[],4,FALSE),"【"&amp;表1_89[[#This Row],[唯一标示]]&amp;"】")</f>
        <v>Tài khoản khác</v>
      </c>
    </row>
    <row r="26" spans="1:2" x14ac:dyDescent="0.15">
      <c r="A26" s="4" t="s">
        <v>100</v>
      </c>
      <c r="B26" s="4" t="str">
        <f>IFERROR(VLOOKUP(表1_89[[#This Row],[唯一标示]],表1_83[],4,FALSE),"【"&amp;表1_89[[#This Row],[唯一标示]]&amp;"】")</f>
        <v>DS tài khoản</v>
      </c>
    </row>
    <row r="27" spans="1:2" x14ac:dyDescent="0.15">
      <c r="A27" s="4" t="s">
        <v>102</v>
      </c>
      <c r="B27" s="4" t="str">
        <f>IFERROR(VLOOKUP(表1_89[[#This Row],[唯一标示]],表1_83[],4,FALSE),"【"&amp;表1_89[[#This Row],[唯一标示]]&amp;"】")</f>
        <v>Tài khoản mới</v>
      </c>
    </row>
    <row r="28" spans="1:2" x14ac:dyDescent="0.15">
      <c r="A28" s="4" t="s">
        <v>104</v>
      </c>
      <c r="B28" s="4" t="str">
        <f>IFERROR(VLOOKUP(表1_89[[#This Row],[唯一标示]],表1_83[],4,FALSE),"【"&amp;表1_89[[#This Row],[唯一标示]]&amp;"】")</f>
        <v xml:space="preserve">Thoát </v>
      </c>
    </row>
    <row r="29" spans="1:2" x14ac:dyDescent="0.15">
      <c r="A29" s="4" t="s">
        <v>106</v>
      </c>
      <c r="B29" s="4" t="str">
        <f>IFERROR(VLOOKUP(表1_89[[#This Row],[唯一标示]],表1_83[],4,FALSE),"【"&amp;表1_89[[#This Row],[唯一标示]]&amp;"】")</f>
        <v xml:space="preserve">CSKH </v>
      </c>
    </row>
    <row r="30" spans="1:2" x14ac:dyDescent="0.15">
      <c r="A30" s="4" t="s">
        <v>108</v>
      </c>
      <c r="B30" s="4" t="str">
        <f>IFERROR(VLOOKUP(表1_89[[#This Row],[唯一标示]],表1_83[],4,FALSE),"【"&amp;表1_89[[#This Row],[唯一标示]]&amp;"】")</f>
        <v>Hotline: 0962.788.222  Fanpage: facebook.com/thosanca2018</v>
      </c>
    </row>
    <row r="31" spans="1:2" x14ac:dyDescent="0.15">
      <c r="A31" s="4" t="s">
        <v>110</v>
      </c>
      <c r="B31" s="4" t="str">
        <f>IFERROR(VLOOKUP(表1_89[[#This Row],[唯一标示]],表1_83[],4,FALSE),"【"&amp;表1_89[[#This Row],[唯一标示]]&amp;"】")</f>
        <v>Tương tác xa</v>
      </c>
    </row>
    <row r="32" spans="1:2" x14ac:dyDescent="0.15">
      <c r="A32" s="4" t="s">
        <v>111</v>
      </c>
      <c r="B32" s="4" t="str">
        <f>IFERROR(VLOOKUP(表1_89[[#This Row],[唯一标示]],表1_83[],4,FALSE),"【"&amp;表1_89[[#This Row],[唯一标示]]&amp;"】")</f>
        <v xml:space="preserve">Viện trợ đã hết, nạp thêm đi bạn! </v>
      </c>
    </row>
    <row r="33" spans="1:2" x14ac:dyDescent="0.15">
      <c r="A33" s="4" t="s">
        <v>113</v>
      </c>
      <c r="B33" s="4" t="str">
        <f>IFERROR(VLOOKUP(表1_89[[#This Row],[唯一标示]],表1_83[],4,FALSE),"【"&amp;表1_89[[#This Row],[唯一标示]]&amp;"】")</f>
        <v>Nhận sau: %s giây</v>
      </c>
    </row>
    <row r="34" spans="1:2" x14ac:dyDescent="0.15">
      <c r="A34" s="4" t="s">
        <v>115</v>
      </c>
      <c r="B34" s="4" t="str">
        <f>IFERROR(VLOOKUP(表1_89[[#This Row],[唯一标示]],表1_83[],4,FALSE),"【"&amp;表1_89[[#This Row],[唯一标示]]&amp;"】")</f>
        <v>vị trí, hết vàng nên out!</v>
      </c>
    </row>
    <row r="35" spans="1:2" x14ac:dyDescent="0.15">
      <c r="A35" s="4" t="s">
        <v>117</v>
      </c>
      <c r="B35" s="4" t="str">
        <f>IFERROR(VLOOKUP(表1_89[[#This Row],[唯一标示]],表1_83[],4,FALSE),"【"&amp;表1_89[[#This Row],[唯一标示]]&amp;"】")</f>
        <v>Mật mã mới</v>
      </c>
    </row>
    <row r="36" spans="1:2" x14ac:dyDescent="0.15">
      <c r="A36" s="4" t="s">
        <v>119</v>
      </c>
      <c r="B36" s="4" t="str">
        <f>IFERROR(VLOOKUP(表1_89[[#This Row],[唯一标示]],表1_83[],4,FALSE),"【"&amp;表1_89[[#This Row],[唯一标示]]&amp;"】")</f>
        <v>Sửa mật mã</v>
      </c>
    </row>
    <row r="37" spans="1:2" x14ac:dyDescent="0.15">
      <c r="A37" s="4" t="s">
        <v>121</v>
      </c>
      <c r="B37" s="4" t="str">
        <f>IFERROR(VLOOKUP(表1_89[[#This Row],[唯一标示]],表1_83[],4,FALSE),"【"&amp;表1_89[[#This Row],[唯一标示]]&amp;"】")</f>
        <v>Sửa thành công!</v>
      </c>
    </row>
    <row r="38" spans="1:2" x14ac:dyDescent="0.15">
      <c r="A38" s="4" t="s">
        <v>123</v>
      </c>
      <c r="B38" s="4" t="str">
        <f>IFERROR(VLOOKUP(表1_89[[#This Row],[唯一标示]],表1_83[],4,FALSE),"【"&amp;表1_89[[#This Row],[唯一标示]]&amp;"】")</f>
        <v>Mua Vàng, mở khóa kỹ năng!</v>
      </c>
    </row>
    <row r="39" spans="1:2" x14ac:dyDescent="0.15">
      <c r="A39" s="4" t="s">
        <v>125</v>
      </c>
      <c r="B39" s="4" t="str">
        <f>IFERROR(VLOOKUP(表1_89[[#This Row],[唯一标示]],表1_83[],4,FALSE),"【"&amp;表1_89[[#This Row],[唯一标示]]&amp;"】")</f>
        <v>Mua Vàng, mở khóa ngay!</v>
      </c>
    </row>
    <row r="40" spans="1:2" x14ac:dyDescent="0.15">
      <c r="A40" s="4" t="s">
        <v>127</v>
      </c>
      <c r="B40" s="4" t="str">
        <f>IFERROR(VLOOKUP(表1_89[[#This Row],[唯一标示]],表1_83[],4,FALSE),"【"&amp;表1_89[[#This Row],[唯一标示]]&amp;"】")</f>
        <v>Chúc mừng bạn vừa nhận được viện trợ %d Vàng</v>
      </c>
    </row>
    <row r="41" spans="1:2" x14ac:dyDescent="0.15">
      <c r="A41" s="4" t="s">
        <v>129</v>
      </c>
      <c r="B41" s="4" t="str">
        <f>IFERROR(VLOOKUP(表1_89[[#This Row],[唯一标示]],表1_83[],4,FALSE),"【"&amp;表1_89[[#This Row],[唯一标示]]&amp;"】")</f>
        <v xml:space="preserve">Chúc mừng đã mở khóa vũ khí %d lần! </v>
      </c>
    </row>
    <row r="42" spans="1:2" x14ac:dyDescent="0.15">
      <c r="A42" s="4" t="s">
        <v>131</v>
      </c>
      <c r="B42" s="4" t="str">
        <f>IFERROR(VLOOKUP(表1_89[[#This Row],[唯一标示]],表1_83[],4,FALSE),"【"&amp;表1_89[[#This Row],[唯一标示]]&amp;"】")</f>
        <v>Súng giới hạn, chỉ nhận được khi có event!</v>
      </c>
    </row>
    <row r="43" spans="1:2" x14ac:dyDescent="0.15">
      <c r="A43" s="4" t="s">
        <v>133</v>
      </c>
      <c r="B43" s="4" t="str">
        <f>IFERROR(VLOOKUP(表1_89[[#This Row],[唯一标示]],表1_83[],4,FALSE),"【"&amp;表1_89[[#This Row],[唯一标示]]&amp;"】")</f>
        <v>Nhanh tay nhận viện trợ!</v>
      </c>
    </row>
    <row r="44" spans="1:2" x14ac:dyDescent="0.15">
      <c r="A44" s="4" t="s">
        <v>135</v>
      </c>
      <c r="B44" s="4" t="str">
        <f>IFERROR(VLOOKUP(表1_89[[#This Row],[唯一标示]],表1_83[],4,FALSE),"【"&amp;表1_89[[#This Row],[唯一标示]]&amp;"】")</f>
        <v>Chúc mừng bạn đã nhận %d vàng!</v>
      </c>
    </row>
    <row r="45" spans="1:2" x14ac:dyDescent="0.15">
      <c r="A45" s="4" t="s">
        <v>137</v>
      </c>
      <c r="B45" s="4" t="str">
        <f>IFERROR(VLOOKUP(表1_89[[#This Row],[唯一标示]],表1_83[],4,FALSE),"【"&amp;表1_89[[#This Row],[唯一标示]]&amp;"】")</f>
        <v>Nhập thông tin đăng ký</v>
      </c>
    </row>
    <row r="46" spans="1:2" x14ac:dyDescent="0.15">
      <c r="A46" s="4" t="s">
        <v>139</v>
      </c>
      <c r="B46" s="4" t="str">
        <f>IFERROR(VLOOKUP(表1_89[[#This Row],[唯一标示]],表1_83[],4,FALSE),"【"&amp;表1_89[[#This Row],[唯一标示]]&amp;"】")</f>
        <v xml:space="preserve">Đăng ký </v>
      </c>
    </row>
    <row r="47" spans="1:2" x14ac:dyDescent="0.15">
      <c r="A47" s="4" t="s">
        <v>141</v>
      </c>
      <c r="B47" s="4" t="str">
        <f>IFERROR(VLOOKUP(表1_89[[#This Row],[唯一标示]],表1_83[],4,FALSE),"【"&amp;表1_89[[#This Row],[唯一标示]]&amp;"】")</f>
        <v>Nhập thông tin đăng nhập</v>
      </c>
    </row>
    <row r="48" spans="1:2" x14ac:dyDescent="0.15">
      <c r="A48" s="4" t="s">
        <v>143</v>
      </c>
      <c r="B48" s="4" t="str">
        <f>IFERROR(VLOOKUP(表1_89[[#This Row],[唯一标示]],表1_83[],4,FALSE),"【"&amp;表1_89[[#This Row],[唯一标示]]&amp;"】")</f>
        <v>Đăng nhập</v>
      </c>
    </row>
    <row r="49" spans="1:2" x14ac:dyDescent="0.15">
      <c r="A49" s="4" t="s">
        <v>145</v>
      </c>
      <c r="B49" s="4" t="str">
        <f>IFERROR(VLOOKUP(表1_89[[#This Row],[唯一标示]],表1_83[],4,FALSE),"【"&amp;表1_89[[#This Row],[唯一标示]]&amp;"】")</f>
        <v>Đã mở khóa và trang bị!</v>
      </c>
    </row>
    <row r="50" spans="1:2" x14ac:dyDescent="0.15">
      <c r="A50" s="4" t="s">
        <v>147</v>
      </c>
      <c r="B50" s="4" t="str">
        <f>IFERROR(VLOOKUP(表1_89[[#This Row],[唯一标示]],表1_83[],4,FALSE),"【"&amp;表1_89[[#This Row],[唯一标示]]&amp;"】")</f>
        <v>Game mini sẽ bắt đầu ngay!</v>
      </c>
    </row>
    <row r="51" spans="1:2" x14ac:dyDescent="0.15">
      <c r="A51" s="4" t="s">
        <v>149</v>
      </c>
      <c r="B51" s="4" t="str">
        <f>IFERROR(VLOOKUP(表1_89[[#This Row],[唯一标示]],表1_83[],4,FALSE),"【"&amp;表1_89[[#This Row],[唯一标示]]&amp;"】")</f>
        <v>Tên tài khoản hoặc mật khẩu không đúng. Vui lòng thử lại</v>
      </c>
    </row>
    <row r="52" spans="1:2" x14ac:dyDescent="0.15">
      <c r="A52" s="4" t="s">
        <v>151</v>
      </c>
      <c r="B52" s="4" t="str">
        <f>IFERROR(VLOOKUP(表1_89[[#This Row],[唯一标示]],表1_83[],4,FALSE),"【"&amp;表1_89[[#This Row],[唯一标示]]&amp;"】")</f>
        <v>Quá giờ kết nối!</v>
      </c>
    </row>
    <row r="53" spans="1:2" x14ac:dyDescent="0.15">
      <c r="A53" s="4" t="s">
        <v>153</v>
      </c>
      <c r="B53" s="4" t="str">
        <f>IFERROR(VLOOKUP(表1_89[[#This Row],[唯一标示]],表1_83[],4,FALSE),"【"&amp;表1_89[[#This Row],[唯一标示]]&amp;"】")</f>
        <v>Lỗi mạng hoặc liên kết thất bại!</v>
      </c>
    </row>
    <row r="54" spans="1:2" x14ac:dyDescent="0.15">
      <c r="A54" s="4" t="s">
        <v>155</v>
      </c>
      <c r="B54" s="4" t="str">
        <f>IFERROR(VLOOKUP(表1_89[[#This Row],[唯一标示]],表1_83[],4,FALSE),"【"&amp;表1_89[[#This Row],[唯一标示]]&amp;"】")</f>
        <v>Chúc mừng bạn bổ sung Quà hội viên thành công!</v>
      </c>
    </row>
    <row r="55" spans="1:2" x14ac:dyDescent="0.15">
      <c r="A55" s="4" t="s">
        <v>157</v>
      </c>
      <c r="B55" s="4" t="str">
        <f>IFERROR(VLOOKUP(表1_89[[#This Row],[唯一标示]],表1_83[],4,FALSE),"【"&amp;表1_89[[#This Row],[唯一标示]]&amp;"】")</f>
        <v>Thanh toán SDK, xác nhận muốn mua?</v>
      </c>
    </row>
    <row r="56" spans="1:2" x14ac:dyDescent="0.15">
      <c r="A56" s="4" t="s">
        <v>159</v>
      </c>
      <c r="B56" s="4" t="str">
        <f>IFERROR(VLOOKUP(表1_89[[#This Row],[唯一标示]],表1_83[],4,FALSE),"【"&amp;表1_89[[#This Row],[唯一标示]]&amp;"】")</f>
        <v>Quá giỏi, full điểm!</v>
      </c>
    </row>
    <row r="57" spans="1:2" x14ac:dyDescent="0.15">
      <c r="A57" s="4" t="s">
        <v>161</v>
      </c>
      <c r="B57" s="4" t="str">
        <f>IFERROR(VLOOKUP(表1_89[[#This Row],[唯一标示]],表1_83[],4,FALSE),"【"&amp;表1_89[[#This Row],[唯一标示]]&amp;"】")</f>
        <v>Mừng lên cấp %d!</v>
      </c>
    </row>
    <row r="58" spans="1:2" x14ac:dyDescent="0.15">
      <c r="A58" s="4" t="s">
        <v>163</v>
      </c>
      <c r="B58" s="4" t="str">
        <f>IFERROR(VLOOKUP(表1_89[[#This Row],[唯一标示]],表1_83[],4,FALSE),"【"&amp;表1_89[[#This Row],[唯一标示]]&amp;"】")</f>
        <v>Hết tiền rồi, không được chơi tiếp nữa!</v>
      </c>
    </row>
    <row r="59" spans="1:2" x14ac:dyDescent="0.15">
      <c r="A59" s="4" t="s">
        <v>165</v>
      </c>
      <c r="B59" s="4" t="str">
        <f>IFERROR(VLOOKUP(表1_89[[#This Row],[唯一标示]],表1_83[],4,FALSE),"【"&amp;表1_89[[#This Row],[唯一标示]]&amp;"】")</f>
        <v>Tầng cá thứ %d!</v>
      </c>
    </row>
    <row r="60" spans="1:2" x14ac:dyDescent="0.15">
      <c r="A60" s="4" t="s">
        <v>167</v>
      </c>
      <c r="B60" s="4" t="str">
        <f>IFERROR(VLOOKUP(表1_89[[#This Row],[唯一标示]],表1_83[],4,FALSE),"【"&amp;表1_89[[#This Row],[唯一标示]]&amp;"】")</f>
        <v>BOSS tầng %d chết!</v>
      </c>
    </row>
    <row r="61" spans="1:2" x14ac:dyDescent="0.15">
      <c r="A61" s="4" t="s">
        <v>169</v>
      </c>
      <c r="B61" s="4" t="str">
        <f>IFERROR(VLOOKUP(表1_89[[#This Row],[唯一标示]],表1_83[],4,FALSE),"【"&amp;表1_89[[#This Row],[唯一标示]]&amp;"】")</f>
        <v>Auto bắn đã mở!</v>
      </c>
    </row>
    <row r="62" spans="1:2" x14ac:dyDescent="0.15">
      <c r="A62" s="4" t="s">
        <v>171</v>
      </c>
      <c r="B62" s="4" t="str">
        <f>IFERROR(VLOOKUP(表1_89[[#This Row],[唯一标示]],表1_83[],4,FALSE),"【"&amp;表1_89[[#This Row],[唯一标示]]&amp;"】")</f>
        <v>Auto bắn đã tắt!</v>
      </c>
    </row>
    <row r="63" spans="1:2" x14ac:dyDescent="0.15">
      <c r="A63" s="4" t="s">
        <v>173</v>
      </c>
      <c r="B63" s="4" t="str">
        <f>IFERROR(VLOOKUP(表1_89[[#This Row],[唯一标示]],表1_83[],4,FALSE),"【"&amp;表1_89[[#This Row],[唯一标示]]&amp;"】")</f>
        <v>Cấp hội viên của bạn chưa đủ. \nTạm thời không thể auto bắn.\nMuốn mua?</v>
      </c>
    </row>
    <row r="64" spans="1:2" x14ac:dyDescent="0.15">
      <c r="A64" s="4" t="s">
        <v>175</v>
      </c>
      <c r="B64" s="4" t="str">
        <f>IFERROR(VLOOKUP(表1_89[[#This Row],[唯一标示]],表1_83[],4,FALSE),"【"&amp;表1_89[[#This Row],[唯一标示]]&amp;"】")</f>
        <v xml:space="preserve">Chế độ Auto không thể chủ động bắn hoặc dùng kỹ năng! </v>
      </c>
    </row>
    <row r="65" spans="1:2" x14ac:dyDescent="0.15">
      <c r="A65" s="4" t="s">
        <v>177</v>
      </c>
      <c r="B65" s="4" t="str">
        <f>IFERROR(VLOOKUP(表1_89[[#This Row],[唯一标示]],表1_83[],4,FALSE),"【"&amp;表1_89[[#This Row],[唯一标示]]&amp;"】")</f>
        <v>Bạn không đủ Ruby!</v>
      </c>
    </row>
    <row r="66" spans="1:2" x14ac:dyDescent="0.15">
      <c r="A66" s="4" t="s">
        <v>179</v>
      </c>
      <c r="B66" s="4" t="str">
        <f>IFERROR(VLOOKUP(表1_89[[#This Row],[唯一标示]],表1_83[],4,FALSE),"【"&amp;表1_89[[#This Row],[唯一标示]]&amp;"】")</f>
        <v xml:space="preserve">Biệt danh User có từ nhạy cảm! </v>
      </c>
    </row>
    <row r="67" spans="1:2" x14ac:dyDescent="0.15">
      <c r="A67" s="4" t="s">
        <v>181</v>
      </c>
      <c r="B67" s="4" t="str">
        <f>IFERROR(VLOOKUP(表1_89[[#This Row],[唯一标示]],表1_83[],4,FALSE),"【"&amp;表1_89[[#This Row],[唯一标示]]&amp;"】")</f>
        <v>Tên tài khoản hoặc mật khẩu không đúng. Vui lòng thử lại</v>
      </c>
    </row>
    <row r="68" spans="1:2" x14ac:dyDescent="0.15">
      <c r="A68" s="4" t="s">
        <v>182</v>
      </c>
      <c r="B68" s="4" t="str">
        <f>IFERROR(VLOOKUP(表1_89[[#This Row],[唯一标示]],表1_83[],4,FALSE),"【"&amp;表1_89[[#This Row],[唯一标示]]&amp;"】")</f>
        <v>Tên user có ký tự đặc biệt!</v>
      </c>
    </row>
    <row r="69" spans="1:2" x14ac:dyDescent="0.15">
      <c r="A69" s="4" t="s">
        <v>184</v>
      </c>
      <c r="B69" s="4" t="str">
        <f>IFERROR(VLOOKUP(表1_89[[#This Row],[唯一标示]],表1_83[],4,FALSE),"【"&amp;表1_89[[#This Row],[唯一标示]]&amp;"】")</f>
        <v>Ruby không đủ, không mua được!</v>
      </c>
    </row>
    <row r="70" spans="1:2" x14ac:dyDescent="0.15">
      <c r="A70" s="4" t="s">
        <v>186</v>
      </c>
      <c r="B70" s="4" t="str">
        <f>IFERROR(VLOOKUP(表1_89[[#This Row],[唯一标示]],表1_83[],4,FALSE),"【"&amp;表1_89[[#This Row],[唯一标示]]&amp;"】")</f>
        <v xml:space="preserve">Mớ khóa vũ khí chỉ có thể mở từng cấp, phía dưới vũ khí hiển thị \n số Ruby cần để mở cấp tiếp theo. </v>
      </c>
    </row>
    <row r="71" spans="1:2" x14ac:dyDescent="0.15">
      <c r="A71" s="4" t="s">
        <v>188</v>
      </c>
      <c r="B71" s="4" t="str">
        <f>IFERROR(VLOOKUP(表1_89[[#This Row],[唯一标示]],表1_83[],4,FALSE),"【"&amp;表1_89[[#This Row],[唯一标示]]&amp;"】")</f>
        <v xml:space="preserve">Tốn %d Ruby, mua %d kỹ năng. </v>
      </c>
    </row>
    <row r="72" spans="1:2" x14ac:dyDescent="0.15">
      <c r="A72" s="4" t="s">
        <v>190</v>
      </c>
      <c r="B72" s="4" t="str">
        <f>IFERROR(VLOOKUP(表1_89[[#This Row],[唯一标示]],表1_83[],4,FALSE),"【"&amp;表1_89[[#This Row],[唯一标示]]&amp;"】")</f>
        <v>Chỉ có thể mở khóa từng bước vũ khí!</v>
      </c>
    </row>
    <row r="73" spans="1:2" x14ac:dyDescent="0.15">
      <c r="A73" s="4" t="s">
        <v>192</v>
      </c>
      <c r="B73" s="4" t="str">
        <f>IFERROR(VLOOKUP(表1_89[[#This Row],[唯一标示]],表1_83[],4,FALSE),"【"&amp;表1_89[[#This Row],[唯一标示]]&amp;"】")</f>
        <v>Chúc mừng đã lên cấp %d hội viên!</v>
      </c>
    </row>
    <row r="74" spans="1:2" x14ac:dyDescent="0.15">
      <c r="A74" s="4" t="s">
        <v>194</v>
      </c>
      <c r="B74" s="4" t="str">
        <f>IFERROR(VLOOKUP(表1_89[[#This Row],[唯一标示]],表1_83[],4,FALSE),"【"&amp;表1_89[[#This Row],[唯一标示]]&amp;"】")</f>
        <v>Đang tải…</v>
      </c>
    </row>
    <row r="75" spans="1:2" x14ac:dyDescent="0.15">
      <c r="A75" s="4" t="s">
        <v>196</v>
      </c>
      <c r="B75" s="4" t="str">
        <f>IFERROR(VLOOKUP(表1_89[[#This Row],[唯一标示]],表1_83[],4,FALSE),"【"&amp;表1_89[[#This Row],[唯一标示]]&amp;"】")</f>
        <v>Cá càng lớn, tiền càng nhiều!</v>
      </c>
    </row>
    <row r="76" spans="1:2" x14ac:dyDescent="0.15">
      <c r="A76" s="4" t="s">
        <v>198</v>
      </c>
      <c r="B76" s="4" t="str">
        <f>IFERROR(VLOOKUP(表1_89[[#This Row],[唯一标示]],表1_83[],4,FALSE),"【"&amp;表1_89[[#This Row],[唯一标示]]&amp;"】")</f>
        <v>Bắn cá, phải có chút kỹ năng nha!</v>
      </c>
    </row>
    <row r="77" spans="1:2" x14ac:dyDescent="0.15">
      <c r="A77" s="4" t="s">
        <v>200</v>
      </c>
      <c r="B77" s="4" t="str">
        <f>IFERROR(VLOOKUP(表1_89[[#This Row],[唯一标示]],表1_83[],4,FALSE),"【"&amp;表1_89[[#This Row],[唯一标示]]&amp;"】")</f>
        <v>Ngươi chơi nạp phí số đỏ hơn, không tin? Thử xem!!</v>
      </c>
    </row>
    <row r="78" spans="1:2" x14ac:dyDescent="0.15">
      <c r="A78" s="4" t="s">
        <v>202</v>
      </c>
      <c r="B78" s="4" t="str">
        <f>IFERROR(VLOOKUP(表1_89[[#This Row],[唯一标示]],表1_83[],4,FALSE),"【"&amp;表1_89[[#This Row],[唯一标示]]&amp;"】")</f>
        <v>Kỹ năng kích quang giúp bạn thoải mái!</v>
      </c>
    </row>
    <row r="79" spans="1:2" x14ac:dyDescent="0.15">
      <c r="A79" s="4" t="s">
        <v>204</v>
      </c>
      <c r="B79" s="4" t="str">
        <f>IFERROR(VLOOKUP(表1_89[[#This Row],[唯一标示]],表1_83[],4,FALSE),"【"&amp;表1_89[[#This Row],[唯一标示]]&amp;"】")</f>
        <v xml:space="preserve">Giá cả: </v>
      </c>
    </row>
    <row r="80" spans="1:2" x14ac:dyDescent="0.15">
      <c r="A80" s="4" t="s">
        <v>206</v>
      </c>
      <c r="B80" s="4" t="str">
        <f>IFERROR(VLOOKUP(表1_89[[#This Row],[唯一标示]],表1_83[],4,FALSE),"【"&amp;表1_89[[#This Row],[唯一标示]]&amp;"】")</f>
        <v>%d s xài hết đạn nhận thưởng %d sao</v>
      </c>
    </row>
    <row r="81" spans="1:2" x14ac:dyDescent="0.15">
      <c r="A81" s="4" t="s">
        <v>208</v>
      </c>
      <c r="B81" s="4" t="str">
        <f>IFERROR(VLOOKUP(表1_89[[#This Row],[唯一标示]],表1_83[],4,FALSE),"【"&amp;表1_89[[#This Row],[唯一标示]]&amp;"】")</f>
        <v>Hạ %d BOSS nhận thưởng %d sao</v>
      </c>
    </row>
    <row r="82" spans="1:2" x14ac:dyDescent="0.15">
      <c r="A82" s="4" t="s">
        <v>210</v>
      </c>
      <c r="B82" s="4" t="str">
        <f>IFERROR(VLOOKUP(表1_89[[#This Row],[唯一标示]],表1_83[],4,FALSE),"【"&amp;表1_89[[#This Row],[唯一标示]]&amp;"】")</f>
        <v>Có thể bốc thăm cấp %d</v>
      </c>
    </row>
    <row r="83" spans="1:2" x14ac:dyDescent="0.15">
      <c r="A83" s="4" t="s">
        <v>212</v>
      </c>
      <c r="B83" s="4" t="str">
        <f>IFERROR(VLOOKUP(表1_89[[#This Row],[唯一标示]],表1_83[],4,FALSE),"【"&amp;表1_89[[#This Row],[唯一标示]]&amp;"】")</f>
        <v>Cá vàng + %d</v>
      </c>
    </row>
    <row r="84" spans="1:2" x14ac:dyDescent="0.15">
      <c r="A84" s="4" t="s">
        <v>214</v>
      </c>
      <c r="B84" s="4" t="str">
        <f>IFERROR(VLOOKUP(表1_89[[#This Row],[唯一标示]],表1_83[],4,FALSE),"【"&amp;表1_89[[#This Row],[唯一标示]]&amp;"】")</f>
        <v>Thưởng + %d</v>
      </c>
    </row>
    <row r="85" spans="1:2" x14ac:dyDescent="0.15">
      <c r="A85" s="4" t="s">
        <v>216</v>
      </c>
      <c r="B85" s="4" t="str">
        <f>IFERROR(VLOOKUP(表1_89[[#This Row],[唯一标示]],表1_83[],4,FALSE),"【"&amp;表1_89[[#This Row],[唯一标示]]&amp;"】")</f>
        <v>Bắn thêm cá nữa rồi Quay lại bốc thăm!</v>
      </c>
    </row>
    <row r="86" spans="1:2" x14ac:dyDescent="0.15">
      <c r="A86" s="4" t="s">
        <v>218</v>
      </c>
      <c r="B86" s="4" t="str">
        <f>IFERROR(VLOOKUP(表1_89[[#This Row],[唯一标示]],表1_83[],4,FALSE),"【"&amp;表1_89[[#This Row],[唯一标示]]&amp;"】")</f>
        <v>Hôm nay đã bốc thăm, mai Quay lại nhé!</v>
      </c>
    </row>
    <row r="87" spans="1:2" x14ac:dyDescent="0.15">
      <c r="A87" s="4" t="s">
        <v>220</v>
      </c>
      <c r="B87" s="4" t="str">
        <f>IFERROR(VLOOKUP(表1_89[[#This Row],[唯一标示]],表1_83[],4,FALSE),"【"&amp;表1_89[[#This Row],[唯一标示]]&amp;"】")</f>
        <v>vàng không đủ!</v>
      </c>
    </row>
    <row r="88" spans="1:2" x14ac:dyDescent="0.15">
      <c r="A88" s="4" t="s">
        <v>222</v>
      </c>
      <c r="B88" s="4" t="str">
        <f>IFERROR(VLOOKUP(表1_89[[#This Row],[唯一标示]],表1_83[],4,FALSE),"【"&amp;表1_89[[#This Row],[唯一标示]]&amp;"】")</f>
        <v>Vui lòng nâng cấp Súng và thử lại !</v>
      </c>
    </row>
    <row r="89" spans="1:2" x14ac:dyDescent="0.15">
      <c r="A89" s="4" t="s">
        <v>224</v>
      </c>
      <c r="B89" s="4" t="str">
        <f>IFERROR(VLOOKUP(表1_89[[#This Row],[唯一标示]],表1_83[],4,FALSE),"【"&amp;表1_89[[#This Row],[唯一标示]]&amp;"】")</f>
        <v>Bạn muốn dùng %d để khiêu chiến?</v>
      </c>
    </row>
    <row r="90" spans="1:2" x14ac:dyDescent="0.15">
      <c r="A90" s="4" t="s">
        <v>226</v>
      </c>
      <c r="B90" s="4" t="str">
        <f>IFERROR(VLOOKUP(表1_89[[#This Row],[唯一标示]],表1_83[],4,FALSE),"【"&amp;表1_89[[#This Row],[唯一标示]]&amp;"】")</f>
        <v>Số lần miễn phí: %d</v>
      </c>
    </row>
    <row r="91" spans="1:2" x14ac:dyDescent="0.15">
      <c r="A91" s="4" t="s">
        <v>228</v>
      </c>
      <c r="B91" s="4" t="str">
        <f>IFERROR(VLOOKUP(表1_89[[#This Row],[唯一标示]],表1_83[],4,FALSE),"【"&amp;表1_89[[#This Row],[唯一标示]]&amp;"】")</f>
        <v>Số lần mua: %d</v>
      </c>
    </row>
    <row r="92" spans="1:2" x14ac:dyDescent="0.15">
      <c r="A92" s="4" t="s">
        <v>230</v>
      </c>
      <c r="B92" s="4" t="str">
        <f>IFERROR(VLOOKUP(表1_89[[#This Row],[唯一标示]],表1_83[],4,FALSE),"【"&amp;表1_89[[#This Row],[唯一标示]]&amp;"】")</f>
        <v>Số lần hôm nay đã hết, không thể khiêu chiến!</v>
      </c>
    </row>
    <row r="93" spans="1:2" x14ac:dyDescent="0.15">
      <c r="A93" s="4" t="s">
        <v>232</v>
      </c>
      <c r="B93" s="4" t="str">
        <f>IFERROR(VLOOKUP(表1_89[[#This Row],[唯一标示]],表1_83[],4,FALSE),"【"&amp;表1_89[[#This Row],[唯一标示]]&amp;"】")</f>
        <v>%d Ngày %d Giờ %d Phút %d Giấy</v>
      </c>
    </row>
    <row r="94" spans="1:2" x14ac:dyDescent="0.15">
      <c r="A94" s="4" t="s">
        <v>234</v>
      </c>
      <c r="B94" s="4" t="str">
        <f>IFERROR(VLOOKUP(表1_89[[#This Row],[唯一标示]],表1_83[],4,FALSE),"【"&amp;表1_89[[#This Row],[唯一标示]]&amp;"】")</f>
        <v>%d Đồng</v>
      </c>
    </row>
    <row r="95" spans="1:2" x14ac:dyDescent="0.15">
      <c r="A95" s="4" t="s">
        <v>236</v>
      </c>
      <c r="B95" s="4" t="str">
        <f>IFERROR(VLOOKUP(表1_89[[#This Row],[唯一标示]],表1_83[],4,FALSE),"【"&amp;表1_89[[#This Row],[唯一标示]]&amp;"】")</f>
        <v>%d điểm tích cực có thể nhận: %s!</v>
      </c>
    </row>
    <row r="96" spans="1:2" x14ac:dyDescent="0.15">
      <c r="A96" s="4" t="s">
        <v>238</v>
      </c>
      <c r="B96" s="4" t="str">
        <f>IFERROR(VLOOKUP(表1_89[[#This Row],[唯一标示]],表1_83[],4,FALSE),"【"&amp;表1_89[[#This Row],[唯一标示]]&amp;"】")</f>
        <v>Đã nhận</v>
      </c>
    </row>
    <row r="97" spans="1:2" x14ac:dyDescent="0.15">
      <c r="A97" s="4" t="s">
        <v>240</v>
      </c>
      <c r="B97" s="4" t="str">
        <f>IFERROR(VLOOKUP(表1_89[[#This Row],[唯一标示]],表1_83[],4,FALSE),"【"&amp;表1_89[[#This Row],[唯一标示]]&amp;"】")</f>
        <v>Thành tích: %d</v>
      </c>
    </row>
    <row r="98" spans="1:2" x14ac:dyDescent="0.15">
      <c r="A98" s="4" t="s">
        <v>242</v>
      </c>
      <c r="B98" s="4" t="str">
        <f>IFERROR(VLOOKUP(表1_89[[#This Row],[唯一标示]],表1_83[],4,FALSE),"【"&amp;表1_89[[#This Row],[唯一标示]]&amp;"】")</f>
        <v>Cấp đạn %d ~%d</v>
      </c>
    </row>
    <row r="99" spans="1:2" x14ac:dyDescent="0.15">
      <c r="A99" s="4" t="s">
        <v>244</v>
      </c>
      <c r="B99" s="4" t="str">
        <f>IFERROR(VLOOKUP(表1_89[[#This Row],[唯一标示]],表1_83[],4,FALSE),"【"&amp;表1_89[[#This Row],[唯一标示]]&amp;"】")</f>
        <v>(%d vàng trở lên )</v>
      </c>
    </row>
    <row r="100" spans="1:2" x14ac:dyDescent="0.15">
      <c r="A100" s="4" t="s">
        <v>246</v>
      </c>
      <c r="B100" s="4" t="str">
        <f>IFERROR(VLOOKUP(表1_89[[#This Row],[唯一标示]],表1_83[],4,FALSE),"【"&amp;表1_89[[#This Row],[唯一标示]]&amp;"】")</f>
        <v xml:space="preserve">Click điểm danh </v>
      </c>
    </row>
    <row r="101" spans="1:2" x14ac:dyDescent="0.15">
      <c r="A101" s="4" t="s">
        <v>248</v>
      </c>
      <c r="B101" s="4" t="str">
        <f>IFERROR(VLOOKUP(表1_89[[#This Row],[唯一标示]],表1_83[],4,FALSE),"【"&amp;表1_89[[#This Row],[唯一标示]]&amp;"】")</f>
        <v>Sau khi lên cấp, bắn cá nhận x %d Vàng thưởng</v>
      </c>
    </row>
    <row r="102" spans="1:2" x14ac:dyDescent="0.15">
      <c r="A102" s="4" t="s">
        <v>250</v>
      </c>
      <c r="B102" s="4" t="str">
        <f>IFERROR(VLOOKUP(表1_89[[#This Row],[唯一标示]],表1_83[],4,FALSE),"【"&amp;表1_89[[#This Row],[唯一标示]]&amp;"】")</f>
        <v xml:space="preserve">vàng: </v>
      </c>
    </row>
    <row r="103" spans="1:2" x14ac:dyDescent="0.15">
      <c r="A103" s="4" t="s">
        <v>252</v>
      </c>
      <c r="B103" s="4" t="str">
        <f>IFERROR(VLOOKUP(表1_89[[#This Row],[唯一标示]],表1_83[],4,FALSE),"【"&amp;表1_89[[#This Row],[唯一标示]]&amp;"】")</f>
        <v xml:space="preserve">Thành tựu: </v>
      </c>
    </row>
    <row r="104" spans="1:2" x14ac:dyDescent="0.15">
      <c r="A104" s="4" t="s">
        <v>254</v>
      </c>
      <c r="B104" s="4" t="str">
        <f>IFERROR(VLOOKUP(表1_89[[#This Row],[唯一标示]],表1_83[],4,FALSE),"【"&amp;表1_89[[#This Row],[唯一标示]]&amp;"】")</f>
        <v xml:space="preserve">Có thể nâng cấp Pháo đài đến cấp %d </v>
      </c>
    </row>
    <row r="105" spans="1:2" x14ac:dyDescent="0.15">
      <c r="A105" s="4" t="s">
        <v>255</v>
      </c>
      <c r="B105" s="4" t="str">
        <f>IFERROR(VLOOKUP(表1_89[[#This Row],[唯一标示]],表1_83[],4,FALSE),"【"&amp;表1_89[[#This Row],[唯一标示]]&amp;"】")</f>
        <v>Hẹn mai gặp lại!</v>
      </c>
    </row>
    <row r="106" spans="1:2" x14ac:dyDescent="0.15">
      <c r="A106" s="4" t="s">
        <v>257</v>
      </c>
      <c r="B106" s="4" t="str">
        <f>IFERROR(VLOOKUP(表1_89[[#This Row],[唯一标示]],表1_83[],4,FALSE),"【"&amp;表1_89[[#This Row],[唯一标示]]&amp;"】")</f>
        <v>Đang Đóng băng, không thể Gọi!</v>
      </c>
    </row>
    <row r="107" spans="1:2" x14ac:dyDescent="0.15">
      <c r="A107" s="4" t="s">
        <v>259</v>
      </c>
      <c r="B107" s="4" t="str">
        <f>IFERROR(VLOOKUP(表1_89[[#This Row],[唯一标示]],表1_83[],4,FALSE),"【"&amp;表1_89[[#This Row],[唯一标示]]&amp;"】")</f>
        <v>Đang Khóa, Không thể dùng Bom Hạt Nhân!</v>
      </c>
    </row>
    <row r="108" spans="1:2" x14ac:dyDescent="0.15">
      <c r="A108" s="4" t="s">
        <v>261</v>
      </c>
      <c r="B108" s="4" t="str">
        <f>IFERROR(VLOOKUP(表1_89[[#This Row],[唯一标示]],表1_83[],4,FALSE),"【"&amp;表1_89[[#This Row],[唯一标示]]&amp;"】")</f>
        <v>Đang dùng Bom Hạt Nhân, Không thể Khóa!</v>
      </c>
    </row>
    <row r="109" spans="1:2" x14ac:dyDescent="0.15">
      <c r="A109" s="4" t="s">
        <v>263</v>
      </c>
      <c r="B109" s="4" t="str">
        <f>IFERROR(VLOOKUP(表1_89[[#This Row],[唯一标示]],表1_83[],4,FALSE),"【"&amp;表1_89[[#This Row],[唯一标示]]&amp;"】")</f>
        <v>Đang dùng Bom Hạt Nhân, Không thể Kích Quang!</v>
      </c>
    </row>
    <row r="110" spans="1:2" x14ac:dyDescent="0.15">
      <c r="A110" s="4" t="s">
        <v>265</v>
      </c>
      <c r="B110" s="4" t="str">
        <f>IFERROR(VLOOKUP(表1_89[[#This Row],[唯一标示]],表1_83[],4,FALSE),"【"&amp;表1_89[[#This Row],[唯一标示]]&amp;"】")</f>
        <v>Đang Khóa, Không thể Kích Quang!</v>
      </c>
    </row>
    <row r="111" spans="1:2" x14ac:dyDescent="0.15">
      <c r="A111" s="4" t="s">
        <v>267</v>
      </c>
      <c r="B111" s="4" t="str">
        <f>IFERROR(VLOOKUP(表1_89[[#This Row],[唯一标示]],表1_83[],4,FALSE),"【"&amp;表1_89[[#This Row],[唯一标示]]&amp;"】")</f>
        <v>Đang Kích Quang!, Không thể dùng Bom Hạt Nhân!</v>
      </c>
    </row>
    <row r="112" spans="1:2" x14ac:dyDescent="0.15">
      <c r="A112" s="4" t="s">
        <v>269</v>
      </c>
      <c r="B112" s="4" t="str">
        <f>IFERROR(VLOOKUP(表1_89[[#This Row],[唯一标示]],表1_83[],4,FALSE),"【"&amp;表1_89[[#This Row],[唯一标示]]&amp;"】")</f>
        <v>Bom Hạt Nhân khác đã sẵn sàng!</v>
      </c>
    </row>
    <row r="113" spans="1:2" x14ac:dyDescent="0.15">
      <c r="A113" s="4" t="s">
        <v>271</v>
      </c>
      <c r="B113" s="4" t="str">
        <f>IFERROR(VLOOKUP(表1_89[[#This Row],[唯一标示]],表1_83[],4,FALSE),"【"&amp;表1_89[[#This Row],[唯一标示]]&amp;"】")</f>
        <v>Đang Kích Quang!, Không thể Khóa!</v>
      </c>
    </row>
    <row r="114" spans="1:2" x14ac:dyDescent="0.15">
      <c r="A114" s="4" t="s">
        <v>273</v>
      </c>
      <c r="B114" s="4" t="str">
        <f>IFERROR(VLOOKUP(表1_89[[#This Row],[唯一标示]],表1_83[],4,FALSE),"【"&amp;表1_89[[#This Row],[唯一标示]]&amp;"】")</f>
        <v>Thành công dùng %d Gold mua %s Ruby!</v>
      </c>
    </row>
    <row r="115" spans="1:2" x14ac:dyDescent="0.15">
      <c r="A115" s="4" t="s">
        <v>275</v>
      </c>
      <c r="B115" s="4" t="str">
        <f>IFERROR(VLOOKUP(表1_89[[#This Row],[唯一标示]],表1_83[],4,FALSE),"【"&amp;表1_89[[#This Row],[唯一标示]]&amp;"】")</f>
        <v>Kỹ năng này đang tiến hành, xin đừng lo lắng!</v>
      </c>
    </row>
    <row r="116" spans="1:2" x14ac:dyDescent="0.15">
      <c r="A116" s="4" t="s">
        <v>277</v>
      </c>
      <c r="B116" s="4" t="str">
        <f>IFERROR(VLOOKUP(表1_89[[#This Row],[唯一标示]],表1_83[],4,FALSE),"【"&amp;表1_89[[#This Row],[唯一标示]]&amp;"】")</f>
        <v>Đã thu được cá phần thưởng!</v>
      </c>
    </row>
    <row r="117" spans="1:2" x14ac:dyDescent="0.15">
      <c r="A117" s="4" t="s">
        <v>279</v>
      </c>
      <c r="B117" s="4" t="str">
        <f>IFERROR(VLOOKUP(表1_89[[#This Row],[唯一标示]],表1_83[],4,FALSE),"【"&amp;表1_89[[#This Row],[唯一标示]]&amp;"】")</f>
        <v>Đã tích luỹ vàng thưởng</v>
      </c>
    </row>
    <row r="118" spans="1:2" x14ac:dyDescent="0.15">
      <c r="A118" s="4" t="s">
        <v>281</v>
      </c>
      <c r="B118" s="4" t="str">
        <f>IFERROR(VLOOKUP(表1_89[[#This Row],[唯一标示]],表1_83[],4,FALSE),"【"&amp;表1_89[[#This Row],[唯一标示]]&amp;"】")</f>
        <v>Hey, lần lượt điểm danh nào!</v>
      </c>
    </row>
    <row r="119" spans="1:2" x14ac:dyDescent="0.15">
      <c r="A119" s="4" t="s">
        <v>283</v>
      </c>
      <c r="B119" s="4" t="str">
        <f>IFERROR(VLOOKUP(表1_89[[#This Row],[唯一标示]],表1_83[],4,FALSE),"【"&amp;表1_89[[#This Row],[唯一标示]]&amp;"】")</f>
        <v>Hiện đã là tỷ lệ trả thưởng cao nhất rồi!</v>
      </c>
    </row>
    <row r="120" spans="1:2" x14ac:dyDescent="0.15">
      <c r="A120" s="4" t="s">
        <v>285</v>
      </c>
      <c r="B120" s="4" t="str">
        <f>IFERROR(VLOOKUP(表1_89[[#This Row],[唯一标示]],表1_83[],4,FALSE),"【"&amp;表1_89[[#This Row],[唯一标示]]&amp;"】")</f>
        <v xml:space="preserve">Event </v>
      </c>
    </row>
    <row r="121" spans="1:2" x14ac:dyDescent="0.15">
      <c r="A121" s="4" t="s">
        <v>287</v>
      </c>
      <c r="B121" s="4" t="str">
        <f>IFERROR(VLOOKUP(表1_89[[#This Row],[唯一标示]],表1_83[],4,FALSE),"【"&amp;表1_89[[#This Row],[唯一标示]]&amp;"】")</f>
        <v xml:space="preserve">Thất Tịch </v>
      </c>
    </row>
    <row r="122" spans="1:2" x14ac:dyDescent="0.15">
      <c r="A122" s="4" t="s">
        <v>289</v>
      </c>
      <c r="B122" s="4" t="str">
        <f>IFERROR(VLOOKUP(表1_89[[#This Row],[唯一标示]],表1_83[],4,FALSE),"【"&amp;表1_89[[#This Row],[唯一标示]]&amp;"】")</f>
        <v>Mừng Quốc Khánh</v>
      </c>
    </row>
    <row r="123" spans="1:2" x14ac:dyDescent="0.15">
      <c r="A123" s="4" t="s">
        <v>291</v>
      </c>
      <c r="B123" s="4" t="str">
        <f>IFERROR(VLOOKUP(表1_89[[#This Row],[唯一标示]],表1_83[],4,FALSE),"【"&amp;表1_89[[#This Row],[唯一标示]]&amp;"】")</f>
        <v>Vạn Thắng Cuồng Hoan</v>
      </c>
    </row>
    <row r="124" spans="1:2" x14ac:dyDescent="0.15">
      <c r="A124" s="4" t="s">
        <v>7782</v>
      </c>
      <c r="B124" s="4" t="str">
        <f>IFERROR(VLOOKUP(表1_89[[#This Row],[唯一标示]],表1_83[],4,FALSE),"【"&amp;表1_89[[#This Row],[唯一标示]]&amp;"】")</f>
        <v>Kho Báu Thần Bí</v>
      </c>
    </row>
    <row r="125" spans="1:2" x14ac:dyDescent="0.15">
      <c r="A125" s="4" t="s">
        <v>293</v>
      </c>
      <c r="B125" s="4" t="str">
        <f>IFERROR(VLOOKUP(表1_89[[#This Row],[唯一标示]],表1_83[],4,FALSE),"【"&amp;表1_89[[#This Row],[唯一标示]]&amp;"】")</f>
        <v>Tham gia 10 lần Bảo vệ nữ thần</v>
      </c>
    </row>
    <row r="126" spans="1:2" x14ac:dyDescent="0.15">
      <c r="A126" s="4" t="s">
        <v>295</v>
      </c>
      <c r="B126" s="4" t="str">
        <f>IFERROR(VLOOKUP(表1_89[[#This Row],[唯一标示]],表1_83[],4,FALSE),"【"&amp;表1_89[[#This Row],[唯一标示]]&amp;"】")</f>
        <v>Tại Hồ Cá thả cá 30 lần.</v>
      </c>
    </row>
    <row r="127" spans="1:2" x14ac:dyDescent="0.15">
      <c r="A127" s="4" t="s">
        <v>297</v>
      </c>
      <c r="B127" s="4" t="str">
        <f>IFERROR(VLOOKUP(表1_89[[#This Row],[唯一标示]],表1_83[],4,FALSE),"【"&amp;表1_89[[#This Row],[唯一标示]]&amp;"】")</f>
        <v>Mua vàng 5 lần</v>
      </c>
    </row>
    <row r="128" spans="1:2" x14ac:dyDescent="0.15">
      <c r="A128" s="4" t="s">
        <v>299</v>
      </c>
      <c r="B128" s="4" t="str">
        <f>IFERROR(VLOOKUP(表1_89[[#This Row],[唯一标示]],表1_83[],4,FALSE),"【"&amp;表1_89[[#This Row],[唯一标示]]&amp;"】")</f>
        <v>Thu được BOSS Lồng đèn 5 con</v>
      </c>
    </row>
    <row r="129" spans="1:2" x14ac:dyDescent="0.15">
      <c r="A129" s="4" t="s">
        <v>301</v>
      </c>
      <c r="B129" s="4" t="str">
        <f>IFERROR(VLOOKUP(表1_89[[#This Row],[唯一标示]],表1_83[],4,FALSE),"【"&amp;表1_89[[#This Row],[唯一标示]]&amp;"】")</f>
        <v>Thu được BOSS Mỹ Nhân Ngư 5 con</v>
      </c>
    </row>
    <row r="130" spans="1:2" x14ac:dyDescent="0.15">
      <c r="A130" s="4" t="s">
        <v>303</v>
      </c>
      <c r="B130" s="4" t="str">
        <f>IFERROR(VLOOKUP(表1_89[[#This Row],[唯一标示]],表1_83[],4,FALSE),"【"&amp;表1_89[[#This Row],[唯一标示]]&amp;"】")</f>
        <v>Thu được BOSS Bạch Tuộc 5 con</v>
      </c>
    </row>
    <row r="131" spans="1:2" x14ac:dyDescent="0.15">
      <c r="A131" s="4" t="s">
        <v>305</v>
      </c>
      <c r="B131" s="4" t="str">
        <f>IFERROR(VLOOKUP(表1_89[[#This Row],[唯一标示]],表1_83[],4,FALSE),"【"&amp;表1_89[[#This Row],[唯一标示]]&amp;"】")</f>
        <v>Thu được BOSS Hải mã 5 con</v>
      </c>
    </row>
    <row r="132" spans="1:2" x14ac:dyDescent="0.15">
      <c r="A132" s="4" t="s">
        <v>307</v>
      </c>
      <c r="B132" s="4" t="str">
        <f>IFERROR(VLOOKUP(表1_89[[#This Row],[唯一标示]],表1_83[],4,FALSE),"【"&amp;表1_89[[#This Row],[唯一标示]]&amp;"】")</f>
        <v xml:space="preserve">Trong Bảo Vệ Nữ Thần thu được 1 con Cá Bảo rương </v>
      </c>
    </row>
    <row r="133" spans="1:2" x14ac:dyDescent="0.15">
      <c r="A133" s="4" t="s">
        <v>309</v>
      </c>
      <c r="B133" s="4" t="str">
        <f>IFERROR(VLOOKUP(表1_89[[#This Row],[唯一标示]],表1_83[],4,FALSE),"【"&amp;表1_89[[#This Row],[唯一标示]]&amp;"】")</f>
        <v xml:space="preserve">Thu được cá tùy ý 100000 con </v>
      </c>
    </row>
    <row r="134" spans="1:2" x14ac:dyDescent="0.15">
      <c r="A134" s="4" t="s">
        <v>311</v>
      </c>
      <c r="B134" s="4" t="str">
        <f>IFERROR(VLOOKUP(表1_89[[#This Row],[唯一标示]],表1_83[],4,FALSE),"【"&amp;表1_89[[#This Row],[唯一标示]]&amp;"】")</f>
        <v xml:space="preserve">Đăng nhập tích lũy 10 ngày </v>
      </c>
    </row>
    <row r="135" spans="1:2" x14ac:dyDescent="0.15">
      <c r="A135" s="4" t="s">
        <v>313</v>
      </c>
      <c r="B135" s="4" t="str">
        <f>IFERROR(VLOOKUP(表1_89[[#This Row],[唯一标示]],表1_83[],4,FALSE),"【"&amp;表1_89[[#This Row],[唯一标示]]&amp;"】")</f>
        <v xml:space="preserve">Dùng kỹ năng Gọi 50 con cá </v>
      </c>
    </row>
    <row r="136" spans="1:2" x14ac:dyDescent="0.15">
      <c r="A136" s="4" t="s">
        <v>315</v>
      </c>
      <c r="B136" s="4" t="str">
        <f>IFERROR(VLOOKUP(表1_89[[#This Row],[唯一标示]],表1_83[],4,FALSE),"【"&amp;表1_89[[#This Row],[唯一标示]]&amp;"】")</f>
        <v xml:space="preserve">Dùng Kích Quang 20 lần </v>
      </c>
    </row>
    <row r="137" spans="1:2" x14ac:dyDescent="0.15">
      <c r="A137" s="4" t="s">
        <v>317</v>
      </c>
      <c r="B137" s="4" t="str">
        <f>IFERROR(VLOOKUP(表1_89[[#This Row],[唯一标示]],表1_83[],4,FALSE),"【"&amp;表1_89[[#This Row],[唯一标示]]&amp;"】")</f>
        <v>Nạp tùy ý trong ngày.</v>
      </c>
    </row>
    <row r="138" spans="1:2" x14ac:dyDescent="0.15">
      <c r="A138" s="4" t="s">
        <v>319</v>
      </c>
      <c r="B138" s="4" t="str">
        <f>IFERROR(VLOOKUP(表1_89[[#This Row],[唯一标示]],表1_83[],4,FALSE),"【"&amp;表1_89[[#This Row],[唯一标示]]&amp;"】")</f>
        <v xml:space="preserve">Trong Event nạp 100 Ruby </v>
      </c>
    </row>
    <row r="139" spans="1:2" x14ac:dyDescent="0.15">
      <c r="A139" s="4" t="s">
        <v>321</v>
      </c>
      <c r="B139" s="4" t="str">
        <f>IFERROR(VLOOKUP(表1_89[[#This Row],[唯一标示]],表1_83[],4,FALSE),"【"&amp;表1_89[[#This Row],[唯一标示]]&amp;"】")</f>
        <v xml:space="preserve">Trong Event nạp 200 Ruby </v>
      </c>
    </row>
    <row r="140" spans="1:2" x14ac:dyDescent="0.15">
      <c r="A140" s="4" t="s">
        <v>323</v>
      </c>
      <c r="B140" s="4" t="str">
        <f>IFERROR(VLOOKUP(表1_89[[#This Row],[唯一标示]],表1_83[],4,FALSE),"【"&amp;表1_89[[#This Row],[唯一标示]]&amp;"】")</f>
        <v xml:space="preserve">Trong Event nạp 400 Ruby </v>
      </c>
    </row>
    <row r="141" spans="1:2" x14ac:dyDescent="0.15">
      <c r="A141" s="4" t="s">
        <v>325</v>
      </c>
      <c r="B141" s="4" t="str">
        <f>IFERROR(VLOOKUP(表1_89[[#This Row],[唯一标示]],表1_83[],4,FALSE),"【"&amp;表1_89[[#This Row],[唯一标示]]&amp;"】")</f>
        <v xml:space="preserve">Trong Event nạp 600 Ruby </v>
      </c>
    </row>
    <row r="142" spans="1:2" x14ac:dyDescent="0.15">
      <c r="A142" s="4" t="s">
        <v>327</v>
      </c>
      <c r="B142" s="4" t="str">
        <f>IFERROR(VLOOKUP(表1_89[[#This Row],[唯一标示]],表1_83[],4,FALSE),"【"&amp;表1_89[[#This Row],[唯一标示]]&amp;"】")</f>
        <v xml:space="preserve">Trong Event nạp 1000 Ruby </v>
      </c>
    </row>
    <row r="143" spans="1:2" x14ac:dyDescent="0.15">
      <c r="A143" s="4" t="s">
        <v>329</v>
      </c>
      <c r="B143" s="4" t="str">
        <f>IFERROR(VLOOKUP(表1_89[[#This Row],[唯一标示]],表1_83[],4,FALSE),"【"&amp;表1_89[[#This Row],[唯一标示]]&amp;"】")</f>
        <v xml:space="preserve">Trong Event nạp 2000 Ruby </v>
      </c>
    </row>
    <row r="144" spans="1:2" x14ac:dyDescent="0.15">
      <c r="A144" s="4" t="s">
        <v>331</v>
      </c>
      <c r="B144" s="4" t="str">
        <f>IFERROR(VLOOKUP(表1_89[[#This Row],[唯一标示]],表1_83[],4,FALSE),"【"&amp;表1_89[[#This Row],[唯一标示]]&amp;"】")</f>
        <v xml:space="preserve">Trong Event nạp 3000 Ruby </v>
      </c>
    </row>
    <row r="145" spans="1:2" x14ac:dyDescent="0.15">
      <c r="A145" s="4" t="s">
        <v>333</v>
      </c>
      <c r="B145" s="4" t="str">
        <f>IFERROR(VLOOKUP(表1_89[[#This Row],[唯一标示]],表1_83[],4,FALSE),"【"&amp;表1_89[[#This Row],[唯一标示]]&amp;"】")</f>
        <v xml:space="preserve">Trong Event nạp 5000 Ruby </v>
      </c>
    </row>
    <row r="146" spans="1:2" x14ac:dyDescent="0.15">
      <c r="A146" s="4" t="s">
        <v>335</v>
      </c>
      <c r="B146" s="4" t="str">
        <f>IFERROR(VLOOKUP(表1_89[[#This Row],[唯一标示]],表1_83[],4,FALSE),"【"&amp;表1_89[[#This Row],[唯一标示]]&amp;"】")</f>
        <v xml:space="preserve">Trong Event nạp 10000 Ruby </v>
      </c>
    </row>
    <row r="147" spans="1:2" x14ac:dyDescent="0.15">
      <c r="A147" s="4" t="s">
        <v>337</v>
      </c>
      <c r="B147" s="4" t="str">
        <f>IFERROR(VLOOKUP(表1_89[[#This Row],[唯一标示]],表1_83[],4,FALSE),"【"&amp;表1_89[[#This Row],[唯一标示]]&amp;"】")</f>
        <v>Thắng Xếp hạng 5 lần hôm nay.</v>
      </c>
    </row>
    <row r="148" spans="1:2" x14ac:dyDescent="0.15">
      <c r="A148" s="4" t="s">
        <v>339</v>
      </c>
      <c r="B148" s="4" t="str">
        <f>IFERROR(VLOOKUP(表1_89[[#This Row],[唯一标示]],表1_83[],4,FALSE),"【"&amp;表1_89[[#This Row],[唯一标示]]&amp;"】")</f>
        <v>Thu được BOSS Lồng đèn 2 con</v>
      </c>
    </row>
    <row r="149" spans="1:2" x14ac:dyDescent="0.15">
      <c r="A149" s="4" t="s">
        <v>341</v>
      </c>
      <c r="B149" s="4" t="str">
        <f>IFERROR(VLOOKUP(表1_89[[#This Row],[唯一标示]],表1_83[],4,FALSE),"【"&amp;表1_89[[#This Row],[唯一标示]]&amp;"】")</f>
        <v xml:space="preserve">Thu được BOSS Mỹ Nhân Ngư 2 con </v>
      </c>
    </row>
    <row r="150" spans="1:2" x14ac:dyDescent="0.15">
      <c r="A150" s="4" t="s">
        <v>343</v>
      </c>
      <c r="B150" s="4" t="str">
        <f>IFERROR(VLOOKUP(表1_89[[#This Row],[唯一标示]],表1_83[],4,FALSE),"【"&amp;表1_89[[#This Row],[唯一标示]]&amp;"】")</f>
        <v xml:space="preserve">Thu được BOSS Bạch Tuộc 2 con </v>
      </c>
    </row>
    <row r="151" spans="1:2" x14ac:dyDescent="0.15">
      <c r="A151" s="4" t="s">
        <v>345</v>
      </c>
      <c r="B151" s="4" t="str">
        <f>IFERROR(VLOOKUP(表1_89[[#This Row],[唯一标示]],表1_83[],4,FALSE),"【"&amp;表1_89[[#This Row],[唯一标示]]&amp;"】")</f>
        <v xml:space="preserve">Thu được BOSS Hải mã 2 con </v>
      </c>
    </row>
    <row r="152" spans="1:2" x14ac:dyDescent="0.15">
      <c r="A152" s="4" t="s">
        <v>347</v>
      </c>
      <c r="B152" s="4" t="str">
        <f>IFERROR(VLOOKUP(表1_89[[#This Row],[唯一标示]],表1_83[],4,FALSE),"【"&amp;表1_89[[#This Row],[唯一标示]]&amp;"】")</f>
        <v>Thu được Cá Bảo rương 5 con</v>
      </c>
    </row>
    <row r="153" spans="1:2" x14ac:dyDescent="0.15">
      <c r="A153" s="4" t="s">
        <v>349</v>
      </c>
      <c r="B153" s="4" t="str">
        <f>IFERROR(VLOOKUP(表1_89[[#This Row],[唯一标示]],表1_83[],4,FALSE),"【"&amp;表1_89[[#This Row],[唯一标示]]&amp;"】")</f>
        <v xml:space="preserve">Hôm nay dùng Kích Quang 10 lần </v>
      </c>
    </row>
    <row r="154" spans="1:2" x14ac:dyDescent="0.15">
      <c r="A154" s="4" t="s">
        <v>351</v>
      </c>
      <c r="B154" s="4" t="str">
        <f>IFERROR(VLOOKUP(表1_89[[#This Row],[唯一标示]],表1_83[],4,FALSE),"【"&amp;表1_89[[#This Row],[唯一标示]]&amp;"】")</f>
        <v xml:space="preserve">Hôm nay dùng 50 Ruby </v>
      </c>
    </row>
    <row r="155" spans="1:2" x14ac:dyDescent="0.15">
      <c r="A155" s="4" t="s">
        <v>353</v>
      </c>
      <c r="B155" s="4" t="str">
        <f>IFERROR(VLOOKUP(表1_89[[#This Row],[唯一标示]],表1_83[],4,FALSE),"【"&amp;表1_89[[#This Row],[唯一标示]]&amp;"】")</f>
        <v>Thưởng Đ.nhập trong ngày</v>
      </c>
    </row>
    <row r="156" spans="1:2" x14ac:dyDescent="0.15">
      <c r="A156" s="4" t="s">
        <v>355</v>
      </c>
      <c r="B156" s="4" t="str">
        <f>IFERROR(VLOOKUP(表1_89[[#This Row],[唯一标示]],表1_83[],4,FALSE),"【"&amp;表1_89[[#This Row],[唯一标示]]&amp;"】")</f>
        <v xml:space="preserve">Tích lũy tham gia Bảo Vệ Nữ Thần 10 lần </v>
      </c>
    </row>
    <row r="157" spans="1:2" x14ac:dyDescent="0.15">
      <c r="A157" s="4" t="s">
        <v>357</v>
      </c>
      <c r="B157" s="4" t="str">
        <f>IFERROR(VLOOKUP(表1_89[[#This Row],[唯一标示]],表1_83[],4,FALSE),"【"&amp;表1_89[[#This Row],[唯一标示]]&amp;"】")</f>
        <v>Tích lũy số lần thả cá tại Hồ Cá 50 lần.</v>
      </c>
    </row>
    <row r="158" spans="1:2" x14ac:dyDescent="0.15">
      <c r="A158" s="4" t="s">
        <v>359</v>
      </c>
      <c r="B158" s="4" t="str">
        <f>IFERROR(VLOOKUP(表1_89[[#This Row],[唯一标示]],表1_83[],4,FALSE),"【"&amp;表1_89[[#This Row],[唯一标示]]&amp;"】")</f>
        <v>Mua tích lũy vàng 20 lần</v>
      </c>
    </row>
    <row r="159" spans="1:2" x14ac:dyDescent="0.15">
      <c r="A159" s="4" t="s">
        <v>361</v>
      </c>
      <c r="B159" s="4" t="str">
        <f>IFERROR(VLOOKUP(表1_89[[#This Row],[唯一标示]],表1_83[],4,FALSE),"【"&amp;表1_89[[#This Row],[唯一标示]]&amp;"】")</f>
        <v xml:space="preserve">Thu tích lũy được cá tùy ý 100K con </v>
      </c>
    </row>
    <row r="160" spans="1:2" x14ac:dyDescent="0.15">
      <c r="A160" s="4" t="s">
        <v>363</v>
      </c>
      <c r="B160" s="4" t="str">
        <f>IFERROR(VLOOKUP(表1_89[[#This Row],[唯一标示]],表1_83[],4,FALSE),"【"&amp;表1_89[[#This Row],[唯一标示]]&amp;"】")</f>
        <v xml:space="preserve">Đăng nhập tích lũy 9 ngày </v>
      </c>
    </row>
    <row r="161" spans="1:2" x14ac:dyDescent="0.15">
      <c r="A161" s="4" t="s">
        <v>365</v>
      </c>
      <c r="B161" s="4" t="str">
        <f>IFERROR(VLOOKUP(表1_89[[#This Row],[唯一标示]],表1_83[],4,FALSE),"【"&amp;表1_89[[#This Row],[唯一标示]]&amp;"】")</f>
        <v xml:space="preserve">Gọi tích lũy 100 con cá </v>
      </c>
    </row>
    <row r="162" spans="1:2" x14ac:dyDescent="0.15">
      <c r="A162" s="4" t="s">
        <v>367</v>
      </c>
      <c r="B162" s="4" t="str">
        <f>IFERROR(VLOOKUP(表1_89[[#This Row],[唯一标示]],表1_83[],4,FALSE),"【"&amp;表1_89[[#This Row],[唯一标示]]&amp;"】")</f>
        <v>Nạp tùy ý trong ngày.</v>
      </c>
    </row>
    <row r="163" spans="1:2" x14ac:dyDescent="0.15">
      <c r="A163" s="4" t="s">
        <v>368</v>
      </c>
      <c r="B163" s="4" t="str">
        <f>IFERROR(VLOOKUP(表1_89[[#This Row],[唯一标示]],表1_83[],4,FALSE),"【"&amp;表1_89[[#This Row],[唯一标示]]&amp;"】")</f>
        <v>Trong Event nạp 30000 VND</v>
      </c>
    </row>
    <row r="164" spans="1:2" x14ac:dyDescent="0.15">
      <c r="A164" s="4" t="s">
        <v>370</v>
      </c>
      <c r="B164" s="4" t="str">
        <f>IFERROR(VLOOKUP(表1_89[[#This Row],[唯一标示]],表1_83[],4,FALSE),"【"&amp;表1_89[[#This Row],[唯一标示]]&amp;"】")</f>
        <v>Trong Event nạp 60000 VND</v>
      </c>
    </row>
    <row r="165" spans="1:2" x14ac:dyDescent="0.15">
      <c r="A165" s="4" t="s">
        <v>372</v>
      </c>
      <c r="B165" s="4" t="str">
        <f>IFERROR(VLOOKUP(表1_89[[#This Row],[唯一标示]],表1_83[],4,FALSE),"【"&amp;表1_89[[#This Row],[唯一标示]]&amp;"】")</f>
        <v>Trong Event nạp 120000 VND</v>
      </c>
    </row>
    <row r="166" spans="1:2" x14ac:dyDescent="0.15">
      <c r="A166" s="4" t="s">
        <v>374</v>
      </c>
      <c r="B166" s="4" t="str">
        <f>IFERROR(VLOOKUP(表1_89[[#This Row],[唯一标示]],表1_83[],4,FALSE),"【"&amp;表1_89[[#This Row],[唯一标示]]&amp;"】")</f>
        <v>Trong Event nạp 180000 VND</v>
      </c>
    </row>
    <row r="167" spans="1:2" x14ac:dyDescent="0.15">
      <c r="A167" s="4" t="s">
        <v>376</v>
      </c>
      <c r="B167" s="4" t="str">
        <f>IFERROR(VLOOKUP(表1_89[[#This Row],[唯一标示]],表1_83[],4,FALSE),"【"&amp;表1_89[[#This Row],[唯一标示]]&amp;"】")</f>
        <v>Trong Event nạp 300000 VND</v>
      </c>
    </row>
    <row r="168" spans="1:2" x14ac:dyDescent="0.15">
      <c r="A168" s="4" t="s">
        <v>378</v>
      </c>
      <c r="B168" s="4" t="str">
        <f>IFERROR(VLOOKUP(表1_89[[#This Row],[唯一标示]],表1_83[],4,FALSE),"【"&amp;表1_89[[#This Row],[唯一标示]]&amp;"】")</f>
        <v>Trong Event nạp 600000 VND</v>
      </c>
    </row>
    <row r="169" spans="1:2" x14ac:dyDescent="0.15">
      <c r="A169" s="4" t="s">
        <v>380</v>
      </c>
      <c r="B169" s="4" t="str">
        <f>IFERROR(VLOOKUP(表1_89[[#This Row],[唯一标示]],表1_83[],4,FALSE),"【"&amp;表1_89[[#This Row],[唯一标示]]&amp;"】")</f>
        <v>Trong Event nạp 900000 VND</v>
      </c>
    </row>
    <row r="170" spans="1:2" x14ac:dyDescent="0.15">
      <c r="A170" s="4" t="s">
        <v>382</v>
      </c>
      <c r="B170" s="4" t="str">
        <f>IFERROR(VLOOKUP(表1_89[[#This Row],[唯一标示]],表1_83[],4,FALSE),"【"&amp;表1_89[[#This Row],[唯一标示]]&amp;"】")</f>
        <v>Trong Event nạp 1500000 VND</v>
      </c>
    </row>
    <row r="171" spans="1:2" x14ac:dyDescent="0.15">
      <c r="A171" s="4" t="s">
        <v>384</v>
      </c>
      <c r="B171" s="4" t="str">
        <f>IFERROR(VLOOKUP(表1_89[[#This Row],[唯一标示]],表1_83[],4,FALSE),"【"&amp;表1_89[[#This Row],[唯一标示]]&amp;"】")</f>
        <v>Trong Event nạp 3000000 VND</v>
      </c>
    </row>
    <row r="172" spans="1:2" x14ac:dyDescent="0.15">
      <c r="A172" s="4" t="s">
        <v>386</v>
      </c>
      <c r="B172" s="4" t="str">
        <f>IFERROR(VLOOKUP(表1_89[[#This Row],[唯一标示]],表1_83[],4,FALSE),"【"&amp;表1_89[[#This Row],[唯一标示]]&amp;"】")</f>
        <v>Trong Event nạp 6000000 VND</v>
      </c>
    </row>
    <row r="173" spans="1:2" x14ac:dyDescent="0.15">
      <c r="A173" s="4" t="s">
        <v>388</v>
      </c>
      <c r="B173" s="4" t="str">
        <f>IFERROR(VLOOKUP(表1_89[[#This Row],[唯一标示]],表1_83[],4,FALSE),"【"&amp;表1_89[[#This Row],[唯一标示]]&amp;"】")</f>
        <v>Trong Event nạp 2000 đồng</v>
      </c>
    </row>
    <row r="174" spans="1:2" x14ac:dyDescent="0.15">
      <c r="A174" s="4" t="s">
        <v>389</v>
      </c>
      <c r="B174" s="4" t="str">
        <f>IFERROR(VLOOKUP(表1_89[[#This Row],[唯一标示]],表1_83[],4,FALSE),"【"&amp;表1_89[[#This Row],[唯一标示]]&amp;"】")</f>
        <v>Trong Event nạp 3000 đồng</v>
      </c>
    </row>
    <row r="175" spans="1:2" x14ac:dyDescent="0.15">
      <c r="A175" s="4" t="s">
        <v>391</v>
      </c>
      <c r="B175" s="4" t="str">
        <f>IFERROR(VLOOKUP(表1_89[[#This Row],[唯一标示]],表1_83[],4,FALSE),"【"&amp;表1_89[[#This Row],[唯一标示]]&amp;"】")</f>
        <v xml:space="preserve"> </v>
      </c>
    </row>
    <row r="176" spans="1:2" x14ac:dyDescent="0.15">
      <c r="A176" s="4" t="s">
        <v>392</v>
      </c>
      <c r="B176" s="4" t="str">
        <f>IFERROR(VLOOKUP(表1_89[[#This Row],[唯一标示]],表1_83[],4,FALSE),"【"&amp;表1_89[[#This Row],[唯一标示]]&amp;"】")</f>
        <v>Đạt 1000 Điểm Mị Lực</v>
      </c>
    </row>
    <row r="177" spans="1:2" x14ac:dyDescent="0.15">
      <c r="A177" s="4" t="s">
        <v>394</v>
      </c>
      <c r="B177" s="4" t="str">
        <f>IFERROR(VLOOKUP(表1_89[[#This Row],[唯一标示]],表1_83[],4,FALSE),"【"&amp;表1_89[[#This Row],[唯一标示]]&amp;"】")</f>
        <v>Đạt 3000 Điểm Mị Lực</v>
      </c>
    </row>
    <row r="178" spans="1:2" x14ac:dyDescent="0.15">
      <c r="A178" s="4" t="s">
        <v>396</v>
      </c>
      <c r="B178" s="4" t="str">
        <f>IFERROR(VLOOKUP(表1_89[[#This Row],[唯一标示]],表1_83[],4,FALSE),"【"&amp;表1_89[[#This Row],[唯一标示]]&amp;"】")</f>
        <v>Đạt 6000 Điểm Mị Lực</v>
      </c>
    </row>
    <row r="179" spans="1:2" x14ac:dyDescent="0.15">
      <c r="A179" s="4" t="s">
        <v>398</v>
      </c>
      <c r="B179" s="4" t="str">
        <f>IFERROR(VLOOKUP(表1_89[[#This Row],[唯一标示]],表1_83[],4,FALSE),"【"&amp;表1_89[[#This Row],[唯一标示]]&amp;"】")</f>
        <v>Đạt 10000 Điểm Mị Lực</v>
      </c>
    </row>
    <row r="180" spans="1:2" x14ac:dyDescent="0.15">
      <c r="A180" s="4" t="s">
        <v>400</v>
      </c>
      <c r="B180" s="4" t="str">
        <f>IFERROR(VLOOKUP(表1_89[[#This Row],[唯一标示]],表1_83[],4,FALSE),"【"&amp;表1_89[[#This Row],[唯一标示]]&amp;"】")</f>
        <v>Đạt 20000 Điểm Mị Lực</v>
      </c>
    </row>
    <row r="181" spans="1:2" x14ac:dyDescent="0.15">
      <c r="A181" s="4" t="s">
        <v>402</v>
      </c>
      <c r="B181" s="4" t="str">
        <f>IFERROR(VLOOKUP(表1_89[[#This Row],[唯一标示]],表1_83[],4,FALSE),"【"&amp;表1_89[[#This Row],[唯一标示]]&amp;"】")</f>
        <v>Đạt 40000 Điểm Mị Lực</v>
      </c>
    </row>
    <row r="182" spans="1:2" x14ac:dyDescent="0.15">
      <c r="A182" s="4" t="s">
        <v>404</v>
      </c>
      <c r="B182" s="4" t="str">
        <f>IFERROR(VLOOKUP(表1_89[[#This Row],[唯一标示]],表1_83[],4,FALSE),"【"&amp;表1_89[[#This Row],[唯一标示]]&amp;"】")</f>
        <v>Đạt 60000 Điểm Mị Lực</v>
      </c>
    </row>
    <row r="183" spans="1:2" x14ac:dyDescent="0.15">
      <c r="A183" s="4" t="s">
        <v>406</v>
      </c>
      <c r="B183" s="4" t="str">
        <f>IFERROR(VLOOKUP(表1_89[[#This Row],[唯一标示]],表1_83[],4,FALSE),"【"&amp;表1_89[[#This Row],[唯一标示]]&amp;"】")</f>
        <v>Đạt 80000 Điểm Mị Lực</v>
      </c>
    </row>
    <row r="184" spans="1:2" x14ac:dyDescent="0.15">
      <c r="A184" s="4" t="s">
        <v>408</v>
      </c>
      <c r="B184" s="4" t="str">
        <f>IFERROR(VLOOKUP(表1_89[[#This Row],[唯一标示]],表1_83[],4,FALSE),"【"&amp;表1_89[[#This Row],[唯一标示]]&amp;"】")</f>
        <v>Đạt 100000 Điểm Mị Lực</v>
      </c>
    </row>
    <row r="185" spans="1:2" x14ac:dyDescent="0.15">
      <c r="A185" s="4" t="s">
        <v>410</v>
      </c>
      <c r="B185" s="4" t="str">
        <f>IFERROR(VLOOKUP(表1_89[[#This Row],[唯一标示]],表1_83[],4,FALSE),"【"&amp;表1_89[[#This Row],[唯一标示]]&amp;"】")</f>
        <v>Top 2 - 10 Mị Lực</v>
      </c>
    </row>
    <row r="186" spans="1:2" x14ac:dyDescent="0.15">
      <c r="A186" s="4" t="s">
        <v>412</v>
      </c>
      <c r="B186" s="4" t="str">
        <f>IFERROR(VLOOKUP(表1_89[[#This Row],[唯一标示]],表1_83[],4,FALSE),"【"&amp;表1_89[[#This Row],[唯一标示]]&amp;"】")</f>
        <v>Top 1 Mị Lực</v>
      </c>
    </row>
    <row r="187" spans="1:2" x14ac:dyDescent="0.15">
      <c r="A187" s="4" t="s">
        <v>414</v>
      </c>
      <c r="B187" s="4" t="str">
        <f>IFERROR(VLOOKUP(表1_89[[#This Row],[唯一标示]],表1_83[],4,FALSE),"【"&amp;表1_89[[#This Row],[唯一标示]]&amp;"】")</f>
        <v xml:space="preserve"> </v>
      </c>
    </row>
    <row r="188" spans="1:2" x14ac:dyDescent="0.15">
      <c r="A188" s="4" t="s">
        <v>416</v>
      </c>
      <c r="B188" s="4" t="str">
        <f>IFERROR(VLOOKUP(表1_89[[#This Row],[唯一标示]],表1_83[],4,FALSE),"【"&amp;表1_89[[#This Row],[唯一标示]]&amp;"】")</f>
        <v xml:space="preserve">V1x 2 </v>
      </c>
    </row>
    <row r="189" spans="1:2" x14ac:dyDescent="0.15">
      <c r="A189" s="4" t="s">
        <v>418</v>
      </c>
      <c r="B189" s="4" t="str">
        <f>IFERROR(VLOOKUP(表1_89[[#This Row],[唯一标示]],表1_83[],4,FALSE),"【"&amp;表1_89[[#This Row],[唯一标示]]&amp;"】")</f>
        <v xml:space="preserve">V2x 2 </v>
      </c>
    </row>
    <row r="190" spans="1:2" x14ac:dyDescent="0.15">
      <c r="A190" s="4" t="s">
        <v>420</v>
      </c>
      <c r="B190" s="4" t="str">
        <f>IFERROR(VLOOKUP(表1_89[[#This Row],[唯一标示]],表1_83[],4,FALSE),"【"&amp;表1_89[[#This Row],[唯一标示]]&amp;"】")</f>
        <v>Bom Sơ Cấp</v>
      </c>
    </row>
    <row r="191" spans="1:2" x14ac:dyDescent="0.15">
      <c r="A191" s="4" t="s">
        <v>422</v>
      </c>
      <c r="B191" s="4" t="str">
        <f>IFERROR(VLOOKUP(表1_89[[#This Row],[唯一标示]],表1_83[],4,FALSE),"【"&amp;表1_89[[#This Row],[唯一标示]]&amp;"】")</f>
        <v xml:space="preserve">V3x 2 </v>
      </c>
    </row>
    <row r="192" spans="1:2" x14ac:dyDescent="0.15">
      <c r="A192" s="4" t="s">
        <v>424</v>
      </c>
      <c r="B192" s="4" t="str">
        <f>IFERROR(VLOOKUP(表1_89[[#This Row],[唯一标示]],表1_83[],4,FALSE),"【"&amp;表1_89[[#This Row],[唯一标示]]&amp;"】")</f>
        <v xml:space="preserve">V4x 2 </v>
      </c>
    </row>
    <row r="193" spans="1:2" x14ac:dyDescent="0.15">
      <c r="A193" s="4" t="s">
        <v>426</v>
      </c>
      <c r="B193" s="4" t="str">
        <f>IFERROR(VLOOKUP(表1_89[[#This Row],[唯一标示]],表1_83[],4,FALSE),"【"&amp;表1_89[[#This Row],[唯一标示]]&amp;"】")</f>
        <v xml:space="preserve">Ngày 12  </v>
      </c>
    </row>
    <row r="194" spans="1:2" x14ac:dyDescent="0.15">
      <c r="A194" s="4" t="s">
        <v>428</v>
      </c>
      <c r="B194" s="4" t="str">
        <f>IFERROR(VLOOKUP(表1_89[[#This Row],[唯一标示]],表1_83[],4,FALSE),"【"&amp;表1_89[[#This Row],[唯一标示]]&amp;"】")</f>
        <v xml:space="preserve">V5x 2 </v>
      </c>
    </row>
    <row r="195" spans="1:2" x14ac:dyDescent="0.15">
      <c r="A195" s="4" t="s">
        <v>430</v>
      </c>
      <c r="B195" s="4" t="str">
        <f>IFERROR(VLOOKUP(表1_89[[#This Row],[唯一标示]],表1_83[],4,FALSE),"【"&amp;表1_89[[#This Row],[唯一标示]]&amp;"】")</f>
        <v xml:space="preserve">V6x 2 </v>
      </c>
    </row>
    <row r="196" spans="1:2" x14ac:dyDescent="0.15">
      <c r="A196" s="4" t="s">
        <v>432</v>
      </c>
      <c r="B196" s="4" t="str">
        <f>IFERROR(VLOOKUP(表1_89[[#This Row],[唯一标示]],表1_83[],4,FALSE),"【"&amp;表1_89[[#This Row],[唯一标示]]&amp;"】")</f>
        <v>Ngày 18</v>
      </c>
    </row>
    <row r="197" spans="1:2" x14ac:dyDescent="0.15">
      <c r="A197" s="4" t="s">
        <v>434</v>
      </c>
      <c r="B197" s="4" t="str">
        <f>IFERROR(VLOOKUP(表1_89[[#This Row],[唯一标示]],表1_83[],4,FALSE),"【"&amp;表1_89[[#This Row],[唯一标示]]&amp;"】")</f>
        <v xml:space="preserve">V7x 2 </v>
      </c>
    </row>
    <row r="198" spans="1:2" x14ac:dyDescent="0.15">
      <c r="A198" s="4" t="s">
        <v>436</v>
      </c>
      <c r="B198" s="4" t="str">
        <f>IFERROR(VLOOKUP(表1_89[[#This Row],[唯一标示]],表1_83[],4,FALSE),"【"&amp;表1_89[[#This Row],[唯一标示]]&amp;"】")</f>
        <v xml:space="preserve">V8x 2 </v>
      </c>
    </row>
    <row r="199" spans="1:2" x14ac:dyDescent="0.15">
      <c r="A199" s="4" t="s">
        <v>438</v>
      </c>
      <c r="B199" s="4" t="str">
        <f>IFERROR(VLOOKUP(表1_89[[#This Row],[唯一标示]],表1_83[],4,FALSE),"【"&amp;表1_89[[#This Row],[唯一标示]]&amp;"】")</f>
        <v>Ngày 24</v>
      </c>
    </row>
    <row r="200" spans="1:2" x14ac:dyDescent="0.15">
      <c r="A200" s="4" t="s">
        <v>440</v>
      </c>
      <c r="B200" s="4" t="str">
        <f>IFERROR(VLOOKUP(表1_89[[#This Row],[唯一标示]],表1_83[],4,FALSE),"【"&amp;表1_89[[#This Row],[唯一标示]]&amp;"】")</f>
        <v xml:space="preserve">V9x 2 </v>
      </c>
    </row>
    <row r="201" spans="1:2" x14ac:dyDescent="0.15">
      <c r="A201" s="4" t="s">
        <v>442</v>
      </c>
      <c r="B201" s="4" t="str">
        <f>IFERROR(VLOOKUP(表1_89[[#This Row],[唯一标示]],表1_83[],4,FALSE),"【"&amp;表1_89[[#This Row],[唯一标示]]&amp;"】")</f>
        <v xml:space="preserve">V10x 2 </v>
      </c>
    </row>
    <row r="202" spans="1:2" x14ac:dyDescent="0.15">
      <c r="A202" s="4" t="s">
        <v>444</v>
      </c>
      <c r="B202" s="4" t="str">
        <f>IFERROR(VLOOKUP(表1_89[[#This Row],[唯一标示]],表1_83[],4,FALSE),"【"&amp;表1_89[[#This Row],[唯一标示]]&amp;"】")</f>
        <v>Bom Sơ Cấp</v>
      </c>
    </row>
    <row r="203" spans="1:2" x14ac:dyDescent="0.15">
      <c r="A203" s="4" t="s">
        <v>445</v>
      </c>
      <c r="B203" s="4" t="str">
        <f>IFERROR(VLOOKUP(表1_89[[#This Row],[唯一标示]],表1_83[],4,FALSE),"【"&amp;表1_89[[#This Row],[唯一标示]]&amp;"】")</f>
        <v xml:space="preserve">Thu được cá tùy ý 1000 con </v>
      </c>
    </row>
    <row r="204" spans="1:2" x14ac:dyDescent="0.15">
      <c r="A204" s="4" t="s">
        <v>447</v>
      </c>
      <c r="B204" s="4" t="str">
        <f>IFERROR(VLOOKUP(表1_89[[#This Row],[唯一标示]],表1_83[],4,FALSE),"【"&amp;表1_89[[#This Row],[唯一标示]]&amp;"】")</f>
        <v>Dùng 5 lần Kích Quang</v>
      </c>
    </row>
    <row r="205" spans="1:2" x14ac:dyDescent="0.15">
      <c r="A205" s="4" t="s">
        <v>449</v>
      </c>
      <c r="B205" s="4" t="str">
        <f>IFERROR(VLOOKUP(表1_89[[#This Row],[唯一标示]],表1_83[],4,FALSE),"【"&amp;表1_89[[#This Row],[唯一标示]]&amp;"】")</f>
        <v>Thắng 3 trận Đấu Trường</v>
      </c>
    </row>
    <row r="206" spans="1:2" x14ac:dyDescent="0.15">
      <c r="A206" s="4" t="s">
        <v>451</v>
      </c>
      <c r="B206" s="4" t="str">
        <f>IFERROR(VLOOKUP(表1_89[[#This Row],[唯一标示]],表1_83[],4,FALSE),"【"&amp;表1_89[[#This Row],[唯一标示]]&amp;"】")</f>
        <v xml:space="preserve">Bắn 1 lần thu được 10 con cá </v>
      </c>
    </row>
    <row r="207" spans="1:2" x14ac:dyDescent="0.15">
      <c r="A207" s="4" t="s">
        <v>453</v>
      </c>
      <c r="B207" s="4" t="str">
        <f>IFERROR(VLOOKUP(表1_89[[#This Row],[唯一标示]],表1_83[],4,FALSE),"【"&amp;表1_89[[#This Row],[唯一标示]]&amp;"】")</f>
        <v>Đạt đủ 100 Ra Khơi</v>
      </c>
    </row>
    <row r="208" spans="1:2" x14ac:dyDescent="0.15">
      <c r="A208" s="4" t="s">
        <v>455</v>
      </c>
      <c r="B208" s="4" t="str">
        <f>IFERROR(VLOOKUP(表1_89[[#This Row],[唯一标示]],表1_83[],4,FALSE),"【"&amp;表1_89[[#This Row],[唯一标示]]&amp;"】")</f>
        <v xml:space="preserve">Tham gia Bảo Vệ Nữ Thần 1 lần </v>
      </c>
    </row>
    <row r="209" spans="1:2" x14ac:dyDescent="0.15">
      <c r="A209" s="4" t="s">
        <v>457</v>
      </c>
      <c r="B209" s="4" t="str">
        <f>IFERROR(VLOOKUP(表1_89[[#This Row],[唯一标示]],表1_83[],4,FALSE),"【"&amp;表1_89[[#This Row],[唯一标示]]&amp;"】")</f>
        <v>Tại Hồ Cá thả cá 3 lần.</v>
      </c>
    </row>
    <row r="210" spans="1:2" x14ac:dyDescent="0.15">
      <c r="A210" s="4" t="s">
        <v>459</v>
      </c>
      <c r="B210" s="4" t="str">
        <f>IFERROR(VLOOKUP(表1_89[[#This Row],[唯一标示]],表1_83[],4,FALSE),"【"&amp;表1_89[[#This Row],[唯一标示]]&amp;"】")</f>
        <v>Mua Ruby 1 lần</v>
      </c>
    </row>
    <row r="211" spans="1:2" x14ac:dyDescent="0.15">
      <c r="A211" s="4" t="s">
        <v>461</v>
      </c>
      <c r="B211" s="4" t="str">
        <f>IFERROR(VLOOKUP(表1_89[[#This Row],[唯一标示]],表1_83[],4,FALSE),"【"&amp;表1_89[[#This Row],[唯一标示]]&amp;"】")</f>
        <v>Nạp ngẫu nhiên Vàng</v>
      </c>
    </row>
    <row r="212" spans="1:2" x14ac:dyDescent="0.15">
      <c r="A212" s="4" t="s">
        <v>463</v>
      </c>
      <c r="B212" s="4" t="str">
        <f>IFERROR(VLOOKUP(表1_89[[#This Row],[唯一标示]],表1_83[],4,FALSE),"【"&amp;表1_89[[#This Row],[唯一标示]]&amp;"】")</f>
        <v>Tiêu hao 100000 vàng</v>
      </c>
    </row>
    <row r="213" spans="1:2" x14ac:dyDescent="0.15">
      <c r="A213" s="4" t="s">
        <v>465</v>
      </c>
      <c r="B213" s="4" t="str">
        <f>IFERROR(VLOOKUP(表1_89[[#This Row],[唯一标示]],表1_83[],4,FALSE),"【"&amp;表1_89[[#This Row],[唯一标示]]&amp;"】")</f>
        <v xml:space="preserve">Nhận 200 Điểm Thành Tựu </v>
      </c>
    </row>
    <row r="214" spans="1:2" x14ac:dyDescent="0.15">
      <c r="A214" s="4" t="s">
        <v>467</v>
      </c>
      <c r="B214" s="4" t="str">
        <f>IFERROR(VLOOKUP(表1_89[[#This Row],[唯一标示]],表1_83[],4,FALSE),"【"&amp;表1_89[[#This Row],[唯一标示]]&amp;"】")</f>
        <v xml:space="preserve">Nhận 400 Điểm Thành Tựu </v>
      </c>
    </row>
    <row r="215" spans="1:2" x14ac:dyDescent="0.15">
      <c r="A215" s="4" t="s">
        <v>469</v>
      </c>
      <c r="B215" s="4" t="str">
        <f>IFERROR(VLOOKUP(表1_89[[#This Row],[唯一标示]],表1_83[],4,FALSE),"【"&amp;表1_89[[#This Row],[唯一标示]]&amp;"】")</f>
        <v xml:space="preserve">Nhận 800 Điểm Thành Tựu </v>
      </c>
    </row>
    <row r="216" spans="1:2" x14ac:dyDescent="0.15">
      <c r="A216" s="4" t="s">
        <v>471</v>
      </c>
      <c r="B216" s="4" t="str">
        <f>IFERROR(VLOOKUP(表1_89[[#This Row],[唯一标示]],表1_83[],4,FALSE),"【"&amp;表1_89[[#This Row],[唯一标示]]&amp;"】")</f>
        <v xml:space="preserve">Nhận 1200 Điểm Thành Tựu </v>
      </c>
    </row>
    <row r="217" spans="1:2" x14ac:dyDescent="0.15">
      <c r="A217" s="4" t="s">
        <v>473</v>
      </c>
      <c r="B217" s="4" t="str">
        <f>IFERROR(VLOOKUP(表1_89[[#This Row],[唯一标示]],表1_83[],4,FALSE),"【"&amp;表1_89[[#This Row],[唯一标示]]&amp;"】")</f>
        <v xml:space="preserve">Nhận 2000 Điểm Thành Tựu </v>
      </c>
    </row>
    <row r="218" spans="1:2" x14ac:dyDescent="0.15">
      <c r="A218" s="4" t="s">
        <v>475</v>
      </c>
      <c r="B218" s="4" t="str">
        <f>IFERROR(VLOOKUP(表1_89[[#This Row],[唯一标示]],表1_83[],4,FALSE),"【"&amp;表1_89[[#This Row],[唯一标示]]&amp;"】")</f>
        <v xml:space="preserve">Nhận 3000 Điểm Thành Tựu </v>
      </c>
    </row>
    <row r="219" spans="1:2" x14ac:dyDescent="0.15">
      <c r="A219" s="4" t="s">
        <v>477</v>
      </c>
      <c r="B219" s="4" t="str">
        <f>IFERROR(VLOOKUP(表1_89[[#This Row],[唯一标示]],表1_83[],4,FALSE),"【"&amp;表1_89[[#This Row],[唯一标示]]&amp;"】")</f>
        <v xml:space="preserve">Nhận 4000 Điểm Thành Tựu </v>
      </c>
    </row>
    <row r="220" spans="1:2" x14ac:dyDescent="0.15">
      <c r="A220" s="4" t="s">
        <v>479</v>
      </c>
      <c r="B220" s="4" t="str">
        <f>IFERROR(VLOOKUP(表1_89[[#This Row],[唯一标示]],表1_83[],4,FALSE),"【"&amp;表1_89[[#This Row],[唯一标示]]&amp;"】")</f>
        <v xml:space="preserve">Nhận 5000 Điểm Thành Tựu </v>
      </c>
    </row>
    <row r="221" spans="1:2" x14ac:dyDescent="0.15">
      <c r="A221" s="4" t="s">
        <v>481</v>
      </c>
      <c r="B221" s="4" t="str">
        <f>IFERROR(VLOOKUP(表1_89[[#This Row],[唯一标示]],表1_83[],4,FALSE),"【"&amp;表1_89[[#This Row],[唯一标示]]&amp;"】")</f>
        <v xml:space="preserve">Nhận 6000 Điểm Thành Tựu </v>
      </c>
    </row>
    <row r="222" spans="1:2" x14ac:dyDescent="0.15">
      <c r="A222" s="4" t="s">
        <v>483</v>
      </c>
      <c r="B222" s="4" t="str">
        <f>IFERROR(VLOOKUP(表1_89[[#This Row],[唯一标示]],表1_83[],4,FALSE),"【"&amp;表1_89[[#This Row],[唯一标示]]&amp;"】")</f>
        <v xml:space="preserve">Nhận 7000 Điểm Thành Tựu </v>
      </c>
    </row>
    <row r="223" spans="1:2" x14ac:dyDescent="0.15">
      <c r="A223" s="4" t="s">
        <v>485</v>
      </c>
      <c r="B223" s="4" t="str">
        <f>IFERROR(VLOOKUP(表1_89[[#This Row],[唯一标示]],表1_83[],4,FALSE),"【"&amp;表1_89[[#This Row],[唯一标示]]&amp;"】")</f>
        <v xml:space="preserve">Nhận 8000 Điểm Thành Tựu </v>
      </c>
    </row>
    <row r="224" spans="1:2" x14ac:dyDescent="0.15">
      <c r="A224" s="4" t="s">
        <v>487</v>
      </c>
      <c r="B224" s="4" t="str">
        <f>IFERROR(VLOOKUP(表1_89[[#This Row],[唯一标示]],表1_83[],4,FALSE),"【"&amp;表1_89[[#This Row],[唯一标示]]&amp;"】")</f>
        <v xml:space="preserve">Nhận 9000 Điểm Thành Tựu </v>
      </c>
    </row>
    <row r="225" spans="1:2" x14ac:dyDescent="0.15">
      <c r="A225" s="4" t="s">
        <v>489</v>
      </c>
      <c r="B225" s="4" t="str">
        <f>IFERROR(VLOOKUP(表1_89[[#This Row],[唯一标示]],表1_83[],4,FALSE),"【"&amp;表1_89[[#This Row],[唯一标示]]&amp;"】")</f>
        <v xml:space="preserve">Nhận 10000 Điểm Thành Tựu </v>
      </c>
    </row>
    <row r="226" spans="1:2" x14ac:dyDescent="0.15">
      <c r="A226" s="4" t="s">
        <v>491</v>
      </c>
      <c r="B226" s="4" t="str">
        <f>IFERROR(VLOOKUP(表1_89[[#This Row],[唯一标示]],表1_83[],4,FALSE),"【"&amp;表1_89[[#This Row],[唯一标示]]&amp;"】")</f>
        <v xml:space="preserve">Bắn hạ BOSS Cá Lồng đèn: </v>
      </c>
    </row>
    <row r="227" spans="1:2" x14ac:dyDescent="0.15">
      <c r="A227" s="4" t="s">
        <v>493</v>
      </c>
      <c r="B227" s="4" t="str">
        <f>IFERROR(VLOOKUP(表1_89[[#This Row],[唯一标示]],表1_83[],4,FALSE),"【"&amp;表1_89[[#This Row],[唯一标示]]&amp;"】")</f>
        <v>Bắn hạ BOSS Cá Lồng đèn: 5 con</v>
      </c>
    </row>
    <row r="228" spans="1:2" x14ac:dyDescent="0.15">
      <c r="A228" s="4" t="s">
        <v>495</v>
      </c>
      <c r="B228" s="4" t="str">
        <f>IFERROR(VLOOKUP(表1_89[[#This Row],[唯一标示]],表1_83[],4,FALSE),"【"&amp;表1_89[[#This Row],[唯一标示]]&amp;"】")</f>
        <v xml:space="preserve">Bắn hạ BOSS Cá Lồng đèn: 10 con </v>
      </c>
    </row>
    <row r="229" spans="1:2" x14ac:dyDescent="0.15">
      <c r="A229" s="4" t="s">
        <v>497</v>
      </c>
      <c r="B229" s="4" t="str">
        <f>IFERROR(VLOOKUP(表1_89[[#This Row],[唯一标示]],表1_83[],4,FALSE),"【"&amp;表1_89[[#This Row],[唯一标示]]&amp;"】")</f>
        <v xml:space="preserve">Bắn hạ BOSS Cá Lồng đèn: 20 con </v>
      </c>
    </row>
    <row r="230" spans="1:2" x14ac:dyDescent="0.15">
      <c r="A230" s="4" t="s">
        <v>499</v>
      </c>
      <c r="B230" s="4" t="str">
        <f>IFERROR(VLOOKUP(表1_89[[#This Row],[唯一标示]],表1_83[],4,FALSE),"【"&amp;表1_89[[#This Row],[唯一标示]]&amp;"】")</f>
        <v xml:space="preserve">Bắn hạ BOSS Cá Lồng đèn: 30 con </v>
      </c>
    </row>
    <row r="231" spans="1:2" x14ac:dyDescent="0.15">
      <c r="A231" s="4" t="s">
        <v>501</v>
      </c>
      <c r="B231" s="4" t="str">
        <f>IFERROR(VLOOKUP(表1_89[[#This Row],[唯一标示]],表1_83[],4,FALSE),"【"&amp;表1_89[[#This Row],[唯一标示]]&amp;"】")</f>
        <v xml:space="preserve">Bắn hạ BOSS Cá Lồng đèn: 40 con </v>
      </c>
    </row>
    <row r="232" spans="1:2" x14ac:dyDescent="0.15">
      <c r="A232" s="4" t="s">
        <v>503</v>
      </c>
      <c r="B232" s="4" t="str">
        <f>IFERROR(VLOOKUP(表1_89[[#This Row],[唯一标示]],表1_83[],4,FALSE),"【"&amp;表1_89[[#This Row],[唯一标示]]&amp;"】")</f>
        <v xml:space="preserve">Bắn hạ BOSS Cá Lồng đèn: 50 con </v>
      </c>
    </row>
    <row r="233" spans="1:2" x14ac:dyDescent="0.15">
      <c r="A233" s="4" t="s">
        <v>505</v>
      </c>
      <c r="B233" s="4" t="str">
        <f>IFERROR(VLOOKUP(表1_89[[#This Row],[唯一标示]],表1_83[],4,FALSE),"【"&amp;表1_89[[#This Row],[唯一标示]]&amp;"】")</f>
        <v xml:space="preserve">Bắn hạ BOSS Cá Lồng đèn: 60 con </v>
      </c>
    </row>
    <row r="234" spans="1:2" x14ac:dyDescent="0.15">
      <c r="A234" s="4" t="s">
        <v>507</v>
      </c>
      <c r="B234" s="4" t="str">
        <f>IFERROR(VLOOKUP(表1_89[[#This Row],[唯一标示]],表1_83[],4,FALSE),"【"&amp;表1_89[[#This Row],[唯一标示]]&amp;"】")</f>
        <v xml:space="preserve">Bắn hạ BOSS Cá Lồng đèn: 80 con </v>
      </c>
    </row>
    <row r="235" spans="1:2" x14ac:dyDescent="0.15">
      <c r="A235" s="4" t="s">
        <v>509</v>
      </c>
      <c r="B235" s="4" t="str">
        <f>IFERROR(VLOOKUP(表1_89[[#This Row],[唯一标示]],表1_83[],4,FALSE),"【"&amp;表1_89[[#This Row],[唯一标示]]&amp;"】")</f>
        <v xml:space="preserve">Bắn hạ BOSS Cá Lồng đèn: 100 con </v>
      </c>
    </row>
    <row r="236" spans="1:2" x14ac:dyDescent="0.15">
      <c r="A236" s="4" t="s">
        <v>511</v>
      </c>
      <c r="B236" s="4" t="str">
        <f>IFERROR(VLOOKUP(表1_89[[#This Row],[唯一标示]],表1_83[],4,FALSE),"【"&amp;表1_89[[#This Row],[唯一标示]]&amp;"】")</f>
        <v xml:space="preserve">Bắn hạ BOSS Cá Lồng đèn: 200 con </v>
      </c>
    </row>
    <row r="237" spans="1:2" x14ac:dyDescent="0.15">
      <c r="A237" s="4" t="s">
        <v>513</v>
      </c>
      <c r="B237" s="4" t="str">
        <f>IFERROR(VLOOKUP(表1_89[[#This Row],[唯一标示]],表1_83[],4,FALSE),"【"&amp;表1_89[[#This Row],[唯一标示]]&amp;"】")</f>
        <v xml:space="preserve">Bắn hạ BOSS Cá Lồng đèn: 400 con </v>
      </c>
    </row>
    <row r="238" spans="1:2" x14ac:dyDescent="0.15">
      <c r="A238" s="4" t="s">
        <v>515</v>
      </c>
      <c r="B238" s="4" t="str">
        <f>IFERROR(VLOOKUP(表1_89[[#This Row],[唯一标示]],表1_83[],4,FALSE),"【"&amp;表1_89[[#This Row],[唯一标示]]&amp;"】")</f>
        <v xml:space="preserve">Bắn hạ BOSS Cá Lồng đèn: 600 con </v>
      </c>
    </row>
    <row r="239" spans="1:2" x14ac:dyDescent="0.15">
      <c r="A239" s="4" t="s">
        <v>517</v>
      </c>
      <c r="B239" s="4" t="str">
        <f>IFERROR(VLOOKUP(表1_89[[#This Row],[唯一标示]],表1_83[],4,FALSE),"【"&amp;表1_89[[#This Row],[唯一标示]]&amp;"】")</f>
        <v xml:space="preserve">Bắn hạ BOSS Cá Lồng đèn: 800 con </v>
      </c>
    </row>
    <row r="240" spans="1:2" x14ac:dyDescent="0.15">
      <c r="A240" s="4" t="s">
        <v>519</v>
      </c>
      <c r="B240" s="4" t="str">
        <f>IFERROR(VLOOKUP(表1_89[[#This Row],[唯一标示]],表1_83[],4,FALSE),"【"&amp;表1_89[[#This Row],[唯一标示]]&amp;"】")</f>
        <v xml:space="preserve">Bắn hạ BOSS Cá Lồng đèn: 1000 con </v>
      </c>
    </row>
    <row r="241" spans="1:2" x14ac:dyDescent="0.15">
      <c r="A241" s="4" t="s">
        <v>521</v>
      </c>
      <c r="B241" s="4" t="str">
        <f>IFERROR(VLOOKUP(表1_89[[#This Row],[唯一标示]],表1_83[],4,FALSE),"【"&amp;表1_89[[#This Row],[唯一标示]]&amp;"】")</f>
        <v xml:space="preserve">Bắn hạ BOSS Cá Lồng đèn: 10000 con </v>
      </c>
    </row>
    <row r="242" spans="1:2" x14ac:dyDescent="0.15">
      <c r="A242" s="4" t="s">
        <v>523</v>
      </c>
      <c r="B242" s="4" t="str">
        <f>IFERROR(VLOOKUP(表1_89[[#This Row],[唯一标示]],表1_83[],4,FALSE),"【"&amp;表1_89[[#This Row],[唯一标示]]&amp;"】")</f>
        <v xml:space="preserve">Bắn hạ BOSS Mỹ Nhân Ngư: 1 con </v>
      </c>
    </row>
    <row r="243" spans="1:2" x14ac:dyDescent="0.15">
      <c r="A243" s="4" t="s">
        <v>525</v>
      </c>
      <c r="B243" s="4" t="str">
        <f>IFERROR(VLOOKUP(表1_89[[#This Row],[唯一标示]],表1_83[],4,FALSE),"【"&amp;表1_89[[#This Row],[唯一标示]]&amp;"】")</f>
        <v>Bắn hạ BOSS Mỹ Nhân Ngư: 5 con</v>
      </c>
    </row>
    <row r="244" spans="1:2" x14ac:dyDescent="0.15">
      <c r="A244" s="4" t="s">
        <v>527</v>
      </c>
      <c r="B244" s="4" t="str">
        <f>IFERROR(VLOOKUP(表1_89[[#This Row],[唯一标示]],表1_83[],4,FALSE),"【"&amp;表1_89[[#This Row],[唯一标示]]&amp;"】")</f>
        <v xml:space="preserve">Bắn hạ BOSS Mỹ Nhân Ngư: 10 con </v>
      </c>
    </row>
    <row r="245" spans="1:2" x14ac:dyDescent="0.15">
      <c r="A245" s="4" t="s">
        <v>529</v>
      </c>
      <c r="B245" s="4" t="str">
        <f>IFERROR(VLOOKUP(表1_89[[#This Row],[唯一标示]],表1_83[],4,FALSE),"【"&amp;表1_89[[#This Row],[唯一标示]]&amp;"】")</f>
        <v xml:space="preserve">Bắn hạ BOSS Mỹ Nhân Ngư: 20 con </v>
      </c>
    </row>
    <row r="246" spans="1:2" x14ac:dyDescent="0.15">
      <c r="A246" s="4" t="s">
        <v>531</v>
      </c>
      <c r="B246" s="4" t="str">
        <f>IFERROR(VLOOKUP(表1_89[[#This Row],[唯一标示]],表1_83[],4,FALSE),"【"&amp;表1_89[[#This Row],[唯一标示]]&amp;"】")</f>
        <v xml:space="preserve">Bắn hạ BOSS Mỹ Nhân Ngư: 30 con </v>
      </c>
    </row>
    <row r="247" spans="1:2" x14ac:dyDescent="0.15">
      <c r="A247" s="4" t="s">
        <v>533</v>
      </c>
      <c r="B247" s="4" t="str">
        <f>IFERROR(VLOOKUP(表1_89[[#This Row],[唯一标示]],表1_83[],4,FALSE),"【"&amp;表1_89[[#This Row],[唯一标示]]&amp;"】")</f>
        <v xml:space="preserve">Bắn hạ BOSS Mỹ Nhân Ngư: 40 con </v>
      </c>
    </row>
    <row r="248" spans="1:2" x14ac:dyDescent="0.15">
      <c r="A248" s="4" t="s">
        <v>535</v>
      </c>
      <c r="B248" s="4" t="str">
        <f>IFERROR(VLOOKUP(表1_89[[#This Row],[唯一标示]],表1_83[],4,FALSE),"【"&amp;表1_89[[#This Row],[唯一标示]]&amp;"】")</f>
        <v xml:space="preserve">Bắn hạ BOSS Mỹ Nhân Ngư: 50 con </v>
      </c>
    </row>
    <row r="249" spans="1:2" x14ac:dyDescent="0.15">
      <c r="A249" s="4" t="s">
        <v>537</v>
      </c>
      <c r="B249" s="4" t="str">
        <f>IFERROR(VLOOKUP(表1_89[[#This Row],[唯一标示]],表1_83[],4,FALSE),"【"&amp;表1_89[[#This Row],[唯一标示]]&amp;"】")</f>
        <v xml:space="preserve">Bắn hạ BOSS Mỹ Nhân Ngư: 60 con </v>
      </c>
    </row>
    <row r="250" spans="1:2" x14ac:dyDescent="0.15">
      <c r="A250" s="4" t="s">
        <v>539</v>
      </c>
      <c r="B250" s="4" t="str">
        <f>IFERROR(VLOOKUP(表1_89[[#This Row],[唯一标示]],表1_83[],4,FALSE),"【"&amp;表1_89[[#This Row],[唯一标示]]&amp;"】")</f>
        <v xml:space="preserve">Bắn hạ BOSS Mỹ Nhân Ngư: 80 con </v>
      </c>
    </row>
    <row r="251" spans="1:2" x14ac:dyDescent="0.15">
      <c r="A251" s="4" t="s">
        <v>541</v>
      </c>
      <c r="B251" s="4" t="str">
        <f>IFERROR(VLOOKUP(表1_89[[#This Row],[唯一标示]],表1_83[],4,FALSE),"【"&amp;表1_89[[#This Row],[唯一标示]]&amp;"】")</f>
        <v xml:space="preserve">Bắn hạ BOSS Mỹ Nhân Ngư: 100 con </v>
      </c>
    </row>
    <row r="252" spans="1:2" x14ac:dyDescent="0.15">
      <c r="A252" s="4" t="s">
        <v>543</v>
      </c>
      <c r="B252" s="4" t="str">
        <f>IFERROR(VLOOKUP(表1_89[[#This Row],[唯一标示]],表1_83[],4,FALSE),"【"&amp;表1_89[[#This Row],[唯一标示]]&amp;"】")</f>
        <v xml:space="preserve">Bắn hạ BOSS Mỹ Nhân Ngư: 200 con </v>
      </c>
    </row>
    <row r="253" spans="1:2" x14ac:dyDescent="0.15">
      <c r="A253" s="4" t="s">
        <v>545</v>
      </c>
      <c r="B253" s="4" t="str">
        <f>IFERROR(VLOOKUP(表1_89[[#This Row],[唯一标示]],表1_83[],4,FALSE),"【"&amp;表1_89[[#This Row],[唯一标示]]&amp;"】")</f>
        <v xml:space="preserve">Bắn hạ BOSS Mỹ Nhân Ngư: 400 con </v>
      </c>
    </row>
    <row r="254" spans="1:2" x14ac:dyDescent="0.15">
      <c r="A254" s="4" t="s">
        <v>547</v>
      </c>
      <c r="B254" s="4" t="str">
        <f>IFERROR(VLOOKUP(表1_89[[#This Row],[唯一标示]],表1_83[],4,FALSE),"【"&amp;表1_89[[#This Row],[唯一标示]]&amp;"】")</f>
        <v xml:space="preserve">Bắn hạ BOSS Mỹ Nhân Ngư: 600 con </v>
      </c>
    </row>
    <row r="255" spans="1:2" x14ac:dyDescent="0.15">
      <c r="A255" s="4" t="s">
        <v>549</v>
      </c>
      <c r="B255" s="4" t="str">
        <f>IFERROR(VLOOKUP(表1_89[[#This Row],[唯一标示]],表1_83[],4,FALSE),"【"&amp;表1_89[[#This Row],[唯一标示]]&amp;"】")</f>
        <v xml:space="preserve">Bắn hạ BOSS Mỹ Nhân Ngư: 800 con </v>
      </c>
    </row>
    <row r="256" spans="1:2" x14ac:dyDescent="0.15">
      <c r="A256" s="4" t="s">
        <v>551</v>
      </c>
      <c r="B256" s="4" t="str">
        <f>IFERROR(VLOOKUP(表1_89[[#This Row],[唯一标示]],表1_83[],4,FALSE),"【"&amp;表1_89[[#This Row],[唯一标示]]&amp;"】")</f>
        <v xml:space="preserve">Bắn hạ BOSS Mỹ Nhân Ngư: 1000 con </v>
      </c>
    </row>
    <row r="257" spans="1:2" x14ac:dyDescent="0.15">
      <c r="A257" s="4" t="s">
        <v>553</v>
      </c>
      <c r="B257" s="4" t="str">
        <f>IFERROR(VLOOKUP(表1_89[[#This Row],[唯一标示]],表1_83[],4,FALSE),"【"&amp;表1_89[[#This Row],[唯一标示]]&amp;"】")</f>
        <v xml:space="preserve">Bắn hạ BOSS Mỹ Nhân Ngư: 10000 con </v>
      </c>
    </row>
    <row r="258" spans="1:2" x14ac:dyDescent="0.15">
      <c r="A258" s="4" t="s">
        <v>555</v>
      </c>
      <c r="B258" s="4" t="str">
        <f>IFERROR(VLOOKUP(表1_89[[#This Row],[唯一标示]],表1_83[],4,FALSE),"【"&amp;表1_89[[#This Row],[唯一标示]]&amp;"】")</f>
        <v xml:space="preserve">Bắn hạ BOSS Bạch Tuộc: 1 con </v>
      </c>
    </row>
    <row r="259" spans="1:2" x14ac:dyDescent="0.15">
      <c r="A259" s="4" t="s">
        <v>557</v>
      </c>
      <c r="B259" s="4" t="str">
        <f>IFERROR(VLOOKUP(表1_89[[#This Row],[唯一标示]],表1_83[],4,FALSE),"【"&amp;表1_89[[#This Row],[唯一标示]]&amp;"】")</f>
        <v>Bắn hạ BOSS Bạch Tuộc: 5 con</v>
      </c>
    </row>
    <row r="260" spans="1:2" x14ac:dyDescent="0.15">
      <c r="A260" s="4" t="s">
        <v>559</v>
      </c>
      <c r="B260" s="4" t="str">
        <f>IFERROR(VLOOKUP(表1_89[[#This Row],[唯一标示]],表1_83[],4,FALSE),"【"&amp;表1_89[[#This Row],[唯一标示]]&amp;"】")</f>
        <v xml:space="preserve">Bắn hạ BOSS Bạch Tuộc: 10 con </v>
      </c>
    </row>
    <row r="261" spans="1:2" x14ac:dyDescent="0.15">
      <c r="A261" s="4" t="s">
        <v>561</v>
      </c>
      <c r="B261" s="4" t="str">
        <f>IFERROR(VLOOKUP(表1_89[[#This Row],[唯一标示]],表1_83[],4,FALSE),"【"&amp;表1_89[[#This Row],[唯一标示]]&amp;"】")</f>
        <v xml:space="preserve">Bắn hạ BOSS Bạch Tuộc: 20 con </v>
      </c>
    </row>
    <row r="262" spans="1:2" x14ac:dyDescent="0.15">
      <c r="A262" s="4" t="s">
        <v>563</v>
      </c>
      <c r="B262" s="4" t="str">
        <f>IFERROR(VLOOKUP(表1_89[[#This Row],[唯一标示]],表1_83[],4,FALSE),"【"&amp;表1_89[[#This Row],[唯一标示]]&amp;"】")</f>
        <v xml:space="preserve">Bắn hạ BOSS Bạch Tuộc: 30 con </v>
      </c>
    </row>
    <row r="263" spans="1:2" x14ac:dyDescent="0.15">
      <c r="A263" s="4" t="s">
        <v>565</v>
      </c>
      <c r="B263" s="4" t="str">
        <f>IFERROR(VLOOKUP(表1_89[[#This Row],[唯一标示]],表1_83[],4,FALSE),"【"&amp;表1_89[[#This Row],[唯一标示]]&amp;"】")</f>
        <v xml:space="preserve">Bắn hạ BOSS Bạch Tuộc: 40 con </v>
      </c>
    </row>
    <row r="264" spans="1:2" x14ac:dyDescent="0.15">
      <c r="A264" s="4" t="s">
        <v>567</v>
      </c>
      <c r="B264" s="4" t="str">
        <f>IFERROR(VLOOKUP(表1_89[[#This Row],[唯一标示]],表1_83[],4,FALSE),"【"&amp;表1_89[[#This Row],[唯一标示]]&amp;"】")</f>
        <v xml:space="preserve">Bắn hạ BOSS Bạch Tuộc: 50 con </v>
      </c>
    </row>
    <row r="265" spans="1:2" x14ac:dyDescent="0.15">
      <c r="A265" s="4" t="s">
        <v>569</v>
      </c>
      <c r="B265" s="4" t="str">
        <f>IFERROR(VLOOKUP(表1_89[[#This Row],[唯一标示]],表1_83[],4,FALSE),"【"&amp;表1_89[[#This Row],[唯一标示]]&amp;"】")</f>
        <v xml:space="preserve">Bắn hạ BOSS Bạch Tuộc: 60 con </v>
      </c>
    </row>
    <row r="266" spans="1:2" x14ac:dyDescent="0.15">
      <c r="A266" s="4" t="s">
        <v>571</v>
      </c>
      <c r="B266" s="4" t="str">
        <f>IFERROR(VLOOKUP(表1_89[[#This Row],[唯一标示]],表1_83[],4,FALSE),"【"&amp;表1_89[[#This Row],[唯一标示]]&amp;"】")</f>
        <v xml:space="preserve">Bắn hạ BOSS Bạch Tuộc: 80 con </v>
      </c>
    </row>
    <row r="267" spans="1:2" x14ac:dyDescent="0.15">
      <c r="A267" s="4" t="s">
        <v>573</v>
      </c>
      <c r="B267" s="4" t="str">
        <f>IFERROR(VLOOKUP(表1_89[[#This Row],[唯一标示]],表1_83[],4,FALSE),"【"&amp;表1_89[[#This Row],[唯一标示]]&amp;"】")</f>
        <v xml:space="preserve">Bắn hạ BOSS Bạch Tuộc: 100 con </v>
      </c>
    </row>
    <row r="268" spans="1:2" x14ac:dyDescent="0.15">
      <c r="A268" s="4" t="s">
        <v>575</v>
      </c>
      <c r="B268" s="4" t="str">
        <f>IFERROR(VLOOKUP(表1_89[[#This Row],[唯一标示]],表1_83[],4,FALSE),"【"&amp;表1_89[[#This Row],[唯一标示]]&amp;"】")</f>
        <v xml:space="preserve">Bắn hạ BOSS Bạch Tuộc: 200 con </v>
      </c>
    </row>
    <row r="269" spans="1:2" x14ac:dyDescent="0.15">
      <c r="A269" s="4" t="s">
        <v>577</v>
      </c>
      <c r="B269" s="4" t="str">
        <f>IFERROR(VLOOKUP(表1_89[[#This Row],[唯一标示]],表1_83[],4,FALSE),"【"&amp;表1_89[[#This Row],[唯一标示]]&amp;"】")</f>
        <v xml:space="preserve">Bắn hạ BOSS Bạch Tuộc: 400 con </v>
      </c>
    </row>
    <row r="270" spans="1:2" x14ac:dyDescent="0.15">
      <c r="A270" s="4" t="s">
        <v>579</v>
      </c>
      <c r="B270" s="4" t="str">
        <f>IFERROR(VLOOKUP(表1_89[[#This Row],[唯一标示]],表1_83[],4,FALSE),"【"&amp;表1_89[[#This Row],[唯一标示]]&amp;"】")</f>
        <v xml:space="preserve">Bắn hạ BOSS Bạch Tuộc: 600 con </v>
      </c>
    </row>
    <row r="271" spans="1:2" x14ac:dyDescent="0.15">
      <c r="A271" s="4" t="s">
        <v>581</v>
      </c>
      <c r="B271" s="4" t="str">
        <f>IFERROR(VLOOKUP(表1_89[[#This Row],[唯一标示]],表1_83[],4,FALSE),"【"&amp;表1_89[[#This Row],[唯一标示]]&amp;"】")</f>
        <v xml:space="preserve">Bắn hạ BOSS Bạch Tuộc: 800 con </v>
      </c>
    </row>
    <row r="272" spans="1:2" x14ac:dyDescent="0.15">
      <c r="A272" s="4" t="s">
        <v>583</v>
      </c>
      <c r="B272" s="4" t="str">
        <f>IFERROR(VLOOKUP(表1_89[[#This Row],[唯一标示]],表1_83[],4,FALSE),"【"&amp;表1_89[[#This Row],[唯一标示]]&amp;"】")</f>
        <v xml:space="preserve">Bắn hạ BOSS Bạch Tuộc: 1000 con </v>
      </c>
    </row>
    <row r="273" spans="1:2" x14ac:dyDescent="0.15">
      <c r="A273" s="4" t="s">
        <v>585</v>
      </c>
      <c r="B273" s="4" t="str">
        <f>IFERROR(VLOOKUP(表1_89[[#This Row],[唯一标示]],表1_83[],4,FALSE),"【"&amp;表1_89[[#This Row],[唯一标示]]&amp;"】")</f>
        <v xml:space="preserve">Bắn hạ BOSS Bạch Tuộc: 10000 con </v>
      </c>
    </row>
    <row r="274" spans="1:2" x14ac:dyDescent="0.15">
      <c r="A274" s="4" t="s">
        <v>587</v>
      </c>
      <c r="B274" s="4" t="str">
        <f>IFERROR(VLOOKUP(表1_89[[#This Row],[唯一标示]],表1_83[],4,FALSE),"【"&amp;表1_89[[#This Row],[唯一标示]]&amp;"】")</f>
        <v>Bắn hạ BOSS Cá Bảo Rương: 5 con</v>
      </c>
    </row>
    <row r="275" spans="1:2" x14ac:dyDescent="0.15">
      <c r="A275" s="4" t="s">
        <v>589</v>
      </c>
      <c r="B275" s="4" t="str">
        <f>IFERROR(VLOOKUP(表1_89[[#This Row],[唯一标示]],表1_83[],4,FALSE),"【"&amp;表1_89[[#This Row],[唯一标示]]&amp;"】")</f>
        <v xml:space="preserve">Bắn hạ BOSS Cá Bảo Rương: 20 con </v>
      </c>
    </row>
    <row r="276" spans="1:2" x14ac:dyDescent="0.15">
      <c r="A276" s="4" t="s">
        <v>591</v>
      </c>
      <c r="B276" s="4" t="str">
        <f>IFERROR(VLOOKUP(表1_89[[#This Row],[唯一标示]],表1_83[],4,FALSE),"【"&amp;表1_89[[#This Row],[唯一标示]]&amp;"】")</f>
        <v xml:space="preserve">Bắn hạ BOSS Cá Bảo Rương: 40 con </v>
      </c>
    </row>
    <row r="277" spans="1:2" x14ac:dyDescent="0.15">
      <c r="A277" s="4" t="s">
        <v>593</v>
      </c>
      <c r="B277" s="4" t="str">
        <f>IFERROR(VLOOKUP(表1_89[[#This Row],[唯一标示]],表1_83[],4,FALSE),"【"&amp;表1_89[[#This Row],[唯一标示]]&amp;"】")</f>
        <v xml:space="preserve">Bắn hạ BOSS Cá Bảo Rương: 80 con </v>
      </c>
    </row>
    <row r="278" spans="1:2" x14ac:dyDescent="0.15">
      <c r="A278" s="4" t="s">
        <v>595</v>
      </c>
      <c r="B278" s="4" t="str">
        <f>IFERROR(VLOOKUP(表1_89[[#This Row],[唯一标示]],表1_83[],4,FALSE),"【"&amp;表1_89[[#This Row],[唯一标示]]&amp;"】")</f>
        <v xml:space="preserve">Bắn hạ BOSS Cá Bảo Rương: 150 con </v>
      </c>
    </row>
    <row r="279" spans="1:2" x14ac:dyDescent="0.15">
      <c r="A279" s="4" t="s">
        <v>597</v>
      </c>
      <c r="B279" s="4" t="str">
        <f>IFERROR(VLOOKUP(表1_89[[#This Row],[唯一标示]],表1_83[],4,FALSE),"【"&amp;表1_89[[#This Row],[唯一标示]]&amp;"】")</f>
        <v xml:space="preserve">Bắn hạ BOSS Cá Bảo Rương: 300 con </v>
      </c>
    </row>
    <row r="280" spans="1:2" x14ac:dyDescent="0.15">
      <c r="A280" s="4" t="s">
        <v>599</v>
      </c>
      <c r="B280" s="4" t="str">
        <f>IFERROR(VLOOKUP(表1_89[[#This Row],[唯一标示]],表1_83[],4,FALSE),"【"&amp;表1_89[[#This Row],[唯一标示]]&amp;"】")</f>
        <v xml:space="preserve">Bắn hạ BOSS Cá Bảo Rương: 600 con </v>
      </c>
    </row>
    <row r="281" spans="1:2" x14ac:dyDescent="0.15">
      <c r="A281" s="4" t="s">
        <v>601</v>
      </c>
      <c r="B281" s="4" t="str">
        <f>IFERROR(VLOOKUP(表1_89[[#This Row],[唯一标示]],表1_83[],4,FALSE),"【"&amp;表1_89[[#This Row],[唯一标示]]&amp;"】")</f>
        <v xml:space="preserve">Bắn hạ BOSS Cá Bảo Rương: 1000 con </v>
      </c>
    </row>
    <row r="282" spans="1:2" x14ac:dyDescent="0.15">
      <c r="A282" s="4" t="s">
        <v>603</v>
      </c>
      <c r="B282" s="4" t="str">
        <f>IFERROR(VLOOKUP(表1_89[[#This Row],[唯一标示]],表1_83[],4,FALSE),"【"&amp;表1_89[[#This Row],[唯一标示]]&amp;"】")</f>
        <v xml:space="preserve">Bắn hạ BOSS Cá Bảo Rương: 2000 con </v>
      </c>
    </row>
    <row r="283" spans="1:2" x14ac:dyDescent="0.15">
      <c r="A283" s="4" t="s">
        <v>605</v>
      </c>
      <c r="B283" s="4" t="str">
        <f>IFERROR(VLOOKUP(表1_89[[#This Row],[唯一标示]],表1_83[],4,FALSE),"【"&amp;表1_89[[#This Row],[唯一标示]]&amp;"】")</f>
        <v xml:space="preserve">Bắn hạ BOSS Cá Bảo Rương: 10000 con </v>
      </c>
    </row>
    <row r="284" spans="1:2" x14ac:dyDescent="0.15">
      <c r="A284" s="4" t="s">
        <v>607</v>
      </c>
      <c r="B284" s="4" t="str">
        <f>IFERROR(VLOOKUP(表1_89[[#This Row],[唯一标示]],表1_83[],4,FALSE),"【"&amp;表1_89[[#This Row],[唯一标示]]&amp;"】")</f>
        <v xml:space="preserve">Thu được cá tùy ý 10000 con </v>
      </c>
    </row>
    <row r="285" spans="1:2" x14ac:dyDescent="0.15">
      <c r="A285" s="4" t="s">
        <v>609</v>
      </c>
      <c r="B285" s="4" t="str">
        <f>IFERROR(VLOOKUP(表1_89[[#This Row],[唯一标示]],表1_83[],4,FALSE),"【"&amp;表1_89[[#This Row],[唯一标示]]&amp;"】")</f>
        <v xml:space="preserve">Thu được cá tùy ý 50000 con </v>
      </c>
    </row>
    <row r="286" spans="1:2" x14ac:dyDescent="0.15">
      <c r="A286" s="4" t="s">
        <v>611</v>
      </c>
      <c r="B286" s="4" t="str">
        <f>IFERROR(VLOOKUP(表1_89[[#This Row],[唯一标示]],表1_83[],4,FALSE),"【"&amp;表1_89[[#This Row],[唯一标示]]&amp;"】")</f>
        <v xml:space="preserve">Thu được cá tùy ý 100000 con </v>
      </c>
    </row>
    <row r="287" spans="1:2" x14ac:dyDescent="0.15">
      <c r="A287" s="4" t="s">
        <v>612</v>
      </c>
      <c r="B287" s="4" t="str">
        <f>IFERROR(VLOOKUP(表1_89[[#This Row],[唯一标示]],表1_83[],4,FALSE),"【"&amp;表1_89[[#This Row],[唯一标示]]&amp;"】")</f>
        <v xml:space="preserve">Thu được cá tùy ý 250000 con </v>
      </c>
    </row>
    <row r="288" spans="1:2" x14ac:dyDescent="0.15">
      <c r="A288" s="4" t="s">
        <v>614</v>
      </c>
      <c r="B288" s="4" t="str">
        <f>IFERROR(VLOOKUP(表1_89[[#This Row],[唯一标示]],表1_83[],4,FALSE),"【"&amp;表1_89[[#This Row],[唯一标示]]&amp;"】")</f>
        <v xml:space="preserve">Thu được cá tùy ý 600000 con </v>
      </c>
    </row>
    <row r="289" spans="1:2" x14ac:dyDescent="0.15">
      <c r="A289" s="4" t="s">
        <v>616</v>
      </c>
      <c r="B289" s="4" t="str">
        <f>IFERROR(VLOOKUP(表1_89[[#This Row],[唯一标示]],表1_83[],4,FALSE),"【"&amp;表1_89[[#This Row],[唯一标示]]&amp;"】")</f>
        <v xml:space="preserve">Thu được cá tùy ý 1000000 con </v>
      </c>
    </row>
    <row r="290" spans="1:2" x14ac:dyDescent="0.15">
      <c r="A290" s="4" t="s">
        <v>618</v>
      </c>
      <c r="B290" s="4" t="str">
        <f>IFERROR(VLOOKUP(表1_89[[#This Row],[唯一标示]],表1_83[],4,FALSE),"【"&amp;表1_89[[#This Row],[唯一标示]]&amp;"】")</f>
        <v xml:space="preserve">Thu được cá tùy ý 2500000 con </v>
      </c>
    </row>
    <row r="291" spans="1:2" x14ac:dyDescent="0.15">
      <c r="A291" s="4" t="s">
        <v>620</v>
      </c>
      <c r="B291" s="4" t="str">
        <f>IFERROR(VLOOKUP(表1_89[[#This Row],[唯一标示]],表1_83[],4,FALSE),"【"&amp;表1_89[[#This Row],[唯一标示]]&amp;"】")</f>
        <v xml:space="preserve">Thu được cá tùy ý 6000000 con </v>
      </c>
    </row>
    <row r="292" spans="1:2" x14ac:dyDescent="0.15">
      <c r="A292" s="4" t="s">
        <v>622</v>
      </c>
      <c r="B292" s="4" t="str">
        <f>IFERROR(VLOOKUP(表1_89[[#This Row],[唯一标示]],表1_83[],4,FALSE),"【"&amp;表1_89[[#This Row],[唯一标示]]&amp;"】")</f>
        <v xml:space="preserve">Thu được cá tùy ý 1000000 con </v>
      </c>
    </row>
    <row r="293" spans="1:2" x14ac:dyDescent="0.15">
      <c r="A293" s="4" t="s">
        <v>623</v>
      </c>
      <c r="B293" s="4" t="str">
        <f>IFERROR(VLOOKUP(表1_89[[#This Row],[唯一标示]],表1_83[],4,FALSE),"【"&amp;表1_89[[#This Row],[唯一标示]]&amp;"】")</f>
        <v xml:space="preserve">Thu được cá tùy ý 10000000 con </v>
      </c>
    </row>
    <row r="294" spans="1:2" x14ac:dyDescent="0.15">
      <c r="A294" s="4" t="s">
        <v>625</v>
      </c>
      <c r="B294" s="4" t="str">
        <f>IFERROR(VLOOKUP(表1_89[[#This Row],[唯一标示]],表1_83[],4,FALSE),"【"&amp;表1_89[[#This Row],[唯一标示]]&amp;"】")</f>
        <v xml:space="preserve">Dùng kỹ năng Khóa 10 lần </v>
      </c>
    </row>
    <row r="295" spans="1:2" x14ac:dyDescent="0.15">
      <c r="A295" s="4" t="s">
        <v>627</v>
      </c>
      <c r="B295" s="4" t="str">
        <f>IFERROR(VLOOKUP(表1_89[[#This Row],[唯一标示]],表1_83[],4,FALSE),"【"&amp;表1_89[[#This Row],[唯一标示]]&amp;"】")</f>
        <v xml:space="preserve">Dùng kỹ năng Khóa 20 lần </v>
      </c>
    </row>
    <row r="296" spans="1:2" x14ac:dyDescent="0.15">
      <c r="A296" s="4" t="s">
        <v>629</v>
      </c>
      <c r="B296" s="4" t="str">
        <f>IFERROR(VLOOKUP(表1_89[[#This Row],[唯一标示]],表1_83[],4,FALSE),"【"&amp;表1_89[[#This Row],[唯一标示]]&amp;"】")</f>
        <v xml:space="preserve">Dùng kỹ năng Khóa 30 lần </v>
      </c>
    </row>
    <row r="297" spans="1:2" x14ac:dyDescent="0.15">
      <c r="A297" s="4" t="s">
        <v>631</v>
      </c>
      <c r="B297" s="4" t="str">
        <f>IFERROR(VLOOKUP(表1_89[[#This Row],[唯一标示]],表1_83[],4,FALSE),"【"&amp;表1_89[[#This Row],[唯一标示]]&amp;"】")</f>
        <v xml:space="preserve">Dùng kỹ năng Khóa 40 lần </v>
      </c>
    </row>
    <row r="298" spans="1:2" x14ac:dyDescent="0.15">
      <c r="A298" s="4" t="s">
        <v>633</v>
      </c>
      <c r="B298" s="4" t="str">
        <f>IFERROR(VLOOKUP(表1_89[[#This Row],[唯一标示]],表1_83[],4,FALSE),"【"&amp;表1_89[[#This Row],[唯一标示]]&amp;"】")</f>
        <v xml:space="preserve">Dùng kỹ năng Khóa 50 lần </v>
      </c>
    </row>
    <row r="299" spans="1:2" x14ac:dyDescent="0.15">
      <c r="A299" s="4" t="s">
        <v>635</v>
      </c>
      <c r="B299" s="4" t="str">
        <f>IFERROR(VLOOKUP(表1_89[[#This Row],[唯一标示]],表1_83[],4,FALSE),"【"&amp;表1_89[[#This Row],[唯一标示]]&amp;"】")</f>
        <v xml:space="preserve">Dùng kỹ năng Khóa 60 lần </v>
      </c>
    </row>
    <row r="300" spans="1:2" x14ac:dyDescent="0.15">
      <c r="A300" s="4" t="s">
        <v>637</v>
      </c>
      <c r="B300" s="4" t="str">
        <f>IFERROR(VLOOKUP(表1_89[[#This Row],[唯一标示]],表1_83[],4,FALSE),"【"&amp;表1_89[[#This Row],[唯一标示]]&amp;"】")</f>
        <v xml:space="preserve">Dùng kỹ năng Khóa 70 lần </v>
      </c>
    </row>
    <row r="301" spans="1:2" x14ac:dyDescent="0.15">
      <c r="A301" s="4" t="s">
        <v>639</v>
      </c>
      <c r="B301" s="4" t="str">
        <f>IFERROR(VLOOKUP(表1_89[[#This Row],[唯一标示]],表1_83[],4,FALSE),"【"&amp;表1_89[[#This Row],[唯一标示]]&amp;"】")</f>
        <v xml:space="preserve">Dùng kỹ năng Khóa 80 lần </v>
      </c>
    </row>
    <row r="302" spans="1:2" x14ac:dyDescent="0.15">
      <c r="A302" s="4" t="s">
        <v>641</v>
      </c>
      <c r="B302" s="4" t="str">
        <f>IFERROR(VLOOKUP(表1_89[[#This Row],[唯一标示]],表1_83[],4,FALSE),"【"&amp;表1_89[[#This Row],[唯一标示]]&amp;"】")</f>
        <v xml:space="preserve">Dùng kỹ năng Khóa 90 lần </v>
      </c>
    </row>
    <row r="303" spans="1:2" x14ac:dyDescent="0.15">
      <c r="A303" s="4" t="s">
        <v>643</v>
      </c>
      <c r="B303" s="4" t="str">
        <f>IFERROR(VLOOKUP(表1_89[[#This Row],[唯一标示]],表1_83[],4,FALSE),"【"&amp;表1_89[[#This Row],[唯一标示]]&amp;"】")</f>
        <v xml:space="preserve">Dùng kỹ năng Khóa 100 lần </v>
      </c>
    </row>
    <row r="304" spans="1:2" x14ac:dyDescent="0.15">
      <c r="A304" s="4" t="s">
        <v>645</v>
      </c>
      <c r="B304" s="4" t="str">
        <f>IFERROR(VLOOKUP(表1_89[[#This Row],[唯一标示]],表1_83[],4,FALSE),"【"&amp;表1_89[[#This Row],[唯一标示]]&amp;"】")</f>
        <v xml:space="preserve">Dùng kỹ năng Khóa 200 lần </v>
      </c>
    </row>
    <row r="305" spans="1:2" x14ac:dyDescent="0.15">
      <c r="A305" s="4" t="s">
        <v>647</v>
      </c>
      <c r="B305" s="4" t="str">
        <f>IFERROR(VLOOKUP(表1_89[[#This Row],[唯一标示]],表1_83[],4,FALSE),"【"&amp;表1_89[[#This Row],[唯一标示]]&amp;"】")</f>
        <v xml:space="preserve">Dùng kỹ năng Khóa 400 lần </v>
      </c>
    </row>
    <row r="306" spans="1:2" x14ac:dyDescent="0.15">
      <c r="A306" s="4" t="s">
        <v>649</v>
      </c>
      <c r="B306" s="4" t="str">
        <f>IFERROR(VLOOKUP(表1_89[[#This Row],[唯一标示]],表1_83[],4,FALSE),"【"&amp;表1_89[[#This Row],[唯一标示]]&amp;"】")</f>
        <v xml:space="preserve">Dùng kỹ năng Khóa 600 lần </v>
      </c>
    </row>
    <row r="307" spans="1:2" x14ac:dyDescent="0.15">
      <c r="A307" s="4" t="s">
        <v>651</v>
      </c>
      <c r="B307" s="4" t="str">
        <f>IFERROR(VLOOKUP(表1_89[[#This Row],[唯一标示]],表1_83[],4,FALSE),"【"&amp;表1_89[[#This Row],[唯一标示]]&amp;"】")</f>
        <v xml:space="preserve">Dùng kỹ năng Khóa 1000 lần </v>
      </c>
    </row>
    <row r="308" spans="1:2" x14ac:dyDescent="0.15">
      <c r="A308" s="4" t="s">
        <v>653</v>
      </c>
      <c r="B308" s="4" t="str">
        <f>IFERROR(VLOOKUP(表1_89[[#This Row],[唯一标示]],表1_83[],4,FALSE),"【"&amp;表1_89[[#This Row],[唯一标示]]&amp;"】")</f>
        <v xml:space="preserve">Dùng kỹ năng Khóa 10000 lần </v>
      </c>
    </row>
    <row r="309" spans="1:2" x14ac:dyDescent="0.15">
      <c r="A309" s="4" t="s">
        <v>655</v>
      </c>
      <c r="B309" s="4" t="str">
        <f>IFERROR(VLOOKUP(表1_89[[#This Row],[唯一标示]],表1_83[],4,FALSE),"【"&amp;表1_89[[#This Row],[唯一标示]]&amp;"】")</f>
        <v xml:space="preserve">Dùng kỹ năng Khóa 100000 lần </v>
      </c>
    </row>
    <row r="310" spans="1:2" x14ac:dyDescent="0.15">
      <c r="A310" s="4" t="s">
        <v>657</v>
      </c>
      <c r="B310" s="4" t="str">
        <f>IFERROR(VLOOKUP(表1_89[[#This Row],[唯一标示]],表1_83[],4,FALSE),"【"&amp;表1_89[[#This Row],[唯一标示]]&amp;"】")</f>
        <v>Dùng kỹ năng Gọi 5 con cá</v>
      </c>
    </row>
    <row r="311" spans="1:2" x14ac:dyDescent="0.15">
      <c r="A311" s="4" t="s">
        <v>659</v>
      </c>
      <c r="B311" s="4" t="str">
        <f>IFERROR(VLOOKUP(表1_89[[#This Row],[唯一标示]],表1_83[],4,FALSE),"【"&amp;表1_89[[#This Row],[唯一标示]]&amp;"】")</f>
        <v xml:space="preserve">Dùng kỹ năng Gọi 10 con cá </v>
      </c>
    </row>
    <row r="312" spans="1:2" x14ac:dyDescent="0.15">
      <c r="A312" s="4" t="s">
        <v>661</v>
      </c>
      <c r="B312" s="4" t="str">
        <f>IFERROR(VLOOKUP(表1_89[[#This Row],[唯一标示]],表1_83[],4,FALSE),"【"&amp;表1_89[[#This Row],[唯一标示]]&amp;"】")</f>
        <v xml:space="preserve">Dùng kỹ năng Gọi 20 con cá </v>
      </c>
    </row>
    <row r="313" spans="1:2" x14ac:dyDescent="0.15">
      <c r="A313" s="4" t="s">
        <v>663</v>
      </c>
      <c r="B313" s="4" t="str">
        <f>IFERROR(VLOOKUP(表1_89[[#This Row],[唯一标示]],表1_83[],4,FALSE),"【"&amp;表1_89[[#This Row],[唯一标示]]&amp;"】")</f>
        <v xml:space="preserve">Dùng kỹ năng Gọi 40 con cá </v>
      </c>
    </row>
    <row r="314" spans="1:2" x14ac:dyDescent="0.15">
      <c r="A314" s="4" t="s">
        <v>665</v>
      </c>
      <c r="B314" s="4" t="str">
        <f>IFERROR(VLOOKUP(表1_89[[#This Row],[唯一标示]],表1_83[],4,FALSE),"【"&amp;表1_89[[#This Row],[唯一标示]]&amp;"】")</f>
        <v xml:space="preserve">Dùng kỹ năng Gọi 60 con cá </v>
      </c>
    </row>
    <row r="315" spans="1:2" x14ac:dyDescent="0.15">
      <c r="A315" s="4" t="s">
        <v>667</v>
      </c>
      <c r="B315" s="4" t="str">
        <f>IFERROR(VLOOKUP(表1_89[[#This Row],[唯一标示]],表1_83[],4,FALSE),"【"&amp;表1_89[[#This Row],[唯一标示]]&amp;"】")</f>
        <v xml:space="preserve">Dùng kỹ năng Gọi 80 con cá </v>
      </c>
    </row>
    <row r="316" spans="1:2" x14ac:dyDescent="0.15">
      <c r="A316" s="4" t="s">
        <v>669</v>
      </c>
      <c r="B316" s="4" t="str">
        <f>IFERROR(VLOOKUP(表1_89[[#This Row],[唯一标示]],表1_83[],4,FALSE),"【"&amp;表1_89[[#This Row],[唯一标示]]&amp;"】")</f>
        <v xml:space="preserve">Dùng kỹ năng Gọi 100 con cá </v>
      </c>
    </row>
    <row r="317" spans="1:2" x14ac:dyDescent="0.15">
      <c r="A317" s="4" t="s">
        <v>671</v>
      </c>
      <c r="B317" s="4" t="str">
        <f>IFERROR(VLOOKUP(表1_89[[#This Row],[唯一标示]],表1_83[],4,FALSE),"【"&amp;表1_89[[#This Row],[唯一标示]]&amp;"】")</f>
        <v xml:space="preserve">Dùng kỹ năng Gọi 200 con cá </v>
      </c>
    </row>
    <row r="318" spans="1:2" x14ac:dyDescent="0.15">
      <c r="A318" s="4" t="s">
        <v>673</v>
      </c>
      <c r="B318" s="4" t="str">
        <f>IFERROR(VLOOKUP(表1_89[[#This Row],[唯一标示]],表1_83[],4,FALSE),"【"&amp;表1_89[[#This Row],[唯一标示]]&amp;"】")</f>
        <v xml:space="preserve">Dùng kỹ năng Gọi 400 con cá </v>
      </c>
    </row>
    <row r="319" spans="1:2" x14ac:dyDescent="0.15">
      <c r="A319" s="4" t="s">
        <v>675</v>
      </c>
      <c r="B319" s="4" t="str">
        <f>IFERROR(VLOOKUP(表1_89[[#This Row],[唯一标示]],表1_83[],4,FALSE),"【"&amp;表1_89[[#This Row],[唯一标示]]&amp;"】")</f>
        <v xml:space="preserve">Dùng kỹ năng Gọi 600 con cá </v>
      </c>
    </row>
    <row r="320" spans="1:2" x14ac:dyDescent="0.15">
      <c r="A320" s="4" t="s">
        <v>677</v>
      </c>
      <c r="B320" s="4" t="str">
        <f>IFERROR(VLOOKUP(表1_89[[#This Row],[唯一标示]],表1_83[],4,FALSE),"【"&amp;表1_89[[#This Row],[唯一标示]]&amp;"】")</f>
        <v xml:space="preserve">Dùng kỹ năng Gọi 800 con cá </v>
      </c>
    </row>
    <row r="321" spans="1:2" x14ac:dyDescent="0.15">
      <c r="A321" s="4" t="s">
        <v>679</v>
      </c>
      <c r="B321" s="4" t="str">
        <f>IFERROR(VLOOKUP(表1_89[[#This Row],[唯一标示]],表1_83[],4,FALSE),"【"&amp;表1_89[[#This Row],[唯一标示]]&amp;"】")</f>
        <v xml:space="preserve">Dùng kỹ năng Gọi 1000 con cá </v>
      </c>
    </row>
    <row r="322" spans="1:2" x14ac:dyDescent="0.15">
      <c r="A322" s="4" t="s">
        <v>681</v>
      </c>
      <c r="B322" s="4" t="str">
        <f>IFERROR(VLOOKUP(表1_89[[#This Row],[唯一标示]],表1_83[],4,FALSE),"【"&amp;表1_89[[#This Row],[唯一标示]]&amp;"】")</f>
        <v xml:space="preserve">Dùng kỹ năng Gọi 2000 con cá </v>
      </c>
    </row>
    <row r="323" spans="1:2" x14ac:dyDescent="0.15">
      <c r="A323" s="4" t="s">
        <v>683</v>
      </c>
      <c r="B323" s="4" t="str">
        <f>IFERROR(VLOOKUP(表1_89[[#This Row],[唯一标示]],表1_83[],4,FALSE),"【"&amp;表1_89[[#This Row],[唯一标示]]&amp;"】")</f>
        <v xml:space="preserve">Dùng kỹ năng Gọi 4000 con cá </v>
      </c>
    </row>
    <row r="324" spans="1:2" x14ac:dyDescent="0.15">
      <c r="A324" s="4" t="s">
        <v>685</v>
      </c>
      <c r="B324" s="4" t="str">
        <f>IFERROR(VLOOKUP(表1_89[[#This Row],[唯一标示]],表1_83[],4,FALSE),"【"&amp;表1_89[[#This Row],[唯一标示]]&amp;"】")</f>
        <v xml:space="preserve">Dùng kỹ năng Gọi 6000 con cá </v>
      </c>
    </row>
    <row r="325" spans="1:2" x14ac:dyDescent="0.15">
      <c r="A325" s="4" t="s">
        <v>687</v>
      </c>
      <c r="B325" s="4" t="str">
        <f>IFERROR(VLOOKUP(表1_89[[#This Row],[唯一标示]],表1_83[],4,FALSE),"【"&amp;表1_89[[#This Row],[唯一标示]]&amp;"】")</f>
        <v xml:space="preserve">Dùng kỹ năng Gọi 10000 con cá </v>
      </c>
    </row>
    <row r="326" spans="1:2" x14ac:dyDescent="0.15">
      <c r="A326" s="4" t="s">
        <v>689</v>
      </c>
      <c r="B326" s="4" t="str">
        <f>IFERROR(VLOOKUP(表1_89[[#This Row],[唯一标示]],表1_83[],4,FALSE),"【"&amp;表1_89[[#This Row],[唯一标示]]&amp;"】")</f>
        <v xml:space="preserve">Dùng Kích Quang 5 lần </v>
      </c>
    </row>
    <row r="327" spans="1:2" x14ac:dyDescent="0.15">
      <c r="A327" s="4" t="s">
        <v>691</v>
      </c>
      <c r="B327" s="4" t="str">
        <f>IFERROR(VLOOKUP(表1_89[[#This Row],[唯一标示]],表1_83[],4,FALSE),"【"&amp;表1_89[[#This Row],[唯一标示]]&amp;"】")</f>
        <v xml:space="preserve">Dùng Kích Quang 10 lần </v>
      </c>
    </row>
    <row r="328" spans="1:2" x14ac:dyDescent="0.15">
      <c r="A328" s="4" t="s">
        <v>693</v>
      </c>
      <c r="B328" s="4" t="str">
        <f>IFERROR(VLOOKUP(表1_89[[#This Row],[唯一标示]],表1_83[],4,FALSE),"【"&amp;表1_89[[#This Row],[唯一标示]]&amp;"】")</f>
        <v xml:space="preserve">Dùng Kích Quang 15 lần </v>
      </c>
    </row>
    <row r="329" spans="1:2" x14ac:dyDescent="0.15">
      <c r="A329" s="4" t="s">
        <v>695</v>
      </c>
      <c r="B329" s="4" t="str">
        <f>IFERROR(VLOOKUP(表1_89[[#This Row],[唯一标示]],表1_83[],4,FALSE),"【"&amp;表1_89[[#This Row],[唯一标示]]&amp;"】")</f>
        <v xml:space="preserve">Dùng Kích Quang 20 lần </v>
      </c>
    </row>
    <row r="330" spans="1:2" x14ac:dyDescent="0.15">
      <c r="A330" s="4" t="s">
        <v>696</v>
      </c>
      <c r="B330" s="4" t="str">
        <f>IFERROR(VLOOKUP(表1_89[[#This Row],[唯一标示]],表1_83[],4,FALSE),"【"&amp;表1_89[[#This Row],[唯一标示]]&amp;"】")</f>
        <v xml:space="preserve">Dùng Kích Quang 40 lần </v>
      </c>
    </row>
    <row r="331" spans="1:2" x14ac:dyDescent="0.15">
      <c r="A331" s="4" t="s">
        <v>698</v>
      </c>
      <c r="B331" s="4" t="str">
        <f>IFERROR(VLOOKUP(表1_89[[#This Row],[唯一标示]],表1_83[],4,FALSE),"【"&amp;表1_89[[#This Row],[唯一标示]]&amp;"】")</f>
        <v xml:space="preserve">Dùng Kích Quang 60 lần </v>
      </c>
    </row>
    <row r="332" spans="1:2" x14ac:dyDescent="0.15">
      <c r="A332" s="4" t="s">
        <v>700</v>
      </c>
      <c r="B332" s="4" t="str">
        <f>IFERROR(VLOOKUP(表1_89[[#This Row],[唯一标示]],表1_83[],4,FALSE),"【"&amp;表1_89[[#This Row],[唯一标示]]&amp;"】")</f>
        <v xml:space="preserve">Dùng Kích Quang 80 lần </v>
      </c>
    </row>
    <row r="333" spans="1:2" x14ac:dyDescent="0.15">
      <c r="A333" s="4" t="s">
        <v>702</v>
      </c>
      <c r="B333" s="4" t="str">
        <f>IFERROR(VLOOKUP(表1_89[[#This Row],[唯一标示]],表1_83[],4,FALSE),"【"&amp;表1_89[[#This Row],[唯一标示]]&amp;"】")</f>
        <v xml:space="preserve">Dùng Kích Quang 100 lần </v>
      </c>
    </row>
    <row r="334" spans="1:2" x14ac:dyDescent="0.15">
      <c r="A334" s="4" t="s">
        <v>704</v>
      </c>
      <c r="B334" s="4" t="str">
        <f>IFERROR(VLOOKUP(表1_89[[#This Row],[唯一标示]],表1_83[],4,FALSE),"【"&amp;表1_89[[#This Row],[唯一标示]]&amp;"】")</f>
        <v xml:space="preserve">Dùng Kích Quang 1000 lần </v>
      </c>
    </row>
    <row r="335" spans="1:2" x14ac:dyDescent="0.15">
      <c r="A335" s="4" t="s">
        <v>706</v>
      </c>
      <c r="B335" s="4" t="str">
        <f>IFERROR(VLOOKUP(表1_89[[#This Row],[唯一标示]],表1_83[],4,FALSE),"【"&amp;表1_89[[#This Row],[唯一标示]]&amp;"】")</f>
        <v xml:space="preserve">Dùng Kích Quang 10000 lần </v>
      </c>
    </row>
    <row r="336" spans="1:2" x14ac:dyDescent="0.15">
      <c r="A336" s="4" t="s">
        <v>708</v>
      </c>
      <c r="B336" s="4" t="str">
        <f>IFERROR(VLOOKUP(表1_89[[#This Row],[唯一标示]],表1_83[],4,FALSE),"【"&amp;表1_89[[#This Row],[唯一标示]]&amp;"】")</f>
        <v xml:space="preserve">Dùng Bom Hạt Nhân Đồng 10 lần </v>
      </c>
    </row>
    <row r="337" spans="1:2" x14ac:dyDescent="0.15">
      <c r="A337" s="4" t="s">
        <v>710</v>
      </c>
      <c r="B337" s="4" t="str">
        <f>IFERROR(VLOOKUP(表1_89[[#This Row],[唯一标示]],表1_83[],4,FALSE),"【"&amp;表1_89[[#This Row],[唯一标示]]&amp;"】")</f>
        <v xml:space="preserve">Dùng Bom Hạt Nhân Đồng 50 lần </v>
      </c>
    </row>
    <row r="338" spans="1:2" x14ac:dyDescent="0.15">
      <c r="A338" s="4" t="s">
        <v>712</v>
      </c>
      <c r="B338" s="4" t="str">
        <f>IFERROR(VLOOKUP(表1_89[[#This Row],[唯一标示]],表1_83[],4,FALSE),"【"&amp;表1_89[[#This Row],[唯一标示]]&amp;"】")</f>
        <v xml:space="preserve">Dùng Bom Hạt Nhân Đồng 100 lần </v>
      </c>
    </row>
    <row r="339" spans="1:2" x14ac:dyDescent="0.15">
      <c r="A339" s="4" t="s">
        <v>714</v>
      </c>
      <c r="B339" s="4" t="str">
        <f>IFERROR(VLOOKUP(表1_89[[#This Row],[唯一标示]],表1_83[],4,FALSE),"【"&amp;表1_89[[#This Row],[唯一标示]]&amp;"】")</f>
        <v xml:space="preserve">Dùng Bom Hạt Nhân Đồng 150 lần </v>
      </c>
    </row>
    <row r="340" spans="1:2" x14ac:dyDescent="0.15">
      <c r="A340" s="4" t="s">
        <v>716</v>
      </c>
      <c r="B340" s="4" t="str">
        <f>IFERROR(VLOOKUP(表1_89[[#This Row],[唯一标示]],表1_83[],4,FALSE),"【"&amp;表1_89[[#This Row],[唯一标示]]&amp;"】")</f>
        <v xml:space="preserve">Dùng Bom Hạt Nhân Đồng 200 lần </v>
      </c>
    </row>
    <row r="341" spans="1:2" x14ac:dyDescent="0.15">
      <c r="A341" s="4" t="s">
        <v>718</v>
      </c>
      <c r="B341" s="4" t="str">
        <f>IFERROR(VLOOKUP(表1_89[[#This Row],[唯一标示]],表1_83[],4,FALSE),"【"&amp;表1_89[[#This Row],[唯一标示]]&amp;"】")</f>
        <v xml:space="preserve">Dùng Bom Hạt Nhân Đồng 300 lần </v>
      </c>
    </row>
    <row r="342" spans="1:2" x14ac:dyDescent="0.15">
      <c r="A342" s="4" t="s">
        <v>720</v>
      </c>
      <c r="B342" s="4" t="str">
        <f>IFERROR(VLOOKUP(表1_89[[#This Row],[唯一标示]],表1_83[],4,FALSE),"【"&amp;表1_89[[#This Row],[唯一标示]]&amp;"】")</f>
        <v xml:space="preserve">Dùng Bom Hạt Nhân Đồng 400 lần </v>
      </c>
    </row>
    <row r="343" spans="1:2" x14ac:dyDescent="0.15">
      <c r="A343" s="4" t="s">
        <v>722</v>
      </c>
      <c r="B343" s="4" t="str">
        <f>IFERROR(VLOOKUP(表1_89[[#This Row],[唯一标示]],表1_83[],4,FALSE),"【"&amp;表1_89[[#This Row],[唯一标示]]&amp;"】")</f>
        <v xml:space="preserve">Dùng Bom Hạt Nhân Đồng 500 lần </v>
      </c>
    </row>
    <row r="344" spans="1:2" x14ac:dyDescent="0.15">
      <c r="A344" s="4" t="s">
        <v>724</v>
      </c>
      <c r="B344" s="4" t="str">
        <f>IFERROR(VLOOKUP(表1_89[[#This Row],[唯一标示]],表1_83[],4,FALSE),"【"&amp;表1_89[[#This Row],[唯一标示]]&amp;"】")</f>
        <v xml:space="preserve">Dùng Bom Hạt Nhân Đồng 600 lần </v>
      </c>
    </row>
    <row r="345" spans="1:2" x14ac:dyDescent="0.15">
      <c r="A345" s="4" t="s">
        <v>726</v>
      </c>
      <c r="B345" s="4" t="str">
        <f>IFERROR(VLOOKUP(表1_89[[#This Row],[唯一标示]],表1_83[],4,FALSE),"【"&amp;表1_89[[#This Row],[唯一标示]]&amp;"】")</f>
        <v xml:space="preserve">Dùng Bom Hạt Nhân Đồng 1000 lần </v>
      </c>
    </row>
    <row r="346" spans="1:2" x14ac:dyDescent="0.15">
      <c r="A346" s="4" t="s">
        <v>728</v>
      </c>
      <c r="B346" s="4" t="str">
        <f>IFERROR(VLOOKUP(表1_89[[#This Row],[唯一标示]],表1_83[],4,FALSE),"【"&amp;表1_89[[#This Row],[唯一标示]]&amp;"】")</f>
        <v xml:space="preserve">Dùng Bom Hạt Nhân Đồng 10000 lần </v>
      </c>
    </row>
    <row r="347" spans="1:2" x14ac:dyDescent="0.15">
      <c r="A347" s="4" t="s">
        <v>730</v>
      </c>
      <c r="B347" s="4" t="str">
        <f>IFERROR(VLOOKUP(表1_89[[#This Row],[唯一标示]],表1_83[],4,FALSE),"【"&amp;表1_89[[#This Row],[唯一标示]]&amp;"】")</f>
        <v xml:space="preserve">Dùng Bom Hạt Nhân Bạc 1 lần </v>
      </c>
    </row>
    <row r="348" spans="1:2" x14ac:dyDescent="0.15">
      <c r="A348" s="4" t="s">
        <v>732</v>
      </c>
      <c r="B348" s="4" t="str">
        <f>IFERROR(VLOOKUP(表1_89[[#This Row],[唯一标示]],表1_83[],4,FALSE),"【"&amp;表1_89[[#This Row],[唯一标示]]&amp;"】")</f>
        <v xml:space="preserve">Dùng Bom Hạt Nhân Bạc 5 lần </v>
      </c>
    </row>
    <row r="349" spans="1:2" x14ac:dyDescent="0.15">
      <c r="A349" s="4" t="s">
        <v>734</v>
      </c>
      <c r="B349" s="4" t="str">
        <f>IFERROR(VLOOKUP(表1_89[[#This Row],[唯一标示]],表1_83[],4,FALSE),"【"&amp;表1_89[[#This Row],[唯一标示]]&amp;"】")</f>
        <v xml:space="preserve">Dùng Bom Hạt Nhân Bạc 10 lần </v>
      </c>
    </row>
    <row r="350" spans="1:2" x14ac:dyDescent="0.15">
      <c r="A350" s="4" t="s">
        <v>736</v>
      </c>
      <c r="B350" s="4" t="str">
        <f>IFERROR(VLOOKUP(表1_89[[#This Row],[唯一标示]],表1_83[],4,FALSE),"【"&amp;表1_89[[#This Row],[唯一标示]]&amp;"】")</f>
        <v xml:space="preserve">Dùng Bom Hạt Nhân Bạc 15 lần </v>
      </c>
    </row>
    <row r="351" spans="1:2" x14ac:dyDescent="0.15">
      <c r="A351" s="4" t="s">
        <v>738</v>
      </c>
      <c r="B351" s="4" t="str">
        <f>IFERROR(VLOOKUP(表1_89[[#This Row],[唯一标示]],表1_83[],4,FALSE),"【"&amp;表1_89[[#This Row],[唯一标示]]&amp;"】")</f>
        <v xml:space="preserve">Dùng Bom Hạt Nhân Bạc 20 lần </v>
      </c>
    </row>
    <row r="352" spans="1:2" x14ac:dyDescent="0.15">
      <c r="A352" s="4" t="s">
        <v>740</v>
      </c>
      <c r="B352" s="4" t="str">
        <f>IFERROR(VLOOKUP(表1_89[[#This Row],[唯一标示]],表1_83[],4,FALSE),"【"&amp;表1_89[[#This Row],[唯一标示]]&amp;"】")</f>
        <v xml:space="preserve">Dùng Bom Hạt Nhân Bạc 30 lần </v>
      </c>
    </row>
    <row r="353" spans="1:2" x14ac:dyDescent="0.15">
      <c r="A353" s="4" t="s">
        <v>742</v>
      </c>
      <c r="B353" s="4" t="str">
        <f>IFERROR(VLOOKUP(表1_89[[#This Row],[唯一标示]],表1_83[],4,FALSE),"【"&amp;表1_89[[#This Row],[唯一标示]]&amp;"】")</f>
        <v xml:space="preserve">Dùng Bom Hạt Nhân Bạc 40 lần </v>
      </c>
    </row>
    <row r="354" spans="1:2" x14ac:dyDescent="0.15">
      <c r="A354" s="4" t="s">
        <v>744</v>
      </c>
      <c r="B354" s="4" t="str">
        <f>IFERROR(VLOOKUP(表1_89[[#This Row],[唯一标示]],表1_83[],4,FALSE),"【"&amp;表1_89[[#This Row],[唯一标示]]&amp;"】")</f>
        <v xml:space="preserve">Dùng Bom Hạt Nhân Bạc 50 lần </v>
      </c>
    </row>
    <row r="355" spans="1:2" x14ac:dyDescent="0.15">
      <c r="A355" s="4" t="s">
        <v>746</v>
      </c>
      <c r="B355" s="4" t="str">
        <f>IFERROR(VLOOKUP(表1_89[[#This Row],[唯一标示]],表1_83[],4,FALSE),"【"&amp;表1_89[[#This Row],[唯一标示]]&amp;"】")</f>
        <v xml:space="preserve">Dùng Bom Hạt Nhân Bạc 60 lần </v>
      </c>
    </row>
    <row r="356" spans="1:2" x14ac:dyDescent="0.15">
      <c r="A356" s="4" t="s">
        <v>748</v>
      </c>
      <c r="B356" s="4" t="str">
        <f>IFERROR(VLOOKUP(表1_89[[#This Row],[唯一标示]],表1_83[],4,FALSE),"【"&amp;表1_89[[#This Row],[唯一标示]]&amp;"】")</f>
        <v xml:space="preserve">Dùng Bom Hạt Nhân Bạc 100 lần </v>
      </c>
    </row>
    <row r="357" spans="1:2" x14ac:dyDescent="0.15">
      <c r="A357" s="4" t="s">
        <v>750</v>
      </c>
      <c r="B357" s="4" t="str">
        <f>IFERROR(VLOOKUP(表1_89[[#This Row],[唯一标示]],表1_83[],4,FALSE),"【"&amp;表1_89[[#This Row],[唯一标示]]&amp;"】")</f>
        <v xml:space="preserve">Dùng Bom Hạt Nhân Bạc 100 lần </v>
      </c>
    </row>
    <row r="358" spans="1:2" x14ac:dyDescent="0.15">
      <c r="A358" s="4" t="s">
        <v>751</v>
      </c>
      <c r="B358" s="4" t="str">
        <f>IFERROR(VLOOKUP(表1_89[[#This Row],[唯一标示]],表1_83[],4,FALSE),"【"&amp;表1_89[[#This Row],[唯一标示]]&amp;"】")</f>
        <v xml:space="preserve">Dùng Bom Hạt Nhân Cao Cấp 1 lần </v>
      </c>
    </row>
    <row r="359" spans="1:2" x14ac:dyDescent="0.15">
      <c r="A359" s="4" t="s">
        <v>753</v>
      </c>
      <c r="B359" s="4" t="str">
        <f>IFERROR(VLOOKUP(表1_89[[#This Row],[唯一标示]],表1_83[],4,FALSE),"【"&amp;表1_89[[#This Row],[唯一标示]]&amp;"】")</f>
        <v xml:space="preserve">Dùng Bom Hạt Nhân Cao Cấp 5 lần </v>
      </c>
    </row>
    <row r="360" spans="1:2" x14ac:dyDescent="0.15">
      <c r="A360" s="4" t="s">
        <v>755</v>
      </c>
      <c r="B360" s="4" t="str">
        <f>IFERROR(VLOOKUP(表1_89[[#This Row],[唯一标示]],表1_83[],4,FALSE),"【"&amp;表1_89[[#This Row],[唯一标示]]&amp;"】")</f>
        <v xml:space="preserve">Dùng Bom Hạt Nhân Cao Cấp 10 lần </v>
      </c>
    </row>
    <row r="361" spans="1:2" x14ac:dyDescent="0.15">
      <c r="A361" s="4" t="s">
        <v>757</v>
      </c>
      <c r="B361" s="4" t="str">
        <f>IFERROR(VLOOKUP(表1_89[[#This Row],[唯一标示]],表1_83[],4,FALSE),"【"&amp;表1_89[[#This Row],[唯一标示]]&amp;"】")</f>
        <v xml:space="preserve">Dùng Bom Hạt Nhân Cao Cấp 15 lần </v>
      </c>
    </row>
    <row r="362" spans="1:2" x14ac:dyDescent="0.15">
      <c r="A362" s="4" t="s">
        <v>759</v>
      </c>
      <c r="B362" s="4" t="str">
        <f>IFERROR(VLOOKUP(表1_89[[#This Row],[唯一标示]],表1_83[],4,FALSE),"【"&amp;表1_89[[#This Row],[唯一标示]]&amp;"】")</f>
        <v xml:space="preserve">Dùng Bom Hạt Nhân Cao Cấp 20 lần </v>
      </c>
    </row>
    <row r="363" spans="1:2" x14ac:dyDescent="0.15">
      <c r="A363" s="4" t="s">
        <v>761</v>
      </c>
      <c r="B363" s="4" t="str">
        <f>IFERROR(VLOOKUP(表1_89[[#This Row],[唯一标示]],表1_83[],4,FALSE),"【"&amp;表1_89[[#This Row],[唯一标示]]&amp;"】")</f>
        <v xml:space="preserve">Dùng Bom Hạt Nhân Cao Cấp 30 lần </v>
      </c>
    </row>
    <row r="364" spans="1:2" x14ac:dyDescent="0.15">
      <c r="A364" s="4" t="s">
        <v>763</v>
      </c>
      <c r="B364" s="4" t="str">
        <f>IFERROR(VLOOKUP(表1_89[[#This Row],[唯一标示]],表1_83[],4,FALSE),"【"&amp;表1_89[[#This Row],[唯一标示]]&amp;"】")</f>
        <v xml:space="preserve">Dùng Bom Hạt Nhân Cao Cấp 40 lần </v>
      </c>
    </row>
    <row r="365" spans="1:2" x14ac:dyDescent="0.15">
      <c r="A365" s="4" t="s">
        <v>765</v>
      </c>
      <c r="B365" s="4" t="str">
        <f>IFERROR(VLOOKUP(表1_89[[#This Row],[唯一标示]],表1_83[],4,FALSE),"【"&amp;表1_89[[#This Row],[唯一标示]]&amp;"】")</f>
        <v xml:space="preserve">Dùng Bom Hạt Nhân Cao Cấp 50 lần </v>
      </c>
    </row>
    <row r="366" spans="1:2" x14ac:dyDescent="0.15">
      <c r="A366" s="4" t="s">
        <v>767</v>
      </c>
      <c r="B366" s="4" t="str">
        <f>IFERROR(VLOOKUP(表1_89[[#This Row],[唯一标示]],表1_83[],4,FALSE),"【"&amp;表1_89[[#This Row],[唯一标示]]&amp;"】")</f>
        <v xml:space="preserve">Dùng Bom Hạt Nhân Cao Cấp 60 lần </v>
      </c>
    </row>
    <row r="367" spans="1:2" x14ac:dyDescent="0.15">
      <c r="A367" s="4" t="s">
        <v>769</v>
      </c>
      <c r="B367" s="4" t="str">
        <f>IFERROR(VLOOKUP(表1_89[[#This Row],[唯一标示]],表1_83[],4,FALSE),"【"&amp;表1_89[[#This Row],[唯一标示]]&amp;"】")</f>
        <v xml:space="preserve">Dùng Bom Hạt Nhân Cao Cấp 100 lần </v>
      </c>
    </row>
    <row r="368" spans="1:2" x14ac:dyDescent="0.15">
      <c r="A368" s="4" t="s">
        <v>771</v>
      </c>
      <c r="B368" s="4" t="str">
        <f>IFERROR(VLOOKUP(表1_89[[#This Row],[唯一标示]],表1_83[],4,FALSE),"【"&amp;表1_89[[#This Row],[唯一标示]]&amp;"】")</f>
        <v xml:space="preserve">Dùng Bom Hạt Nhân Cao Cấp 1000 lần </v>
      </c>
    </row>
    <row r="369" spans="1:2" x14ac:dyDescent="0.15">
      <c r="A369" s="4" t="s">
        <v>773</v>
      </c>
      <c r="B369" s="4" t="str">
        <f>IFERROR(VLOOKUP(表1_89[[#This Row],[唯一标示]],表1_83[],4,FALSE),"【"&amp;表1_89[[#This Row],[唯一标示]]&amp;"】")</f>
        <v>Cấp Nhân vật: 2</v>
      </c>
    </row>
    <row r="370" spans="1:2" x14ac:dyDescent="0.15">
      <c r="A370" s="4" t="s">
        <v>775</v>
      </c>
      <c r="B370" s="4" t="str">
        <f>IFERROR(VLOOKUP(表1_89[[#This Row],[唯一标示]],表1_83[],4,FALSE),"【"&amp;表1_89[[#This Row],[唯一标示]]&amp;"】")</f>
        <v>Cấp Nhân vật: 4</v>
      </c>
    </row>
    <row r="371" spans="1:2" x14ac:dyDescent="0.15">
      <c r="A371" s="4" t="s">
        <v>777</v>
      </c>
      <c r="B371" s="4" t="str">
        <f>IFERROR(VLOOKUP(表1_89[[#This Row],[唯一标示]],表1_83[],4,FALSE),"【"&amp;表1_89[[#This Row],[唯一标示]]&amp;"】")</f>
        <v>Cấp Nhân vật: 6</v>
      </c>
    </row>
    <row r="372" spans="1:2" x14ac:dyDescent="0.15">
      <c r="A372" s="4" t="s">
        <v>779</v>
      </c>
      <c r="B372" s="4" t="str">
        <f>IFERROR(VLOOKUP(表1_89[[#This Row],[唯一标示]],表1_83[],4,FALSE),"【"&amp;表1_89[[#This Row],[唯一标示]]&amp;"】")</f>
        <v>Cấp Nhân vật: 8</v>
      </c>
    </row>
    <row r="373" spans="1:2" x14ac:dyDescent="0.15">
      <c r="A373" s="4" t="s">
        <v>781</v>
      </c>
      <c r="B373" s="4" t="str">
        <f>IFERROR(VLOOKUP(表1_89[[#This Row],[唯一标示]],表1_83[],4,FALSE),"【"&amp;表1_89[[#This Row],[唯一标示]]&amp;"】")</f>
        <v>Cấp Nhân vật: 10</v>
      </c>
    </row>
    <row r="374" spans="1:2" x14ac:dyDescent="0.15">
      <c r="A374" s="4" t="s">
        <v>783</v>
      </c>
      <c r="B374" s="4" t="str">
        <f>IFERROR(VLOOKUP(表1_89[[#This Row],[唯一标示]],表1_83[],4,FALSE),"【"&amp;表1_89[[#This Row],[唯一标示]]&amp;"】")</f>
        <v>Cấp Nhân vật: 12</v>
      </c>
    </row>
    <row r="375" spans="1:2" x14ac:dyDescent="0.15">
      <c r="A375" s="4" t="s">
        <v>785</v>
      </c>
      <c r="B375" s="4" t="str">
        <f>IFERROR(VLOOKUP(表1_89[[#This Row],[唯一标示]],表1_83[],4,FALSE),"【"&amp;表1_89[[#This Row],[唯一标示]]&amp;"】")</f>
        <v>Cấp Nhân vật: 14</v>
      </c>
    </row>
    <row r="376" spans="1:2" x14ac:dyDescent="0.15">
      <c r="A376" s="4" t="s">
        <v>787</v>
      </c>
      <c r="B376" s="4" t="str">
        <f>IFERROR(VLOOKUP(表1_89[[#This Row],[唯一标示]],表1_83[],4,FALSE),"【"&amp;表1_89[[#This Row],[唯一标示]]&amp;"】")</f>
        <v>Cấp Nhân vật: 16</v>
      </c>
    </row>
    <row r="377" spans="1:2" x14ac:dyDescent="0.15">
      <c r="A377" s="4" t="s">
        <v>789</v>
      </c>
      <c r="B377" s="4" t="str">
        <f>IFERROR(VLOOKUP(表1_89[[#This Row],[唯一标示]],表1_83[],4,FALSE),"【"&amp;表1_89[[#This Row],[唯一标示]]&amp;"】")</f>
        <v>Cấp Nhân vật: 18</v>
      </c>
    </row>
    <row r="378" spans="1:2" x14ac:dyDescent="0.15">
      <c r="A378" s="4" t="s">
        <v>791</v>
      </c>
      <c r="B378" s="4" t="str">
        <f>IFERROR(VLOOKUP(表1_89[[#This Row],[唯一标示]],表1_83[],4,FALSE),"【"&amp;表1_89[[#This Row],[唯一标示]]&amp;"】")</f>
        <v>Cấp Nhân vật: 20</v>
      </c>
    </row>
    <row r="379" spans="1:2" x14ac:dyDescent="0.15">
      <c r="A379" s="4" t="s">
        <v>793</v>
      </c>
      <c r="B379" s="4" t="str">
        <f>IFERROR(VLOOKUP(表1_89[[#This Row],[唯一标示]],表1_83[],4,FALSE),"【"&amp;表1_89[[#This Row],[唯一标示]]&amp;"】")</f>
        <v>Cấp Nhân vật: 22</v>
      </c>
    </row>
    <row r="380" spans="1:2" x14ac:dyDescent="0.15">
      <c r="A380" s="4" t="s">
        <v>795</v>
      </c>
      <c r="B380" s="4" t="str">
        <f>IFERROR(VLOOKUP(表1_89[[#This Row],[唯一标示]],表1_83[],4,FALSE),"【"&amp;表1_89[[#This Row],[唯一标示]]&amp;"】")</f>
        <v>Cấp Nhân vật: 24</v>
      </c>
    </row>
    <row r="381" spans="1:2" x14ac:dyDescent="0.15">
      <c r="A381" s="4" t="s">
        <v>797</v>
      </c>
      <c r="B381" s="4" t="str">
        <f>IFERROR(VLOOKUP(表1_89[[#This Row],[唯一标示]],表1_83[],4,FALSE),"【"&amp;表1_89[[#This Row],[唯一标示]]&amp;"】")</f>
        <v>Cấp Nhân vật: 26</v>
      </c>
    </row>
    <row r="382" spans="1:2" x14ac:dyDescent="0.15">
      <c r="A382" s="4" t="s">
        <v>799</v>
      </c>
      <c r="B382" s="4" t="str">
        <f>IFERROR(VLOOKUP(表1_89[[#This Row],[唯一标示]],表1_83[],4,FALSE),"【"&amp;表1_89[[#This Row],[唯一标示]]&amp;"】")</f>
        <v>Cấp Nhân vật: 28</v>
      </c>
    </row>
    <row r="383" spans="1:2" x14ac:dyDescent="0.15">
      <c r="A383" s="4" t="s">
        <v>801</v>
      </c>
      <c r="B383" s="4" t="str">
        <f>IFERROR(VLOOKUP(表1_89[[#This Row],[唯一标示]],表1_83[],4,FALSE),"【"&amp;表1_89[[#This Row],[唯一标示]]&amp;"】")</f>
        <v>Cấp Nhân vật: 30</v>
      </c>
    </row>
    <row r="384" spans="1:2" x14ac:dyDescent="0.15">
      <c r="A384" s="4" t="s">
        <v>803</v>
      </c>
      <c r="B384" s="4" t="str">
        <f>IFERROR(VLOOKUP(表1_89[[#This Row],[唯一标示]],表1_83[],4,FALSE),"【"&amp;表1_89[[#This Row],[唯一标示]]&amp;"】")</f>
        <v>Cấp Nhân vật: 32</v>
      </c>
    </row>
    <row r="385" spans="1:2" x14ac:dyDescent="0.15">
      <c r="A385" s="4" t="s">
        <v>805</v>
      </c>
      <c r="B385" s="4" t="str">
        <f>IFERROR(VLOOKUP(表1_89[[#This Row],[唯一标示]],表1_83[],4,FALSE),"【"&amp;表1_89[[#This Row],[唯一标示]]&amp;"】")</f>
        <v>Cấp Nhân vật: 34</v>
      </c>
    </row>
    <row r="386" spans="1:2" x14ac:dyDescent="0.15">
      <c r="A386" s="4" t="s">
        <v>807</v>
      </c>
      <c r="B386" s="4" t="str">
        <f>IFERROR(VLOOKUP(表1_89[[#This Row],[唯一标示]],表1_83[],4,FALSE),"【"&amp;表1_89[[#This Row],[唯一标示]]&amp;"】")</f>
        <v>Cấp Nhân vật: 36</v>
      </c>
    </row>
    <row r="387" spans="1:2" x14ac:dyDescent="0.15">
      <c r="A387" s="4" t="s">
        <v>809</v>
      </c>
      <c r="B387" s="4" t="str">
        <f>IFERROR(VLOOKUP(表1_89[[#This Row],[唯一标示]],表1_83[],4,FALSE),"【"&amp;表1_89[[#This Row],[唯一标示]]&amp;"】")</f>
        <v>Cấp Nhân vật: 38</v>
      </c>
    </row>
    <row r="388" spans="1:2" x14ac:dyDescent="0.15">
      <c r="A388" s="4" t="s">
        <v>811</v>
      </c>
      <c r="B388" s="4" t="str">
        <f>IFERROR(VLOOKUP(表1_89[[#This Row],[唯一标示]],表1_83[],4,FALSE),"【"&amp;表1_89[[#This Row],[唯一标示]]&amp;"】")</f>
        <v>Cấp Nhân vật: 40</v>
      </c>
    </row>
    <row r="389" spans="1:2" x14ac:dyDescent="0.15">
      <c r="A389" s="4" t="s">
        <v>813</v>
      </c>
      <c r="B389" s="4" t="str">
        <f>IFERROR(VLOOKUP(表1_89[[#This Row],[唯一标示]],表1_83[],4,FALSE),"【"&amp;表1_89[[#This Row],[唯一标示]]&amp;"】")</f>
        <v>Cấp Nhân vật: 42</v>
      </c>
    </row>
    <row r="390" spans="1:2" x14ac:dyDescent="0.15">
      <c r="A390" s="4" t="s">
        <v>815</v>
      </c>
      <c r="B390" s="4" t="str">
        <f>IFERROR(VLOOKUP(表1_89[[#This Row],[唯一标示]],表1_83[],4,FALSE),"【"&amp;表1_89[[#This Row],[唯一标示]]&amp;"】")</f>
        <v>Cấp Nhân vật: 44</v>
      </c>
    </row>
    <row r="391" spans="1:2" x14ac:dyDescent="0.15">
      <c r="A391" s="4" t="s">
        <v>817</v>
      </c>
      <c r="B391" s="4" t="str">
        <f>IFERROR(VLOOKUP(表1_89[[#This Row],[唯一标示]],表1_83[],4,FALSE),"【"&amp;表1_89[[#This Row],[唯一标示]]&amp;"】")</f>
        <v>Cấp Nhân vật: 46</v>
      </c>
    </row>
    <row r="392" spans="1:2" x14ac:dyDescent="0.15">
      <c r="A392" s="4" t="s">
        <v>819</v>
      </c>
      <c r="B392" s="4" t="str">
        <f>IFERROR(VLOOKUP(表1_89[[#This Row],[唯一标示]],表1_83[],4,FALSE),"【"&amp;表1_89[[#This Row],[唯一标示]]&amp;"】")</f>
        <v>Cấp Nhân vật: 48</v>
      </c>
    </row>
    <row r="393" spans="1:2" x14ac:dyDescent="0.15">
      <c r="A393" s="4" t="s">
        <v>821</v>
      </c>
      <c r="B393" s="4" t="str">
        <f>IFERROR(VLOOKUP(表1_89[[#This Row],[唯一标示]],表1_83[],4,FALSE),"【"&amp;表1_89[[#This Row],[唯一标示]]&amp;"】")</f>
        <v>Cấp Nhân vật: 50</v>
      </c>
    </row>
    <row r="394" spans="1:2" x14ac:dyDescent="0.15">
      <c r="A394" s="4" t="s">
        <v>823</v>
      </c>
      <c r="B394" s="4" t="str">
        <f>IFERROR(VLOOKUP(表1_89[[#This Row],[唯一标示]],表1_83[],4,FALSE),"【"&amp;表1_89[[#This Row],[唯一标示]]&amp;"】")</f>
        <v>Cấp Nhân vật: 52</v>
      </c>
    </row>
    <row r="395" spans="1:2" x14ac:dyDescent="0.15">
      <c r="A395" s="4" t="s">
        <v>825</v>
      </c>
      <c r="B395" s="4" t="str">
        <f>IFERROR(VLOOKUP(表1_89[[#This Row],[唯一标示]],表1_83[],4,FALSE),"【"&amp;表1_89[[#This Row],[唯一标示]]&amp;"】")</f>
        <v>Cấp Nhân vật: 54</v>
      </c>
    </row>
    <row r="396" spans="1:2" x14ac:dyDescent="0.15">
      <c r="A396" s="4" t="s">
        <v>827</v>
      </c>
      <c r="B396" s="4" t="str">
        <f>IFERROR(VLOOKUP(表1_89[[#This Row],[唯一标示]],表1_83[],4,FALSE),"【"&amp;表1_89[[#This Row],[唯一标示]]&amp;"】")</f>
        <v xml:space="preserve">Cấp Nhân vật: 56 </v>
      </c>
    </row>
    <row r="397" spans="1:2" x14ac:dyDescent="0.15">
      <c r="A397" s="4" t="s">
        <v>829</v>
      </c>
      <c r="B397" s="4" t="str">
        <f>IFERROR(VLOOKUP(表1_89[[#This Row],[唯一标示]],表1_83[],4,FALSE),"【"&amp;表1_89[[#This Row],[唯一标示]]&amp;"】")</f>
        <v>Cấp Nhân vật: 58</v>
      </c>
    </row>
    <row r="398" spans="1:2" x14ac:dyDescent="0.15">
      <c r="A398" s="4" t="s">
        <v>831</v>
      </c>
      <c r="B398" s="4" t="str">
        <f>IFERROR(VLOOKUP(表1_89[[#This Row],[唯一标示]],表1_83[],4,FALSE),"【"&amp;表1_89[[#This Row],[唯一标示]]&amp;"】")</f>
        <v>Cấp Nhân vật: 60</v>
      </c>
    </row>
    <row r="399" spans="1:2" x14ac:dyDescent="0.15">
      <c r="A399" s="4" t="s">
        <v>833</v>
      </c>
      <c r="B399" s="4" t="str">
        <f>IFERROR(VLOOKUP(表1_89[[#This Row],[唯一标示]],表1_83[],4,FALSE),"【"&amp;表1_89[[#This Row],[唯一标示]]&amp;"】")</f>
        <v>Cấp Nhân vật: 65</v>
      </c>
    </row>
    <row r="400" spans="1:2" x14ac:dyDescent="0.15">
      <c r="A400" s="4" t="s">
        <v>835</v>
      </c>
      <c r="B400" s="4" t="str">
        <f>IFERROR(VLOOKUP(表1_89[[#This Row],[唯一标示]],表1_83[],4,FALSE),"【"&amp;表1_89[[#This Row],[唯一标示]]&amp;"】")</f>
        <v>Cấp Nhân vật:70</v>
      </c>
    </row>
    <row r="401" spans="1:2" x14ac:dyDescent="0.15">
      <c r="A401" s="4" t="s">
        <v>837</v>
      </c>
      <c r="B401" s="4" t="str">
        <f>IFERROR(VLOOKUP(表1_89[[#This Row],[唯一标示]],表1_83[],4,FALSE),"【"&amp;表1_89[[#This Row],[唯一标示]]&amp;"】")</f>
        <v>Cấp Nhân vật: 75</v>
      </c>
    </row>
    <row r="402" spans="1:2" x14ac:dyDescent="0.15">
      <c r="A402" s="4" t="s">
        <v>839</v>
      </c>
      <c r="B402" s="4" t="str">
        <f>IFERROR(VLOOKUP(表1_89[[#This Row],[唯一标示]],表1_83[],4,FALSE),"【"&amp;表1_89[[#This Row],[唯一标示]]&amp;"】")</f>
        <v>Cấp Nhân vật: 80</v>
      </c>
    </row>
    <row r="403" spans="1:2" x14ac:dyDescent="0.15">
      <c r="A403" s="4" t="s">
        <v>841</v>
      </c>
      <c r="B403" s="4" t="str">
        <f>IFERROR(VLOOKUP(表1_89[[#This Row],[唯一标示]],表1_83[],4,FALSE),"【"&amp;表1_89[[#This Row],[唯一标示]]&amp;"】")</f>
        <v>Mở khóa Súng x 10</v>
      </c>
    </row>
    <row r="404" spans="1:2" x14ac:dyDescent="0.15">
      <c r="A404" s="4" t="s">
        <v>843</v>
      </c>
      <c r="B404" s="4" t="str">
        <f>IFERROR(VLOOKUP(表1_89[[#This Row],[唯一标示]],表1_83[],4,FALSE),"【"&amp;表1_89[[#This Row],[唯一标示]]&amp;"】")</f>
        <v>Mở khóa Súng x 20</v>
      </c>
    </row>
    <row r="405" spans="1:2" x14ac:dyDescent="0.15">
      <c r="A405" s="4" t="s">
        <v>845</v>
      </c>
      <c r="B405" s="4" t="str">
        <f>IFERROR(VLOOKUP(表1_89[[#This Row],[唯一标示]],表1_83[],4,FALSE),"【"&amp;表1_89[[#This Row],[唯一标示]]&amp;"】")</f>
        <v>Mở khóa Súng x 30</v>
      </c>
    </row>
    <row r="406" spans="1:2" x14ac:dyDescent="0.15">
      <c r="A406" s="4" t="s">
        <v>847</v>
      </c>
      <c r="B406" s="4" t="str">
        <f>IFERROR(VLOOKUP(表1_89[[#This Row],[唯一标示]],表1_83[],4,FALSE),"【"&amp;表1_89[[#This Row],[唯一标示]]&amp;"】")</f>
        <v>Mở khóa Súng x 40</v>
      </c>
    </row>
    <row r="407" spans="1:2" x14ac:dyDescent="0.15">
      <c r="A407" s="4" t="s">
        <v>849</v>
      </c>
      <c r="B407" s="4" t="str">
        <f>IFERROR(VLOOKUP(表1_89[[#This Row],[唯一标示]],表1_83[],4,FALSE),"【"&amp;表1_89[[#This Row],[唯一标示]]&amp;"】")</f>
        <v>Mở khóa Súng x 50</v>
      </c>
    </row>
    <row r="408" spans="1:2" x14ac:dyDescent="0.15">
      <c r="A408" s="4" t="s">
        <v>851</v>
      </c>
      <c r="B408" s="4" t="str">
        <f>IFERROR(VLOOKUP(表1_89[[#This Row],[唯一标示]],表1_83[],4,FALSE),"【"&amp;表1_89[[#This Row],[唯一标示]]&amp;"】")</f>
        <v>Mở khóa Súng x 60</v>
      </c>
    </row>
    <row r="409" spans="1:2" x14ac:dyDescent="0.15">
      <c r="A409" s="4" t="s">
        <v>853</v>
      </c>
      <c r="B409" s="4" t="str">
        <f>IFERROR(VLOOKUP(表1_89[[#This Row],[唯一标示]],表1_83[],4,FALSE),"【"&amp;表1_89[[#This Row],[唯一标示]]&amp;"】")</f>
        <v>Mở khóa Súng x 70</v>
      </c>
    </row>
    <row r="410" spans="1:2" x14ac:dyDescent="0.15">
      <c r="A410" s="4" t="s">
        <v>855</v>
      </c>
      <c r="B410" s="4" t="str">
        <f>IFERROR(VLOOKUP(表1_89[[#This Row],[唯一标示]],表1_83[],4,FALSE),"【"&amp;表1_89[[#This Row],[唯一标示]]&amp;"】")</f>
        <v>Mở khóa Súng x 80</v>
      </c>
    </row>
    <row r="411" spans="1:2" x14ac:dyDescent="0.15">
      <c r="A411" s="4" t="s">
        <v>857</v>
      </c>
      <c r="B411" s="4" t="str">
        <f>IFERROR(VLOOKUP(表1_89[[#This Row],[唯一标示]],表1_83[],4,FALSE),"【"&amp;表1_89[[#This Row],[唯一标示]]&amp;"】")</f>
        <v>Mở khóa Súng x 90</v>
      </c>
    </row>
    <row r="412" spans="1:2" x14ac:dyDescent="0.15">
      <c r="A412" s="4" t="s">
        <v>859</v>
      </c>
      <c r="B412" s="4" t="str">
        <f>IFERROR(VLOOKUP(表1_89[[#This Row],[唯一标示]],表1_83[],4,FALSE),"【"&amp;表1_89[[#This Row],[唯一标示]]&amp;"】")</f>
        <v>Mở khóa Súng x 100</v>
      </c>
    </row>
    <row r="413" spans="1:2" x14ac:dyDescent="0.15">
      <c r="A413" s="4" t="s">
        <v>861</v>
      </c>
      <c r="B413" s="4" t="str">
        <f>IFERROR(VLOOKUP(表1_89[[#This Row],[唯一标示]],表1_83[],4,FALSE),"【"&amp;表1_89[[#This Row],[唯一标示]]&amp;"】")</f>
        <v>Mở khóa Súng x 160</v>
      </c>
    </row>
    <row r="414" spans="1:2" x14ac:dyDescent="0.15">
      <c r="A414" s="4" t="s">
        <v>863</v>
      </c>
      <c r="B414" s="4" t="str">
        <f>IFERROR(VLOOKUP(表1_89[[#This Row],[唯一标示]],表1_83[],4,FALSE),"【"&amp;表1_89[[#This Row],[唯一标示]]&amp;"】")</f>
        <v>Mở khóa Súng x 200</v>
      </c>
    </row>
    <row r="415" spans="1:2" x14ac:dyDescent="0.15">
      <c r="A415" s="4" t="s">
        <v>865</v>
      </c>
      <c r="B415" s="4" t="str">
        <f>IFERROR(VLOOKUP(表1_89[[#This Row],[唯一标示]],表1_83[],4,FALSE),"【"&amp;表1_89[[#This Row],[唯一标示]]&amp;"】")</f>
        <v>Mở khóa Súng x 250</v>
      </c>
    </row>
    <row r="416" spans="1:2" x14ac:dyDescent="0.15">
      <c r="A416" s="4" t="s">
        <v>867</v>
      </c>
      <c r="B416" s="4" t="str">
        <f>IFERROR(VLOOKUP(表1_89[[#This Row],[唯一标示]],表1_83[],4,FALSE),"【"&amp;表1_89[[#This Row],[唯一标示]]&amp;"】")</f>
        <v>Mở khóa Súng x 300</v>
      </c>
    </row>
    <row r="417" spans="1:2" x14ac:dyDescent="0.15">
      <c r="A417" s="4" t="s">
        <v>869</v>
      </c>
      <c r="B417" s="4" t="str">
        <f>IFERROR(VLOOKUP(表1_89[[#This Row],[唯一标示]],表1_83[],4,FALSE),"【"&amp;表1_89[[#This Row],[唯一标示]]&amp;"】")</f>
        <v>Mở khóa Súng x 350</v>
      </c>
    </row>
    <row r="418" spans="1:2" x14ac:dyDescent="0.15">
      <c r="A418" s="4" t="s">
        <v>871</v>
      </c>
      <c r="B418" s="4" t="str">
        <f>IFERROR(VLOOKUP(表1_89[[#This Row],[唯一标示]],表1_83[],4,FALSE),"【"&amp;表1_89[[#This Row],[唯一标示]]&amp;"】")</f>
        <v>Mở khóa Súng x 400</v>
      </c>
    </row>
    <row r="419" spans="1:2" x14ac:dyDescent="0.15">
      <c r="A419" s="4" t="s">
        <v>873</v>
      </c>
      <c r="B419" s="4" t="str">
        <f>IFERROR(VLOOKUP(表1_89[[#This Row],[唯一标示]],表1_83[],4,FALSE),"【"&amp;表1_89[[#This Row],[唯一标示]]&amp;"】")</f>
        <v>Mở khóa Súng x 450</v>
      </c>
    </row>
    <row r="420" spans="1:2" x14ac:dyDescent="0.15">
      <c r="A420" s="4" t="s">
        <v>875</v>
      </c>
      <c r="B420" s="4" t="str">
        <f>IFERROR(VLOOKUP(表1_89[[#This Row],[唯一标示]],表1_83[],4,FALSE),"【"&amp;表1_89[[#This Row],[唯一标示]]&amp;"】")</f>
        <v>Mở khóa Súng x 500</v>
      </c>
    </row>
    <row r="421" spans="1:2" x14ac:dyDescent="0.15">
      <c r="A421" s="4" t="s">
        <v>877</v>
      </c>
      <c r="B421" s="4" t="str">
        <f>IFERROR(VLOOKUP(表1_89[[#This Row],[唯一标示]],表1_83[],4,FALSE),"【"&amp;表1_89[[#This Row],[唯一标示]]&amp;"】")</f>
        <v>Mở khóa Súng x 600</v>
      </c>
    </row>
    <row r="422" spans="1:2" x14ac:dyDescent="0.15">
      <c r="A422" s="4" t="s">
        <v>879</v>
      </c>
      <c r="B422" s="4" t="str">
        <f>IFERROR(VLOOKUP(表1_89[[#This Row],[唯一标示]],表1_83[],4,FALSE),"【"&amp;表1_89[[#This Row],[唯一标示]]&amp;"】")</f>
        <v>Mở khóa Súng x 700</v>
      </c>
    </row>
    <row r="423" spans="1:2" x14ac:dyDescent="0.15">
      <c r="A423" s="4" t="s">
        <v>881</v>
      </c>
      <c r="B423" s="4" t="str">
        <f>IFERROR(VLOOKUP(表1_89[[#This Row],[唯一标示]],表1_83[],4,FALSE),"【"&amp;表1_89[[#This Row],[唯一标示]]&amp;"】")</f>
        <v>Mở khóa Súng x 800</v>
      </c>
    </row>
    <row r="424" spans="1:2" x14ac:dyDescent="0.15">
      <c r="A424" s="4" t="s">
        <v>883</v>
      </c>
      <c r="B424" s="4" t="str">
        <f>IFERROR(VLOOKUP(表1_89[[#This Row],[唯一标示]],表1_83[],4,FALSE),"【"&amp;表1_89[[#This Row],[唯一标示]]&amp;"】")</f>
        <v>Mở khóa Súng x 900</v>
      </c>
    </row>
    <row r="425" spans="1:2" x14ac:dyDescent="0.15">
      <c r="A425" s="4" t="s">
        <v>885</v>
      </c>
      <c r="B425" s="4" t="str">
        <f>IFERROR(VLOOKUP(表1_89[[#This Row],[唯一标示]],表1_83[],4,FALSE),"【"&amp;表1_89[[#This Row],[唯一标示]]&amp;"】")</f>
        <v>Mở khóa Súng x 1000</v>
      </c>
    </row>
    <row r="426" spans="1:2" x14ac:dyDescent="0.15">
      <c r="A426" s="4" t="s">
        <v>887</v>
      </c>
      <c r="B426" s="4" t="str">
        <f>IFERROR(VLOOKUP(表1_89[[#This Row],[唯一标示]],表1_83[],4,FALSE),"【"&amp;表1_89[[#This Row],[唯一标示]]&amp;"】")</f>
        <v>Mở khóa Súng x 1500</v>
      </c>
    </row>
    <row r="427" spans="1:2" x14ac:dyDescent="0.15">
      <c r="A427" s="4" t="s">
        <v>889</v>
      </c>
      <c r="B427" s="4" t="str">
        <f>IFERROR(VLOOKUP(表1_89[[#This Row],[唯一标示]],表1_83[],4,FALSE),"【"&amp;表1_89[[#This Row],[唯一标示]]&amp;"】")</f>
        <v>Mở khóa Súng x 2000</v>
      </c>
    </row>
    <row r="428" spans="1:2" x14ac:dyDescent="0.15">
      <c r="A428" s="4" t="s">
        <v>891</v>
      </c>
      <c r="B428" s="4" t="str">
        <f>IFERROR(VLOOKUP(表1_89[[#This Row],[唯一标示]],表1_83[],4,FALSE),"【"&amp;表1_89[[#This Row],[唯一标示]]&amp;"】")</f>
        <v>Mở khóa Súng x 2500</v>
      </c>
    </row>
    <row r="429" spans="1:2" x14ac:dyDescent="0.15">
      <c r="A429" s="4" t="s">
        <v>893</v>
      </c>
      <c r="B429" s="4" t="str">
        <f>IFERROR(VLOOKUP(表1_89[[#This Row],[唯一标示]],表1_83[],4,FALSE),"【"&amp;表1_89[[#This Row],[唯一标示]]&amp;"】")</f>
        <v>Mở khóa Súng x 3000</v>
      </c>
    </row>
    <row r="430" spans="1:2" x14ac:dyDescent="0.15">
      <c r="A430" s="4" t="s">
        <v>895</v>
      </c>
      <c r="B430" s="4" t="str">
        <f>IFERROR(VLOOKUP(表1_89[[#This Row],[唯一标示]],表1_83[],4,FALSE),"【"&amp;表1_89[[#This Row],[唯一标示]]&amp;"】")</f>
        <v>Mở khóa Súng x 3500</v>
      </c>
    </row>
    <row r="431" spans="1:2" x14ac:dyDescent="0.15">
      <c r="A431" s="4" t="s">
        <v>897</v>
      </c>
      <c r="B431" s="4" t="str">
        <f>IFERROR(VLOOKUP(表1_89[[#This Row],[唯一标示]],表1_83[],4,FALSE),"【"&amp;表1_89[[#This Row],[唯一标示]]&amp;"】")</f>
        <v>Mở khóa Súng x 4000</v>
      </c>
    </row>
    <row r="432" spans="1:2" x14ac:dyDescent="0.15">
      <c r="A432" s="4" t="s">
        <v>899</v>
      </c>
      <c r="B432" s="4" t="str">
        <f>IFERROR(VLOOKUP(表1_89[[#This Row],[唯一标示]],表1_83[],4,FALSE),"【"&amp;表1_89[[#This Row],[唯一标示]]&amp;"】")</f>
        <v>Mở khóa Súng x 4500</v>
      </c>
    </row>
    <row r="433" spans="1:2" x14ac:dyDescent="0.15">
      <c r="A433" s="4" t="s">
        <v>901</v>
      </c>
      <c r="B433" s="4" t="str">
        <f>IFERROR(VLOOKUP(表1_89[[#This Row],[唯一标示]],表1_83[],4,FALSE),"【"&amp;表1_89[[#This Row],[唯一标示]]&amp;"】")</f>
        <v>Mở khóa Súng x 5000</v>
      </c>
    </row>
    <row r="434" spans="1:2" x14ac:dyDescent="0.15">
      <c r="A434" s="4" t="s">
        <v>903</v>
      </c>
      <c r="B434" s="4" t="str">
        <f>IFERROR(VLOOKUP(表1_89[[#This Row],[唯一标示]],表1_83[],4,FALSE),"【"&amp;表1_89[[#This Row],[唯一标示]]&amp;"】")</f>
        <v>Mở khóa Súng x 6000</v>
      </c>
    </row>
    <row r="435" spans="1:2" x14ac:dyDescent="0.15">
      <c r="A435" s="4" t="s">
        <v>905</v>
      </c>
      <c r="B435" s="4" t="str">
        <f>IFERROR(VLOOKUP(表1_89[[#This Row],[唯一标示]],表1_83[],4,FALSE),"【"&amp;表1_89[[#This Row],[唯一标示]]&amp;"】")</f>
        <v>Mở khóa Súng x 7000</v>
      </c>
    </row>
    <row r="436" spans="1:2" x14ac:dyDescent="0.15">
      <c r="A436" s="4" t="s">
        <v>907</v>
      </c>
      <c r="B436" s="4" t="str">
        <f>IFERROR(VLOOKUP(表1_89[[#This Row],[唯一标示]],表1_83[],4,FALSE),"【"&amp;表1_89[[#This Row],[唯一标示]]&amp;"】")</f>
        <v>Mở khóa Súng x 8000</v>
      </c>
    </row>
    <row r="437" spans="1:2" x14ac:dyDescent="0.15">
      <c r="A437" s="4" t="s">
        <v>909</v>
      </c>
      <c r="B437" s="4" t="str">
        <f>IFERROR(VLOOKUP(表1_89[[#This Row],[唯一标示]],表1_83[],4,FALSE),"【"&amp;表1_89[[#This Row],[唯一标示]]&amp;"】")</f>
        <v>Mở khóa Súng x 9000</v>
      </c>
    </row>
    <row r="438" spans="1:2" x14ac:dyDescent="0.15">
      <c r="A438" s="4" t="s">
        <v>911</v>
      </c>
      <c r="B438" s="4" t="str">
        <f>IFERROR(VLOOKUP(表1_89[[#This Row],[唯一标示]],表1_83[],4,FALSE),"【"&amp;表1_89[[#This Row],[唯一标示]]&amp;"】")</f>
        <v>Mở khóa Súng x 10000</v>
      </c>
    </row>
    <row r="439" spans="1:2" x14ac:dyDescent="0.15">
      <c r="A439" s="4" t="s">
        <v>913</v>
      </c>
      <c r="B439" s="4" t="str">
        <f>IFERROR(VLOOKUP(表1_89[[#This Row],[唯一标示]],表1_83[],4,FALSE),"【"&amp;表1_89[[#This Row],[唯一标示]]&amp;"】")</f>
        <v>Mở khóa Súng x 11000</v>
      </c>
    </row>
    <row r="440" spans="1:2" x14ac:dyDescent="0.15">
      <c r="A440" s="4" t="s">
        <v>915</v>
      </c>
      <c r="B440" s="4" t="str">
        <f>IFERROR(VLOOKUP(表1_89[[#This Row],[唯一标示]],表1_83[],4,FALSE),"【"&amp;表1_89[[#This Row],[唯一标示]]&amp;"】")</f>
        <v>Mở khóa Súng x 12000</v>
      </c>
    </row>
    <row r="441" spans="1:2" x14ac:dyDescent="0.15">
      <c r="A441" s="4" t="s">
        <v>917</v>
      </c>
      <c r="B441" s="4" t="str">
        <f>IFERROR(VLOOKUP(表1_89[[#This Row],[唯一标示]],表1_83[],4,FALSE),"【"&amp;表1_89[[#This Row],[唯一标示]]&amp;"】")</f>
        <v>Mở khóa Súng x 13000</v>
      </c>
    </row>
    <row r="442" spans="1:2" x14ac:dyDescent="0.15">
      <c r="A442" s="4" t="s">
        <v>919</v>
      </c>
      <c r="B442" s="4" t="str">
        <f>IFERROR(VLOOKUP(表1_89[[#This Row],[唯一标示]],表1_83[],4,FALSE),"【"&amp;表1_89[[#This Row],[唯一标示]]&amp;"】")</f>
        <v>Mở khóa Súng x 14000</v>
      </c>
    </row>
    <row r="443" spans="1:2" x14ac:dyDescent="0.15">
      <c r="A443" s="4" t="s">
        <v>921</v>
      </c>
      <c r="B443" s="4" t="str">
        <f>IFERROR(VLOOKUP(表1_89[[#This Row],[唯一标示]],表1_83[],4,FALSE),"【"&amp;表1_89[[#This Row],[唯一标示]]&amp;"】")</f>
        <v>Mở khóa Súng x 15000</v>
      </c>
    </row>
    <row r="444" spans="1:2" x14ac:dyDescent="0.15">
      <c r="A444" s="4" t="s">
        <v>923</v>
      </c>
      <c r="B444" s="4" t="str">
        <f>IFERROR(VLOOKUP(表1_89[[#This Row],[唯一标示]],表1_83[],4,FALSE),"【"&amp;表1_89[[#This Row],[唯一标示]]&amp;"】")</f>
        <v>Mở khóa Súng x 20000</v>
      </c>
    </row>
    <row r="445" spans="1:2" x14ac:dyDescent="0.15">
      <c r="A445" s="4" t="s">
        <v>925</v>
      </c>
      <c r="B445" s="4" t="str">
        <f>IFERROR(VLOOKUP(表1_89[[#This Row],[唯一标示]],表1_83[],4,FALSE),"【"&amp;表1_89[[#This Row],[唯一标示]]&amp;"】")</f>
        <v>Mở khóa Súng x 25000</v>
      </c>
    </row>
    <row r="446" spans="1:2" x14ac:dyDescent="0.15">
      <c r="A446" s="4" t="s">
        <v>927</v>
      </c>
      <c r="B446" s="4" t="str">
        <f>IFERROR(VLOOKUP(表1_89[[#This Row],[唯一标示]],表1_83[],4,FALSE),"【"&amp;表1_89[[#This Row],[唯一标示]]&amp;"】")</f>
        <v>Mở khóa Súng x 30000</v>
      </c>
    </row>
    <row r="447" spans="1:2" x14ac:dyDescent="0.15">
      <c r="A447" s="4" t="s">
        <v>929</v>
      </c>
      <c r="B447" s="4" t="str">
        <f>IFERROR(VLOOKUP(表1_89[[#This Row],[唯一标示]],表1_83[],4,FALSE),"【"&amp;表1_89[[#This Row],[唯一标示]]&amp;"】")</f>
        <v>Mở khóa Súng x 35000</v>
      </c>
    </row>
    <row r="448" spans="1:2" x14ac:dyDescent="0.15">
      <c r="A448" s="4" t="s">
        <v>931</v>
      </c>
      <c r="B448" s="4" t="str">
        <f>IFERROR(VLOOKUP(表1_89[[#This Row],[唯一标示]],表1_83[],4,FALSE),"【"&amp;表1_89[[#This Row],[唯一标示]]&amp;"】")</f>
        <v>Mở khóa Súng x 40000</v>
      </c>
    </row>
    <row r="449" spans="1:2" x14ac:dyDescent="0.15">
      <c r="A449" s="4" t="s">
        <v>933</v>
      </c>
      <c r="B449" s="4" t="str">
        <f>IFERROR(VLOOKUP(表1_89[[#This Row],[唯一标示]],表1_83[],4,FALSE),"【"&amp;表1_89[[#This Row],[唯一标示]]&amp;"】")</f>
        <v>Mở khóa Súng x 45000</v>
      </c>
    </row>
    <row r="450" spans="1:2" x14ac:dyDescent="0.15">
      <c r="A450" s="4" t="s">
        <v>935</v>
      </c>
      <c r="B450" s="4" t="str">
        <f>IFERROR(VLOOKUP(表1_89[[#This Row],[唯一标示]],表1_83[],4,FALSE),"【"&amp;表1_89[[#This Row],[唯一标示]]&amp;"】")</f>
        <v>Mở khóa Súng x 50000</v>
      </c>
    </row>
    <row r="451" spans="1:2" x14ac:dyDescent="0.15">
      <c r="A451" s="4" t="s">
        <v>937</v>
      </c>
      <c r="B451" s="4" t="str">
        <f>IFERROR(VLOOKUP(表1_89[[#This Row],[唯一标示]],表1_83[],4,FALSE),"【"&amp;表1_89[[#This Row],[唯一标示]]&amp;"】")</f>
        <v>Mở khóa Súng x 60000</v>
      </c>
    </row>
    <row r="452" spans="1:2" x14ac:dyDescent="0.15">
      <c r="A452" s="4" t="s">
        <v>939</v>
      </c>
      <c r="B452" s="4" t="str">
        <f>IFERROR(VLOOKUP(表1_89[[#This Row],[唯一标示]],表1_83[],4,FALSE),"【"&amp;表1_89[[#This Row],[唯一标示]]&amp;"】")</f>
        <v>Mở khóa Súng x 70000</v>
      </c>
    </row>
    <row r="453" spans="1:2" x14ac:dyDescent="0.15">
      <c r="A453" s="4" t="s">
        <v>941</v>
      </c>
      <c r="B453" s="4" t="str">
        <f>IFERROR(VLOOKUP(表1_89[[#This Row],[唯一标示]],表1_83[],4,FALSE),"【"&amp;表1_89[[#This Row],[唯一标示]]&amp;"】")</f>
        <v>Mở khóa Súng x 80000</v>
      </c>
    </row>
    <row r="454" spans="1:2" x14ac:dyDescent="0.15">
      <c r="A454" s="4" t="s">
        <v>943</v>
      </c>
      <c r="B454" s="4" t="str">
        <f>IFERROR(VLOOKUP(表1_89[[#This Row],[唯一标示]],表1_83[],4,FALSE),"【"&amp;表1_89[[#This Row],[唯一标示]]&amp;"】")</f>
        <v>Mở khóa Súng x 90000</v>
      </c>
    </row>
    <row r="455" spans="1:2" x14ac:dyDescent="0.15">
      <c r="A455" s="4" t="s">
        <v>945</v>
      </c>
      <c r="B455" s="4" t="str">
        <f>IFERROR(VLOOKUP(表1_89[[#This Row],[唯一标示]],表1_83[],4,FALSE),"【"&amp;表1_89[[#This Row],[唯一标示]]&amp;"】")</f>
        <v>Mở khóa Súng x 100000</v>
      </c>
    </row>
    <row r="456" spans="1:2" x14ac:dyDescent="0.15">
      <c r="A456" s="4" t="s">
        <v>947</v>
      </c>
      <c r="B456" s="4" t="str">
        <f>IFERROR(VLOOKUP(表1_89[[#This Row],[唯一标示]],表1_83[],4,FALSE),"【"&amp;表1_89[[#This Row],[唯一标示]]&amp;"】")</f>
        <v xml:space="preserve">Lợi dụng Cá điện giật chết 20 con cá khác </v>
      </c>
    </row>
    <row r="457" spans="1:2" x14ac:dyDescent="0.15">
      <c r="A457" s="4" t="s">
        <v>949</v>
      </c>
      <c r="B457" s="4" t="str">
        <f>IFERROR(VLOOKUP(表1_89[[#This Row],[唯一标示]],表1_83[],4,FALSE),"【"&amp;表1_89[[#This Row],[唯一标示]]&amp;"】")</f>
        <v xml:space="preserve">Lợi dụng Cá điện giật chết 80 con cá khác </v>
      </c>
    </row>
    <row r="458" spans="1:2" x14ac:dyDescent="0.15">
      <c r="A458" s="4" t="s">
        <v>951</v>
      </c>
      <c r="B458" s="4" t="str">
        <f>IFERROR(VLOOKUP(表1_89[[#This Row],[唯一标示]],表1_83[],4,FALSE),"【"&amp;表1_89[[#This Row],[唯一标示]]&amp;"】")</f>
        <v xml:space="preserve">Lợi dụng Cá điện giật chết 200 con cá khác </v>
      </c>
    </row>
    <row r="459" spans="1:2" x14ac:dyDescent="0.15">
      <c r="A459" s="4" t="s">
        <v>953</v>
      </c>
      <c r="B459" s="4" t="str">
        <f>IFERROR(VLOOKUP(表1_89[[#This Row],[唯一标示]],表1_83[],4,FALSE),"【"&amp;表1_89[[#This Row],[唯一标示]]&amp;"】")</f>
        <v xml:space="preserve">Lợi dụng Cá điện giật chết 800 con cá khác </v>
      </c>
    </row>
    <row r="460" spans="1:2" x14ac:dyDescent="0.15">
      <c r="A460" s="4" t="s">
        <v>955</v>
      </c>
      <c r="B460" s="4" t="str">
        <f>IFERROR(VLOOKUP(表1_89[[#This Row],[唯一标示]],表1_83[],4,FALSE),"【"&amp;表1_89[[#This Row],[唯一标示]]&amp;"】")</f>
        <v xml:space="preserve">Lợi dụng Cá điện giật chết 2000 con cá khác </v>
      </c>
    </row>
    <row r="461" spans="1:2" x14ac:dyDescent="0.15">
      <c r="A461" s="4" t="s">
        <v>957</v>
      </c>
      <c r="B461" s="4" t="str">
        <f>IFERROR(VLOOKUP(表1_89[[#This Row],[唯一标示]],表1_83[],4,FALSE),"【"&amp;表1_89[[#This Row],[唯一标示]]&amp;"】")</f>
        <v xml:space="preserve">Lợi dụng Cá điện giật chết 6000 con cá khác </v>
      </c>
    </row>
    <row r="462" spans="1:2" x14ac:dyDescent="0.15">
      <c r="A462" s="4" t="s">
        <v>959</v>
      </c>
      <c r="B462" s="4" t="str">
        <f>IFERROR(VLOOKUP(表1_89[[#This Row],[唯一标示]],表1_83[],4,FALSE),"【"&amp;表1_89[[#This Row],[唯一标示]]&amp;"】")</f>
        <v xml:space="preserve">Lợi dụng Cá điện giật chết 15000 con cá khác </v>
      </c>
    </row>
    <row r="463" spans="1:2" x14ac:dyDescent="0.15">
      <c r="A463" s="4" t="s">
        <v>961</v>
      </c>
      <c r="B463" s="4" t="str">
        <f>IFERROR(VLOOKUP(表1_89[[#This Row],[唯一标示]],表1_83[],4,FALSE),"【"&amp;表1_89[[#This Row],[唯一标示]]&amp;"】")</f>
        <v xml:space="preserve">Lợi dụng Cá điện giật chết 50000 con cá khác </v>
      </c>
    </row>
    <row r="464" spans="1:2" x14ac:dyDescent="0.15">
      <c r="A464" s="4" t="s">
        <v>963</v>
      </c>
      <c r="B464" s="4" t="str">
        <f>IFERROR(VLOOKUP(表1_89[[#This Row],[唯一标示]],表1_83[],4,FALSE),"【"&amp;表1_89[[#This Row],[唯一标示]]&amp;"】")</f>
        <v xml:space="preserve">Lợi dụng Cá điện giật chết 100000 con cá khác </v>
      </c>
    </row>
    <row r="465" spans="1:2" x14ac:dyDescent="0.15">
      <c r="A465" s="4" t="s">
        <v>965</v>
      </c>
      <c r="B465" s="4" t="str">
        <f>IFERROR(VLOOKUP(表1_89[[#This Row],[唯一标示]],表1_83[],4,FALSE),"【"&amp;表1_89[[#This Row],[唯一标示]]&amp;"】")</f>
        <v xml:space="preserve">Lợi dụng Cá điện giật chết 1000000 con cá khác </v>
      </c>
    </row>
    <row r="466" spans="1:2" x14ac:dyDescent="0.15">
      <c r="A466" s="4" t="s">
        <v>967</v>
      </c>
      <c r="B466" s="4" t="str">
        <f>IFERROR(VLOOKUP(表1_89[[#This Row],[唯一标示]],表1_83[],4,FALSE),"【"&amp;表1_89[[#This Row],[唯一标示]]&amp;"】")</f>
        <v xml:space="preserve">Lợi dụng Cá Mìn nổ chết 20 con cá khác </v>
      </c>
    </row>
    <row r="467" spans="1:2" x14ac:dyDescent="0.15">
      <c r="A467" s="4" t="s">
        <v>969</v>
      </c>
      <c r="B467" s="4" t="str">
        <f>IFERROR(VLOOKUP(表1_89[[#This Row],[唯一标示]],表1_83[],4,FALSE),"【"&amp;表1_89[[#This Row],[唯一标示]]&amp;"】")</f>
        <v xml:space="preserve">Lợi dụng Cá Mìn nổ chết 80 con cá khác </v>
      </c>
    </row>
    <row r="468" spans="1:2" x14ac:dyDescent="0.15">
      <c r="A468" s="4" t="s">
        <v>971</v>
      </c>
      <c r="B468" s="4" t="str">
        <f>IFERROR(VLOOKUP(表1_89[[#This Row],[唯一标示]],表1_83[],4,FALSE),"【"&amp;表1_89[[#This Row],[唯一标示]]&amp;"】")</f>
        <v xml:space="preserve">Lợi dụng Cá Mìn nổ chết 200 con cá khác </v>
      </c>
    </row>
    <row r="469" spans="1:2" x14ac:dyDescent="0.15">
      <c r="A469" s="4" t="s">
        <v>973</v>
      </c>
      <c r="B469" s="4" t="str">
        <f>IFERROR(VLOOKUP(表1_89[[#This Row],[唯一标示]],表1_83[],4,FALSE),"【"&amp;表1_89[[#This Row],[唯一标示]]&amp;"】")</f>
        <v xml:space="preserve">Lợi dụng Cá Mìn nổ chết 800 con cá khác </v>
      </c>
    </row>
    <row r="470" spans="1:2" x14ac:dyDescent="0.15">
      <c r="A470" s="4" t="s">
        <v>975</v>
      </c>
      <c r="B470" s="4" t="str">
        <f>IFERROR(VLOOKUP(表1_89[[#This Row],[唯一标示]],表1_83[],4,FALSE),"【"&amp;表1_89[[#This Row],[唯一标示]]&amp;"】")</f>
        <v xml:space="preserve">Lợi dụng Cá Mìn nổ chết 2000 con cá khác </v>
      </c>
    </row>
    <row r="471" spans="1:2" x14ac:dyDescent="0.15">
      <c r="A471" s="4" t="s">
        <v>977</v>
      </c>
      <c r="B471" s="4" t="str">
        <f>IFERROR(VLOOKUP(表1_89[[#This Row],[唯一标示]],表1_83[],4,FALSE),"【"&amp;表1_89[[#This Row],[唯一标示]]&amp;"】")</f>
        <v xml:space="preserve">Lợi dụng Cá Mìn nổ chết 6000 con cá khác </v>
      </c>
    </row>
    <row r="472" spans="1:2" x14ac:dyDescent="0.15">
      <c r="A472" s="4" t="s">
        <v>979</v>
      </c>
      <c r="B472" s="4" t="str">
        <f>IFERROR(VLOOKUP(表1_89[[#This Row],[唯一标示]],表1_83[],4,FALSE),"【"&amp;表1_89[[#This Row],[唯一标示]]&amp;"】")</f>
        <v xml:space="preserve">Lợi dụng Cá Mìn nổ chết 15000 con cá khác </v>
      </c>
    </row>
    <row r="473" spans="1:2" x14ac:dyDescent="0.15">
      <c r="A473" s="4" t="s">
        <v>981</v>
      </c>
      <c r="B473" s="4" t="str">
        <f>IFERROR(VLOOKUP(表1_89[[#This Row],[唯一标示]],表1_83[],4,FALSE),"【"&amp;表1_89[[#This Row],[唯一标示]]&amp;"】")</f>
        <v xml:space="preserve">Lợi dụng Cá Mìn nổ chết 50000 con cá khác </v>
      </c>
    </row>
    <row r="474" spans="1:2" x14ac:dyDescent="0.15">
      <c r="A474" s="4" t="s">
        <v>983</v>
      </c>
      <c r="B474" s="4" t="str">
        <f>IFERROR(VLOOKUP(表1_89[[#This Row],[唯一标示]],表1_83[],4,FALSE),"【"&amp;表1_89[[#This Row],[唯一标示]]&amp;"】")</f>
        <v xml:space="preserve">Lợi dụng Cá Mìn nổ chết 100000 con cá khác </v>
      </c>
    </row>
    <row r="475" spans="1:2" x14ac:dyDescent="0.15">
      <c r="A475" s="4" t="s">
        <v>985</v>
      </c>
      <c r="B475" s="4" t="str">
        <f>IFERROR(VLOOKUP(表1_89[[#This Row],[唯一标示]],表1_83[],4,FALSE),"【"&amp;表1_89[[#This Row],[唯一标示]]&amp;"】")</f>
        <v xml:space="preserve">Lợi dụng Cá Mìn nổ chết 1000000 con cá khác </v>
      </c>
    </row>
    <row r="476" spans="1:2" x14ac:dyDescent="0.15">
      <c r="A476" s="4" t="s">
        <v>987</v>
      </c>
      <c r="B476" s="4" t="str">
        <f>IFERROR(VLOOKUP(表1_89[[#This Row],[唯一标示]],表1_83[],4,FALSE),"【"&amp;表1_89[[#This Row],[唯一标示]]&amp;"】")</f>
        <v xml:space="preserve">Mua súng Ác Ma </v>
      </c>
    </row>
    <row r="477" spans="1:2" x14ac:dyDescent="0.15">
      <c r="A477" s="4" t="s">
        <v>988</v>
      </c>
      <c r="B477" s="4" t="str">
        <f>IFERROR(VLOOKUP(表1_89[[#This Row],[唯一标示]],表1_83[],4,FALSE),"【"&amp;表1_89[[#This Row],[唯一标示]]&amp;"】")</f>
        <v xml:space="preserve">Mua súng Thiên Sứ </v>
      </c>
    </row>
    <row r="478" spans="1:2" x14ac:dyDescent="0.15">
      <c r="A478" s="4" t="s">
        <v>990</v>
      </c>
      <c r="B478" s="4" t="str">
        <f>IFERROR(VLOOKUP(表1_89[[#This Row],[唯一标示]],表1_83[],4,FALSE),"【"&amp;表1_89[[#This Row],[唯一标示]]&amp;"】")</f>
        <v xml:space="preserve">Mua súng Tia Chớp </v>
      </c>
    </row>
    <row r="479" spans="1:2" x14ac:dyDescent="0.15">
      <c r="A479" s="4" t="s">
        <v>992</v>
      </c>
      <c r="B479" s="4" t="str">
        <f>IFERROR(VLOOKUP(表1_89[[#This Row],[唯一标示]],表1_83[],4,FALSE),"【"&amp;表1_89[[#This Row],[唯一标示]]&amp;"】")</f>
        <v>Số lượng súng sở hữu</v>
      </c>
    </row>
    <row r="480" spans="1:2" x14ac:dyDescent="0.15">
      <c r="A480" s="4" t="s">
        <v>994</v>
      </c>
      <c r="B480" s="4" t="str">
        <f>IFERROR(VLOOKUP(表1_89[[#This Row],[唯一标示]],表1_83[],4,FALSE),"【"&amp;表1_89[[#This Row],[唯一标示]]&amp;"】")</f>
        <v xml:space="preserve">Mua súng Cáp Vương </v>
      </c>
    </row>
    <row r="481" spans="1:2" x14ac:dyDescent="0.15">
      <c r="A481" s="4" t="s">
        <v>996</v>
      </c>
      <c r="B481" s="4" t="str">
        <f>IFERROR(VLOOKUP(表1_89[[#This Row],[唯一标示]],表1_83[],4,FALSE),"【"&amp;表1_89[[#This Row],[唯一标示]]&amp;"】")</f>
        <v xml:space="preserve">Mua súng Thiên Hà </v>
      </c>
    </row>
    <row r="482" spans="1:2" x14ac:dyDescent="0.15">
      <c r="A482" s="4" t="s">
        <v>998</v>
      </c>
      <c r="B482" s="4" t="str">
        <f>IFERROR(VLOOKUP(表1_89[[#This Row],[唯一标示]],表1_83[],4,FALSE),"【"&amp;表1_89[[#This Row],[唯一标示]]&amp;"】")</f>
        <v xml:space="preserve">Mua súng Ngọc Hồn </v>
      </c>
    </row>
    <row r="483" spans="1:2" x14ac:dyDescent="0.15">
      <c r="A483" s="4" t="s">
        <v>1000</v>
      </c>
      <c r="B483" s="4" t="str">
        <f>IFERROR(VLOOKUP(表1_89[[#This Row],[唯一标示]],表1_83[],4,FALSE),"【"&amp;表1_89[[#This Row],[唯一标示]]&amp;"】")</f>
        <v xml:space="preserve">Mua súng Huyền Kích </v>
      </c>
    </row>
    <row r="484" spans="1:2" x14ac:dyDescent="0.15">
      <c r="A484" s="4" t="s">
        <v>1002</v>
      </c>
      <c r="B484" s="4" t="str">
        <f>IFERROR(VLOOKUP(表1_89[[#This Row],[唯一标示]],表1_83[],4,FALSE),"【"&amp;表1_89[[#This Row],[唯一标示]]&amp;"】")</f>
        <v xml:space="preserve">Mua súng Độc Lang </v>
      </c>
    </row>
    <row r="485" spans="1:2" x14ac:dyDescent="0.15">
      <c r="A485" s="4" t="s">
        <v>1004</v>
      </c>
      <c r="B485" s="4" t="str">
        <f>IFERROR(VLOOKUP(表1_89[[#This Row],[唯一标示]],表1_83[],4,FALSE),"【"&amp;表1_89[[#This Row],[唯一标示]]&amp;"】")</f>
        <v xml:space="preserve">Mua súng Tinh Anh </v>
      </c>
    </row>
    <row r="486" spans="1:2" x14ac:dyDescent="0.15">
      <c r="A486" s="4" t="s">
        <v>1006</v>
      </c>
      <c r="B486" s="4" t="str">
        <f>IFERROR(VLOOKUP(表1_89[[#This Row],[唯一标示]],表1_83[],4,FALSE),"【"&amp;表1_89[[#This Row],[唯一标示]]&amp;"】")</f>
        <v xml:space="preserve">Mua súng Băng Thiên Phách </v>
      </c>
    </row>
    <row r="487" spans="1:2" x14ac:dyDescent="0.15">
      <c r="A487" s="4" t="s">
        <v>1008</v>
      </c>
      <c r="B487" s="4" t="str">
        <f>IFERROR(VLOOKUP(表1_89[[#This Row],[唯一标示]],表1_83[],4,FALSE),"【"&amp;表1_89[[#This Row],[唯一标示]]&amp;"】")</f>
        <v xml:space="preserve">Mua súng Thiên Hỏa Phụng </v>
      </c>
    </row>
    <row r="488" spans="1:2" x14ac:dyDescent="0.15">
      <c r="A488" s="4" t="s">
        <v>1010</v>
      </c>
      <c r="B488" s="4" t="str">
        <f>IFERROR(VLOOKUP(表1_89[[#This Row],[唯一标示]],表1_83[],4,FALSE),"【"&amp;表1_89[[#This Row],[唯一标示]]&amp;"】")</f>
        <v xml:space="preserve">Mua súng Yểm Nguyệt Thố </v>
      </c>
    </row>
    <row r="489" spans="1:2" x14ac:dyDescent="0.15">
      <c r="A489" s="4" t="s">
        <v>1012</v>
      </c>
      <c r="B489" s="4" t="str">
        <f>IFERROR(VLOOKUP(表1_89[[#This Row],[唯一标示]],表1_83[],4,FALSE),"【"&amp;表1_89[[#This Row],[唯一标示]]&amp;"】")</f>
        <v xml:space="preserve">Mua súng Vô Cực Chiến Thần </v>
      </c>
    </row>
    <row r="490" spans="1:2" x14ac:dyDescent="0.15">
      <c r="A490" s="4" t="s">
        <v>1014</v>
      </c>
      <c r="B490" s="4" t="str">
        <f>IFERROR(VLOOKUP(表1_89[[#This Row],[唯一标示]],表1_83[],4,FALSE),"【"&amp;表1_89[[#This Row],[唯一标示]]&amp;"】")</f>
        <v xml:space="preserve">Mua súng Vô Cực Chiến Thần </v>
      </c>
    </row>
    <row r="491" spans="1:2" x14ac:dyDescent="0.15">
      <c r="A491" s="4" t="s">
        <v>1016</v>
      </c>
      <c r="B491" s="4" t="str">
        <f>IFERROR(VLOOKUP(表1_89[[#This Row],[唯一标示]],表1_83[],4,FALSE),"【"&amp;表1_89[[#This Row],[唯一标示]]&amp;"】")</f>
        <v xml:space="preserve">Bắn 1 lần được 6 con cá </v>
      </c>
    </row>
    <row r="492" spans="1:2" x14ac:dyDescent="0.15">
      <c r="A492" s="4" t="s">
        <v>1018</v>
      </c>
      <c r="B492" s="4" t="str">
        <f>IFERROR(VLOOKUP(表1_89[[#This Row],[唯一标示]],表1_83[],4,FALSE),"【"&amp;表1_89[[#This Row],[唯一标示]]&amp;"】")</f>
        <v xml:space="preserve">Bắn 1 lần được 9 con cá </v>
      </c>
    </row>
    <row r="493" spans="1:2" x14ac:dyDescent="0.15">
      <c r="A493" s="4" t="s">
        <v>1020</v>
      </c>
      <c r="B493" s="4" t="str">
        <f>IFERROR(VLOOKUP(表1_89[[#This Row],[唯一标示]],表1_83[],4,FALSE),"【"&amp;表1_89[[#This Row],[唯一标示]]&amp;"】")</f>
        <v xml:space="preserve">Bắn 1 lần được 12 con cá </v>
      </c>
    </row>
    <row r="494" spans="1:2" x14ac:dyDescent="0.15">
      <c r="A494" s="4" t="s">
        <v>1022</v>
      </c>
      <c r="B494" s="4" t="str">
        <f>IFERROR(VLOOKUP(表1_89[[#This Row],[唯一标示]],表1_83[],4,FALSE),"【"&amp;表1_89[[#This Row],[唯一标示]]&amp;"】")</f>
        <v xml:space="preserve">Bắn 1 lần được 15 con cá </v>
      </c>
    </row>
    <row r="495" spans="1:2" x14ac:dyDescent="0.15">
      <c r="A495" s="4" t="s">
        <v>1024</v>
      </c>
      <c r="B495" s="4" t="str">
        <f>IFERROR(VLOOKUP(表1_89[[#This Row],[唯一标示]],表1_83[],4,FALSE),"【"&amp;表1_89[[#This Row],[唯一标示]]&amp;"】")</f>
        <v xml:space="preserve">Bắn 1 lần được 18 con cá </v>
      </c>
    </row>
    <row r="496" spans="1:2" x14ac:dyDescent="0.15">
      <c r="A496" s="4" t="s">
        <v>1026</v>
      </c>
      <c r="B496" s="4" t="str">
        <f>IFERROR(VLOOKUP(表1_89[[#This Row],[唯一标示]],表1_83[],4,FALSE),"【"&amp;表1_89[[#This Row],[唯一标示]]&amp;"】")</f>
        <v xml:space="preserve">Bắn 1 lần được 20 con cá </v>
      </c>
    </row>
    <row r="497" spans="1:2" x14ac:dyDescent="0.15">
      <c r="A497" s="4" t="s">
        <v>1028</v>
      </c>
      <c r="B497" s="4" t="str">
        <f>IFERROR(VLOOKUP(表1_89[[#This Row],[唯一标示]],表1_83[],4,FALSE),"【"&amp;表1_89[[#This Row],[唯一标示]]&amp;"】")</f>
        <v xml:space="preserve">Bắn 1 lần được 23 con cá </v>
      </c>
    </row>
    <row r="498" spans="1:2" x14ac:dyDescent="0.15">
      <c r="A498" s="4" t="s">
        <v>1030</v>
      </c>
      <c r="B498" s="4" t="str">
        <f>IFERROR(VLOOKUP(表1_89[[#This Row],[唯一标示]],表1_83[],4,FALSE),"【"&amp;表1_89[[#This Row],[唯一标示]]&amp;"】")</f>
        <v xml:space="preserve">Bắn 1 lần được 26 con cá </v>
      </c>
    </row>
    <row r="499" spans="1:2" x14ac:dyDescent="0.15">
      <c r="A499" s="4" t="s">
        <v>1032</v>
      </c>
      <c r="B499" s="4" t="str">
        <f>IFERROR(VLOOKUP(表1_89[[#This Row],[唯一标示]],表1_83[],4,FALSE),"【"&amp;表1_89[[#This Row],[唯一标示]]&amp;"】")</f>
        <v xml:space="preserve">Bắn 1 lần được 30 con cá </v>
      </c>
    </row>
    <row r="500" spans="1:2" x14ac:dyDescent="0.15">
      <c r="A500" s="4" t="s">
        <v>1034</v>
      </c>
      <c r="B500" s="4" t="str">
        <f>IFERROR(VLOOKUP(表1_89[[#This Row],[唯一标示]],表1_83[],4,FALSE),"【"&amp;表1_89[[#This Row],[唯一标示]]&amp;"】")</f>
        <v>Bắn 1 lần được 6000 vàng</v>
      </c>
    </row>
    <row r="501" spans="1:2" x14ac:dyDescent="0.15">
      <c r="A501" s="4" t="s">
        <v>1036</v>
      </c>
      <c r="B501" s="4" t="str">
        <f>IFERROR(VLOOKUP(表1_89[[#This Row],[唯一标示]],表1_83[],4,FALSE),"【"&amp;表1_89[[#This Row],[唯一标示]]&amp;"】")</f>
        <v xml:space="preserve">Bắn 1 lần được 10000 vàng </v>
      </c>
    </row>
    <row r="502" spans="1:2" x14ac:dyDescent="0.15">
      <c r="A502" s="4" t="s">
        <v>1038</v>
      </c>
      <c r="B502" s="4" t="str">
        <f>IFERROR(VLOOKUP(表1_89[[#This Row],[唯一标示]],表1_83[],4,FALSE),"【"&amp;表1_89[[#This Row],[唯一标示]]&amp;"】")</f>
        <v xml:space="preserve">Bắn 1 lần được 20000 vàng </v>
      </c>
    </row>
    <row r="503" spans="1:2" x14ac:dyDescent="0.15">
      <c r="A503" s="4" t="s">
        <v>1040</v>
      </c>
      <c r="B503" s="4" t="str">
        <f>IFERROR(VLOOKUP(表1_89[[#This Row],[唯一标示]],表1_83[],4,FALSE),"【"&amp;表1_89[[#This Row],[唯一标示]]&amp;"】")</f>
        <v xml:space="preserve">Bắn 1 lần được 40000 vàng </v>
      </c>
    </row>
    <row r="504" spans="1:2" x14ac:dyDescent="0.15">
      <c r="A504" s="4" t="s">
        <v>1042</v>
      </c>
      <c r="B504" s="4" t="str">
        <f>IFERROR(VLOOKUP(表1_89[[#This Row],[唯一标示]],表1_83[],4,FALSE),"【"&amp;表1_89[[#This Row],[唯一标示]]&amp;"】")</f>
        <v xml:space="preserve">Bắn 1 lần được 60000 vàng </v>
      </c>
    </row>
    <row r="505" spans="1:2" x14ac:dyDescent="0.15">
      <c r="A505" s="4" t="s">
        <v>1044</v>
      </c>
      <c r="B505" s="4" t="str">
        <f>IFERROR(VLOOKUP(表1_89[[#This Row],[唯一标示]],表1_83[],4,FALSE),"【"&amp;表1_89[[#This Row],[唯一标示]]&amp;"】")</f>
        <v xml:space="preserve">Bắn 1 lần được 80000 vàng </v>
      </c>
    </row>
    <row r="506" spans="1:2" x14ac:dyDescent="0.15">
      <c r="A506" s="4" t="s">
        <v>1046</v>
      </c>
      <c r="B506" s="4" t="str">
        <f>IFERROR(VLOOKUP(表1_89[[#This Row],[唯一标示]],表1_83[],4,FALSE),"【"&amp;表1_89[[#This Row],[唯一标示]]&amp;"】")</f>
        <v xml:space="preserve">Bắn 1 lần được 100000 vàng </v>
      </c>
    </row>
    <row r="507" spans="1:2" x14ac:dyDescent="0.15">
      <c r="A507" s="4" t="s">
        <v>1048</v>
      </c>
      <c r="B507" s="4" t="str">
        <f>IFERROR(VLOOKUP(表1_89[[#This Row],[唯一标示]],表1_83[],4,FALSE),"【"&amp;表1_89[[#This Row],[唯一标示]]&amp;"】")</f>
        <v xml:space="preserve">Bắn 1 lần được 200000 vàng </v>
      </c>
    </row>
    <row r="508" spans="1:2" x14ac:dyDescent="0.15">
      <c r="A508" s="4" t="s">
        <v>1050</v>
      </c>
      <c r="B508" s="4" t="str">
        <f>IFERROR(VLOOKUP(表1_89[[#This Row],[唯一标示]],表1_83[],4,FALSE),"【"&amp;表1_89[[#This Row],[唯一标示]]&amp;"】")</f>
        <v xml:space="preserve">Bắn 1 lần được 400000 vàng </v>
      </c>
    </row>
    <row r="509" spans="1:2" x14ac:dyDescent="0.15">
      <c r="A509" s="4" t="s">
        <v>1052</v>
      </c>
      <c r="B509" s="4" t="str">
        <f>IFERROR(VLOOKUP(表1_89[[#This Row],[唯一标示]],表1_83[],4,FALSE),"【"&amp;表1_89[[#This Row],[唯一标示]]&amp;"】")</f>
        <v xml:space="preserve">Bắn 1 lần được 600000 vàng </v>
      </c>
    </row>
    <row r="510" spans="1:2" x14ac:dyDescent="0.15">
      <c r="A510" s="4" t="s">
        <v>1054</v>
      </c>
      <c r="B510" s="4" t="str">
        <f>IFERROR(VLOOKUP(表1_89[[#This Row],[唯一标示]],表1_83[],4,FALSE),"【"&amp;表1_89[[#This Row],[唯一标示]]&amp;"】")</f>
        <v xml:space="preserve">Bắn 1 lần được 800000 vàng </v>
      </c>
    </row>
    <row r="511" spans="1:2" x14ac:dyDescent="0.15">
      <c r="A511" s="4" t="s">
        <v>1056</v>
      </c>
      <c r="B511" s="4" t="str">
        <f>IFERROR(VLOOKUP(表1_89[[#This Row],[唯一标示]],表1_83[],4,FALSE),"【"&amp;表1_89[[#This Row],[唯一标示]]&amp;"】")</f>
        <v xml:space="preserve">Bắn 1 lần được 1000000 vàng </v>
      </c>
    </row>
    <row r="512" spans="1:2" x14ac:dyDescent="0.15">
      <c r="A512" s="4" t="s">
        <v>1058</v>
      </c>
      <c r="B512" s="4" t="str">
        <f>IFERROR(VLOOKUP(表1_89[[#This Row],[唯一标示]],表1_83[],4,FALSE),"【"&amp;表1_89[[#This Row],[唯一标示]]&amp;"】")</f>
        <v xml:space="preserve">Bắn 1 lần được 1500000 vàng </v>
      </c>
    </row>
    <row r="513" spans="1:2" x14ac:dyDescent="0.15">
      <c r="A513" s="4" t="s">
        <v>1060</v>
      </c>
      <c r="B513" s="4" t="str">
        <f>IFERROR(VLOOKUP(表1_89[[#This Row],[唯一标示]],表1_83[],4,FALSE),"【"&amp;表1_89[[#This Row],[唯一标示]]&amp;"】")</f>
        <v xml:space="preserve">Bắn 1 lần được 3000000 vàng </v>
      </c>
    </row>
    <row r="514" spans="1:2" x14ac:dyDescent="0.15">
      <c r="A514" s="4" t="s">
        <v>1062</v>
      </c>
      <c r="B514" s="4" t="str">
        <f>IFERROR(VLOOKUP(表1_89[[#This Row],[唯一标示]],表1_83[],4,FALSE),"【"&amp;表1_89[[#This Row],[唯一标示]]&amp;"】")</f>
        <v xml:space="preserve">Bắn 1 lần được 6000000 vàng </v>
      </c>
    </row>
    <row r="515" spans="1:2" x14ac:dyDescent="0.15">
      <c r="A515" s="4" t="s">
        <v>1064</v>
      </c>
      <c r="B515" s="4" t="str">
        <f>IFERROR(VLOOKUP(表1_89[[#This Row],[唯一标示]],表1_83[],4,FALSE),"【"&amp;表1_89[[#This Row],[唯一标示]]&amp;"】")</f>
        <v xml:space="preserve">Bắn 1 lần được 10000000 vàng </v>
      </c>
    </row>
    <row r="516" spans="1:2" x14ac:dyDescent="0.15">
      <c r="A516" s="4" t="s">
        <v>1066</v>
      </c>
      <c r="B516" s="4" t="str">
        <f>IFERROR(VLOOKUP(表1_89[[#This Row],[唯一标示]],表1_83[],4,FALSE),"【"&amp;表1_89[[#This Row],[唯一标示]]&amp;"】")</f>
        <v>Tích lũy nhận vàng: 100000</v>
      </c>
    </row>
    <row r="517" spans="1:2" x14ac:dyDescent="0.15">
      <c r="A517" s="4" t="s">
        <v>1068</v>
      </c>
      <c r="B517" s="4" t="str">
        <f>IFERROR(VLOOKUP(表1_89[[#This Row],[唯一标示]],表1_83[],4,FALSE),"【"&amp;表1_89[[#This Row],[唯一标示]]&amp;"】")</f>
        <v>Tích lũy nhận vàng: 200000</v>
      </c>
    </row>
    <row r="518" spans="1:2" x14ac:dyDescent="0.15">
      <c r="A518" s="4" t="s">
        <v>1070</v>
      </c>
      <c r="B518" s="4" t="str">
        <f>IFERROR(VLOOKUP(表1_89[[#This Row],[唯一标示]],表1_83[],4,FALSE),"【"&amp;表1_89[[#This Row],[唯一标示]]&amp;"】")</f>
        <v>Tích lũy nhận vàng: 600000</v>
      </c>
    </row>
    <row r="519" spans="1:2" x14ac:dyDescent="0.15">
      <c r="A519" s="4" t="s">
        <v>1072</v>
      </c>
      <c r="B519" s="4" t="str">
        <f>IFERROR(VLOOKUP(表1_89[[#This Row],[唯一标示]],表1_83[],4,FALSE),"【"&amp;表1_89[[#This Row],[唯一标示]]&amp;"】")</f>
        <v>Tích lũy nhận vàng: 1000000</v>
      </c>
    </row>
    <row r="520" spans="1:2" x14ac:dyDescent="0.15">
      <c r="A520" s="4" t="s">
        <v>1074</v>
      </c>
      <c r="B520" s="4" t="str">
        <f>IFERROR(VLOOKUP(表1_89[[#This Row],[唯一标示]],表1_83[],4,FALSE),"【"&amp;表1_89[[#This Row],[唯一标示]]&amp;"】")</f>
        <v>Tích lũy nhận vàng: 2000000</v>
      </c>
    </row>
    <row r="521" spans="1:2" x14ac:dyDescent="0.15">
      <c r="A521" s="4" t="s">
        <v>1076</v>
      </c>
      <c r="B521" s="4" t="str">
        <f>IFERROR(VLOOKUP(表1_89[[#This Row],[唯一标示]],表1_83[],4,FALSE),"【"&amp;表1_89[[#This Row],[唯一标示]]&amp;"】")</f>
        <v>Tích lũy nhận vàng: 6000000</v>
      </c>
    </row>
    <row r="522" spans="1:2" x14ac:dyDescent="0.15">
      <c r="A522" s="4" t="s">
        <v>1078</v>
      </c>
      <c r="B522" s="4" t="str">
        <f>IFERROR(VLOOKUP(表1_89[[#This Row],[唯一标示]],表1_83[],4,FALSE),"【"&amp;表1_89[[#This Row],[唯一标示]]&amp;"】")</f>
        <v>Tích lũy nhận vàng: 10000000</v>
      </c>
    </row>
    <row r="523" spans="1:2" x14ac:dyDescent="0.15">
      <c r="A523" s="4" t="s">
        <v>1080</v>
      </c>
      <c r="B523" s="4" t="str">
        <f>IFERROR(VLOOKUP(表1_89[[#This Row],[唯一标示]],表1_83[],4,FALSE),"【"&amp;表1_89[[#This Row],[唯一标示]]&amp;"】")</f>
        <v>Tích lũy nhận vàng: 20000000</v>
      </c>
    </row>
    <row r="524" spans="1:2" x14ac:dyDescent="0.15">
      <c r="A524" s="4" t="s">
        <v>1082</v>
      </c>
      <c r="B524" s="4" t="str">
        <f>IFERROR(VLOOKUP(表1_89[[#This Row],[唯一标示]],表1_83[],4,FALSE),"【"&amp;表1_89[[#This Row],[唯一标示]]&amp;"】")</f>
        <v>Tích lũy nhận vàng: 60000000</v>
      </c>
    </row>
    <row r="525" spans="1:2" x14ac:dyDescent="0.15">
      <c r="A525" s="4" t="s">
        <v>1084</v>
      </c>
      <c r="B525" s="4" t="str">
        <f>IFERROR(VLOOKUP(表1_89[[#This Row],[唯一标示]],表1_83[],4,FALSE),"【"&amp;表1_89[[#This Row],[唯一标示]]&amp;"】")</f>
        <v>Tích lũy nhận vàng: 100000000</v>
      </c>
    </row>
    <row r="526" spans="1:2" x14ac:dyDescent="0.15">
      <c r="A526" s="4" t="s">
        <v>1086</v>
      </c>
      <c r="B526" s="4" t="str">
        <f>IFERROR(VLOOKUP(表1_89[[#This Row],[唯一标示]],表1_83[],4,FALSE),"【"&amp;表1_89[[#This Row],[唯一标示]]&amp;"】")</f>
        <v>Tích lũy nhận vàng: 200000000</v>
      </c>
    </row>
    <row r="527" spans="1:2" x14ac:dyDescent="0.15">
      <c r="A527" s="4" t="s">
        <v>1088</v>
      </c>
      <c r="B527" s="4" t="str">
        <f>IFERROR(VLOOKUP(表1_89[[#This Row],[唯一标示]],表1_83[],4,FALSE),"【"&amp;表1_89[[#This Row],[唯一标示]]&amp;"】")</f>
        <v>Tích lũy nhận vàng: 600000000</v>
      </c>
    </row>
    <row r="528" spans="1:2" x14ac:dyDescent="0.15">
      <c r="A528" s="4" t="s">
        <v>1090</v>
      </c>
      <c r="B528" s="4" t="str">
        <f>IFERROR(VLOOKUP(表1_89[[#This Row],[唯一标示]],表1_83[],4,FALSE),"【"&amp;表1_89[[#This Row],[唯一标示]]&amp;"】")</f>
        <v>Tích lũy nhận vàng: 1000000000</v>
      </c>
    </row>
    <row r="529" spans="1:2" x14ac:dyDescent="0.15">
      <c r="A529" s="4" t="s">
        <v>1092</v>
      </c>
      <c r="B529" s="4" t="str">
        <f>IFERROR(VLOOKUP(表1_89[[#This Row],[唯一标示]],表1_83[],4,FALSE),"【"&amp;表1_89[[#This Row],[唯一标示]]&amp;"】")</f>
        <v>Tích lũy nhận vàng: 2000000000</v>
      </c>
    </row>
    <row r="530" spans="1:2" x14ac:dyDescent="0.15">
      <c r="A530" s="4" t="s">
        <v>1094</v>
      </c>
      <c r="B530" s="4" t="str">
        <f>IFERROR(VLOOKUP(表1_89[[#This Row],[唯一标示]],表1_83[],4,FALSE),"【"&amp;表1_89[[#This Row],[唯一标示]]&amp;"】")</f>
        <v>Tích lũy nhận vàng: 4000000000</v>
      </c>
    </row>
    <row r="531" spans="1:2" x14ac:dyDescent="0.15">
      <c r="A531" s="4" t="s">
        <v>1096</v>
      </c>
      <c r="B531" s="4" t="str">
        <f>IFERROR(VLOOKUP(表1_89[[#This Row],[唯一标示]],表1_83[],4,FALSE),"【"&amp;表1_89[[#This Row],[唯一标示]]&amp;"】")</f>
        <v>Tích lũy nhận vàng: 6000000000</v>
      </c>
    </row>
    <row r="532" spans="1:2" x14ac:dyDescent="0.15">
      <c r="A532" s="4" t="s">
        <v>1098</v>
      </c>
      <c r="B532" s="4" t="str">
        <f>IFERROR(VLOOKUP(表1_89[[#This Row],[唯一标示]],表1_83[],4,FALSE),"【"&amp;表1_89[[#This Row],[唯一标示]]&amp;"】")</f>
        <v>Tích lũy nhận vàng: 10000000000</v>
      </c>
    </row>
    <row r="533" spans="1:2" x14ac:dyDescent="0.15">
      <c r="A533" s="4" t="s">
        <v>1100</v>
      </c>
      <c r="B533" s="4" t="str">
        <f>IFERROR(VLOOKUP(表1_89[[#This Row],[唯一标示]],表1_83[],4,FALSE),"【"&amp;表1_89[[#This Row],[唯一标示]]&amp;"】")</f>
        <v>Sử dụng đủ Ruby: 1000</v>
      </c>
    </row>
    <row r="534" spans="1:2" x14ac:dyDescent="0.15">
      <c r="A534" s="4" t="s">
        <v>1102</v>
      </c>
      <c r="B534" s="4" t="str">
        <f>IFERROR(VLOOKUP(表1_89[[#This Row],[唯一标示]],表1_83[],4,FALSE),"【"&amp;表1_89[[#This Row],[唯一标示]]&amp;"】")</f>
        <v>Sử dụng đủ Ruby: 5000</v>
      </c>
    </row>
    <row r="535" spans="1:2" x14ac:dyDescent="0.15">
      <c r="A535" s="4" t="s">
        <v>1104</v>
      </c>
      <c r="B535" s="4" t="str">
        <f>IFERROR(VLOOKUP(表1_89[[#This Row],[唯一标示]],表1_83[],4,FALSE),"【"&amp;表1_89[[#This Row],[唯一标示]]&amp;"】")</f>
        <v>Sử dụng đủ Ruby: 20000</v>
      </c>
    </row>
    <row r="536" spans="1:2" x14ac:dyDescent="0.15">
      <c r="A536" s="4" t="s">
        <v>1106</v>
      </c>
      <c r="B536" s="4" t="str">
        <f>IFERROR(VLOOKUP(表1_89[[#This Row],[唯一标示]],表1_83[],4,FALSE),"【"&amp;表1_89[[#This Row],[唯一标示]]&amp;"】")</f>
        <v>Sử dụng đủ Ruby: 50000</v>
      </c>
    </row>
    <row r="537" spans="1:2" x14ac:dyDescent="0.15">
      <c r="A537" s="4" t="s">
        <v>1108</v>
      </c>
      <c r="B537" s="4" t="str">
        <f>IFERROR(VLOOKUP(表1_89[[#This Row],[唯一标示]],表1_83[],4,FALSE),"【"&amp;表1_89[[#This Row],[唯一标示]]&amp;"】")</f>
        <v>Sử dụng đủ Ruby: 100000</v>
      </c>
    </row>
    <row r="538" spans="1:2" x14ac:dyDescent="0.15">
      <c r="A538" s="4" t="s">
        <v>1110</v>
      </c>
      <c r="B538" s="4" t="str">
        <f>IFERROR(VLOOKUP(表1_89[[#This Row],[唯一标示]],表1_83[],4,FALSE),"【"&amp;表1_89[[#This Row],[唯一标示]]&amp;"】")</f>
        <v>Sử dụng đủ Ruby: 200000</v>
      </c>
    </row>
    <row r="539" spans="1:2" x14ac:dyDescent="0.15">
      <c r="A539" s="4" t="s">
        <v>1112</v>
      </c>
      <c r="B539" s="4" t="str">
        <f>IFERROR(VLOOKUP(表1_89[[#This Row],[唯一标示]],表1_83[],4,FALSE),"【"&amp;表1_89[[#This Row],[唯一标示]]&amp;"】")</f>
        <v>Sử dụng đủ Ruby: 500000</v>
      </c>
    </row>
    <row r="540" spans="1:2" x14ac:dyDescent="0.15">
      <c r="A540" s="4" t="s">
        <v>1114</v>
      </c>
      <c r="B540" s="4" t="str">
        <f>IFERROR(VLOOKUP(表1_89[[#This Row],[唯一标示]],表1_83[],4,FALSE),"【"&amp;表1_89[[#This Row],[唯一标示]]&amp;"】")</f>
        <v>Sử dụng đủ Ruby: 1000000</v>
      </c>
    </row>
    <row r="541" spans="1:2" x14ac:dyDescent="0.15">
      <c r="A541" s="4" t="s">
        <v>1116</v>
      </c>
      <c r="B541" s="4" t="str">
        <f>IFERROR(VLOOKUP(表1_89[[#This Row],[唯一标示]],表1_83[],4,FALSE),"【"&amp;表1_89[[#This Row],[唯一标示]]&amp;"】")</f>
        <v>Sử dụng đủ Ruby: 5000000</v>
      </c>
    </row>
    <row r="542" spans="1:2" x14ac:dyDescent="0.15">
      <c r="A542" s="4" t="s">
        <v>1118</v>
      </c>
      <c r="B542" s="4" t="str">
        <f>IFERROR(VLOOKUP(表1_89[[#This Row],[唯一标示]],表1_83[],4,FALSE),"【"&amp;表1_89[[#This Row],[唯一标示]]&amp;"】")</f>
        <v>Sử dụng đủ Ruby: 10000000</v>
      </c>
    </row>
    <row r="543" spans="1:2" x14ac:dyDescent="0.15">
      <c r="A543" s="4" t="s">
        <v>1120</v>
      </c>
      <c r="B543" s="4" t="str">
        <f>IFERROR(VLOOKUP(表1_89[[#This Row],[唯一标示]],表1_83[],4,FALSE),"【"&amp;表1_89[[#This Row],[唯一标示]]&amp;"】")</f>
        <v>Sử dụng đủ Ruby: 50000000</v>
      </c>
    </row>
    <row r="544" spans="1:2" x14ac:dyDescent="0.15">
      <c r="A544" s="4" t="s">
        <v>1122</v>
      </c>
      <c r="B544" s="4" t="str">
        <f>IFERROR(VLOOKUP(表1_89[[#This Row],[唯一标示]],表1_83[],4,FALSE),"【"&amp;表1_89[[#This Row],[唯一标示]]&amp;"】")</f>
        <v xml:space="preserve">Đăng nhập tích lũy 2 ngày </v>
      </c>
    </row>
    <row r="545" spans="1:2" x14ac:dyDescent="0.15">
      <c r="A545" s="4" t="s">
        <v>1124</v>
      </c>
      <c r="B545" s="4" t="str">
        <f>IFERROR(VLOOKUP(表1_89[[#This Row],[唯一标示]],表1_83[],4,FALSE),"【"&amp;表1_89[[#This Row],[唯一标示]]&amp;"】")</f>
        <v xml:space="preserve">Đăng nhập tích lũy 3 ngày </v>
      </c>
    </row>
    <row r="546" spans="1:2" x14ac:dyDescent="0.15">
      <c r="A546" s="4" t="s">
        <v>1126</v>
      </c>
      <c r="B546" s="4" t="str">
        <f>IFERROR(VLOOKUP(表1_89[[#This Row],[唯一标示]],表1_83[],4,FALSE),"【"&amp;表1_89[[#This Row],[唯一标示]]&amp;"】")</f>
        <v xml:space="preserve">Đăng nhập tích lũy 4 ngày </v>
      </c>
    </row>
    <row r="547" spans="1:2" x14ac:dyDescent="0.15">
      <c r="A547" s="4" t="s">
        <v>1128</v>
      </c>
      <c r="B547" s="4" t="str">
        <f>IFERROR(VLOOKUP(表1_89[[#This Row],[唯一标示]],表1_83[],4,FALSE),"【"&amp;表1_89[[#This Row],[唯一标示]]&amp;"】")</f>
        <v xml:space="preserve">Đăng nhập tích lũy 5 ngày </v>
      </c>
    </row>
    <row r="548" spans="1:2" x14ac:dyDescent="0.15">
      <c r="A548" s="4" t="s">
        <v>1130</v>
      </c>
      <c r="B548" s="4" t="str">
        <f>IFERROR(VLOOKUP(表1_89[[#This Row],[唯一标示]],表1_83[],4,FALSE),"【"&amp;表1_89[[#This Row],[唯一标示]]&amp;"】")</f>
        <v xml:space="preserve">Đăng nhập tích lũy 6 ngày </v>
      </c>
    </row>
    <row r="549" spans="1:2" x14ac:dyDescent="0.15">
      <c r="A549" s="4" t="s">
        <v>1132</v>
      </c>
      <c r="B549" s="4" t="str">
        <f>IFERROR(VLOOKUP(表1_89[[#This Row],[唯一标示]],表1_83[],4,FALSE),"【"&amp;表1_89[[#This Row],[唯一标示]]&amp;"】")</f>
        <v xml:space="preserve">Đăng nhập tích lũy 7 ngày </v>
      </c>
    </row>
    <row r="550" spans="1:2" x14ac:dyDescent="0.15">
      <c r="A550" s="4" t="s">
        <v>1134</v>
      </c>
      <c r="B550" s="4" t="str">
        <f>IFERROR(VLOOKUP(表1_89[[#This Row],[唯一标示]],表1_83[],4,FALSE),"【"&amp;表1_89[[#This Row],[唯一标示]]&amp;"】")</f>
        <v xml:space="preserve">Đăng nhập tích lũy 8 ngày </v>
      </c>
    </row>
    <row r="551" spans="1:2" x14ac:dyDescent="0.15">
      <c r="A551" s="4" t="s">
        <v>1136</v>
      </c>
      <c r="B551" s="4" t="str">
        <f>IFERROR(VLOOKUP(表1_89[[#This Row],[唯一标示]],表1_83[],4,FALSE),"【"&amp;表1_89[[#This Row],[唯一标示]]&amp;"】")</f>
        <v xml:space="preserve">Đăng nhập tích lũy 9 ngày </v>
      </c>
    </row>
    <row r="552" spans="1:2" x14ac:dyDescent="0.15">
      <c r="A552" s="4" t="s">
        <v>1137</v>
      </c>
      <c r="B552" s="4" t="str">
        <f>IFERROR(VLOOKUP(表1_89[[#This Row],[唯一标示]],表1_83[],4,FALSE),"【"&amp;表1_89[[#This Row],[唯一标示]]&amp;"】")</f>
        <v xml:space="preserve">Đăng nhập tích lũy 10 ngày </v>
      </c>
    </row>
    <row r="553" spans="1:2" x14ac:dyDescent="0.15">
      <c r="A553" s="4" t="s">
        <v>1138</v>
      </c>
      <c r="B553" s="4" t="str">
        <f>IFERROR(VLOOKUP(表1_89[[#This Row],[唯一标示]],表1_83[],4,FALSE),"【"&amp;表1_89[[#This Row],[唯一标示]]&amp;"】")</f>
        <v xml:space="preserve">Đăng nhập tích lũy 12 ngày </v>
      </c>
    </row>
    <row r="554" spans="1:2" x14ac:dyDescent="0.15">
      <c r="A554" s="4" t="s">
        <v>1140</v>
      </c>
      <c r="B554" s="4" t="str">
        <f>IFERROR(VLOOKUP(表1_89[[#This Row],[唯一标示]],表1_83[],4,FALSE),"【"&amp;表1_89[[#This Row],[唯一标示]]&amp;"】")</f>
        <v xml:space="preserve">Đăng nhập tích lũy 14 ngày </v>
      </c>
    </row>
    <row r="555" spans="1:2" x14ac:dyDescent="0.15">
      <c r="A555" s="4" t="s">
        <v>1142</v>
      </c>
      <c r="B555" s="4" t="str">
        <f>IFERROR(VLOOKUP(表1_89[[#This Row],[唯一标示]],表1_83[],4,FALSE),"【"&amp;表1_89[[#This Row],[唯一标示]]&amp;"】")</f>
        <v xml:space="preserve">Đăng nhập tích lũy 16 ngày </v>
      </c>
    </row>
    <row r="556" spans="1:2" x14ac:dyDescent="0.15">
      <c r="A556" s="4" t="s">
        <v>1144</v>
      </c>
      <c r="B556" s="4" t="str">
        <f>IFERROR(VLOOKUP(表1_89[[#This Row],[唯一标示]],表1_83[],4,FALSE),"【"&amp;表1_89[[#This Row],[唯一标示]]&amp;"】")</f>
        <v xml:space="preserve">Đăng nhập tích lũy 18 ngày </v>
      </c>
    </row>
    <row r="557" spans="1:2" x14ac:dyDescent="0.15">
      <c r="A557" s="4" t="s">
        <v>1146</v>
      </c>
      <c r="B557" s="4" t="str">
        <f>IFERROR(VLOOKUP(表1_89[[#This Row],[唯一标示]],表1_83[],4,FALSE),"【"&amp;表1_89[[#This Row],[唯一标示]]&amp;"】")</f>
        <v xml:space="preserve">Đăng nhập tích lũy 20 ngày </v>
      </c>
    </row>
    <row r="558" spans="1:2" x14ac:dyDescent="0.15">
      <c r="A558" s="4" t="s">
        <v>1148</v>
      </c>
      <c r="B558" s="4" t="str">
        <f>IFERROR(VLOOKUP(表1_89[[#This Row],[唯一标示]],表1_83[],4,FALSE),"【"&amp;表1_89[[#This Row],[唯一标示]]&amp;"】")</f>
        <v xml:space="preserve">Đăng nhập tích lũy 25 ngày </v>
      </c>
    </row>
    <row r="559" spans="1:2" x14ac:dyDescent="0.15">
      <c r="A559" s="4" t="s">
        <v>1150</v>
      </c>
      <c r="B559" s="4" t="str">
        <f>IFERROR(VLOOKUP(表1_89[[#This Row],[唯一标示]],表1_83[],4,FALSE),"【"&amp;表1_89[[#This Row],[唯一标示]]&amp;"】")</f>
        <v xml:space="preserve">Đăng nhập tích lũy 30 ngày </v>
      </c>
    </row>
    <row r="560" spans="1:2" x14ac:dyDescent="0.15">
      <c r="A560" s="4" t="s">
        <v>1152</v>
      </c>
      <c r="B560" s="4" t="str">
        <f>IFERROR(VLOOKUP(表1_89[[#This Row],[唯一标示]],表1_83[],4,FALSE),"【"&amp;表1_89[[#This Row],[唯一标示]]&amp;"】")</f>
        <v xml:space="preserve">Đăng nhập tích lũy 35 ngày </v>
      </c>
    </row>
    <row r="561" spans="1:2" x14ac:dyDescent="0.15">
      <c r="A561" s="4" t="s">
        <v>1154</v>
      </c>
      <c r="B561" s="4" t="str">
        <f>IFERROR(VLOOKUP(表1_89[[#This Row],[唯一标示]],表1_83[],4,FALSE),"【"&amp;表1_89[[#This Row],[唯一标示]]&amp;"】")</f>
        <v xml:space="preserve">Đăng nhập tích lũy 40 ngày </v>
      </c>
    </row>
    <row r="562" spans="1:2" x14ac:dyDescent="0.15">
      <c r="A562" s="4" t="s">
        <v>1156</v>
      </c>
      <c r="B562" s="4" t="str">
        <f>IFERROR(VLOOKUP(表1_89[[#This Row],[唯一标示]],表1_83[],4,FALSE),"【"&amp;表1_89[[#This Row],[唯一标示]]&amp;"】")</f>
        <v xml:space="preserve">Đăng nhập tích lũy 45 ngày </v>
      </c>
    </row>
    <row r="563" spans="1:2" x14ac:dyDescent="0.15">
      <c r="A563" s="4" t="s">
        <v>1158</v>
      </c>
      <c r="B563" s="4" t="str">
        <f>IFERROR(VLOOKUP(表1_89[[#This Row],[唯一标示]],表1_83[],4,FALSE),"【"&amp;表1_89[[#This Row],[唯一标示]]&amp;"】")</f>
        <v xml:space="preserve">Đăng nhập tích lũy 50 ngày </v>
      </c>
    </row>
    <row r="564" spans="1:2" x14ac:dyDescent="0.15">
      <c r="A564" s="4" t="s">
        <v>1160</v>
      </c>
      <c r="B564" s="4" t="str">
        <f>IFERROR(VLOOKUP(表1_89[[#This Row],[唯一标示]],表1_83[],4,FALSE),"【"&amp;表1_89[[#This Row],[唯一标示]]&amp;"】")</f>
        <v xml:space="preserve">Đăng nhập tích lũy 60 ngày </v>
      </c>
    </row>
    <row r="565" spans="1:2" x14ac:dyDescent="0.15">
      <c r="A565" s="4" t="s">
        <v>1162</v>
      </c>
      <c r="B565" s="4" t="str">
        <f>IFERROR(VLOOKUP(表1_89[[#This Row],[唯一标示]],表1_83[],4,FALSE),"【"&amp;表1_89[[#This Row],[唯一标示]]&amp;"】")</f>
        <v xml:space="preserve">Đăng nhập tích lũy 70 ngày </v>
      </c>
    </row>
    <row r="566" spans="1:2" x14ac:dyDescent="0.15">
      <c r="A566" s="4" t="s">
        <v>1164</v>
      </c>
      <c r="B566" s="4" t="str">
        <f>IFERROR(VLOOKUP(表1_89[[#This Row],[唯一标示]],表1_83[],4,FALSE),"【"&amp;表1_89[[#This Row],[唯一标示]]&amp;"】")</f>
        <v xml:space="preserve">Đăng nhập tích lũy 80 ngày </v>
      </c>
    </row>
    <row r="567" spans="1:2" x14ac:dyDescent="0.15">
      <c r="A567" s="4" t="s">
        <v>1166</v>
      </c>
      <c r="B567" s="4" t="str">
        <f>IFERROR(VLOOKUP(表1_89[[#This Row],[唯一标示]],表1_83[],4,FALSE),"【"&amp;表1_89[[#This Row],[唯一标示]]&amp;"】")</f>
        <v xml:space="preserve">Đăng nhập tích lũy 90 ngày </v>
      </c>
    </row>
    <row r="568" spans="1:2" x14ac:dyDescent="0.15">
      <c r="A568" s="4" t="s">
        <v>1168</v>
      </c>
      <c r="B568" s="4" t="str">
        <f>IFERROR(VLOOKUP(表1_89[[#This Row],[唯一标示]],表1_83[],4,FALSE),"【"&amp;表1_89[[#This Row],[唯一标示]]&amp;"】")</f>
        <v xml:space="preserve">Đăng nhập tích lũy 100 ngày </v>
      </c>
    </row>
    <row r="569" spans="1:2" x14ac:dyDescent="0.15">
      <c r="A569" s="4" t="s">
        <v>1170</v>
      </c>
      <c r="B569" s="4" t="str">
        <f>IFERROR(VLOOKUP(表1_89[[#This Row],[唯一标示]],表1_83[],4,FALSE),"【"&amp;表1_89[[#This Row],[唯一标示]]&amp;"】")</f>
        <v xml:space="preserve">Đăng nhập tích lũy 120 ngày </v>
      </c>
    </row>
    <row r="570" spans="1:2" x14ac:dyDescent="0.15">
      <c r="A570" s="4" t="s">
        <v>1172</v>
      </c>
      <c r="B570" s="4" t="str">
        <f>IFERROR(VLOOKUP(表1_89[[#This Row],[唯一标示]],表1_83[],4,FALSE),"【"&amp;表1_89[[#This Row],[唯一标示]]&amp;"】")</f>
        <v xml:space="preserve">Đăng nhập tích lũy 140 ngày </v>
      </c>
    </row>
    <row r="571" spans="1:2" x14ac:dyDescent="0.15">
      <c r="A571" s="4" t="s">
        <v>1174</v>
      </c>
      <c r="B571" s="4" t="str">
        <f>IFERROR(VLOOKUP(表1_89[[#This Row],[唯一标示]],表1_83[],4,FALSE),"【"&amp;表1_89[[#This Row],[唯一标示]]&amp;"】")</f>
        <v xml:space="preserve">Đăng nhập tích lũy 160 ngày </v>
      </c>
    </row>
    <row r="572" spans="1:2" x14ac:dyDescent="0.15">
      <c r="A572" s="4" t="s">
        <v>1176</v>
      </c>
      <c r="B572" s="4" t="str">
        <f>IFERROR(VLOOKUP(表1_89[[#This Row],[唯一标示]],表1_83[],4,FALSE),"【"&amp;表1_89[[#This Row],[唯一标示]]&amp;"】")</f>
        <v xml:space="preserve">Đăng nhập tích lũy 180 ngày </v>
      </c>
    </row>
    <row r="573" spans="1:2" x14ac:dyDescent="0.15">
      <c r="A573" s="4" t="s">
        <v>1178</v>
      </c>
      <c r="B573" s="4" t="str">
        <f>IFERROR(VLOOKUP(表1_89[[#This Row],[唯一标示]],表1_83[],4,FALSE),"【"&amp;表1_89[[#This Row],[唯一标示]]&amp;"】")</f>
        <v xml:space="preserve">Đăng nhập tích lũy 200 ngày </v>
      </c>
    </row>
    <row r="574" spans="1:2" x14ac:dyDescent="0.15">
      <c r="A574" s="4" t="s">
        <v>1180</v>
      </c>
      <c r="B574" s="4" t="str">
        <f>IFERROR(VLOOKUP(表1_89[[#This Row],[唯一标示]],表1_83[],4,FALSE),"【"&amp;表1_89[[#This Row],[唯一标示]]&amp;"】")</f>
        <v>Trở thành VIP1</v>
      </c>
    </row>
    <row r="575" spans="1:2" x14ac:dyDescent="0.15">
      <c r="A575" s="4" t="s">
        <v>1182</v>
      </c>
      <c r="B575" s="4" t="str">
        <f>IFERROR(VLOOKUP(表1_89[[#This Row],[唯一标示]],表1_83[],4,FALSE),"【"&amp;表1_89[[#This Row],[唯一标示]]&amp;"】")</f>
        <v>Trở thành VIP2</v>
      </c>
    </row>
    <row r="576" spans="1:2" x14ac:dyDescent="0.15">
      <c r="A576" s="4" t="s">
        <v>1184</v>
      </c>
      <c r="B576" s="4" t="str">
        <f>IFERROR(VLOOKUP(表1_89[[#This Row],[唯一标示]],表1_83[],4,FALSE),"【"&amp;表1_89[[#This Row],[唯一标示]]&amp;"】")</f>
        <v>Trở thành VIP3</v>
      </c>
    </row>
    <row r="577" spans="1:2" x14ac:dyDescent="0.15">
      <c r="A577" s="4" t="s">
        <v>1186</v>
      </c>
      <c r="B577" s="4" t="str">
        <f>IFERROR(VLOOKUP(表1_89[[#This Row],[唯一标示]],表1_83[],4,FALSE),"【"&amp;表1_89[[#This Row],[唯一标示]]&amp;"】")</f>
        <v>Trở thành VIP4</v>
      </c>
    </row>
    <row r="578" spans="1:2" x14ac:dyDescent="0.15">
      <c r="A578" s="4" t="s">
        <v>1188</v>
      </c>
      <c r="B578" s="4" t="str">
        <f>IFERROR(VLOOKUP(表1_89[[#This Row],[唯一标示]],表1_83[],4,FALSE),"【"&amp;表1_89[[#This Row],[唯一标示]]&amp;"】")</f>
        <v>Trở thành VIP5</v>
      </c>
    </row>
    <row r="579" spans="1:2" x14ac:dyDescent="0.15">
      <c r="A579" s="4" t="s">
        <v>1190</v>
      </c>
      <c r="B579" s="4" t="str">
        <f>IFERROR(VLOOKUP(表1_89[[#This Row],[唯一标示]],表1_83[],4,FALSE),"【"&amp;表1_89[[#This Row],[唯一标示]]&amp;"】")</f>
        <v>Trở thành VIP6</v>
      </c>
    </row>
    <row r="580" spans="1:2" x14ac:dyDescent="0.15">
      <c r="A580" s="4" t="s">
        <v>1192</v>
      </c>
      <c r="B580" s="4" t="str">
        <f>IFERROR(VLOOKUP(表1_89[[#This Row],[唯一标示]],表1_83[],4,FALSE),"【"&amp;表1_89[[#This Row],[唯一标示]]&amp;"】")</f>
        <v>Trở thành VIP7</v>
      </c>
    </row>
    <row r="581" spans="1:2" x14ac:dyDescent="0.15">
      <c r="A581" s="4" t="s">
        <v>1194</v>
      </c>
      <c r="B581" s="4" t="str">
        <f>IFERROR(VLOOKUP(表1_89[[#This Row],[唯一标示]],表1_83[],4,FALSE),"【"&amp;表1_89[[#This Row],[唯一标示]]&amp;"】")</f>
        <v>Trở thành VIP8</v>
      </c>
    </row>
    <row r="582" spans="1:2" x14ac:dyDescent="0.15">
      <c r="A582" s="4" t="s">
        <v>1196</v>
      </c>
      <c r="B582" s="4" t="str">
        <f>IFERROR(VLOOKUP(表1_89[[#This Row],[唯一标示]],表1_83[],4,FALSE),"【"&amp;表1_89[[#This Row],[唯一标示]]&amp;"】")</f>
        <v>Trở thành VIP9</v>
      </c>
    </row>
    <row r="583" spans="1:2" x14ac:dyDescent="0.15">
      <c r="A583" s="4" t="s">
        <v>1198</v>
      </c>
      <c r="B583" s="4" t="str">
        <f>IFERROR(VLOOKUP(表1_89[[#This Row],[唯一标示]],表1_83[],4,FALSE),"【"&amp;表1_89[[#This Row],[唯一标示]]&amp;"】")</f>
        <v>Trở thành VIP10</v>
      </c>
    </row>
    <row r="584" spans="1:2" x14ac:dyDescent="0.15">
      <c r="A584" s="4" t="s">
        <v>1200</v>
      </c>
      <c r="B584" s="4" t="str">
        <f>IFERROR(VLOOKUP(表1_89[[#This Row],[唯一标示]],表1_83[],4,FALSE),"【"&amp;表1_89[[#This Row],[唯一标示]]&amp;"】")</f>
        <v>Trở thành VIP11</v>
      </c>
    </row>
    <row r="585" spans="1:2" x14ac:dyDescent="0.15">
      <c r="A585" s="4" t="s">
        <v>1202</v>
      </c>
      <c r="B585" s="4" t="str">
        <f>IFERROR(VLOOKUP(表1_89[[#This Row],[唯一标示]],表1_83[],4,FALSE),"【"&amp;表1_89[[#This Row],[唯一标示]]&amp;"】")</f>
        <v>Trở thành VIP12</v>
      </c>
    </row>
    <row r="586" spans="1:2" x14ac:dyDescent="0.15">
      <c r="A586" s="4" t="s">
        <v>1204</v>
      </c>
      <c r="B586" s="4" t="str">
        <f>IFERROR(VLOOKUP(表1_89[[#This Row],[唯一标示]],表1_83[],4,FALSE),"【"&amp;表1_89[[#This Row],[唯一标示]]&amp;"】")</f>
        <v>Trở thành VIP13</v>
      </c>
    </row>
    <row r="587" spans="1:2" x14ac:dyDescent="0.15">
      <c r="A587" s="4" t="s">
        <v>1206</v>
      </c>
      <c r="B587" s="4" t="str">
        <f>IFERROR(VLOOKUP(表1_89[[#This Row],[唯一标示]],表1_83[],4,FALSE),"【"&amp;表1_89[[#This Row],[唯一标示]]&amp;"】")</f>
        <v>Trở thành VIP14</v>
      </c>
    </row>
    <row r="588" spans="1:2" x14ac:dyDescent="0.15">
      <c r="A588" s="4" t="s">
        <v>1208</v>
      </c>
      <c r="B588" s="4" t="str">
        <f>IFERROR(VLOOKUP(表1_89[[#This Row],[唯一标示]],表1_83[],4,FALSE),"【"&amp;表1_89[[#This Row],[唯一标示]]&amp;"】")</f>
        <v>Trở thành VIP15</v>
      </c>
    </row>
    <row r="589" spans="1:2" x14ac:dyDescent="0.15">
      <c r="A589" s="4" t="s">
        <v>1210</v>
      </c>
      <c r="B589" s="4" t="str">
        <f>IFERROR(VLOOKUP(表1_89[[#This Row],[唯一标示]],表1_83[],4,FALSE),"【"&amp;表1_89[[#This Row],[唯一标示]]&amp;"】")</f>
        <v xml:space="preserve">Tại Bảo Vệ Nữ Thần vượt 30 ải </v>
      </c>
    </row>
    <row r="590" spans="1:2" x14ac:dyDescent="0.15">
      <c r="A590" s="4" t="s">
        <v>1212</v>
      </c>
      <c r="B590" s="4" t="str">
        <f>IFERROR(VLOOKUP(表1_89[[#This Row],[唯一标示]],表1_83[],4,FALSE),"【"&amp;表1_89[[#This Row],[唯一标示]]&amp;"】")</f>
        <v xml:space="preserve">Tại Bảo Vệ Nữ Thần vượt 35 ải </v>
      </c>
    </row>
    <row r="591" spans="1:2" x14ac:dyDescent="0.15">
      <c r="A591" s="4" t="s">
        <v>1214</v>
      </c>
      <c r="B591" s="4" t="str">
        <f>IFERROR(VLOOKUP(表1_89[[#This Row],[唯一标示]],表1_83[],4,FALSE),"【"&amp;表1_89[[#This Row],[唯一标示]]&amp;"】")</f>
        <v xml:space="preserve">Tại Bảo Vệ Nữ Thần vượt 40 ải </v>
      </c>
    </row>
    <row r="592" spans="1:2" x14ac:dyDescent="0.15">
      <c r="A592" s="4" t="s">
        <v>1216</v>
      </c>
      <c r="B592" s="4" t="str">
        <f>IFERROR(VLOOKUP(表1_89[[#This Row],[唯一标示]],表1_83[],4,FALSE),"【"&amp;表1_89[[#This Row],[唯一标示]]&amp;"】")</f>
        <v xml:space="preserve">Tại Bảo Vệ Nữ Thần vượt 45 ải </v>
      </c>
    </row>
    <row r="593" spans="1:2" x14ac:dyDescent="0.15">
      <c r="A593" s="4" t="s">
        <v>1218</v>
      </c>
      <c r="B593" s="4" t="str">
        <f>IFERROR(VLOOKUP(表1_89[[#This Row],[唯一标示]],表1_83[],4,FALSE),"【"&amp;表1_89[[#This Row],[唯一标示]]&amp;"】")</f>
        <v xml:space="preserve">Tại Bảo Vệ Nữ Thần vượt 50 ải </v>
      </c>
    </row>
    <row r="594" spans="1:2" x14ac:dyDescent="0.15">
      <c r="A594" s="4" t="s">
        <v>1220</v>
      </c>
      <c r="B594" s="4" t="str">
        <f>IFERROR(VLOOKUP(表1_89[[#This Row],[唯一标示]],表1_83[],4,FALSE),"【"&amp;表1_89[[#This Row],[唯一标示]]&amp;"】")</f>
        <v xml:space="preserve">Tại Bảo Vệ Nữ Thần vượt 55 ải </v>
      </c>
    </row>
    <row r="595" spans="1:2" x14ac:dyDescent="0.15">
      <c r="A595" s="4" t="s">
        <v>1222</v>
      </c>
      <c r="B595" s="4" t="str">
        <f>IFERROR(VLOOKUP(表1_89[[#This Row],[唯一标示]],表1_83[],4,FALSE),"【"&amp;表1_89[[#This Row],[唯一标示]]&amp;"】")</f>
        <v xml:space="preserve">Tại Bảo Vệ Nữ Thần vượt 60 ải </v>
      </c>
    </row>
    <row r="596" spans="1:2" x14ac:dyDescent="0.15">
      <c r="A596" s="4" t="s">
        <v>1224</v>
      </c>
      <c r="B596" s="4" t="str">
        <f>IFERROR(VLOOKUP(表1_89[[#This Row],[唯一标示]],表1_83[],4,FALSE),"【"&amp;表1_89[[#This Row],[唯一标示]]&amp;"】")</f>
        <v xml:space="preserve">Tại Bảo Vệ Nữ Thần vượt 65 ải </v>
      </c>
    </row>
    <row r="597" spans="1:2" x14ac:dyDescent="0.15">
      <c r="A597" s="4" t="s">
        <v>1226</v>
      </c>
      <c r="B597" s="4" t="str">
        <f>IFERROR(VLOOKUP(表1_89[[#This Row],[唯一标示]],表1_83[],4,FALSE),"【"&amp;表1_89[[#This Row],[唯一标示]]&amp;"】")</f>
        <v xml:space="preserve">Tại Bảo Vệ Nữ Thần vượt 70 ải </v>
      </c>
    </row>
    <row r="598" spans="1:2" x14ac:dyDescent="0.15">
      <c r="A598" s="4" t="s">
        <v>1228</v>
      </c>
      <c r="B598" s="4" t="str">
        <f>IFERROR(VLOOKUP(表1_89[[#This Row],[唯一标示]],表1_83[],4,FALSE),"【"&amp;表1_89[[#This Row],[唯一标示]]&amp;"】")</f>
        <v xml:space="preserve">Tại Bảo Vệ Nữ Thần vượt 75 ải </v>
      </c>
    </row>
    <row r="599" spans="1:2" x14ac:dyDescent="0.15">
      <c r="A599" s="4" t="s">
        <v>1230</v>
      </c>
      <c r="B599" s="4" t="str">
        <f>IFERROR(VLOOKUP(表1_89[[#This Row],[唯一标示]],表1_83[],4,FALSE),"【"&amp;表1_89[[#This Row],[唯一标示]]&amp;"】")</f>
        <v xml:space="preserve">Tại Bảo Vệ Nữ Thần vượt 80 ải </v>
      </c>
    </row>
    <row r="600" spans="1:2" x14ac:dyDescent="0.15">
      <c r="A600" s="4" t="s">
        <v>1232</v>
      </c>
      <c r="B600" s="4" t="str">
        <f>IFERROR(VLOOKUP(表1_89[[#This Row],[唯一标示]],表1_83[],4,FALSE),"【"&amp;表1_89[[#This Row],[唯一标示]]&amp;"】")</f>
        <v xml:space="preserve">Tại Bảo Vệ Nữ Thần vượt 85 ải </v>
      </c>
    </row>
    <row r="601" spans="1:2" x14ac:dyDescent="0.15">
      <c r="A601" s="4" t="s">
        <v>1234</v>
      </c>
      <c r="B601" s="4" t="str">
        <f>IFERROR(VLOOKUP(表1_89[[#This Row],[唯一标示]],表1_83[],4,FALSE),"【"&amp;表1_89[[#This Row],[唯一标示]]&amp;"】")</f>
        <v xml:space="preserve">Tại Bảo Vệ Nữ Thần vượt 90 ải </v>
      </c>
    </row>
    <row r="602" spans="1:2" x14ac:dyDescent="0.15">
      <c r="A602" s="4" t="s">
        <v>1236</v>
      </c>
      <c r="B602" s="4" t="str">
        <f>IFERROR(VLOOKUP(表1_89[[#This Row],[唯一标示]],表1_83[],4,FALSE),"【"&amp;表1_89[[#This Row],[唯一标示]]&amp;"】")</f>
        <v xml:space="preserve">Tại Bảo Vệ Nữ Thần vượt 100 ải </v>
      </c>
    </row>
    <row r="603" spans="1:2" x14ac:dyDescent="0.15">
      <c r="A603" s="4" t="s">
        <v>1238</v>
      </c>
      <c r="B603" s="4" t="str">
        <f>IFERROR(VLOOKUP(表1_89[[#This Row],[唯一标示]],表1_83[],4,FALSE),"【"&amp;表1_89[[#This Row],[唯一标示]]&amp;"】")</f>
        <v xml:space="preserve">Tại Bảo Vệ Nữ Thần vượt 120 ải </v>
      </c>
    </row>
    <row r="604" spans="1:2" x14ac:dyDescent="0.15">
      <c r="A604" s="4" t="s">
        <v>1240</v>
      </c>
      <c r="B604" s="4" t="str">
        <f>IFERROR(VLOOKUP(表1_89[[#This Row],[唯一标示]],表1_83[],4,FALSE),"【"&amp;表1_89[[#This Row],[唯一标示]]&amp;"】")</f>
        <v xml:space="preserve">Tại Bảo Vệ Nữ Thần vượt 150 ải </v>
      </c>
    </row>
    <row r="605" spans="1:2" x14ac:dyDescent="0.15">
      <c r="A605" s="4" t="s">
        <v>1242</v>
      </c>
      <c r="B605" s="4" t="str">
        <f>IFERROR(VLOOKUP(表1_89[[#This Row],[唯一标示]],表1_83[],4,FALSE),"【"&amp;表1_89[[#This Row],[唯一标示]]&amp;"】")</f>
        <v>Tất cả cá trong Hồ đều đạt cấp 5</v>
      </c>
    </row>
    <row r="606" spans="1:2" x14ac:dyDescent="0.15">
      <c r="A606" s="4" t="s">
        <v>1244</v>
      </c>
      <c r="B606" s="4" t="str">
        <f>IFERROR(VLOOKUP(表1_89[[#This Row],[唯一标示]],表1_83[],4,FALSE),"【"&amp;表1_89[[#This Row],[唯一标示]]&amp;"】")</f>
        <v>Tất cả cá trong Hồ đều đạt cấp 10</v>
      </c>
    </row>
    <row r="607" spans="1:2" x14ac:dyDescent="0.15">
      <c r="A607" s="4" t="s">
        <v>1246</v>
      </c>
      <c r="B607" s="4" t="str">
        <f>IFERROR(VLOOKUP(表1_89[[#This Row],[唯一标示]],表1_83[],4,FALSE),"【"&amp;表1_89[[#This Row],[唯一标示]]&amp;"】")</f>
        <v>Tất cả cá trong Hồ đều đạt cấp 20</v>
      </c>
    </row>
    <row r="608" spans="1:2" x14ac:dyDescent="0.15">
      <c r="A608" s="4" t="s">
        <v>1248</v>
      </c>
      <c r="B608" s="4" t="str">
        <f>IFERROR(VLOOKUP(表1_89[[#This Row],[唯一标示]],表1_83[],4,FALSE),"【"&amp;表1_89[[#This Row],[唯一标示]]&amp;"】")</f>
        <v>Tất cả cá trong Hồ đều đạt cấp 30</v>
      </c>
    </row>
    <row r="609" spans="1:2" x14ac:dyDescent="0.15">
      <c r="A609" s="4" t="s">
        <v>1250</v>
      </c>
      <c r="B609" s="4" t="str">
        <f>IFERROR(VLOOKUP(表1_89[[#This Row],[唯一标示]],表1_83[],4,FALSE),"【"&amp;表1_89[[#This Row],[唯一标示]]&amp;"】")</f>
        <v>Tất cả cá trong Hồ đều đạt cấp 40</v>
      </c>
    </row>
    <row r="610" spans="1:2" x14ac:dyDescent="0.15">
      <c r="A610" s="4" t="s">
        <v>1252</v>
      </c>
      <c r="B610" s="4" t="str">
        <f>IFERROR(VLOOKUP(表1_89[[#This Row],[唯一标示]],表1_83[],4,FALSE),"【"&amp;表1_89[[#This Row],[唯一标示]]&amp;"】")</f>
        <v>Tất cả cá trong Hồ đều đạt cấp 50</v>
      </c>
    </row>
    <row r="611" spans="1:2" x14ac:dyDescent="0.15">
      <c r="A611" s="4" t="s">
        <v>1254</v>
      </c>
      <c r="B611" s="4" t="str">
        <f>IFERROR(VLOOKUP(表1_89[[#This Row],[唯一标示]],表1_83[],4,FALSE),"【"&amp;表1_89[[#This Row],[唯一标示]]&amp;"】")</f>
        <v>Tất cả cá trong Hồ đều đạt cấp 60</v>
      </c>
    </row>
    <row r="612" spans="1:2" x14ac:dyDescent="0.15">
      <c r="A612" s="4" t="s">
        <v>1256</v>
      </c>
      <c r="B612" s="4" t="str">
        <f>IFERROR(VLOOKUP(表1_89[[#This Row],[唯一标示]],表1_83[],4,FALSE),"【"&amp;表1_89[[#This Row],[唯一标示]]&amp;"】")</f>
        <v>Tất cả cá trong Hồ đều đạt cấp 70</v>
      </c>
    </row>
    <row r="613" spans="1:2" x14ac:dyDescent="0.15">
      <c r="A613" s="4" t="s">
        <v>1258</v>
      </c>
      <c r="B613" s="4" t="str">
        <f>IFERROR(VLOOKUP(表1_89[[#This Row],[唯一标示]],表1_83[],4,FALSE),"【"&amp;表1_89[[#This Row],[唯一标示]]&amp;"】")</f>
        <v>Tất cả cá trong Hồ đều đạt cấp 80</v>
      </c>
    </row>
    <row r="614" spans="1:2" x14ac:dyDescent="0.15">
      <c r="A614" s="4" t="s">
        <v>1260</v>
      </c>
      <c r="B614" s="4" t="str">
        <f>IFERROR(VLOOKUP(表1_89[[#This Row],[唯一标示]],表1_83[],4,FALSE),"【"&amp;表1_89[[#This Row],[唯一标示]]&amp;"】")</f>
        <v>Tất cả cá trong Hồ đều đạt cấp 90</v>
      </c>
    </row>
    <row r="615" spans="1:2" x14ac:dyDescent="0.15">
      <c r="A615" s="4" t="s">
        <v>1262</v>
      </c>
      <c r="B615" s="4" t="str">
        <f>IFERROR(VLOOKUP(表1_89[[#This Row],[唯一标示]],表1_83[],4,FALSE),"【"&amp;表1_89[[#This Row],[唯一标示]]&amp;"】")</f>
        <v>Tất cả cá trong Hồ đều đạt cấp 100</v>
      </c>
    </row>
    <row r="616" spans="1:2" x14ac:dyDescent="0.15">
      <c r="A616" s="4" t="s">
        <v>1264</v>
      </c>
      <c r="B616" s="4" t="str">
        <f>IFERROR(VLOOKUP(表1_89[[#This Row],[唯一标示]],表1_83[],4,FALSE),"【"&amp;表1_89[[#This Row],[唯一标示]]&amp;"】")</f>
        <v>Tất cả cá trong Hồ đều đạt cấp 140</v>
      </c>
    </row>
    <row r="617" spans="1:2" x14ac:dyDescent="0.15">
      <c r="A617" s="4" t="s">
        <v>1266</v>
      </c>
      <c r="B617" s="4" t="str">
        <f>IFERROR(VLOOKUP(表1_89[[#This Row],[唯一标示]],表1_83[],4,FALSE),"【"&amp;表1_89[[#This Row],[唯一标示]]&amp;"】")</f>
        <v>Tất cả cá trong Hồ đều đạt cấp 180</v>
      </c>
    </row>
    <row r="618" spans="1:2" x14ac:dyDescent="0.15">
      <c r="A618" s="4" t="s">
        <v>1268</v>
      </c>
      <c r="B618" s="4" t="str">
        <f>IFERROR(VLOOKUP(表1_89[[#This Row],[唯一标示]],表1_83[],4,FALSE),"【"&amp;表1_89[[#This Row],[唯一标示]]&amp;"】")</f>
        <v>Tất cả cá trong Hồ đều đạt cấp 200</v>
      </c>
    </row>
    <row r="619" spans="1:2" x14ac:dyDescent="0.15">
      <c r="A619" s="4" t="s">
        <v>1270</v>
      </c>
      <c r="B619" s="4" t="str">
        <f>IFERROR(VLOOKUP(表1_89[[#This Row],[唯一标示]],表1_83[],4,FALSE),"【"&amp;表1_89[[#This Row],[唯一标示]]&amp;"】")</f>
        <v>Tất cả cá trong Hồ đều đạt cấp 220</v>
      </c>
    </row>
    <row r="620" spans="1:2" x14ac:dyDescent="0.15">
      <c r="A620" s="4" t="s">
        <v>1272</v>
      </c>
      <c r="B620" s="4" t="str">
        <f>IFERROR(VLOOKUP(表1_89[[#This Row],[唯一标示]],表1_83[],4,FALSE),"【"&amp;表1_89[[#This Row],[唯一标示]]&amp;"】")</f>
        <v>Tất cả cá trong Hồ đều đạt cấp 240</v>
      </c>
    </row>
    <row r="621" spans="1:2" x14ac:dyDescent="0.15">
      <c r="A621" s="4" t="s">
        <v>1274</v>
      </c>
      <c r="B621" s="4" t="str">
        <f>IFERROR(VLOOKUP(表1_89[[#This Row],[唯一标示]],表1_83[],4,FALSE),"【"&amp;表1_89[[#This Row],[唯一标示]]&amp;"】")</f>
        <v>Tất cả cá trong Hồ đều đạt cấp 260</v>
      </c>
    </row>
    <row r="622" spans="1:2" x14ac:dyDescent="0.15">
      <c r="A622" s="4" t="s">
        <v>1276</v>
      </c>
      <c r="B622" s="4" t="str">
        <f>IFERROR(VLOOKUP(表1_89[[#This Row],[唯一标示]],表1_83[],4,FALSE),"【"&amp;表1_89[[#This Row],[唯一标示]]&amp;"】")</f>
        <v>Tất cả cá trong Hồ đều đạt cấp 280</v>
      </c>
    </row>
    <row r="623" spans="1:2" x14ac:dyDescent="0.15">
      <c r="A623" s="4" t="s">
        <v>1278</v>
      </c>
      <c r="B623" s="4" t="str">
        <f>IFERROR(VLOOKUP(表1_89[[#This Row],[唯一标示]],表1_83[],4,FALSE),"【"&amp;表1_89[[#This Row],[唯一标示]]&amp;"】")</f>
        <v>Tất cả cá trong Hồ đều đạt cấp 300</v>
      </c>
    </row>
    <row r="624" spans="1:2" x14ac:dyDescent="0.15">
      <c r="A624" s="4" t="s">
        <v>1280</v>
      </c>
      <c r="B624" s="4" t="str">
        <f>IFERROR(VLOOKUP(表1_89[[#This Row],[唯一标示]],表1_83[],4,FALSE),"【"&amp;表1_89[[#This Row],[唯一标示]]&amp;"】")</f>
        <v>Tất cả cá trong Hồ đều đạt cấp 330</v>
      </c>
    </row>
    <row r="625" spans="1:2" x14ac:dyDescent="0.15">
      <c r="A625" s="4" t="s">
        <v>1282</v>
      </c>
      <c r="B625" s="4" t="str">
        <f>IFERROR(VLOOKUP(表1_89[[#This Row],[唯一标示]],表1_83[],4,FALSE),"【"&amp;表1_89[[#This Row],[唯一标示]]&amp;"】")</f>
        <v>Tất cả cá trong Hồ đều đạt cấp 360</v>
      </c>
    </row>
    <row r="626" spans="1:2" x14ac:dyDescent="0.15">
      <c r="A626" s="4" t="s">
        <v>1284</v>
      </c>
      <c r="B626" s="4" t="str">
        <f>IFERROR(VLOOKUP(表1_89[[#This Row],[唯一标示]],表1_83[],4,FALSE),"【"&amp;表1_89[[#This Row],[唯一标示]]&amp;"】")</f>
        <v xml:space="preserve">Mở khóa 1 Nữ Thần </v>
      </c>
    </row>
    <row r="627" spans="1:2" x14ac:dyDescent="0.15">
      <c r="A627" s="4" t="s">
        <v>1286</v>
      </c>
      <c r="B627" s="4" t="str">
        <f>IFERROR(VLOOKUP(表1_89[[#This Row],[唯一标示]],表1_83[],4,FALSE),"【"&amp;表1_89[[#This Row],[唯一标示]]&amp;"】")</f>
        <v xml:space="preserve">Mở khóa 2 Nữ Thần </v>
      </c>
    </row>
    <row r="628" spans="1:2" x14ac:dyDescent="0.15">
      <c r="A628" s="4" t="s">
        <v>1288</v>
      </c>
      <c r="B628" s="4" t="str">
        <f>IFERROR(VLOOKUP(表1_89[[#This Row],[唯一标示]],表1_83[],4,FALSE),"【"&amp;表1_89[[#This Row],[唯一标示]]&amp;"】")</f>
        <v xml:space="preserve">Mở khóa 3 Nữ Thần </v>
      </c>
    </row>
    <row r="629" spans="1:2" x14ac:dyDescent="0.15">
      <c r="A629" s="4" t="s">
        <v>1290</v>
      </c>
      <c r="B629" s="4" t="str">
        <f>IFERROR(VLOOKUP(表1_89[[#This Row],[唯一标示]],表1_83[],4,FALSE),"【"&amp;表1_89[[#This Row],[唯一标示]]&amp;"】")</f>
        <v xml:space="preserve">Mở khóa 4 Nữ Thần </v>
      </c>
    </row>
    <row r="630" spans="1:2" x14ac:dyDescent="0.15">
      <c r="A630" s="4" t="s">
        <v>1292</v>
      </c>
      <c r="B630" s="4" t="str">
        <f>IFERROR(VLOOKUP(表1_89[[#This Row],[唯一标示]],表1_83[],4,FALSE),"【"&amp;表1_89[[#This Row],[唯一标示]]&amp;"】")</f>
        <v xml:space="preserve">Mở khóa 5 Nữ Thần </v>
      </c>
    </row>
    <row r="631" spans="1:2" x14ac:dyDescent="0.15">
      <c r="A631" s="4" t="s">
        <v>1294</v>
      </c>
      <c r="B631" s="4" t="str">
        <f>IFERROR(VLOOKUP(表1_89[[#This Row],[唯一标示]],表1_83[],4,FALSE),"【"&amp;表1_89[[#This Row],[唯一标示]]&amp;"】")</f>
        <v xml:space="preserve">Tại mini game Hứng Vàng đạt 6000 điểm </v>
      </c>
    </row>
    <row r="632" spans="1:2" x14ac:dyDescent="0.15">
      <c r="A632" s="4" t="s">
        <v>1296</v>
      </c>
      <c r="B632" s="4" t="str">
        <f>IFERROR(VLOOKUP(表1_89[[#This Row],[唯一标示]],表1_83[],4,FALSE),"【"&amp;表1_89[[#This Row],[唯一标示]]&amp;"】")</f>
        <v xml:space="preserve">Tại mini game Hứng Vàng đạt 8000 điểm </v>
      </c>
    </row>
    <row r="633" spans="1:2" x14ac:dyDescent="0.15">
      <c r="A633" s="4" t="s">
        <v>1298</v>
      </c>
      <c r="B633" s="4" t="str">
        <f>IFERROR(VLOOKUP(表1_89[[#This Row],[唯一标示]],表1_83[],4,FALSE),"【"&amp;表1_89[[#This Row],[唯一标示]]&amp;"】")</f>
        <v xml:space="preserve">Tại mini game Hứng Vàng đạt 10000 điểm </v>
      </c>
    </row>
    <row r="634" spans="1:2" x14ac:dyDescent="0.15">
      <c r="A634" s="4" t="s">
        <v>1300</v>
      </c>
      <c r="B634" s="4" t="str">
        <f>IFERROR(VLOOKUP(表1_89[[#This Row],[唯一标示]],表1_83[],4,FALSE),"【"&amp;表1_89[[#This Row],[唯一标示]]&amp;"】")</f>
        <v xml:space="preserve">Tại mini game Hứng Vàng đạt 12000 điểm </v>
      </c>
    </row>
    <row r="635" spans="1:2" x14ac:dyDescent="0.15">
      <c r="A635" s="4" t="s">
        <v>1302</v>
      </c>
      <c r="B635" s="4" t="str">
        <f>IFERROR(VLOOKUP(表1_89[[#This Row],[唯一标示]],表1_83[],4,FALSE),"【"&amp;表1_89[[#This Row],[唯一标示]]&amp;"】")</f>
        <v xml:space="preserve">Tại mini game Hứng Vàng đạt 13000 điểm </v>
      </c>
    </row>
    <row r="636" spans="1:2" x14ac:dyDescent="0.15">
      <c r="A636" s="4" t="s">
        <v>1304</v>
      </c>
      <c r="B636" s="4" t="str">
        <f>IFERROR(VLOOKUP(表1_89[[#This Row],[唯一标示]],表1_83[],4,FALSE),"【"&amp;表1_89[[#This Row],[唯一标示]]&amp;"】")</f>
        <v xml:space="preserve">Tại mini game Hứng Vàng đạt 14000 điểm </v>
      </c>
    </row>
    <row r="637" spans="1:2" x14ac:dyDescent="0.15">
      <c r="A637" s="4" t="s">
        <v>1306</v>
      </c>
      <c r="B637" s="4" t="str">
        <f>IFERROR(VLOOKUP(表1_89[[#This Row],[唯一标示]],表1_83[],4,FALSE),"【"&amp;表1_89[[#This Row],[唯一标示]]&amp;"】")</f>
        <v xml:space="preserve">Tại mini game Hứng Vàng đạt 15000 điểm </v>
      </c>
    </row>
    <row r="638" spans="1:2" x14ac:dyDescent="0.15">
      <c r="A638" s="4" t="s">
        <v>1308</v>
      </c>
      <c r="B638" s="4" t="str">
        <f>IFERROR(VLOOKUP(表1_89[[#This Row],[唯一标示]],表1_83[],4,FALSE),"【"&amp;表1_89[[#This Row],[唯一标示]]&amp;"】")</f>
        <v xml:space="preserve">Tại mini game Hứng Vàng đạt 16000 điểm </v>
      </c>
    </row>
    <row r="639" spans="1:2" x14ac:dyDescent="0.15">
      <c r="A639" s="4" t="s">
        <v>1310</v>
      </c>
      <c r="B639" s="4" t="str">
        <f>IFERROR(VLOOKUP(表1_89[[#This Row],[唯一标示]],表1_83[],4,FALSE),"【"&amp;表1_89[[#This Row],[唯一标示]]&amp;"】")</f>
        <v xml:space="preserve">Tại mini game Hứng Vàng đạt 17000 điểm </v>
      </c>
    </row>
    <row r="640" spans="1:2" x14ac:dyDescent="0.15">
      <c r="A640" s="4" t="s">
        <v>1312</v>
      </c>
      <c r="B640" s="4" t="str">
        <f>IFERROR(VLOOKUP(表1_89[[#This Row],[唯一标示]],表1_83[],4,FALSE),"【"&amp;表1_89[[#This Row],[唯一标示]]&amp;"】")</f>
        <v xml:space="preserve">Tại mini game Hứng Vàng đạt 18000 điểm </v>
      </c>
    </row>
    <row r="641" spans="1:2" x14ac:dyDescent="0.15">
      <c r="A641" s="4" t="s">
        <v>1314</v>
      </c>
      <c r="B641" s="4" t="str">
        <f>IFERROR(VLOOKUP(表1_89[[#This Row],[唯一标示]],表1_83[],4,FALSE),"【"&amp;表1_89[[#This Row],[唯一标示]]&amp;"】")</f>
        <v xml:space="preserve">Tại mini game Hứng Vàng đạt 19000 điểm </v>
      </c>
    </row>
    <row r="642" spans="1:2" x14ac:dyDescent="0.15">
      <c r="A642" s="4" t="s">
        <v>1316</v>
      </c>
      <c r="B642" s="4" t="str">
        <f>IFERROR(VLOOKUP(表1_89[[#This Row],[唯一标示]],表1_83[],4,FALSE),"【"&amp;表1_89[[#This Row],[唯一标示]]&amp;"】")</f>
        <v xml:space="preserve">Tại mini game Hứng Vàng đạt 20000 điểm </v>
      </c>
    </row>
    <row r="643" spans="1:2" x14ac:dyDescent="0.15">
      <c r="A643" s="4" t="s">
        <v>1318</v>
      </c>
      <c r="B643" s="4" t="str">
        <f>IFERROR(VLOOKUP(表1_89[[#This Row],[唯一标示]],表1_83[],4,FALSE),"【"&amp;表1_89[[#This Row],[唯一标示]]&amp;"】")</f>
        <v xml:space="preserve">Tại mini game Hứng Vàng đạt 21000 điểm </v>
      </c>
    </row>
    <row r="644" spans="1:2" x14ac:dyDescent="0.15">
      <c r="A644" s="4" t="s">
        <v>1320</v>
      </c>
      <c r="B644" s="4" t="str">
        <f>IFERROR(VLOOKUP(表1_89[[#This Row],[唯一标示]],表1_83[],4,FALSE),"【"&amp;表1_89[[#This Row],[唯一标示]]&amp;"】")</f>
        <v xml:space="preserve">Tại mini game Hứng Vàng đạt 22000 điểm </v>
      </c>
    </row>
    <row r="645" spans="1:2" x14ac:dyDescent="0.15">
      <c r="A645" s="4" t="s">
        <v>1322</v>
      </c>
      <c r="B645" s="4" t="str">
        <f>IFERROR(VLOOKUP(表1_89[[#This Row],[唯一标示]],表1_83[],4,FALSE),"【"&amp;表1_89[[#This Row],[唯一标示]]&amp;"】")</f>
        <v xml:space="preserve">Tại mini game Hứng Vàng đạt 23000 điểm </v>
      </c>
    </row>
    <row r="646" spans="1:2" x14ac:dyDescent="0.15">
      <c r="A646" s="4" t="s">
        <v>1324</v>
      </c>
      <c r="B646" s="4" t="str">
        <f>IFERROR(VLOOKUP(表1_89[[#This Row],[唯一标示]],表1_83[],4,FALSE),"【"&amp;表1_89[[#This Row],[唯一标示]]&amp;"】")</f>
        <v xml:space="preserve">Tại mini game Hứng Vàng đạt 24000 điểm </v>
      </c>
    </row>
    <row r="647" spans="1:2" x14ac:dyDescent="0.15">
      <c r="A647" s="4" t="s">
        <v>1326</v>
      </c>
      <c r="B647" s="4" t="str">
        <f>IFERROR(VLOOKUP(表1_89[[#This Row],[唯一标示]],表1_83[],4,FALSE),"【"&amp;表1_89[[#This Row],[唯一标示]]&amp;"】")</f>
        <v xml:space="preserve">Tại mini game Hứng Vàng đạt 25000 điểm </v>
      </c>
    </row>
    <row r="648" spans="1:2" x14ac:dyDescent="0.15">
      <c r="A648" s="4" t="s">
        <v>1328</v>
      </c>
      <c r="B648" s="4" t="str">
        <f>IFERROR(VLOOKUP(表1_89[[#This Row],[唯一标示]],表1_83[],4,FALSE),"【"&amp;表1_89[[#This Row],[唯一标示]]&amp;"】")</f>
        <v xml:space="preserve">Tại mini game Hứng Vàng đạt 26000 điểm </v>
      </c>
    </row>
    <row r="649" spans="1:2" x14ac:dyDescent="0.15">
      <c r="A649" s="4" t="s">
        <v>1330</v>
      </c>
      <c r="B649" s="4" t="str">
        <f>IFERROR(VLOOKUP(表1_89[[#This Row],[唯一标示]],表1_83[],4,FALSE),"【"&amp;表1_89[[#This Row],[唯一标示]]&amp;"】")</f>
        <v xml:space="preserve">Tại mini game Hứng Vàng đạt 28000 điểm </v>
      </c>
    </row>
    <row r="650" spans="1:2" x14ac:dyDescent="0.15">
      <c r="A650" s="4" t="s">
        <v>1332</v>
      </c>
      <c r="B650" s="4" t="str">
        <f>IFERROR(VLOOKUP(表1_89[[#This Row],[唯一标示]],表1_83[],4,FALSE),"【"&amp;表1_89[[#This Row],[唯一标示]]&amp;"】")</f>
        <v xml:space="preserve">Tại mini game Hứng Vàng đạt 30000 điểm </v>
      </c>
    </row>
    <row r="651" spans="1:2" x14ac:dyDescent="0.15">
      <c r="A651" s="4" t="s">
        <v>1334</v>
      </c>
      <c r="B651" s="4" t="str">
        <f>IFERROR(VLOOKUP(表1_89[[#This Row],[唯一标示]],表1_83[],4,FALSE),"【"&amp;表1_89[[#This Row],[唯一标示]]&amp;"】")</f>
        <v xml:space="preserve">Tại mini game Bắn Cá Nóc đạt 5000 điểm </v>
      </c>
    </row>
    <row r="652" spans="1:2" x14ac:dyDescent="0.15">
      <c r="A652" s="4" t="s">
        <v>1336</v>
      </c>
      <c r="B652" s="4" t="str">
        <f>IFERROR(VLOOKUP(表1_89[[#This Row],[唯一标示]],表1_83[],4,FALSE),"【"&amp;表1_89[[#This Row],[唯一标示]]&amp;"】")</f>
        <v xml:space="preserve">Tại mini game Bắn Cá Nóc đạt 6000 điểm </v>
      </c>
    </row>
    <row r="653" spans="1:2" x14ac:dyDescent="0.15">
      <c r="A653" s="4" t="s">
        <v>1338</v>
      </c>
      <c r="B653" s="4" t="str">
        <f>IFERROR(VLOOKUP(表1_89[[#This Row],[唯一标示]],表1_83[],4,FALSE),"【"&amp;表1_89[[#This Row],[唯一标示]]&amp;"】")</f>
        <v xml:space="preserve">Tại mini game Bắn Cá Nóc đạt 7000 điểm </v>
      </c>
    </row>
    <row r="654" spans="1:2" x14ac:dyDescent="0.15">
      <c r="A654" s="4" t="s">
        <v>1340</v>
      </c>
      <c r="B654" s="4" t="str">
        <f>IFERROR(VLOOKUP(表1_89[[#This Row],[唯一标示]],表1_83[],4,FALSE),"【"&amp;表1_89[[#This Row],[唯一标示]]&amp;"】")</f>
        <v xml:space="preserve">Tại mini game Bắn Cá Nóc đạt 8000 điểm </v>
      </c>
    </row>
    <row r="655" spans="1:2" x14ac:dyDescent="0.15">
      <c r="A655" s="4" t="s">
        <v>1342</v>
      </c>
      <c r="B655" s="4" t="str">
        <f>IFERROR(VLOOKUP(表1_89[[#This Row],[唯一标示]],表1_83[],4,FALSE),"【"&amp;表1_89[[#This Row],[唯一标示]]&amp;"】")</f>
        <v xml:space="preserve">Tại mini game Bắn Cá Nóc đạt 9000 điểm </v>
      </c>
    </row>
    <row r="656" spans="1:2" x14ac:dyDescent="0.15">
      <c r="A656" s="4" t="s">
        <v>1344</v>
      </c>
      <c r="B656" s="4" t="str">
        <f>IFERROR(VLOOKUP(表1_89[[#This Row],[唯一标示]],表1_83[],4,FALSE),"【"&amp;表1_89[[#This Row],[唯一标示]]&amp;"】")</f>
        <v xml:space="preserve">Tại mini game Bắn Cá Nóc đạt 10000 điểm </v>
      </c>
    </row>
    <row r="657" spans="1:2" x14ac:dyDescent="0.15">
      <c r="A657" s="4" t="s">
        <v>1346</v>
      </c>
      <c r="B657" s="4" t="str">
        <f>IFERROR(VLOOKUP(表1_89[[#This Row],[唯一标示]],表1_83[],4,FALSE),"【"&amp;表1_89[[#This Row],[唯一标示]]&amp;"】")</f>
        <v xml:space="preserve">Tại mini game Bắn Cá Nóc đạt 11000 điểm </v>
      </c>
    </row>
    <row r="658" spans="1:2" x14ac:dyDescent="0.15">
      <c r="A658" s="4" t="s">
        <v>1348</v>
      </c>
      <c r="B658" s="4" t="str">
        <f>IFERROR(VLOOKUP(表1_89[[#This Row],[唯一标示]],表1_83[],4,FALSE),"【"&amp;表1_89[[#This Row],[唯一标示]]&amp;"】")</f>
        <v xml:space="preserve">Tại mini game Bắn Cá Nóc đạt 12000 điểm </v>
      </c>
    </row>
    <row r="659" spans="1:2" x14ac:dyDescent="0.15">
      <c r="A659" s="4" t="s">
        <v>1350</v>
      </c>
      <c r="B659" s="4" t="str">
        <f>IFERROR(VLOOKUP(表1_89[[#This Row],[唯一标示]],表1_83[],4,FALSE),"【"&amp;表1_89[[#This Row],[唯一标示]]&amp;"】")</f>
        <v xml:space="preserve">Tại mini game Bắn Cá Nóc đạt 13000 điểm </v>
      </c>
    </row>
    <row r="660" spans="1:2" x14ac:dyDescent="0.15">
      <c r="A660" s="4" t="s">
        <v>1352</v>
      </c>
      <c r="B660" s="4" t="str">
        <f>IFERROR(VLOOKUP(表1_89[[#This Row],[唯一标示]],表1_83[],4,FALSE),"【"&amp;表1_89[[#This Row],[唯一标示]]&amp;"】")</f>
        <v xml:space="preserve">Tại mini game Bắn Cá Nóc đạt 15000 điểm </v>
      </c>
    </row>
    <row r="661" spans="1:2" x14ac:dyDescent="0.15">
      <c r="A661" s="4" t="s">
        <v>1354</v>
      </c>
      <c r="B661" s="4" t="str">
        <f>IFERROR(VLOOKUP(表1_89[[#This Row],[唯一标示]],表1_83[],4,FALSE),"【"&amp;表1_89[[#This Row],[唯一标示]]&amp;"】")</f>
        <v>Đấu Trường đạt Bạc 5</v>
      </c>
    </row>
    <row r="662" spans="1:2" x14ac:dyDescent="0.15">
      <c r="A662" s="4" t="s">
        <v>1356</v>
      </c>
      <c r="B662" s="4" t="str">
        <f>IFERROR(VLOOKUP(表1_89[[#This Row],[唯一标示]],表1_83[],4,FALSE),"【"&amp;表1_89[[#This Row],[唯一标示]]&amp;"】")</f>
        <v>Đấu Trường đạt Bạc 4</v>
      </c>
    </row>
    <row r="663" spans="1:2" x14ac:dyDescent="0.15">
      <c r="A663" s="4" t="s">
        <v>1358</v>
      </c>
      <c r="B663" s="4" t="str">
        <f>IFERROR(VLOOKUP(表1_89[[#This Row],[唯一标示]],表1_83[],4,FALSE),"【"&amp;表1_89[[#This Row],[唯一标示]]&amp;"】")</f>
        <v>Đấu Trường đạt Bạc 3</v>
      </c>
    </row>
    <row r="664" spans="1:2" x14ac:dyDescent="0.15">
      <c r="A664" s="4" t="s">
        <v>1360</v>
      </c>
      <c r="B664" s="4" t="str">
        <f>IFERROR(VLOOKUP(表1_89[[#This Row],[唯一标示]],表1_83[],4,FALSE),"【"&amp;表1_89[[#This Row],[唯一标示]]&amp;"】")</f>
        <v>Đấu Trường đạt Bạc 2</v>
      </c>
    </row>
    <row r="665" spans="1:2" x14ac:dyDescent="0.15">
      <c r="A665" s="4" t="s">
        <v>1362</v>
      </c>
      <c r="B665" s="4" t="str">
        <f>IFERROR(VLOOKUP(表1_89[[#This Row],[唯一标示]],表1_83[],4,FALSE),"【"&amp;表1_89[[#This Row],[唯一标示]]&amp;"】")</f>
        <v>Đấu Trường đạt Bạc 1</v>
      </c>
    </row>
    <row r="666" spans="1:2" x14ac:dyDescent="0.15">
      <c r="A666" s="4" t="s">
        <v>1364</v>
      </c>
      <c r="B666" s="4" t="str">
        <f>IFERROR(VLOOKUP(表1_89[[#This Row],[唯一标示]],表1_83[],4,FALSE),"【"&amp;表1_89[[#This Row],[唯一标示]]&amp;"】")</f>
        <v>Đấu Trường đạt Vàng 5</v>
      </c>
    </row>
    <row r="667" spans="1:2" x14ac:dyDescent="0.15">
      <c r="A667" s="4" t="s">
        <v>1366</v>
      </c>
      <c r="B667" s="4" t="str">
        <f>IFERROR(VLOOKUP(表1_89[[#This Row],[唯一标示]],表1_83[],4,FALSE),"【"&amp;表1_89[[#This Row],[唯一标示]]&amp;"】")</f>
        <v>Đấu Trường đạt Vàng 4</v>
      </c>
    </row>
    <row r="668" spans="1:2" x14ac:dyDescent="0.15">
      <c r="A668" s="4" t="s">
        <v>1368</v>
      </c>
      <c r="B668" s="4" t="str">
        <f>IFERROR(VLOOKUP(表1_89[[#This Row],[唯一标示]],表1_83[],4,FALSE),"【"&amp;表1_89[[#This Row],[唯一标示]]&amp;"】")</f>
        <v>Đấu Trường đạt Vàng 3</v>
      </c>
    </row>
    <row r="669" spans="1:2" x14ac:dyDescent="0.15">
      <c r="A669" s="4" t="s">
        <v>1370</v>
      </c>
      <c r="B669" s="4" t="str">
        <f>IFERROR(VLOOKUP(表1_89[[#This Row],[唯一标示]],表1_83[],4,FALSE),"【"&amp;表1_89[[#This Row],[唯一标示]]&amp;"】")</f>
        <v>Đấu Trường đạt Vàng 2</v>
      </c>
    </row>
    <row r="670" spans="1:2" x14ac:dyDescent="0.15">
      <c r="A670" s="4" t="s">
        <v>1372</v>
      </c>
      <c r="B670" s="4" t="str">
        <f>IFERROR(VLOOKUP(表1_89[[#This Row],[唯一标示]],表1_83[],4,FALSE),"【"&amp;表1_89[[#This Row],[唯一标示]]&amp;"】")</f>
        <v>Đấu Trường đạt Vàng 1</v>
      </c>
    </row>
    <row r="671" spans="1:2" x14ac:dyDescent="0.15">
      <c r="A671" s="4" t="s">
        <v>1374</v>
      </c>
      <c r="B671" s="4" t="str">
        <f>IFERROR(VLOOKUP(表1_89[[#This Row],[唯一标示]],表1_83[],4,FALSE),"【"&amp;表1_89[[#This Row],[唯一标示]]&amp;"】")</f>
        <v>Đấu Trường đạt Bạch Kim 5</v>
      </c>
    </row>
    <row r="672" spans="1:2" x14ac:dyDescent="0.15">
      <c r="A672" s="4" t="s">
        <v>1376</v>
      </c>
      <c r="B672" s="4" t="str">
        <f>IFERROR(VLOOKUP(表1_89[[#This Row],[唯一标示]],表1_83[],4,FALSE),"【"&amp;表1_89[[#This Row],[唯一标示]]&amp;"】")</f>
        <v>Đấu Trường đạt Bạch Kim 4</v>
      </c>
    </row>
    <row r="673" spans="1:2" x14ac:dyDescent="0.15">
      <c r="A673" s="4" t="s">
        <v>1378</v>
      </c>
      <c r="B673" s="4" t="str">
        <f>IFERROR(VLOOKUP(表1_89[[#This Row],[唯一标示]],表1_83[],4,FALSE),"【"&amp;表1_89[[#This Row],[唯一标示]]&amp;"】")</f>
        <v>Đấu Trường đạt Bạch Kim 3</v>
      </c>
    </row>
    <row r="674" spans="1:2" x14ac:dyDescent="0.15">
      <c r="A674" s="4" t="s">
        <v>1380</v>
      </c>
      <c r="B674" s="4" t="str">
        <f>IFERROR(VLOOKUP(表1_89[[#This Row],[唯一标示]],表1_83[],4,FALSE),"【"&amp;表1_89[[#This Row],[唯一标示]]&amp;"】")</f>
        <v>Đấu Trường đạt Bạch Kim 2</v>
      </c>
    </row>
    <row r="675" spans="1:2" x14ac:dyDescent="0.15">
      <c r="A675" s="4" t="s">
        <v>1382</v>
      </c>
      <c r="B675" s="4" t="str">
        <f>IFERROR(VLOOKUP(表1_89[[#This Row],[唯一标示]],表1_83[],4,FALSE),"【"&amp;表1_89[[#This Row],[唯一标示]]&amp;"】")</f>
        <v>Đấu Trường đạt Bạch Kim 1</v>
      </c>
    </row>
    <row r="676" spans="1:2" x14ac:dyDescent="0.15">
      <c r="A676" s="4" t="s">
        <v>1384</v>
      </c>
      <c r="B676" s="4" t="str">
        <f>IFERROR(VLOOKUP(表1_89[[#This Row],[唯一标示]],表1_83[],4,FALSE),"【"&amp;表1_89[[#This Row],[唯一标示]]&amp;"】")</f>
        <v>Đấu Trường đạt Ruby 5</v>
      </c>
    </row>
    <row r="677" spans="1:2" x14ac:dyDescent="0.15">
      <c r="A677" s="4" t="s">
        <v>1386</v>
      </c>
      <c r="B677" s="4" t="str">
        <f>IFERROR(VLOOKUP(表1_89[[#This Row],[唯一标示]],表1_83[],4,FALSE),"【"&amp;表1_89[[#This Row],[唯一标示]]&amp;"】")</f>
        <v>Đấu Trường đạt Ruby 4</v>
      </c>
    </row>
    <row r="678" spans="1:2" x14ac:dyDescent="0.15">
      <c r="A678" s="4" t="s">
        <v>1388</v>
      </c>
      <c r="B678" s="4" t="str">
        <f>IFERROR(VLOOKUP(表1_89[[#This Row],[唯一标示]],表1_83[],4,FALSE),"【"&amp;表1_89[[#This Row],[唯一标示]]&amp;"】")</f>
        <v>Đấu Trường đạt Ruby 3</v>
      </c>
    </row>
    <row r="679" spans="1:2" x14ac:dyDescent="0.15">
      <c r="A679" s="4" t="s">
        <v>1390</v>
      </c>
      <c r="B679" s="4" t="str">
        <f>IFERROR(VLOOKUP(表1_89[[#This Row],[唯一标示]],表1_83[],4,FALSE),"【"&amp;表1_89[[#This Row],[唯一标示]]&amp;"】")</f>
        <v>Đấu Trường đạt Ruby 2</v>
      </c>
    </row>
    <row r="680" spans="1:2" x14ac:dyDescent="0.15">
      <c r="A680" s="4" t="s">
        <v>1392</v>
      </c>
      <c r="B680" s="4" t="str">
        <f>IFERROR(VLOOKUP(表1_89[[#This Row],[唯一标示]],表1_83[],4,FALSE),"【"&amp;表1_89[[#This Row],[唯一标示]]&amp;"】")</f>
        <v>Đấu Trường đạt Ruby 1</v>
      </c>
    </row>
    <row r="681" spans="1:2" x14ac:dyDescent="0.15">
      <c r="A681" s="4" t="s">
        <v>1394</v>
      </c>
      <c r="B681" s="4" t="str">
        <f>IFERROR(VLOOKUP(表1_89[[#This Row],[唯一标示]],表1_83[],4,FALSE),"【"&amp;表1_89[[#This Row],[唯一标示]]&amp;"】")</f>
        <v xml:space="preserve">Đấu Trường đạt Top 10 cao thủ </v>
      </c>
    </row>
    <row r="682" spans="1:2" x14ac:dyDescent="0.15">
      <c r="A682" s="4" t="s">
        <v>1396</v>
      </c>
      <c r="B682" s="4" t="str">
        <f>IFERROR(VLOOKUP(表1_89[[#This Row],[唯一标示]],表1_83[],4,FALSE),"【"&amp;表1_89[[#This Row],[唯一标示]]&amp;"】")</f>
        <v xml:space="preserve">Đấu Trường đạt Thợ giỏi nhất </v>
      </c>
    </row>
    <row r="683" spans="1:2" x14ac:dyDescent="0.15">
      <c r="A683" s="4" t="s">
        <v>45</v>
      </c>
      <c r="B683" s="4" t="str">
        <f>IFERROR(VLOOKUP(表1_89[[#This Row],[唯一标示]],表1_83[],4,FALSE),"【"&amp;表1_89[[#This Row],[唯一标示]]&amp;"】")</f>
        <v xml:space="preserve">Cá Lồng đèn </v>
      </c>
    </row>
    <row r="684" spans="1:2" x14ac:dyDescent="0.15">
      <c r="A684" s="4" t="s">
        <v>33</v>
      </c>
      <c r="B684" s="4" t="str">
        <f>IFERROR(VLOOKUP(表1_89[[#This Row],[唯一标示]],表1_83[],4,FALSE),"【"&amp;表1_89[[#This Row],[唯一标示]]&amp;"】")</f>
        <v xml:space="preserve">Bạch Tuộc </v>
      </c>
    </row>
    <row r="685" spans="1:2" x14ac:dyDescent="0.15">
      <c r="A685" s="4" t="s">
        <v>31</v>
      </c>
      <c r="B685" s="4" t="str">
        <f>IFERROR(VLOOKUP(表1_89[[#This Row],[唯一标示]],表1_83[],4,FALSE),"【"&amp;表1_89[[#This Row],[唯一标示]]&amp;"】")</f>
        <v xml:space="preserve">Long Quy </v>
      </c>
    </row>
    <row r="686" spans="1:2" x14ac:dyDescent="0.15">
      <c r="A686" s="4" t="s">
        <v>1401</v>
      </c>
      <c r="B686" s="4" t="str">
        <f>IFERROR(VLOOKUP(表1_89[[#This Row],[唯一标示]],表1_83[],4,FALSE),"【"&amp;表1_89[[#This Row],[唯一标示]]&amp;"】")</f>
        <v xml:space="preserve">Cá Bảo rương </v>
      </c>
    </row>
    <row r="687" spans="1:2" x14ac:dyDescent="0.15">
      <c r="A687" s="4" t="s">
        <v>29</v>
      </c>
      <c r="B687" s="4" t="str">
        <f>IFERROR(VLOOKUP(表1_89[[#This Row],[唯一标示]],表1_83[],4,FALSE),"【"&amp;表1_89[[#This Row],[唯一标示]]&amp;"】")</f>
        <v xml:space="preserve">Hải Mã </v>
      </c>
    </row>
    <row r="688" spans="1:2" x14ac:dyDescent="0.15">
      <c r="A688" s="4" t="s">
        <v>1404</v>
      </c>
      <c r="B688" s="4" t="str">
        <f>IFERROR(VLOOKUP(表1_89[[#This Row],[唯一标示]],表1_83[],4,FALSE),"【"&amp;表1_89[[#This Row],[唯一标示]]&amp;"】")</f>
        <v>Thưởng Cá Mập Trắng</v>
      </c>
    </row>
    <row r="689" spans="1:2" x14ac:dyDescent="0.15">
      <c r="A689" s="4" t="s">
        <v>1406</v>
      </c>
      <c r="B689" s="4" t="str">
        <f>IFERROR(VLOOKUP(表1_89[[#This Row],[唯一标示]],表1_83[],4,FALSE),"【"&amp;表1_89[[#This Row],[唯一标示]]&amp;"】")</f>
        <v xml:space="preserve">Thưởng Cá Tam Sinh  </v>
      </c>
    </row>
    <row r="690" spans="1:2" x14ac:dyDescent="0.15">
      <c r="A690" s="4" t="s">
        <v>1408</v>
      </c>
      <c r="B690" s="4" t="str">
        <f>IFERROR(VLOOKUP(表1_89[[#This Row],[唯一标示]],表1_83[],4,FALSE),"【"&amp;表1_89[[#This Row],[唯一标示]]&amp;"】")</f>
        <v>Cá Quỷ Xanh</v>
      </c>
    </row>
    <row r="691" spans="1:2" x14ac:dyDescent="0.15">
      <c r="A691" s="4" t="s">
        <v>1410</v>
      </c>
      <c r="B691" s="4" t="str">
        <f>IFERROR(VLOOKUP(表1_89[[#This Row],[唯一标示]],表1_83[],4,FALSE),"【"&amp;表1_89[[#This Row],[唯一标示]]&amp;"】")</f>
        <v xml:space="preserve">Thưởng Cá Sinh đôi </v>
      </c>
    </row>
    <row r="692" spans="1:2" x14ac:dyDescent="0.15">
      <c r="A692" s="4" t="s">
        <v>65</v>
      </c>
      <c r="B692" s="4" t="str">
        <f>IFERROR(VLOOKUP(表1_89[[#This Row],[唯一标示]],表1_83[],4,FALSE),"【"&amp;表1_89[[#This Row],[唯一标示]]&amp;"】")</f>
        <v xml:space="preserve">Cá Mập Trắng </v>
      </c>
    </row>
    <row r="693" spans="1:2" x14ac:dyDescent="0.15">
      <c r="A693" s="4" t="s">
        <v>1413</v>
      </c>
      <c r="B693" s="4" t="str">
        <f>IFERROR(VLOOKUP(表1_89[[#This Row],[唯一标示]],表1_83[],4,FALSE),"【"&amp;表1_89[[#This Row],[唯一标示]]&amp;"】")</f>
        <v xml:space="preserve">Thưởng Sứa </v>
      </c>
    </row>
    <row r="694" spans="1:2" x14ac:dyDescent="0.15">
      <c r="A694" s="4" t="s">
        <v>49</v>
      </c>
      <c r="B694" s="4" t="str">
        <f>IFERROR(VLOOKUP(表1_89[[#This Row],[唯一标示]],表1_83[],4,FALSE),"【"&amp;表1_89[[#This Row],[唯一标示]]&amp;"】")</f>
        <v xml:space="preserve">Cá Heo </v>
      </c>
    </row>
    <row r="695" spans="1:2" x14ac:dyDescent="0.15">
      <c r="A695" s="4" t="s">
        <v>1416</v>
      </c>
      <c r="B695" s="4" t="str">
        <f>IFERROR(VLOOKUP(表1_89[[#This Row],[唯一标示]],表1_83[],4,FALSE),"【"&amp;表1_89[[#This Row],[唯一标示]]&amp;"】")</f>
        <v xml:space="preserve">Thưởng Cá Đấu </v>
      </c>
    </row>
    <row r="696" spans="1:2" x14ac:dyDescent="0.15">
      <c r="A696" s="4" t="s">
        <v>57</v>
      </c>
      <c r="B696" s="4" t="str">
        <f>IFERROR(VLOOKUP(表1_89[[#This Row],[唯一标示]],表1_83[],4,FALSE),"【"&amp;表1_89[[#This Row],[唯一标示]]&amp;"】")</f>
        <v xml:space="preserve">Sứa </v>
      </c>
    </row>
    <row r="697" spans="1:2" x14ac:dyDescent="0.15">
      <c r="A697" s="4" t="s">
        <v>1419</v>
      </c>
      <c r="B697" s="4" t="str">
        <f>IFERROR(VLOOKUP(表1_89[[#This Row],[唯一标示]],表1_83[],4,FALSE),"【"&amp;表1_89[[#This Row],[唯一标示]]&amp;"】")</f>
        <v xml:space="preserve">Cá Vây Quạt Xanh </v>
      </c>
    </row>
    <row r="698" spans="1:2" x14ac:dyDescent="0.15">
      <c r="A698" s="4" t="s">
        <v>55</v>
      </c>
      <c r="B698" s="4" t="str">
        <f>IFERROR(VLOOKUP(表1_89[[#This Row],[唯一标示]],表1_83[],4,FALSE),"【"&amp;表1_89[[#This Row],[唯一标示]]&amp;"】")</f>
        <v xml:space="preserve">Rùa Biển </v>
      </c>
    </row>
    <row r="699" spans="1:2" x14ac:dyDescent="0.15">
      <c r="A699" s="4" t="s">
        <v>35</v>
      </c>
      <c r="B699" s="4" t="str">
        <f>IFERROR(VLOOKUP(表1_89[[#This Row],[唯一标示]],表1_83[],4,FALSE),"【"&amp;表1_89[[#This Row],[唯一标示]]&amp;"】")</f>
        <v xml:space="preserve">Cá Kiếm </v>
      </c>
    </row>
    <row r="700" spans="1:2" x14ac:dyDescent="0.15">
      <c r="A700" s="4" t="s">
        <v>1423</v>
      </c>
      <c r="B700" s="4" t="str">
        <f>IFERROR(VLOOKUP(表1_89[[#This Row],[唯一标示]],表1_83[],4,FALSE),"【"&amp;表1_89[[#This Row],[唯一标示]]&amp;"】")</f>
        <v xml:space="preserve">Cá Mìn </v>
      </c>
    </row>
    <row r="701" spans="1:2" x14ac:dyDescent="0.15">
      <c r="A701" s="4" t="s">
        <v>1425</v>
      </c>
      <c r="B701" s="4" t="str">
        <f>IFERROR(VLOOKUP(表1_89[[#This Row],[唯一标示]],表1_83[],4,FALSE),"【"&amp;表1_89[[#This Row],[唯一标示]]&amp;"】")</f>
        <v xml:space="preserve">Cá Thù Lù Vàng </v>
      </c>
    </row>
    <row r="702" spans="1:2" x14ac:dyDescent="0.15">
      <c r="A702" s="4" t="s">
        <v>1427</v>
      </c>
      <c r="B702" s="4" t="str">
        <f>IFERROR(VLOOKUP(表1_89[[#This Row],[唯一标示]],表1_83[],4,FALSE),"【"&amp;表1_89[[#This Row],[唯一标示]]&amp;"】")</f>
        <v xml:space="preserve">Cá Đá Quý Xanh </v>
      </c>
    </row>
    <row r="703" spans="1:2" x14ac:dyDescent="0.15">
      <c r="A703" s="4" t="s">
        <v>1429</v>
      </c>
      <c r="B703" s="4" t="str">
        <f>IFERROR(VLOOKUP(表1_89[[#This Row],[唯一标示]],表1_83[],4,FALSE),"【"&amp;表1_89[[#This Row],[唯一标示]]&amp;"】")</f>
        <v xml:space="preserve">Cá Kỳ Lân Xanh </v>
      </c>
    </row>
    <row r="704" spans="1:2" x14ac:dyDescent="0.15">
      <c r="A704" s="4" t="s">
        <v>1431</v>
      </c>
      <c r="B704" s="4" t="str">
        <f>IFERROR(VLOOKUP(表1_89[[#This Row],[唯一标示]],表1_83[],4,FALSE),"【"&amp;表1_89[[#This Row],[唯一标示]]&amp;"】")</f>
        <v xml:space="preserve">Cá Hề Vàng </v>
      </c>
    </row>
    <row r="705" spans="1:2" x14ac:dyDescent="0.15">
      <c r="A705" s="4" t="s">
        <v>67</v>
      </c>
      <c r="B705" s="4" t="str">
        <f>IFERROR(VLOOKUP(表1_89[[#This Row],[唯一标示]],表1_83[],4,FALSE),"【"&amp;表1_89[[#This Row],[唯一标示]]&amp;"】")</f>
        <v xml:space="preserve">Cá Thủy tinh </v>
      </c>
    </row>
    <row r="706" spans="1:2" x14ac:dyDescent="0.15">
      <c r="A706" s="4" t="s">
        <v>53</v>
      </c>
      <c r="B706" s="4" t="str">
        <f>IFERROR(VLOOKUP(表1_89[[#This Row],[唯一标示]],表1_83[],4,FALSE),"【"&amp;表1_89[[#This Row],[唯一标示]]&amp;"】")</f>
        <v xml:space="preserve">Cá Ngừ </v>
      </c>
    </row>
    <row r="707" spans="1:2" x14ac:dyDescent="0.15">
      <c r="A707" s="4" t="s">
        <v>43</v>
      </c>
      <c r="B707" s="4" t="str">
        <f>IFERROR(VLOOKUP(表1_89[[#This Row],[唯一标示]],表1_83[],4,FALSE),"【"&amp;表1_89[[#This Row],[唯一标示]]&amp;"】")</f>
        <v xml:space="preserve">Mỹ Nhân Ngư </v>
      </c>
    </row>
    <row r="708" spans="1:2" x14ac:dyDescent="0.15">
      <c r="A708" s="4" t="s">
        <v>47</v>
      </c>
      <c r="B708" s="4" t="str">
        <f>IFERROR(VLOOKUP(表1_89[[#This Row],[唯一标示]],表1_83[],4,FALSE),"【"&amp;表1_89[[#This Row],[唯一标示]]&amp;"】")</f>
        <v xml:space="preserve">Thưởng Rùa Biển </v>
      </c>
    </row>
    <row r="709" spans="1:2" x14ac:dyDescent="0.15">
      <c r="A709" s="4" t="s">
        <v>61</v>
      </c>
      <c r="B709" s="4" t="str">
        <f>IFERROR(VLOOKUP(表1_89[[#This Row],[唯一标示]],表1_83[],4,FALSE),"【"&amp;表1_89[[#This Row],[唯一标示]]&amp;"】")</f>
        <v xml:space="preserve">Cá mập đầu búa </v>
      </c>
    </row>
    <row r="710" spans="1:2" x14ac:dyDescent="0.15">
      <c r="A710" s="4" t="s">
        <v>1438</v>
      </c>
      <c r="B710" s="4" t="str">
        <f>IFERROR(VLOOKUP(表1_89[[#This Row],[唯一标示]],表1_83[],4,FALSE),"【"&amp;表1_89[[#This Row],[唯一标示]]&amp;"】")</f>
        <v xml:space="preserve">Thưởng Cá Heo </v>
      </c>
    </row>
    <row r="711" spans="1:2" x14ac:dyDescent="0.15">
      <c r="A711" s="4" t="s">
        <v>1440</v>
      </c>
      <c r="B711" s="4" t="str">
        <f>IFERROR(VLOOKUP(表1_89[[#This Row],[唯一标示]],表1_83[],4,FALSE),"【"&amp;表1_89[[#This Row],[唯一标示]]&amp;"】")</f>
        <v xml:space="preserve">Cá Trê Xanh </v>
      </c>
    </row>
    <row r="712" spans="1:2" x14ac:dyDescent="0.15">
      <c r="A712" s="4" t="s">
        <v>39</v>
      </c>
      <c r="B712" s="4" t="str">
        <f>IFERROR(VLOOKUP(表1_89[[#This Row],[唯一标示]],表1_83[],4,FALSE),"【"&amp;表1_89[[#This Row],[唯一标示]]&amp;"】")</f>
        <v xml:space="preserve">Cá La Hán </v>
      </c>
    </row>
    <row r="713" spans="1:2" x14ac:dyDescent="0.15">
      <c r="A713" s="4" t="s">
        <v>51</v>
      </c>
      <c r="B713" s="4" t="str">
        <f>IFERROR(VLOOKUP(表1_89[[#This Row],[唯一标示]],表1_83[],4,FALSE),"【"&amp;表1_89[[#This Row],[唯一标示]]&amp;"】")</f>
        <v xml:space="preserve">Cá Ngân Long </v>
      </c>
    </row>
    <row r="714" spans="1:2" x14ac:dyDescent="0.15">
      <c r="A714" s="4" t="s">
        <v>1444</v>
      </c>
      <c r="B714" s="4" t="str">
        <f>IFERROR(VLOOKUP(表1_89[[#This Row],[唯一标示]],表1_83[],4,FALSE),"【"&amp;表1_89[[#This Row],[唯一标示]]&amp;"】")</f>
        <v xml:space="preserve">Cá Nóc Vàng  </v>
      </c>
    </row>
    <row r="715" spans="1:2" x14ac:dyDescent="0.15">
      <c r="A715" s="4" t="s">
        <v>1446</v>
      </c>
      <c r="B715" s="4" t="str">
        <f>IFERROR(VLOOKUP(表1_89[[#This Row],[唯一标示]],表1_83[],4,FALSE),"【"&amp;表1_89[[#This Row],[唯一标示]]&amp;"】")</f>
        <v xml:space="preserve">Cá Thù Lù Xanh </v>
      </c>
    </row>
    <row r="716" spans="1:2" x14ac:dyDescent="0.15">
      <c r="A716" s="4" t="s">
        <v>1448</v>
      </c>
      <c r="B716" s="4" t="str">
        <f>IFERROR(VLOOKUP(表1_89[[#This Row],[唯一标示]],表1_83[],4,FALSE),"【"&amp;表1_89[[#This Row],[唯一标示]]&amp;"】")</f>
        <v xml:space="preserve">Cá Đá Quý Tím </v>
      </c>
    </row>
    <row r="717" spans="1:2" x14ac:dyDescent="0.15">
      <c r="A717" s="4" t="s">
        <v>1450</v>
      </c>
      <c r="B717" s="4" t="str">
        <f>IFERROR(VLOOKUP(表1_89[[#This Row],[唯一标示]],表1_83[],4,FALSE),"【"&amp;表1_89[[#This Row],[唯一标示]]&amp;"】")</f>
        <v xml:space="preserve">Cá Kỳ Lân Xanh </v>
      </c>
    </row>
    <row r="718" spans="1:2" x14ac:dyDescent="0.15">
      <c r="A718" s="4" t="s">
        <v>1452</v>
      </c>
      <c r="B718" s="4" t="str">
        <f>IFERROR(VLOOKUP(表1_89[[#This Row],[唯一标示]],表1_83[],4,FALSE),"【"&amp;表1_89[[#This Row],[唯一标示]]&amp;"】")</f>
        <v xml:space="preserve">Cá Phỉ Thúy </v>
      </c>
    </row>
    <row r="719" spans="1:2" x14ac:dyDescent="0.15">
      <c r="A719" s="4" t="s">
        <v>59</v>
      </c>
      <c r="B719" s="4" t="str">
        <f>IFERROR(VLOOKUP(表1_89[[#This Row],[唯一标示]],表1_83[],4,FALSE),"【"&amp;表1_89[[#This Row],[唯一标示]]&amp;"】")</f>
        <v xml:space="preserve">Cá Dâu </v>
      </c>
    </row>
    <row r="720" spans="1:2" x14ac:dyDescent="0.15">
      <c r="A720" s="4" t="s">
        <v>1455</v>
      </c>
      <c r="B720" s="4" t="str">
        <f>IFERROR(VLOOKUP(表1_89[[#This Row],[唯一标示]],表1_83[],4,FALSE),"【"&amp;表1_89[[#This Row],[唯一标示]]&amp;"】")</f>
        <v xml:space="preserve">Thưởng Cá Quỷ </v>
      </c>
    </row>
    <row r="721" spans="1:2" x14ac:dyDescent="0.15">
      <c r="A721" s="4" t="s">
        <v>1457</v>
      </c>
      <c r="B721" s="4" t="str">
        <f>IFERROR(VLOOKUP(表1_89[[#This Row],[唯一标示]],表1_83[],4,FALSE),"【"&amp;表1_89[[#This Row],[唯一标示]]&amp;"】")</f>
        <v xml:space="preserve">Thưởng Cá Xích </v>
      </c>
    </row>
    <row r="722" spans="1:2" x14ac:dyDescent="0.15">
      <c r="A722" s="4" t="s">
        <v>63</v>
      </c>
      <c r="B722" s="4" t="str">
        <f>IFERROR(VLOOKUP(表1_89[[#This Row],[唯一标示]],表1_83[],4,FALSE),"【"&amp;表1_89[[#This Row],[唯一标示]]&amp;"】")</f>
        <v xml:space="preserve">Cá voi sát thủ </v>
      </c>
    </row>
    <row r="723" spans="1:2" x14ac:dyDescent="0.15">
      <c r="A723" s="4" t="s">
        <v>1460</v>
      </c>
      <c r="B723" s="4" t="str">
        <f>IFERROR(VLOOKUP(表1_89[[#This Row],[唯一标示]],表1_83[],4,FALSE),"【"&amp;表1_89[[#This Row],[唯一标示]]&amp;"】")</f>
        <v xml:space="preserve">Cá Quỷ Đỏ </v>
      </c>
    </row>
    <row r="724" spans="1:2" x14ac:dyDescent="0.15">
      <c r="A724" s="4" t="s">
        <v>41</v>
      </c>
      <c r="B724" s="4" t="str">
        <f>IFERROR(VLOOKUP(表1_89[[#This Row],[唯一标示]],表1_83[],4,FALSE),"【"&amp;表1_89[[#This Row],[唯一标示]]&amp;"】")</f>
        <v xml:space="preserve">Cá Chùi kiếng </v>
      </c>
    </row>
    <row r="725" spans="1:2" x14ac:dyDescent="0.15">
      <c r="A725" s="4" t="s">
        <v>1463</v>
      </c>
      <c r="B725" s="4" t="str">
        <f>IFERROR(VLOOKUP(表1_89[[#This Row],[唯一标示]],表1_83[],4,FALSE),"【"&amp;表1_89[[#This Row],[唯一标示]]&amp;"】")</f>
        <v xml:space="preserve">Sứa xanh </v>
      </c>
    </row>
    <row r="726" spans="1:2" x14ac:dyDescent="0.15">
      <c r="A726" s="4" t="s">
        <v>1465</v>
      </c>
      <c r="B726" s="4" t="str">
        <f>IFERROR(VLOOKUP(表1_89[[#This Row],[唯一标示]],表1_83[],4,FALSE),"【"&amp;表1_89[[#This Row],[唯一标示]]&amp;"】")</f>
        <v xml:space="preserve">Cá Vây Quạt Tím </v>
      </c>
    </row>
    <row r="727" spans="1:2" x14ac:dyDescent="0.15">
      <c r="A727" s="4" t="s">
        <v>1467</v>
      </c>
      <c r="B727" s="4" t="str">
        <f>IFERROR(VLOOKUP(表1_89[[#This Row],[唯一标示]],表1_83[],4,FALSE),"【"&amp;表1_89[[#This Row],[唯一标示]]&amp;"】")</f>
        <v>Cá Nóc Đỏ</v>
      </c>
    </row>
    <row r="728" spans="1:2" x14ac:dyDescent="0.15">
      <c r="A728" s="4" t="s">
        <v>1469</v>
      </c>
      <c r="B728" s="4" t="str">
        <f>IFERROR(VLOOKUP(表1_89[[#This Row],[唯一标示]],表1_83[],4,FALSE),"【"&amp;表1_89[[#This Row],[唯一标示]]&amp;"】")</f>
        <v xml:space="preserve">Cá Hề Xanh </v>
      </c>
    </row>
    <row r="729" spans="1:2" x14ac:dyDescent="0.15">
      <c r="A729" s="4" t="s">
        <v>37</v>
      </c>
      <c r="B729" s="4" t="str">
        <f>IFERROR(VLOOKUP(表1_89[[#This Row],[唯一标示]],表1_83[],4,FALSE),"【"&amp;表1_89[[#This Row],[唯一标示]]&amp;"】")</f>
        <v xml:space="preserve">Cá Đấu </v>
      </c>
    </row>
    <row r="730" spans="1:2" x14ac:dyDescent="0.15">
      <c r="A730" s="4" t="s">
        <v>1472</v>
      </c>
      <c r="B730" s="4" t="str">
        <f>IFERROR(VLOOKUP(表1_89[[#This Row],[唯一标示]],表1_83[],4,FALSE),"【"&amp;表1_89[[#This Row],[唯一标示]]&amp;"】")</f>
        <v xml:space="preserve">Thưởng Cá voi sát thủ </v>
      </c>
    </row>
    <row r="731" spans="1:2" x14ac:dyDescent="0.15">
      <c r="A731" s="4" t="s">
        <v>1474</v>
      </c>
      <c r="B731" s="4" t="str">
        <f>IFERROR(VLOOKUP(表1_89[[#This Row],[唯一标示]],表1_83[],4,FALSE),"【"&amp;表1_89[[#This Row],[唯一标示]]&amp;"】")</f>
        <v xml:space="preserve">Thưởng Cá Dĩa lớn </v>
      </c>
    </row>
    <row r="732" spans="1:2" x14ac:dyDescent="0.15">
      <c r="A732" s="4" t="s">
        <v>1476</v>
      </c>
      <c r="B732" s="4" t="str">
        <f>IFERROR(VLOOKUP(表1_89[[#This Row],[唯一标示]],表1_83[],4,FALSE),"【"&amp;表1_89[[#This Row],[唯一标示]]&amp;"】")</f>
        <v xml:space="preserve">Cá Trê Xanh </v>
      </c>
    </row>
    <row r="733" spans="1:2" x14ac:dyDescent="0.15">
      <c r="A733" s="4" t="s">
        <v>1478</v>
      </c>
      <c r="B733" s="4" t="str">
        <f>IFERROR(VLOOKUP(表1_89[[#This Row],[唯一标示]],表1_83[],4,FALSE),"【"&amp;表1_89[[#This Row],[唯一标示]]&amp;"】")</f>
        <v>BOSS Long Cung 3</v>
      </c>
    </row>
    <row r="734" spans="1:2" x14ac:dyDescent="0.15">
      <c r="A734" s="4" t="s">
        <v>1480</v>
      </c>
      <c r="B734" s="4" t="str">
        <f>IFERROR(VLOOKUP(表1_89[[#This Row],[唯一标示]],表1_83[],4,FALSE),"【"&amp;表1_89[[#This Row],[唯一标示]]&amp;"】")</f>
        <v>BOSS Long Cung 2</v>
      </c>
    </row>
    <row r="735" spans="1:2" x14ac:dyDescent="0.15">
      <c r="A735" s="4" t="s">
        <v>1482</v>
      </c>
      <c r="B735" s="4" t="str">
        <f>IFERROR(VLOOKUP(表1_89[[#This Row],[唯一标示]],表1_83[],4,FALSE),"【"&amp;表1_89[[#This Row],[唯一标示]]&amp;"】")</f>
        <v>BOSS Long Cung 2</v>
      </c>
    </row>
    <row r="736" spans="1:2" x14ac:dyDescent="0.15">
      <c r="A736" s="4" t="s">
        <v>1483</v>
      </c>
      <c r="B736" s="4" t="str">
        <f>IFERROR(VLOOKUP(表1_89[[#This Row],[唯一标示]],表1_83[],4,FALSE),"【"&amp;表1_89[[#This Row],[唯一标示]]&amp;"】")</f>
        <v>BOSS Long Cung 1</v>
      </c>
    </row>
    <row r="737" spans="1:2" x14ac:dyDescent="0.15">
      <c r="A737" s="4" t="s">
        <v>1485</v>
      </c>
      <c r="B737" s="4" t="str">
        <f>IFERROR(VLOOKUP(表1_89[[#This Row],[唯一标示]],表1_83[],4,FALSE),"【"&amp;表1_89[[#This Row],[唯一标示]]&amp;"】")</f>
        <v>BOSS Long Cung 1</v>
      </c>
    </row>
    <row r="738" spans="1:2" x14ac:dyDescent="0.15">
      <c r="A738" s="4" t="s">
        <v>1486</v>
      </c>
      <c r="B738" s="4" t="str">
        <f>IFERROR(VLOOKUP(表1_89[[#This Row],[唯一标示]],表1_83[],4,FALSE),"【"&amp;表1_89[[#This Row],[唯一标示]]&amp;"】")</f>
        <v xml:space="preserve">Thưởng Cá voi sát thủ </v>
      </c>
    </row>
    <row r="739" spans="1:2" x14ac:dyDescent="0.15">
      <c r="A739" s="4" t="s">
        <v>1487</v>
      </c>
      <c r="B739" s="4" t="str">
        <f>IFERROR(VLOOKUP(表1_89[[#This Row],[唯一标示]],表1_83[],4,FALSE),"【"&amp;表1_89[[#This Row],[唯一标示]]&amp;"】")</f>
        <v xml:space="preserve">Thưởng Cá Dĩa lớn </v>
      </c>
    </row>
    <row r="740" spans="1:2" x14ac:dyDescent="0.15">
      <c r="A740" s="4" t="s">
        <v>1488</v>
      </c>
      <c r="B740" s="4" t="str">
        <f>IFERROR(VLOOKUP(表1_89[[#This Row],[唯一标示]],表1_83[],4,FALSE),"【"&amp;表1_89[[#This Row],[唯一标示]]&amp;"】")</f>
        <v xml:space="preserve">Thưởng Cá Quỷ </v>
      </c>
    </row>
    <row r="741" spans="1:2" x14ac:dyDescent="0.15">
      <c r="A741" s="4" t="s">
        <v>1489</v>
      </c>
      <c r="B741" s="4" t="str">
        <f>IFERROR(VLOOKUP(表1_89[[#This Row],[唯一标示]],表1_83[],4,FALSE),"【"&amp;表1_89[[#This Row],[唯一标示]]&amp;"】")</f>
        <v xml:space="preserve">Thưởng Rùa Biển </v>
      </c>
    </row>
    <row r="742" spans="1:2" x14ac:dyDescent="0.15">
      <c r="A742" s="4" t="s">
        <v>1490</v>
      </c>
      <c r="B742" s="4" t="str">
        <f>IFERROR(VLOOKUP(表1_89[[#This Row],[唯一标示]],表1_83[],4,FALSE),"【"&amp;表1_89[[#This Row],[唯一标示]]&amp;"】")</f>
        <v xml:space="preserve">Thưởng Cá Xích </v>
      </c>
    </row>
    <row r="743" spans="1:2" x14ac:dyDescent="0.15">
      <c r="A743" s="4" t="s">
        <v>1491</v>
      </c>
      <c r="B743" s="4" t="str">
        <f>IFERROR(VLOOKUP(表1_89[[#This Row],[唯一标示]],表1_83[],4,FALSE),"【"&amp;表1_89[[#This Row],[唯一标示]]&amp;"】")</f>
        <v xml:space="preserve">Thưởng Cá Đấu </v>
      </c>
    </row>
    <row r="744" spans="1:2" x14ac:dyDescent="0.15">
      <c r="A744" s="4" t="s">
        <v>1492</v>
      </c>
      <c r="B744" s="4" t="str">
        <f>IFERROR(VLOOKUP(表1_89[[#This Row],[唯一标示]],表1_83[],4,FALSE),"【"&amp;表1_89[[#This Row],[唯一标示]]&amp;"】")</f>
        <v xml:space="preserve">Thưởng Cá Heo </v>
      </c>
    </row>
    <row r="745" spans="1:2" x14ac:dyDescent="0.15">
      <c r="A745" s="4" t="s">
        <v>1493</v>
      </c>
      <c r="B745" s="4" t="str">
        <f>IFERROR(VLOOKUP(表1_89[[#This Row],[唯一标示]],表1_83[],4,FALSE),"【"&amp;表1_89[[#This Row],[唯一标示]]&amp;"】")</f>
        <v xml:space="preserve">Thưởng Cá Tam Sinh  </v>
      </c>
    </row>
    <row r="746" spans="1:2" x14ac:dyDescent="0.15">
      <c r="A746" s="4" t="s">
        <v>1494</v>
      </c>
      <c r="B746" s="4" t="str">
        <f>IFERROR(VLOOKUP(表1_89[[#This Row],[唯一标示]],表1_83[],4,FALSE),"【"&amp;表1_89[[#This Row],[唯一标示]]&amp;"】")</f>
        <v xml:space="preserve">Thưởng Sứa </v>
      </c>
    </row>
    <row r="747" spans="1:2" x14ac:dyDescent="0.15">
      <c r="A747" s="4" t="s">
        <v>1495</v>
      </c>
      <c r="B747" s="4" t="str">
        <f>IFERROR(VLOOKUP(表1_89[[#This Row],[唯一标示]],表1_83[],4,FALSE),"【"&amp;表1_89[[#This Row],[唯一标示]]&amp;"】")</f>
        <v xml:space="preserve">Thưởng Cá Sinh đôi </v>
      </c>
    </row>
    <row r="748" spans="1:2" x14ac:dyDescent="0.15">
      <c r="A748" s="4" t="s">
        <v>1496</v>
      </c>
      <c r="B748" s="4" t="str">
        <f>IFERROR(VLOOKUP(表1_89[[#This Row],[唯一标示]],表1_83[],4,FALSE),"【"&amp;表1_89[[#This Row],[唯一标示]]&amp;"】")</f>
        <v xml:space="preserve">Cá Hề Vàng </v>
      </c>
    </row>
    <row r="749" spans="1:2" x14ac:dyDescent="0.15">
      <c r="A749" s="4" t="s">
        <v>1497</v>
      </c>
      <c r="B749" s="4" t="str">
        <f>IFERROR(VLOOKUP(表1_89[[#This Row],[唯一标示]],表1_83[],4,FALSE),"【"&amp;表1_89[[#This Row],[唯一标示]]&amp;"】")</f>
        <v xml:space="preserve">Cá Phỉ Thúy </v>
      </c>
    </row>
    <row r="750" spans="1:2" x14ac:dyDescent="0.15">
      <c r="A750" s="4" t="s">
        <v>1498</v>
      </c>
      <c r="B750" s="4" t="str">
        <f>IFERROR(VLOOKUP(表1_89[[#This Row],[唯一标示]],表1_83[],4,FALSE),"【"&amp;表1_89[[#This Row],[唯一标示]]&amp;"】")</f>
        <v xml:space="preserve">Cá Dâu </v>
      </c>
    </row>
    <row r="751" spans="1:2" x14ac:dyDescent="0.15">
      <c r="A751" s="4" t="s">
        <v>1499</v>
      </c>
      <c r="B751" s="4" t="str">
        <f>IFERROR(VLOOKUP(表1_89[[#This Row],[唯一标示]],表1_83[],4,FALSE),"【"&amp;表1_89[[#This Row],[唯一标示]]&amp;"】")</f>
        <v xml:space="preserve">Cá Đá Quý Tím </v>
      </c>
    </row>
    <row r="752" spans="1:2" x14ac:dyDescent="0.15">
      <c r="A752" s="4" t="s">
        <v>1500</v>
      </c>
      <c r="B752" s="4" t="str">
        <f>IFERROR(VLOOKUP(表1_89[[#This Row],[唯一标示]],表1_83[],4,FALSE),"【"&amp;表1_89[[#This Row],[唯一标示]]&amp;"】")</f>
        <v xml:space="preserve">Trận cá Bướm </v>
      </c>
    </row>
    <row r="753" spans="1:2" x14ac:dyDescent="0.15">
      <c r="A753" s="4" t="s">
        <v>1502</v>
      </c>
      <c r="B753" s="4" t="str">
        <f>IFERROR(VLOOKUP(表1_89[[#This Row],[唯一标示]],表1_83[],4,FALSE),"【"&amp;表1_89[[#This Row],[唯一标示]]&amp;"】")</f>
        <v xml:space="preserve">Dĩa tròn phát điện </v>
      </c>
    </row>
    <row r="754" spans="1:2" x14ac:dyDescent="0.15">
      <c r="A754" s="4" t="s">
        <v>1504</v>
      </c>
      <c r="B754" s="4" t="str">
        <f>IFERROR(VLOOKUP(表1_89[[#This Row],[唯一标示]],表1_83[],4,FALSE),"【"&amp;表1_89[[#This Row],[唯一标示]]&amp;"】")</f>
        <v xml:space="preserve">Cá Dĩa tròn </v>
      </c>
    </row>
    <row r="755" spans="1:2" x14ac:dyDescent="0.15">
      <c r="A755" s="4" t="s">
        <v>1506</v>
      </c>
      <c r="B755" s="4" t="str">
        <f>IFERROR(VLOOKUP(表1_89[[#This Row],[唯一标示]],表1_83[],4,FALSE),"【"&amp;表1_89[[#This Row],[唯一标示]]&amp;"】")</f>
        <v xml:space="preserve">Trận Hình Xe </v>
      </c>
    </row>
    <row r="756" spans="1:2" x14ac:dyDescent="0.15">
      <c r="A756" s="4" t="s">
        <v>1508</v>
      </c>
      <c r="B756" s="4" t="str">
        <f>IFERROR(VLOOKUP(表1_89[[#This Row],[唯一标示]],表1_83[],4,FALSE),"【"&amp;表1_89[[#This Row],[唯一标示]]&amp;"】")</f>
        <v xml:space="preserve">Trận Hình Cá </v>
      </c>
    </row>
    <row r="757" spans="1:2" x14ac:dyDescent="0.15">
      <c r="A757" s="4" t="s">
        <v>1510</v>
      </c>
      <c r="B757" s="4" t="str">
        <f>IFERROR(VLOOKUP(表1_89[[#This Row],[唯一标示]],表1_83[],4,FALSE),"【"&amp;表1_89[[#This Row],[唯一标示]]&amp;"】")</f>
        <v xml:space="preserve">Trận Hình Voi </v>
      </c>
    </row>
    <row r="758" spans="1:2" x14ac:dyDescent="0.15">
      <c r="A758" s="4" t="s">
        <v>1512</v>
      </c>
      <c r="B758" s="4" t="str">
        <f>IFERROR(VLOOKUP(表1_89[[#This Row],[唯一标示]],表1_83[],4,FALSE),"【"&amp;表1_89[[#This Row],[唯一标示]]&amp;"】")</f>
        <v>Trận hình Dấu chân trên</v>
      </c>
    </row>
    <row r="759" spans="1:2" x14ac:dyDescent="0.15">
      <c r="A759" s="4" t="s">
        <v>1514</v>
      </c>
      <c r="B759" s="4" t="str">
        <f>IFERROR(VLOOKUP(表1_89[[#This Row],[唯一标示]],表1_83[],4,FALSE),"【"&amp;表1_89[[#This Row],[唯一标示]]&amp;"】")</f>
        <v xml:space="preserve">Trận hình Dấu chân dưới </v>
      </c>
    </row>
    <row r="760" spans="1:2" x14ac:dyDescent="0.15">
      <c r="A760" s="4" t="s">
        <v>1516</v>
      </c>
      <c r="B760" s="4" t="str">
        <f>IFERROR(VLOOKUP(表1_89[[#This Row],[唯一标示]],表1_83[],4,FALSE),"【"&amp;表1_89[[#This Row],[唯一标示]]&amp;"】")</f>
        <v>Thợ Săn Cá - Trận Hình 'Thợ'</v>
      </c>
    </row>
    <row r="761" spans="1:2" x14ac:dyDescent="0.15">
      <c r="A761" s="4" t="s">
        <v>1518</v>
      </c>
      <c r="B761" s="4" t="str">
        <f>IFERROR(VLOOKUP(表1_89[[#This Row],[唯一标示]],表1_83[],4,FALSE),"【"&amp;表1_89[[#This Row],[唯一标示]]&amp;"】")</f>
        <v>Thợ Săn Cá - Trận hình 'Săn'</v>
      </c>
    </row>
    <row r="762" spans="1:2" x14ac:dyDescent="0.15">
      <c r="A762" s="4" t="s">
        <v>1520</v>
      </c>
      <c r="B762" s="4" t="str">
        <f>IFERROR(VLOOKUP(表1_89[[#This Row],[唯一标示]],表1_83[],4,FALSE),"【"&amp;表1_89[[#This Row],[唯一标示]]&amp;"】")</f>
        <v>Thợ Săn Cá - Trận hình 'Cá'</v>
      </c>
    </row>
    <row r="763" spans="1:2" x14ac:dyDescent="0.15">
      <c r="A763" s="4" t="s">
        <v>1522</v>
      </c>
      <c r="B763" s="4" t="str">
        <f>IFERROR(VLOOKUP(表1_89[[#This Row],[唯一标示]],表1_83[],4,FALSE),"【"&amp;表1_89[[#This Row],[唯一标示]]&amp;"】")</f>
        <v xml:space="preserve">Cá Nóc điện </v>
      </c>
    </row>
    <row r="764" spans="1:2" x14ac:dyDescent="0.15">
      <c r="A764" s="4" t="s">
        <v>1524</v>
      </c>
      <c r="B764" s="4" t="str">
        <f>IFERROR(VLOOKUP(表1_89[[#This Row],[唯一标示]],表1_83[],4,FALSE),"【"&amp;表1_89[[#This Row],[唯一标示]]&amp;"】")</f>
        <v>Cá Nóc Đỏ</v>
      </c>
    </row>
    <row r="765" spans="1:2" x14ac:dyDescent="0.15">
      <c r="A765" s="4" t="s">
        <v>1525</v>
      </c>
      <c r="B765" s="4" t="str">
        <f>IFERROR(VLOOKUP(表1_89[[#This Row],[唯一标示]],表1_83[],4,FALSE),"【"&amp;表1_89[[#This Row],[唯一标示]]&amp;"】")</f>
        <v>Cá Phỉ Thúy Điện</v>
      </c>
    </row>
    <row r="766" spans="1:2" x14ac:dyDescent="0.15">
      <c r="A766" s="4" t="s">
        <v>1527</v>
      </c>
      <c r="B766" s="4" t="str">
        <f>IFERROR(VLOOKUP(表1_89[[#This Row],[唯一标示]],表1_83[],4,FALSE),"【"&amp;表1_89[[#This Row],[唯一标示]]&amp;"】")</f>
        <v xml:space="preserve">Cá Ngừ </v>
      </c>
    </row>
    <row r="767" spans="1:2" x14ac:dyDescent="0.15">
      <c r="A767" s="4" t="s">
        <v>1528</v>
      </c>
      <c r="B767" s="4" t="str">
        <f>IFERROR(VLOOKUP(表1_89[[#This Row],[唯一标示]],表1_83[],4,FALSE),"【"&amp;表1_89[[#This Row],[唯一标示]]&amp;"】")</f>
        <v>Cá Ngừ Điện</v>
      </c>
    </row>
    <row r="768" spans="1:2" x14ac:dyDescent="0.15">
      <c r="A768" s="4" t="s">
        <v>1530</v>
      </c>
      <c r="B768" s="4" t="str">
        <f>IFERROR(VLOOKUP(表1_89[[#This Row],[唯一标示]],表1_83[],4,FALSE),"【"&amp;表1_89[[#This Row],[唯一标示]]&amp;"】")</f>
        <v xml:space="preserve">Cá Thù Lù Vàng </v>
      </c>
    </row>
    <row r="769" spans="1:2" x14ac:dyDescent="0.15">
      <c r="A769" s="4" t="s">
        <v>1531</v>
      </c>
      <c r="B769" s="4" t="str">
        <f>IFERROR(VLOOKUP(表1_89[[#This Row],[唯一标示]],表1_83[],4,FALSE),"【"&amp;表1_89[[#This Row],[唯一标示]]&amp;"】")</f>
        <v xml:space="preserve">Cá Nóc Vàng  </v>
      </c>
    </row>
    <row r="770" spans="1:2" x14ac:dyDescent="0.15">
      <c r="A770" s="4" t="s">
        <v>1532</v>
      </c>
      <c r="B770" s="4" t="str">
        <f>IFERROR(VLOOKUP(表1_89[[#This Row],[唯一标示]],表1_83[],4,FALSE),"【"&amp;表1_89[[#This Row],[唯一标示]]&amp;"】")</f>
        <v xml:space="preserve">Cá Đá Quý Xanh </v>
      </c>
    </row>
    <row r="771" spans="1:2" x14ac:dyDescent="0.15">
      <c r="A771" s="4" t="s">
        <v>1533</v>
      </c>
      <c r="B771" s="4" t="str">
        <f>IFERROR(VLOOKUP(表1_89[[#This Row],[唯一标示]],表1_83[],4,FALSE),"【"&amp;表1_89[[#This Row],[唯一标示]]&amp;"】")</f>
        <v xml:space="preserve">Thưởng Cá Heo </v>
      </c>
    </row>
    <row r="772" spans="1:2" x14ac:dyDescent="0.15">
      <c r="A772" s="4" t="s">
        <v>1534</v>
      </c>
      <c r="B772" s="4" t="str">
        <f>IFERROR(VLOOKUP(表1_89[[#This Row],[唯一标示]],表1_83[],4,FALSE),"【"&amp;表1_89[[#This Row],[唯一标示]]&amp;"】")</f>
        <v xml:space="preserve">Hiệu ứng phóng điện </v>
      </c>
    </row>
    <row r="773" spans="1:2" x14ac:dyDescent="0.15">
      <c r="A773" s="4" t="s">
        <v>1536</v>
      </c>
      <c r="B773" s="4" t="str">
        <f>IFERROR(VLOOKUP(表1_89[[#This Row],[唯一标示]],表1_83[],4,FALSE),"【"&amp;表1_89[[#This Row],[唯一标示]]&amp;"】")</f>
        <v xml:space="preserve">Hiệu ứng phóng điện </v>
      </c>
    </row>
    <row r="774" spans="1:2" x14ac:dyDescent="0.15">
      <c r="A774" s="4" t="s">
        <v>1537</v>
      </c>
      <c r="B774" s="4" t="str">
        <f>IFERROR(VLOOKUP(表1_89[[#This Row],[唯一标示]],表1_83[],4,FALSE),"【"&amp;表1_89[[#This Row],[唯一标示]]&amp;"】")</f>
        <v xml:space="preserve">Banh Thẻ Cào </v>
      </c>
    </row>
    <row r="775" spans="1:2" x14ac:dyDescent="0.15">
      <c r="A775" s="4" t="s">
        <v>1539</v>
      </c>
      <c r="B775" s="4" t="str">
        <f>IFERROR(VLOOKUP(表1_89[[#This Row],[唯一标示]],表1_83[],4,FALSE),"【"&amp;表1_89[[#This Row],[唯一标示]]&amp;"】")</f>
        <v xml:space="preserve">Cá Hề </v>
      </c>
    </row>
    <row r="776" spans="1:2" x14ac:dyDescent="0.15">
      <c r="A776" s="4" t="s">
        <v>1541</v>
      </c>
      <c r="B776" s="4" t="str">
        <f>IFERROR(VLOOKUP(表1_89[[#This Row],[唯一标示]],表1_83[],4,FALSE),"【"&amp;表1_89[[#This Row],[唯一标示]]&amp;"】")</f>
        <v xml:space="preserve">Cá Quỷ </v>
      </c>
    </row>
    <row r="777" spans="1:2" x14ac:dyDescent="0.15">
      <c r="A777" s="4" t="s">
        <v>1543</v>
      </c>
      <c r="B777" s="4" t="str">
        <f>IFERROR(VLOOKUP(表1_89[[#This Row],[唯一标示]],表1_83[],4,FALSE),"【"&amp;表1_89[[#This Row],[唯一标示]]&amp;"】")</f>
        <v xml:space="preserve">Cá Đá quý </v>
      </c>
    </row>
    <row r="778" spans="1:2" x14ac:dyDescent="0.15">
      <c r="A778" s="4" t="s">
        <v>1545</v>
      </c>
      <c r="B778" s="4" t="str">
        <f>IFERROR(VLOOKUP(表1_89[[#This Row],[唯一标示]],表1_83[],4,FALSE),"【"&amp;表1_89[[#This Row],[唯一标示]]&amp;"】")</f>
        <v xml:space="preserve">Cá Kỳ Lân </v>
      </c>
    </row>
    <row r="779" spans="1:2" x14ac:dyDescent="0.15">
      <c r="A779" s="4" t="s">
        <v>1547</v>
      </c>
      <c r="B779" s="4" t="str">
        <f>IFERROR(VLOOKUP(表1_89[[#This Row],[唯一标示]],表1_83[],4,FALSE),"【"&amp;表1_89[[#This Row],[唯一标示]]&amp;"】")</f>
        <v xml:space="preserve">Cá Vây Quạt </v>
      </c>
    </row>
    <row r="780" spans="1:2" x14ac:dyDescent="0.15">
      <c r="A780" s="4" t="s">
        <v>1549</v>
      </c>
      <c r="B780" s="4" t="str">
        <f>IFERROR(VLOOKUP(表1_89[[#This Row],[唯一标示]],表1_83[],4,FALSE),"【"&amp;表1_89[[#This Row],[唯一标示]]&amp;"】")</f>
        <v xml:space="preserve">Cá Trê </v>
      </c>
    </row>
    <row r="781" spans="1:2" x14ac:dyDescent="0.15">
      <c r="A781" s="4" t="s">
        <v>1551</v>
      </c>
      <c r="B781" s="4" t="str">
        <f>IFERROR(VLOOKUP(表1_89[[#This Row],[唯一标示]],表1_83[],4,FALSE),"【"&amp;表1_89[[#This Row],[唯一标示]]&amp;"】")</f>
        <v xml:space="preserve">Cá Nóc </v>
      </c>
    </row>
    <row r="782" spans="1:2" x14ac:dyDescent="0.15">
      <c r="A782" s="4" t="s">
        <v>1553</v>
      </c>
      <c r="B782" s="4" t="str">
        <f>IFERROR(VLOOKUP(表1_89[[#This Row],[唯一标示]],表1_83[],4,FALSE),"【"&amp;表1_89[[#This Row],[唯一标示]]&amp;"】")</f>
        <v xml:space="preserve">Cá Thù Lù </v>
      </c>
    </row>
    <row r="783" spans="1:2" x14ac:dyDescent="0.15">
      <c r="A783" s="4" t="s">
        <v>44</v>
      </c>
      <c r="B783" s="4" t="str">
        <f>IFERROR(VLOOKUP(表1_89[[#This Row],[唯一标示]],表1_83[],4,FALSE),"【"&amp;表1_89[[#This Row],[唯一标示]]&amp;"】")</f>
        <v>BOSS Cá Lồng đèn, sống tại Eo biển Tân thủ, chứa nhiều phần thưởng</v>
      </c>
    </row>
    <row r="784" spans="1:2" x14ac:dyDescent="0.15">
      <c r="A784" s="4" t="s">
        <v>32</v>
      </c>
      <c r="B784" s="4" t="str">
        <f>IFERROR(VLOOKUP(表1_89[[#This Row],[唯一标示]],表1_83[],4,FALSE),"【"&amp;表1_89[[#This Row],[唯一标示]]&amp;"】")</f>
        <v>BOSS Bạch Tuộc, sống tại Hải vực Thần Bí, chứa nhiều phần thưởng</v>
      </c>
    </row>
    <row r="785" spans="1:2" x14ac:dyDescent="0.15">
      <c r="A785" s="4" t="s">
        <v>30</v>
      </c>
      <c r="B785" s="4" t="str">
        <f>IFERROR(VLOOKUP(表1_89[[#This Row],[唯一标示]],表1_83[],4,FALSE),"【"&amp;表1_89[[#This Row],[唯一标示]]&amp;"】")</f>
        <v>BOSS Long Quy, sống tại Eo biển Bảo Tàng, chứa nhiều phần thưởng</v>
      </c>
    </row>
    <row r="786" spans="1:2" x14ac:dyDescent="0.15">
      <c r="A786" s="4" t="s">
        <v>1558</v>
      </c>
      <c r="B786" s="4" t="str">
        <f>IFERROR(VLOOKUP(表1_89[[#This Row],[唯一标示]],表1_83[],4,FALSE),"【"&amp;表1_89[[#This Row],[唯一标示]]&amp;"】")</f>
        <v>Cá Bảo rương, ẩn chứa bảo tàng quý giá, xuất hiện ở tất cả các vùng biển.</v>
      </c>
    </row>
    <row r="787" spans="1:2" x14ac:dyDescent="0.15">
      <c r="A787" s="4" t="s">
        <v>28</v>
      </c>
      <c r="B787" s="4" t="str">
        <f>IFERROR(VLOOKUP(表1_89[[#This Row],[唯一标示]],表1_83[],4,FALSE),"【"&amp;表1_89[[#This Row],[唯一标示]]&amp;"】")</f>
        <v>BOSS Hải Mã, có ở mọi vùng biển, chứa nhiều phần thưởng</v>
      </c>
    </row>
    <row r="788" spans="1:2" x14ac:dyDescent="0.15">
      <c r="A788" s="4" t="s">
        <v>1561</v>
      </c>
      <c r="B788" s="4" t="str">
        <f>IFERROR(VLOOKUP(表1_89[[#This Row],[唯一标示]],表1_83[],4,FALSE),"【"&amp;表1_89[[#This Row],[唯一标示]]&amp;"】")</f>
        <v xml:space="preserve">Thưởng Cá Mập Trắng, có ở mọi vùng biển </v>
      </c>
    </row>
    <row r="789" spans="1:2" x14ac:dyDescent="0.15">
      <c r="A789" s="4" t="s">
        <v>1563</v>
      </c>
      <c r="B789" s="4" t="str">
        <f>IFERROR(VLOOKUP(表1_89[[#This Row],[唯一标示]],表1_83[],4,FALSE),"【"&amp;表1_89[[#This Row],[唯一标示]]&amp;"】")</f>
        <v xml:space="preserve">Thưởng Cá Tam Sinh, có ở mọi vùng biển </v>
      </c>
    </row>
    <row r="790" spans="1:2" x14ac:dyDescent="0.15">
      <c r="A790" s="4" t="s">
        <v>1565</v>
      </c>
      <c r="B790" s="4" t="str">
        <f>IFERROR(VLOOKUP(表1_89[[#This Row],[唯一标示]],表1_83[],4,FALSE),"【"&amp;表1_89[[#This Row],[唯一标示]]&amp;"】")</f>
        <v xml:space="preserve">Cá Quỷ Xanh, sống tại Eo biển Tân thủ, Lãnh địa Người Cá, Eo biển Bảo Tàng </v>
      </c>
    </row>
    <row r="791" spans="1:2" x14ac:dyDescent="0.15">
      <c r="A791" s="4" t="s">
        <v>1567</v>
      </c>
      <c r="B791" s="4" t="str">
        <f>IFERROR(VLOOKUP(表1_89[[#This Row],[唯一标示]],表1_83[],4,FALSE),"【"&amp;表1_89[[#This Row],[唯一标示]]&amp;"】")</f>
        <v xml:space="preserve">Thưởng Cá Sinh đôi, sống tại Eo biển Tân thủ, Lãnh địa Người Cá, Hải vực Thần Bí </v>
      </c>
    </row>
    <row r="792" spans="1:2" x14ac:dyDescent="0.15">
      <c r="A792" s="4" t="s">
        <v>64</v>
      </c>
      <c r="B792" s="4" t="str">
        <f>IFERROR(VLOOKUP(表1_89[[#This Row],[唯一标示]],表1_83[],4,FALSE),"【"&amp;表1_89[[#This Row],[唯一标示]]&amp;"】")</f>
        <v xml:space="preserve">Cá Mập Trắng, sống tại Eo biển Tân thủ, Lãnh địa Người Cá, Hải vực Thần Bí </v>
      </c>
    </row>
    <row r="793" spans="1:2" x14ac:dyDescent="0.15">
      <c r="A793" s="4" t="s">
        <v>1570</v>
      </c>
      <c r="B793" s="4" t="str">
        <f>IFERROR(VLOOKUP(表1_89[[#This Row],[唯一标示]],表1_83[],4,FALSE),"【"&amp;表1_89[[#This Row],[唯一标示]]&amp;"】")</f>
        <v xml:space="preserve">Thưởng Sứa, có ở mọi vùng biển </v>
      </c>
    </row>
    <row r="794" spans="1:2" x14ac:dyDescent="0.15">
      <c r="A794" s="4" t="s">
        <v>48</v>
      </c>
      <c r="B794" s="4" t="str">
        <f>IFERROR(VLOOKUP(表1_89[[#This Row],[唯一标示]],表1_83[],4,FALSE),"【"&amp;表1_89[[#This Row],[唯一标示]]&amp;"】")</f>
        <v xml:space="preserve">Cá Heo, có ở mọi vùng biển </v>
      </c>
    </row>
    <row r="795" spans="1:2" x14ac:dyDescent="0.15">
      <c r="A795" s="4" t="s">
        <v>1573</v>
      </c>
      <c r="B795" s="4" t="str">
        <f>IFERROR(VLOOKUP(表1_89[[#This Row],[唯一标示]],表1_83[],4,FALSE),"【"&amp;表1_89[[#This Row],[唯一标示]]&amp;"】")</f>
        <v xml:space="preserve">Thưởng Cá Đấu, sống tại Eo biển Tân thủ, Eo biển Bảo Tàng </v>
      </c>
    </row>
    <row r="796" spans="1:2" x14ac:dyDescent="0.15">
      <c r="A796" s="4" t="s">
        <v>56</v>
      </c>
      <c r="B796" s="4" t="str">
        <f>IFERROR(VLOOKUP(表1_89[[#This Row],[唯一标示]],表1_83[],4,FALSE),"【"&amp;表1_89[[#This Row],[唯一标示]]&amp;"】")</f>
        <v xml:space="preserve">Sứa, sống tại Eo biển Tân thủ, Lãnh địa Người Cá </v>
      </c>
    </row>
    <row r="797" spans="1:2" x14ac:dyDescent="0.15">
      <c r="A797" s="4" t="s">
        <v>1576</v>
      </c>
      <c r="B797" s="4" t="str">
        <f>IFERROR(VLOOKUP(表1_89[[#This Row],[唯一标示]],表1_83[],4,FALSE),"【"&amp;表1_89[[#This Row],[唯一标示]]&amp;"】")</f>
        <v xml:space="preserve">Cá Vây Quạt Xanh, sống tại Eo biển Tân thủ, Lãnh địa Người Cá, Eo biển Bảo Tàng </v>
      </c>
    </row>
    <row r="798" spans="1:2" x14ac:dyDescent="0.15">
      <c r="A798" s="4" t="s">
        <v>54</v>
      </c>
      <c r="B798" s="4" t="str">
        <f>IFERROR(VLOOKUP(表1_89[[#This Row],[唯一标示]],表1_83[],4,FALSE),"【"&amp;表1_89[[#This Row],[唯一标示]]&amp;"】")</f>
        <v xml:space="preserve">Rùa Biển, sống tại Eo biển Tân thủ, Hải vực Thần Bí, Eo biển Bảo Tàng </v>
      </c>
    </row>
    <row r="799" spans="1:2" x14ac:dyDescent="0.15">
      <c r="A799" s="4" t="s">
        <v>34</v>
      </c>
      <c r="B799" s="4" t="str">
        <f>IFERROR(VLOOKUP(表1_89[[#This Row],[唯一标示]],表1_83[],4,FALSE),"【"&amp;表1_89[[#This Row],[唯一标示]]&amp;"】")</f>
        <v xml:space="preserve">Cá Kiếm, sống tại Eo biển Tân thủ, Eo biển Bảo Tàng </v>
      </c>
    </row>
    <row r="800" spans="1:2" x14ac:dyDescent="0.15">
      <c r="A800" s="4" t="s">
        <v>1580</v>
      </c>
      <c r="B800" s="4" t="str">
        <f>IFERROR(VLOOKUP(表1_89[[#This Row],[唯一标示]],表1_83[],4,FALSE),"【"&amp;表1_89[[#This Row],[唯一标示]]&amp;"】")</f>
        <v xml:space="preserve">Cá Mìn, khi chết phát nổ, sống tại Eo biển Tân thủ, Hải vực Thần Bí, Eo biển Bảo Tàng </v>
      </c>
    </row>
    <row r="801" spans="1:2" x14ac:dyDescent="0.15">
      <c r="A801" s="4" t="s">
        <v>1582</v>
      </c>
      <c r="B801" s="4" t="str">
        <f>IFERROR(VLOOKUP(表1_89[[#This Row],[唯一标示]],表1_83[],4,FALSE),"【"&amp;表1_89[[#This Row],[唯一标示]]&amp;"】")</f>
        <v xml:space="preserve">Cá Thù Lù Vàng, sống tại Eo biển Tân thủ, Lãnh địa Người Cá </v>
      </c>
    </row>
    <row r="802" spans="1:2" x14ac:dyDescent="0.15">
      <c r="A802" s="4" t="s">
        <v>1584</v>
      </c>
      <c r="B802" s="4" t="str">
        <f>IFERROR(VLOOKUP(表1_89[[#This Row],[唯一标示]],表1_83[],4,FALSE),"【"&amp;表1_89[[#This Row],[唯一标示]]&amp;"】")</f>
        <v xml:space="preserve">Cá Đá Quý Xanh, sống tại Eo biển Tân thủ, Eo biển Bảo Tàng </v>
      </c>
    </row>
    <row r="803" spans="1:2" x14ac:dyDescent="0.15">
      <c r="A803" s="4" t="s">
        <v>1586</v>
      </c>
      <c r="B803" s="4" t="str">
        <f>IFERROR(VLOOKUP(表1_89[[#This Row],[唯一标示]],表1_83[],4,FALSE),"【"&amp;表1_89[[#This Row],[唯一标示]]&amp;"】")</f>
        <v xml:space="preserve">Cá Kỳ Lân Vàng, sống tại Eo biển Tân thủ, Hải vực Thần Bí </v>
      </c>
    </row>
    <row r="804" spans="1:2" x14ac:dyDescent="0.15">
      <c r="A804" s="4" t="s">
        <v>1588</v>
      </c>
      <c r="B804" s="4" t="str">
        <f>IFERROR(VLOOKUP(表1_89[[#This Row],[唯一标示]],表1_83[],4,FALSE),"【"&amp;表1_89[[#This Row],[唯一标示]]&amp;"】")</f>
        <v xml:space="preserve">Cá Hề Vàng, sống tại Eo biển Tân thủ, Lãnh địa Người Cá </v>
      </c>
    </row>
    <row r="805" spans="1:2" x14ac:dyDescent="0.15">
      <c r="A805" s="4" t="s">
        <v>66</v>
      </c>
      <c r="B805" s="4" t="str">
        <f>IFERROR(VLOOKUP(表1_89[[#This Row],[唯一标示]],表1_83[],4,FALSE),"【"&amp;表1_89[[#This Row],[唯一标示]]&amp;"】")</f>
        <v xml:space="preserve">Cá Thủy tinh, sống tại Eo biển Tân thủ, Eo biển Bảo Tàng </v>
      </c>
    </row>
    <row r="806" spans="1:2" x14ac:dyDescent="0.15">
      <c r="A806" s="4" t="s">
        <v>52</v>
      </c>
      <c r="B806" s="4" t="str">
        <f>IFERROR(VLOOKUP(表1_89[[#This Row],[唯一标示]],表1_83[],4,FALSE),"【"&amp;表1_89[[#This Row],[唯一标示]]&amp;"】")</f>
        <v xml:space="preserve">Cá Ngừ, sống tại Eo biển Tân thủ, Eo biển Bảo Tàng </v>
      </c>
    </row>
    <row r="807" spans="1:2" x14ac:dyDescent="0.15">
      <c r="A807" s="4" t="s">
        <v>42</v>
      </c>
      <c r="B807" s="4" t="str">
        <f>IFERROR(VLOOKUP(表1_89[[#This Row],[唯一标示]],表1_83[],4,FALSE),"【"&amp;表1_89[[#This Row],[唯一标示]]&amp;"】")</f>
        <v>BOSS Mỹ Nhân Ngư, sống tại Lãnh địa Người Cá, chứa nhiều phần thưởng</v>
      </c>
    </row>
    <row r="808" spans="1:2" x14ac:dyDescent="0.15">
      <c r="A808" s="4" t="s">
        <v>46</v>
      </c>
      <c r="B808" s="4" t="str">
        <f>IFERROR(VLOOKUP(表1_89[[#This Row],[唯一标示]],表1_83[],4,FALSE),"【"&amp;表1_89[[#This Row],[唯一标示]]&amp;"】")</f>
        <v xml:space="preserve">Thưởng Rùa Biển, sống tại Lãnh địa Người Cá, Hải vực Thần Bí </v>
      </c>
    </row>
    <row r="809" spans="1:2" x14ac:dyDescent="0.15">
      <c r="A809" s="4" t="s">
        <v>60</v>
      </c>
      <c r="B809" s="4" t="str">
        <f>IFERROR(VLOOKUP(表1_89[[#This Row],[唯一标示]],表1_83[],4,FALSE),"【"&amp;表1_89[[#This Row],[唯一标示]]&amp;"】")</f>
        <v xml:space="preserve">Cá mập đầu búa, sống tại Lãnh địa Người Cá, Hải vực Thần Bí, Eo biển Bảo Tàng </v>
      </c>
    </row>
    <row r="810" spans="1:2" x14ac:dyDescent="0.15">
      <c r="A810" s="4" t="s">
        <v>1595</v>
      </c>
      <c r="B810" s="4" t="str">
        <f>IFERROR(VLOOKUP(表1_89[[#This Row],[唯一标示]],表1_83[],4,FALSE),"【"&amp;表1_89[[#This Row],[唯一标示]]&amp;"】")</f>
        <v xml:space="preserve">Thưởng Cá Heo, sống tại Lãnh địa Người Cá, Hải vực Thần Bí, Eo biển Bảo Tàng </v>
      </c>
    </row>
    <row r="811" spans="1:2" x14ac:dyDescent="0.15">
      <c r="A811" s="4" t="s">
        <v>1597</v>
      </c>
      <c r="B811" s="4" t="str">
        <f>IFERROR(VLOOKUP(表1_89[[#This Row],[唯一标示]],表1_83[],4,FALSE),"【"&amp;表1_89[[#This Row],[唯一标示]]&amp;"】")</f>
        <v xml:space="preserve">Cá Trê Tím, sống tại Eo biển Bảo Tàng </v>
      </c>
    </row>
    <row r="812" spans="1:2" x14ac:dyDescent="0.15">
      <c r="A812" s="4" t="s">
        <v>38</v>
      </c>
      <c r="B812" s="4" t="str">
        <f>IFERROR(VLOOKUP(表1_89[[#This Row],[唯一标示]],表1_83[],4,FALSE),"【"&amp;表1_89[[#This Row],[唯一标示]]&amp;"】")</f>
        <v xml:space="preserve">Cá La Hán, sống tại Lãnh địa Người Cá, Hải vực Thần Bí </v>
      </c>
    </row>
    <row r="813" spans="1:2" x14ac:dyDescent="0.15">
      <c r="A813" s="4" t="s">
        <v>50</v>
      </c>
      <c r="B813" s="4" t="str">
        <f>IFERROR(VLOOKUP(表1_89[[#This Row],[唯一标示]],表1_83[],4,FALSE),"【"&amp;表1_89[[#This Row],[唯一标示]]&amp;"】")</f>
        <v xml:space="preserve">Cá Ngân Long, khi chết phóng điện toàn khu vực, sống tại Lãnh địa Người Cá, Hải vực Thần Bí, Eo biển Bảo Tàng </v>
      </c>
    </row>
    <row r="814" spans="1:2" x14ac:dyDescent="0.15">
      <c r="A814" s="4" t="s">
        <v>1601</v>
      </c>
      <c r="B814" s="4" t="str">
        <f>IFERROR(VLOOKUP(表1_89[[#This Row],[唯一标示]],表1_83[],4,FALSE),"【"&amp;表1_89[[#This Row],[唯一标示]]&amp;"】")</f>
        <v xml:space="preserve">Cá Nóc Vàng, sống tại Lãnh địa Người Cá, Eo biển Bảo Tàng </v>
      </c>
    </row>
    <row r="815" spans="1:2" x14ac:dyDescent="0.15">
      <c r="A815" s="4" t="s">
        <v>1603</v>
      </c>
      <c r="B815" s="4" t="str">
        <f>IFERROR(VLOOKUP(表1_89[[#This Row],[唯一标示]],表1_83[],4,FALSE),"【"&amp;表1_89[[#This Row],[唯一标示]]&amp;"】")</f>
        <v xml:space="preserve">Cá Thù Lù Xanh, sống tại Lãnh địa Người Cá, Eo biển Bảo Tàng </v>
      </c>
    </row>
    <row r="816" spans="1:2" x14ac:dyDescent="0.15">
      <c r="A816" s="4" t="s">
        <v>1605</v>
      </c>
      <c r="B816" s="4" t="str">
        <f>IFERROR(VLOOKUP(表1_89[[#This Row],[唯一标示]],表1_83[],4,FALSE),"【"&amp;表1_89[[#This Row],[唯一标示]]&amp;"】")</f>
        <v xml:space="preserve">Cá Đá quý Tím, sống tại Lãnh địa Người Cá, Hải vực Thần Bí </v>
      </c>
    </row>
    <row r="817" spans="1:2" x14ac:dyDescent="0.15">
      <c r="A817" s="4" t="s">
        <v>1607</v>
      </c>
      <c r="B817" s="4" t="str">
        <f>IFERROR(VLOOKUP(表1_89[[#This Row],[唯一标示]],表1_83[],4,FALSE),"【"&amp;表1_89[[#This Row],[唯一标示]]&amp;"】")</f>
        <v xml:space="preserve">Cá Kỳ Lân Xanh, sống tại Lãnh địa Người Cá, Eo biển Bảo Tàng </v>
      </c>
    </row>
    <row r="818" spans="1:2" x14ac:dyDescent="0.15">
      <c r="A818" s="4" t="s">
        <v>1609</v>
      </c>
      <c r="B818" s="4" t="str">
        <f>IFERROR(VLOOKUP(表1_89[[#This Row],[唯一标示]],表1_83[],4,FALSE),"【"&amp;表1_89[[#This Row],[唯一标示]]&amp;"】")</f>
        <v xml:space="preserve">Cá Phỉ Thúy, sống tại Lãnh địa Người Cá </v>
      </c>
    </row>
    <row r="819" spans="1:2" x14ac:dyDescent="0.15">
      <c r="A819" s="4" t="s">
        <v>58</v>
      </c>
      <c r="B819" s="4" t="str">
        <f>IFERROR(VLOOKUP(表1_89[[#This Row],[唯一标示]],表1_83[],4,FALSE),"【"&amp;表1_89[[#This Row],[唯一标示]]&amp;"】")</f>
        <v xml:space="preserve">Cá Dâu, sống tại Lãnh địa Người Cá, Hải vực Thần Bí </v>
      </c>
    </row>
    <row r="820" spans="1:2" x14ac:dyDescent="0.15">
      <c r="A820" s="4" t="s">
        <v>1612</v>
      </c>
      <c r="B820" s="4" t="str">
        <f>IFERROR(VLOOKUP(表1_89[[#This Row],[唯一标示]],表1_83[],4,FALSE),"【"&amp;表1_89[[#This Row],[唯一标示]]&amp;"】")</f>
        <v xml:space="preserve">Thưởng Cá Quỷ, sống tại Hải vực Thần Bí, Eo biển Bảo Tàng </v>
      </c>
    </row>
    <row r="821" spans="1:2" x14ac:dyDescent="0.15">
      <c r="A821" s="4" t="s">
        <v>1614</v>
      </c>
      <c r="B821" s="4" t="str">
        <f>IFERROR(VLOOKUP(表1_89[[#This Row],[唯一标示]],表1_83[],4,FALSE),"【"&amp;表1_89[[#This Row],[唯一标示]]&amp;"】")</f>
        <v xml:space="preserve">Thưởng Cá Xích, sống tại Hải vực Thần Bí, Eo biển Bảo Tàng </v>
      </c>
    </row>
    <row r="822" spans="1:2" x14ac:dyDescent="0.15">
      <c r="A822" s="4" t="s">
        <v>62</v>
      </c>
      <c r="B822" s="4" t="str">
        <f>IFERROR(VLOOKUP(表1_89[[#This Row],[唯一标示]],表1_83[],4,FALSE),"【"&amp;表1_89[[#This Row],[唯一标示]]&amp;"】")</f>
        <v xml:space="preserve">Cá voi sát thủ, sống tại Hải vực Thần Bí, Eo biển Bảo Tàng </v>
      </c>
    </row>
    <row r="823" spans="1:2" x14ac:dyDescent="0.15">
      <c r="A823" s="4" t="s">
        <v>1617</v>
      </c>
      <c r="B823" s="4" t="str">
        <f>IFERROR(VLOOKUP(表1_89[[#This Row],[唯一标示]],表1_83[],4,FALSE),"【"&amp;表1_89[[#This Row],[唯一标示]]&amp;"】")</f>
        <v xml:space="preserve">Cá Quỷ Đỏ, sống tại Hải vực Thần Bí, Eo biển Bảo Tàng </v>
      </c>
    </row>
    <row r="824" spans="1:2" x14ac:dyDescent="0.15">
      <c r="A824" s="4" t="s">
        <v>40</v>
      </c>
      <c r="B824" s="4" t="str">
        <f>IFERROR(VLOOKUP(表1_89[[#This Row],[唯一标示]],表1_83[],4,FALSE),"【"&amp;表1_89[[#This Row],[唯一标示]]&amp;"】")</f>
        <v xml:space="preserve">Cá Chùi kiếng, sống tại Hải vực Thần Bí, Eo biển Bảo Tàng </v>
      </c>
    </row>
    <row r="825" spans="1:2" x14ac:dyDescent="0.15">
      <c r="A825" s="4" t="s">
        <v>1620</v>
      </c>
      <c r="B825" s="4" t="str">
        <f>IFERROR(VLOOKUP(表1_89[[#This Row],[唯一标示]],表1_83[],4,FALSE),"【"&amp;表1_89[[#This Row],[唯一标示]]&amp;"】")</f>
        <v xml:space="preserve">Sứa xanh, sống tại Hải vực Thần Bí, Eo biển Bảo Tàng </v>
      </c>
    </row>
    <row r="826" spans="1:2" x14ac:dyDescent="0.15">
      <c r="A826" s="4" t="s">
        <v>1622</v>
      </c>
      <c r="B826" s="4" t="str">
        <f>IFERROR(VLOOKUP(表1_89[[#This Row],[唯一标示]],表1_83[],4,FALSE),"【"&amp;表1_89[[#This Row],[唯一标示]]&amp;"】")</f>
        <v xml:space="preserve">Cá Vây Quạt Tím, sống tại Hải vực Thần Bí, Eo biển Bảo Tàng </v>
      </c>
    </row>
    <row r="827" spans="1:2" x14ac:dyDescent="0.15">
      <c r="A827" s="4" t="s">
        <v>1624</v>
      </c>
      <c r="B827" s="4" t="str">
        <f>IFERROR(VLOOKUP(表1_89[[#This Row],[唯一标示]],表1_83[],4,FALSE),"【"&amp;表1_89[[#This Row],[唯一标示]]&amp;"】")</f>
        <v xml:space="preserve">Cá Nóc Đỏ, sống tại Hải vực Thần Bí </v>
      </c>
    </row>
    <row r="828" spans="1:2" x14ac:dyDescent="0.15">
      <c r="A828" s="4" t="s">
        <v>1626</v>
      </c>
      <c r="B828" s="4" t="str">
        <f>IFERROR(VLOOKUP(表1_89[[#This Row],[唯一标示]],表1_83[],4,FALSE),"【"&amp;表1_89[[#This Row],[唯一标示]]&amp;"】")</f>
        <v xml:space="preserve">Cá Hề Xanh, sống tại Hải vực Thần Bí </v>
      </c>
    </row>
    <row r="829" spans="1:2" x14ac:dyDescent="0.15">
      <c r="A829" s="4" t="s">
        <v>36</v>
      </c>
      <c r="B829" s="4" t="str">
        <f>IFERROR(VLOOKUP(表1_89[[#This Row],[唯一标示]],表1_83[],4,FALSE),"【"&amp;表1_89[[#This Row],[唯一标示]]&amp;"】")</f>
        <v xml:space="preserve">Cá Đấu, sống tại Hải vực Thần Bí, Eo biển Bảo Tàng </v>
      </c>
    </row>
    <row r="830" spans="1:2" x14ac:dyDescent="0.15">
      <c r="A830" s="4" t="s">
        <v>1629</v>
      </c>
      <c r="B830" s="4" t="str">
        <f>IFERROR(VLOOKUP(表1_89[[#This Row],[唯一标示]],表1_83[],4,FALSE),"【"&amp;表1_89[[#This Row],[唯一标示]]&amp;"】")</f>
        <v xml:space="preserve">Thưởng Cá voi sát thủ, sống tại Eo biển Bảo Tàng </v>
      </c>
    </row>
    <row r="831" spans="1:2" x14ac:dyDescent="0.15">
      <c r="A831" s="4" t="s">
        <v>1631</v>
      </c>
      <c r="B831" s="4" t="str">
        <f>IFERROR(VLOOKUP(表1_89[[#This Row],[唯一标示]],表1_83[],4,FALSE),"【"&amp;表1_89[[#This Row],[唯一标示]]&amp;"】")</f>
        <v xml:space="preserve">Thưởng Cá Dĩa lớn, sống tại Eo biển Bảo Tàng </v>
      </c>
    </row>
    <row r="832" spans="1:2" x14ac:dyDescent="0.15">
      <c r="A832" s="4" t="s">
        <v>1633</v>
      </c>
      <c r="B832" s="4" t="str">
        <f>IFERROR(VLOOKUP(表1_89[[#This Row],[唯一标示]],表1_83[],4,FALSE),"【"&amp;表1_89[[#This Row],[唯一标示]]&amp;"】")</f>
        <v xml:space="preserve">Cá Trê Xanh, sống tại Eo biển Bảo Tàng </v>
      </c>
    </row>
    <row r="833" spans="1:2" x14ac:dyDescent="0.15">
      <c r="A833" s="4" t="s">
        <v>1635</v>
      </c>
      <c r="B833" s="4" t="str">
        <f>IFERROR(VLOOKUP(表1_89[[#This Row],[唯一标示]],表1_83[],4,FALSE),"【"&amp;表1_89[[#This Row],[唯一标示]]&amp;"】")</f>
        <v>BOSS Long Cung 3</v>
      </c>
    </row>
    <row r="834" spans="1:2" x14ac:dyDescent="0.15">
      <c r="A834" s="4" t="s">
        <v>1636</v>
      </c>
      <c r="B834" s="4" t="str">
        <f>IFERROR(VLOOKUP(表1_89[[#This Row],[唯一标示]],表1_83[],4,FALSE),"【"&amp;表1_89[[#This Row],[唯一标示]]&amp;"】")</f>
        <v>BOSS Long Cung 2</v>
      </c>
    </row>
    <row r="835" spans="1:2" x14ac:dyDescent="0.15">
      <c r="A835" s="4" t="s">
        <v>1637</v>
      </c>
      <c r="B835" s="4" t="str">
        <f>IFERROR(VLOOKUP(表1_89[[#This Row],[唯一标示]],表1_83[],4,FALSE),"【"&amp;表1_89[[#This Row],[唯一标示]]&amp;"】")</f>
        <v>BOSS Long Cung 2</v>
      </c>
    </row>
    <row r="836" spans="1:2" x14ac:dyDescent="0.15">
      <c r="A836" s="4" t="s">
        <v>1638</v>
      </c>
      <c r="B836" s="4" t="str">
        <f>IFERROR(VLOOKUP(表1_89[[#This Row],[唯一标示]],表1_83[],4,FALSE),"【"&amp;表1_89[[#This Row],[唯一标示]]&amp;"】")</f>
        <v>BOSS Long Cung 1</v>
      </c>
    </row>
    <row r="837" spans="1:2" x14ac:dyDescent="0.15">
      <c r="A837" s="4" t="s">
        <v>1639</v>
      </c>
      <c r="B837" s="4" t="str">
        <f>IFERROR(VLOOKUP(表1_89[[#This Row],[唯一标示]],表1_83[],4,FALSE),"【"&amp;表1_89[[#This Row],[唯一标示]]&amp;"】")</f>
        <v>BOSS Long Cung 1</v>
      </c>
    </row>
    <row r="838" spans="1:2" x14ac:dyDescent="0.15">
      <c r="A838" s="4" t="s">
        <v>1640</v>
      </c>
      <c r="B838" s="4" t="str">
        <f>IFERROR(VLOOKUP(表1_89[[#This Row],[唯一标示]],表1_83[],4,FALSE),"【"&amp;表1_89[[#This Row],[唯一标示]]&amp;"】")</f>
        <v xml:space="preserve">Kỹ năng Gọi </v>
      </c>
    </row>
    <row r="839" spans="1:2" x14ac:dyDescent="0.15">
      <c r="A839" s="4" t="s">
        <v>1642</v>
      </c>
      <c r="B839" s="4" t="str">
        <f>IFERROR(VLOOKUP(表1_89[[#This Row],[唯一标示]],表1_83[],4,FALSE),"【"&amp;表1_89[[#This Row],[唯一标示]]&amp;"】")</f>
        <v xml:space="preserve">Kỹ năng Gọi </v>
      </c>
    </row>
    <row r="840" spans="1:2" x14ac:dyDescent="0.15">
      <c r="A840" s="4" t="s">
        <v>1643</v>
      </c>
      <c r="B840" s="4" t="str">
        <f>IFERROR(VLOOKUP(表1_89[[#This Row],[唯一标示]],表1_83[],4,FALSE),"【"&amp;表1_89[[#This Row],[唯一标示]]&amp;"】")</f>
        <v xml:space="preserve">Kỹ năng Gọi </v>
      </c>
    </row>
    <row r="841" spans="1:2" x14ac:dyDescent="0.15">
      <c r="A841" s="4" t="s">
        <v>1644</v>
      </c>
      <c r="B841" s="4" t="str">
        <f>IFERROR(VLOOKUP(表1_89[[#This Row],[唯一标示]],表1_83[],4,FALSE),"【"&amp;表1_89[[#This Row],[唯一标示]]&amp;"】")</f>
        <v xml:space="preserve">Kỹ năng Gọi </v>
      </c>
    </row>
    <row r="842" spans="1:2" x14ac:dyDescent="0.15">
      <c r="A842" s="4" t="s">
        <v>1645</v>
      </c>
      <c r="B842" s="4" t="str">
        <f>IFERROR(VLOOKUP(表1_89[[#This Row],[唯一标示]],表1_83[],4,FALSE),"【"&amp;表1_89[[#This Row],[唯一标示]]&amp;"】")</f>
        <v xml:space="preserve">Kỹ năng Gọi </v>
      </c>
    </row>
    <row r="843" spans="1:2" x14ac:dyDescent="0.15">
      <c r="A843" s="4" t="s">
        <v>1646</v>
      </c>
      <c r="B843" s="4" t="str">
        <f>IFERROR(VLOOKUP(表1_89[[#This Row],[唯一标示]],表1_83[],4,FALSE),"【"&amp;表1_89[[#This Row],[唯一标示]]&amp;"】")</f>
        <v xml:space="preserve">Kỹ năng Gọi </v>
      </c>
    </row>
    <row r="844" spans="1:2" x14ac:dyDescent="0.15">
      <c r="A844" s="4" t="s">
        <v>1647</v>
      </c>
      <c r="B844" s="4" t="str">
        <f>IFERROR(VLOOKUP(表1_89[[#This Row],[唯一标示]],表1_83[],4,FALSE),"【"&amp;表1_89[[#This Row],[唯一标示]]&amp;"】")</f>
        <v xml:space="preserve">Kỹ năng Gọi </v>
      </c>
    </row>
    <row r="845" spans="1:2" x14ac:dyDescent="0.15">
      <c r="A845" s="4" t="s">
        <v>1648</v>
      </c>
      <c r="B845" s="4" t="str">
        <f>IFERROR(VLOOKUP(表1_89[[#This Row],[唯一标示]],表1_83[],4,FALSE),"【"&amp;表1_89[[#This Row],[唯一标示]]&amp;"】")</f>
        <v xml:space="preserve">Kỹ năng Gọi </v>
      </c>
    </row>
    <row r="846" spans="1:2" x14ac:dyDescent="0.15">
      <c r="A846" s="4" t="s">
        <v>1649</v>
      </c>
      <c r="B846" s="4" t="str">
        <f>IFERROR(VLOOKUP(表1_89[[#This Row],[唯一标示]],表1_83[],4,FALSE),"【"&amp;表1_89[[#This Row],[唯一标示]]&amp;"】")</f>
        <v xml:space="preserve">Kỹ năng Gọi </v>
      </c>
    </row>
    <row r="847" spans="1:2" x14ac:dyDescent="0.15">
      <c r="A847" s="4" t="s">
        <v>1650</v>
      </c>
      <c r="B847" s="4" t="str">
        <f>IFERROR(VLOOKUP(表1_89[[#This Row],[唯一标示]],表1_83[],4,FALSE),"【"&amp;表1_89[[#This Row],[唯一标示]]&amp;"】")</f>
        <v xml:space="preserve">Kỹ năng Gọi </v>
      </c>
    </row>
    <row r="848" spans="1:2" x14ac:dyDescent="0.15">
      <c r="A848" s="4" t="s">
        <v>1651</v>
      </c>
      <c r="B848" s="4" t="str">
        <f>IFERROR(VLOOKUP(表1_89[[#This Row],[唯一标示]],表1_83[],4,FALSE),"【"&amp;表1_89[[#This Row],[唯一标示]]&amp;"】")</f>
        <v xml:space="preserve">Ngư Triều chuyên dụng </v>
      </c>
    </row>
    <row r="849" spans="1:2" x14ac:dyDescent="0.15">
      <c r="A849" s="4" t="s">
        <v>1653</v>
      </c>
      <c r="B849" s="4" t="str">
        <f>IFERROR(VLOOKUP(表1_89[[#This Row],[唯一标示]],表1_83[],4,FALSE),"【"&amp;表1_89[[#This Row],[唯一标示]]&amp;"】")</f>
        <v xml:space="preserve">Ngư Triều chuyên dụng </v>
      </c>
    </row>
    <row r="850" spans="1:2" x14ac:dyDescent="0.15">
      <c r="A850" s="4" t="s">
        <v>1654</v>
      </c>
      <c r="B850" s="4" t="str">
        <f>IFERROR(VLOOKUP(表1_89[[#This Row],[唯一标示]],表1_83[],4,FALSE),"【"&amp;表1_89[[#This Row],[唯一标示]]&amp;"】")</f>
        <v xml:space="preserve">Ngư Triều chuyên dụng </v>
      </c>
    </row>
    <row r="851" spans="1:2" x14ac:dyDescent="0.15">
      <c r="A851" s="4" t="s">
        <v>1655</v>
      </c>
      <c r="B851" s="4" t="str">
        <f>IFERROR(VLOOKUP(表1_89[[#This Row],[唯一标示]],表1_83[],4,FALSE),"【"&amp;表1_89[[#This Row],[唯一标示]]&amp;"】")</f>
        <v xml:space="preserve">Cá khô xoay mình Ngư Triều </v>
      </c>
    </row>
    <row r="852" spans="1:2" x14ac:dyDescent="0.15">
      <c r="A852" s="4" t="s">
        <v>1657</v>
      </c>
      <c r="B852" s="4" t="str">
        <f>IFERROR(VLOOKUP(表1_89[[#This Row],[唯一标示]],表1_83[],4,FALSE),"【"&amp;表1_89[[#This Row],[唯一标示]]&amp;"】")</f>
        <v xml:space="preserve">Trận Cá </v>
      </c>
    </row>
    <row r="853" spans="1:2" x14ac:dyDescent="0.15">
      <c r="A853" s="4" t="s">
        <v>1659</v>
      </c>
      <c r="B853" s="4" t="str">
        <f>IFERROR(VLOOKUP(表1_89[[#This Row],[唯一标示]],表1_83[],4,FALSE),"【"&amp;表1_89[[#This Row],[唯一标示]]&amp;"】")</f>
        <v xml:space="preserve">Ngư Triều chuyên dụng </v>
      </c>
    </row>
    <row r="854" spans="1:2" x14ac:dyDescent="0.15">
      <c r="A854" s="4" t="s">
        <v>1660</v>
      </c>
      <c r="B854" s="4" t="str">
        <f>IFERROR(VLOOKUP(表1_89[[#This Row],[唯一标示]],表1_83[],4,FALSE),"【"&amp;表1_89[[#This Row],[唯一标示]]&amp;"】")</f>
        <v xml:space="preserve">Ngư Triều chuyên dụng </v>
      </c>
    </row>
    <row r="855" spans="1:2" x14ac:dyDescent="0.15">
      <c r="A855" s="4" t="s">
        <v>1661</v>
      </c>
      <c r="B855" s="4" t="str">
        <f>IFERROR(VLOOKUP(表1_89[[#This Row],[唯一标示]],表1_83[],4,FALSE),"【"&amp;表1_89[[#This Row],[唯一标示]]&amp;"】")</f>
        <v xml:space="preserve">Trận Cá </v>
      </c>
    </row>
    <row r="856" spans="1:2" x14ac:dyDescent="0.15">
      <c r="A856" s="4" t="s">
        <v>1662</v>
      </c>
      <c r="B856" s="4" t="str">
        <f>IFERROR(VLOOKUP(表1_89[[#This Row],[唯一标示]],表1_83[],4,FALSE),"【"&amp;表1_89[[#This Row],[唯一标示]]&amp;"】")</f>
        <v xml:space="preserve">Trận Cá </v>
      </c>
    </row>
    <row r="857" spans="1:2" x14ac:dyDescent="0.15">
      <c r="A857" s="4" t="s">
        <v>1663</v>
      </c>
      <c r="B857" s="4" t="str">
        <f>IFERROR(VLOOKUP(表1_89[[#This Row],[唯一标示]],表1_83[],4,FALSE),"【"&amp;表1_89[[#This Row],[唯一标示]]&amp;"】")</f>
        <v xml:space="preserve">Trận Cá </v>
      </c>
    </row>
    <row r="858" spans="1:2" x14ac:dyDescent="0.15">
      <c r="A858" s="4" t="s">
        <v>1664</v>
      </c>
      <c r="B858" s="4" t="str">
        <f>IFERROR(VLOOKUP(表1_89[[#This Row],[唯一标示]],表1_83[],4,FALSE),"【"&amp;表1_89[[#This Row],[唯一标示]]&amp;"】")</f>
        <v xml:space="preserve">Trận Cá </v>
      </c>
    </row>
    <row r="859" spans="1:2" x14ac:dyDescent="0.15">
      <c r="A859" s="4" t="s">
        <v>1665</v>
      </c>
      <c r="B859" s="4" t="str">
        <f>IFERROR(VLOOKUP(表1_89[[#This Row],[唯一标示]],表1_83[],4,FALSE),"【"&amp;表1_89[[#This Row],[唯一标示]]&amp;"】")</f>
        <v xml:space="preserve">Trận Cá </v>
      </c>
    </row>
    <row r="860" spans="1:2" x14ac:dyDescent="0.15">
      <c r="A860" s="4" t="s">
        <v>1666</v>
      </c>
      <c r="B860" s="4" t="str">
        <f>IFERROR(VLOOKUP(表1_89[[#This Row],[唯一标示]],表1_83[],4,FALSE),"【"&amp;表1_89[[#This Row],[唯一标示]]&amp;"】")</f>
        <v xml:space="preserve">Trận Cá </v>
      </c>
    </row>
    <row r="861" spans="1:2" x14ac:dyDescent="0.15">
      <c r="A861" s="4" t="s">
        <v>1667</v>
      </c>
      <c r="B861" s="4" t="str">
        <f>IFERROR(VLOOKUP(表1_89[[#This Row],[唯一标示]],表1_83[],4,FALSE),"【"&amp;表1_89[[#This Row],[唯一标示]]&amp;"】")</f>
        <v xml:space="preserve">Trận Cá </v>
      </c>
    </row>
    <row r="862" spans="1:2" x14ac:dyDescent="0.15">
      <c r="A862" s="4" t="s">
        <v>1668</v>
      </c>
      <c r="B862" s="4" t="str">
        <f>IFERROR(VLOOKUP(表1_89[[#This Row],[唯一标示]],表1_83[],4,FALSE),"【"&amp;表1_89[[#This Row],[唯一标示]]&amp;"】")</f>
        <v xml:space="preserve">Trận Cá </v>
      </c>
    </row>
    <row r="863" spans="1:2" x14ac:dyDescent="0.15">
      <c r="A863" s="4" t="s">
        <v>1669</v>
      </c>
      <c r="B863" s="4" t="str">
        <f>IFERROR(VLOOKUP(表1_89[[#This Row],[唯一标示]],表1_83[],4,FALSE),"【"&amp;表1_89[[#This Row],[唯一标示]]&amp;"】")</f>
        <v xml:space="preserve">Ngư Triều chuyên dụng </v>
      </c>
    </row>
    <row r="864" spans="1:2" x14ac:dyDescent="0.15">
      <c r="A864" s="4" t="s">
        <v>1670</v>
      </c>
      <c r="B864" s="4" t="str">
        <f>IFERROR(VLOOKUP(表1_89[[#This Row],[唯一标示]],表1_83[],4,FALSE),"【"&amp;表1_89[[#This Row],[唯一标示]]&amp;"】")</f>
        <v xml:space="preserve">Ngư Triều chuyên dụng </v>
      </c>
    </row>
    <row r="865" spans="1:2" x14ac:dyDescent="0.15">
      <c r="A865" s="4" t="s">
        <v>1671</v>
      </c>
      <c r="B865" s="4" t="str">
        <f>IFERROR(VLOOKUP(表1_89[[#This Row],[唯一标示]],表1_83[],4,FALSE),"【"&amp;表1_89[[#This Row],[唯一标示]]&amp;"】")</f>
        <v xml:space="preserve">Ngư Triều chuyên dụng </v>
      </c>
    </row>
    <row r="866" spans="1:2" x14ac:dyDescent="0.15">
      <c r="A866" s="4" t="s">
        <v>1672</v>
      </c>
      <c r="B866" s="4" t="str">
        <f>IFERROR(VLOOKUP(表1_89[[#This Row],[唯一标示]],表1_83[],4,FALSE),"【"&amp;表1_89[[#This Row],[唯一标示]]&amp;"】")</f>
        <v xml:space="preserve">Ngư Triều chuyên dụng </v>
      </c>
    </row>
    <row r="867" spans="1:2" x14ac:dyDescent="0.15">
      <c r="A867" s="4" t="s">
        <v>1673</v>
      </c>
      <c r="B867" s="4" t="str">
        <f>IFERROR(VLOOKUP(表1_89[[#This Row],[唯一标示]],表1_83[],4,FALSE),"【"&amp;表1_89[[#This Row],[唯一标示]]&amp;"】")</f>
        <v xml:space="preserve">Ngư Triều chuyên dụng </v>
      </c>
    </row>
    <row r="868" spans="1:2" x14ac:dyDescent="0.15">
      <c r="A868" s="4" t="s">
        <v>1674</v>
      </c>
      <c r="B868" s="4" t="str">
        <f>IFERROR(VLOOKUP(表1_89[[#This Row],[唯一标示]],表1_83[],4,FALSE),"【"&amp;表1_89[[#This Row],[唯一标示]]&amp;"】")</f>
        <v xml:space="preserve">Ngư Triều chuyên dụng </v>
      </c>
    </row>
    <row r="869" spans="1:2" x14ac:dyDescent="0.15">
      <c r="A869" s="4" t="s">
        <v>1675</v>
      </c>
      <c r="B869" s="4" t="str">
        <f>IFERROR(VLOOKUP(表1_89[[#This Row],[唯一标示]],表1_83[],4,FALSE),"【"&amp;表1_89[[#This Row],[唯一标示]]&amp;"】")</f>
        <v xml:space="preserve">Ngư Triều chuyên dụng </v>
      </c>
    </row>
    <row r="870" spans="1:2" x14ac:dyDescent="0.15">
      <c r="A870" s="4" t="s">
        <v>1676</v>
      </c>
      <c r="B870" s="4" t="str">
        <f>IFERROR(VLOOKUP(表1_89[[#This Row],[唯一标示]],表1_83[],4,FALSE),"【"&amp;表1_89[[#This Row],[唯一标示]]&amp;"】")</f>
        <v xml:space="preserve">Ngư Triều chuyên dụng </v>
      </c>
    </row>
    <row r="871" spans="1:2" x14ac:dyDescent="0.15">
      <c r="A871" s="4" t="s">
        <v>1677</v>
      </c>
      <c r="B871" s="4" t="str">
        <f>IFERROR(VLOOKUP(表1_89[[#This Row],[唯一标示]],表1_83[],4,FALSE),"【"&amp;表1_89[[#This Row],[唯一标示]]&amp;"】")</f>
        <v xml:space="preserve">Cá khô xoay mình Ngư Triều </v>
      </c>
    </row>
    <row r="872" spans="1:2" x14ac:dyDescent="0.15">
      <c r="A872" s="4" t="s">
        <v>1678</v>
      </c>
      <c r="B872" s="4" t="str">
        <f>IFERROR(VLOOKUP(表1_89[[#This Row],[唯一标示]],表1_83[],4,FALSE),"【"&amp;表1_89[[#This Row],[唯一标示]]&amp;"】")</f>
        <v xml:space="preserve">Chỉ là Hiệu ứng đặc biệt </v>
      </c>
    </row>
    <row r="873" spans="1:2" x14ac:dyDescent="0.15">
      <c r="A873" s="4" t="s">
        <v>1680</v>
      </c>
      <c r="B873" s="4" t="str">
        <f>IFERROR(VLOOKUP(表1_89[[#This Row],[唯一标示]],表1_83[],4,FALSE),"【"&amp;表1_89[[#This Row],[唯一标示]]&amp;"】")</f>
        <v xml:space="preserve">0.6 lần </v>
      </c>
    </row>
    <row r="874" spans="1:2" x14ac:dyDescent="0.15">
      <c r="A874" s="4" t="s">
        <v>1682</v>
      </c>
      <c r="B874" s="4" t="str">
        <f>IFERROR(VLOOKUP(表1_89[[#This Row],[唯一标示]],表1_83[],4,FALSE),"【"&amp;表1_89[[#This Row],[唯一标示]]&amp;"】")</f>
        <v xml:space="preserve">Banh Thẻ Cào, có ở mọi vùng biển </v>
      </c>
    </row>
    <row r="875" spans="1:2" x14ac:dyDescent="0.15">
      <c r="A875" s="4" t="s">
        <v>1684</v>
      </c>
      <c r="B875" s="4" t="str">
        <f>IFERROR(VLOOKUP(表1_89[[#This Row],[唯一标示]],表1_83[],4,FALSE),"【"&amp;表1_89[[#This Row],[唯一标示]]&amp;"】")</f>
        <v xml:space="preserve">Cá Hề, sống tại Eo biển Tân thủ, Lãnh địa Người Cá, Hải vực Thần Bí </v>
      </c>
    </row>
    <row r="876" spans="1:2" x14ac:dyDescent="0.15">
      <c r="A876" s="4" t="s">
        <v>1686</v>
      </c>
      <c r="B876" s="4" t="str">
        <f>IFERROR(VLOOKUP(表1_89[[#This Row],[唯一标示]],表1_83[],4,FALSE),"【"&amp;表1_89[[#This Row],[唯一标示]]&amp;"】")</f>
        <v xml:space="preserve">Cá Quỷ, có ở mọi vùng biển </v>
      </c>
    </row>
    <row r="877" spans="1:2" x14ac:dyDescent="0.15">
      <c r="A877" s="4" t="s">
        <v>1688</v>
      </c>
      <c r="B877" s="4" t="str">
        <f>IFERROR(VLOOKUP(表1_89[[#This Row],[唯一标示]],表1_83[],4,FALSE),"【"&amp;表1_89[[#This Row],[唯一标示]]&amp;"】")</f>
        <v xml:space="preserve">Cá Đá quý, có ở mọi vùng biển </v>
      </c>
    </row>
    <row r="878" spans="1:2" x14ac:dyDescent="0.15">
      <c r="A878" s="4" t="s">
        <v>1690</v>
      </c>
      <c r="B878" s="4" t="str">
        <f>IFERROR(VLOOKUP(表1_89[[#This Row],[唯一标示]],表1_83[],4,FALSE),"【"&amp;表1_89[[#This Row],[唯一标示]]&amp;"】")</f>
        <v xml:space="preserve">Cá Kỳ Lân, có ở mọi vùng biển </v>
      </c>
    </row>
    <row r="879" spans="1:2" x14ac:dyDescent="0.15">
      <c r="A879" s="4" t="s">
        <v>1692</v>
      </c>
      <c r="B879" s="4" t="str">
        <f>IFERROR(VLOOKUP(表1_89[[#This Row],[唯一标示]],表1_83[],4,FALSE),"【"&amp;表1_89[[#This Row],[唯一标示]]&amp;"】")</f>
        <v xml:space="preserve">Cá Vây Quạt, có ở mọi vùng biển </v>
      </c>
    </row>
    <row r="880" spans="1:2" x14ac:dyDescent="0.15">
      <c r="A880" s="4" t="s">
        <v>1694</v>
      </c>
      <c r="B880" s="4" t="str">
        <f>IFERROR(VLOOKUP(表1_89[[#This Row],[唯一标示]],表1_83[],4,FALSE),"【"&amp;表1_89[[#This Row],[唯一标示]]&amp;"】")</f>
        <v xml:space="preserve">Cá Trê, sống tại Lãnh địa Người Cá, Eo biển Bảo Tàng </v>
      </c>
    </row>
    <row r="881" spans="1:2" x14ac:dyDescent="0.15">
      <c r="A881" s="4" t="s">
        <v>1696</v>
      </c>
      <c r="B881" s="4" t="str">
        <f>IFERROR(VLOOKUP(表1_89[[#This Row],[唯一标示]],表1_83[],4,FALSE),"【"&amp;表1_89[[#This Row],[唯一标示]]&amp;"】")</f>
        <v xml:space="preserve">Cá Nóc, sống tại Lãnh địa Người Cá, Hải vực Thần Bí, Eo biển Bảo Tàng </v>
      </c>
    </row>
    <row r="882" spans="1:2" x14ac:dyDescent="0.15">
      <c r="A882" s="4" t="s">
        <v>1698</v>
      </c>
      <c r="B882" s="4" t="str">
        <f>IFERROR(VLOOKUP(表1_89[[#This Row],[唯一标示]],表1_83[],4,FALSE),"【"&amp;表1_89[[#This Row],[唯一标示]]&amp;"】")</f>
        <v xml:space="preserve">Cá Thù Lù, có ở mọi vùng biển </v>
      </c>
    </row>
    <row r="883" spans="1:2" x14ac:dyDescent="0.15">
      <c r="A883" s="4" t="s">
        <v>1700</v>
      </c>
      <c r="B883" s="4" t="str">
        <f>IFERROR(VLOOKUP(表1_89[[#This Row],[唯一标示]],表1_83[],4,FALSE),"【"&amp;表1_89[[#This Row],[唯一标示]]&amp;"】")</f>
        <v xml:space="preserve"> </v>
      </c>
    </row>
    <row r="884" spans="1:2" x14ac:dyDescent="0.15">
      <c r="A884" s="4" t="s">
        <v>1701</v>
      </c>
      <c r="B884" s="4" t="str">
        <f>IFERROR(VLOOKUP(表1_89[[#This Row],[唯一标示]],表1_83[],4,FALSE),"【"&amp;表1_89[[#This Row],[唯一标示]]&amp;"】")</f>
        <v>Cá Mìn sau khi nổ có thể thu được toàn bộ cá nhỏ xung quanh!</v>
      </c>
    </row>
    <row r="885" spans="1:2" x14ac:dyDescent="0.15">
      <c r="A885" s="4" t="s">
        <v>1703</v>
      </c>
      <c r="B885" s="4" t="str">
        <f>IFERROR(VLOOKUP(表1_89[[#This Row],[唯一标示]],表1_83[],4,FALSE),"【"&amp;表1_89[[#This Row],[唯一标示]]&amp;"】")</f>
        <v xml:space="preserve">Cá Ngân Long phóng ra điện giật chết toàn bộ Cá Nhỏ </v>
      </c>
    </row>
    <row r="886" spans="1:2" x14ac:dyDescent="0.15">
      <c r="A886" s="4" t="s">
        <v>1705</v>
      </c>
      <c r="B886" s="4" t="str">
        <f>IFERROR(VLOOKUP(表1_89[[#This Row],[唯一标示]],表1_83[],4,FALSE),"【"&amp;表1_89[[#This Row],[唯一标示]]&amp;"】")</f>
        <v>Mau mau giành Phiếu Thẻ Cào  ^_^</v>
      </c>
    </row>
    <row r="887" spans="1:2" x14ac:dyDescent="0.15">
      <c r="A887" s="4" t="s">
        <v>1707</v>
      </c>
      <c r="B887" s="4" t="str">
        <f>IFERROR(VLOOKUP(表1_89[[#This Row],[唯一标示]],表1_83[],4,FALSE),"【"&amp;表1_89[[#This Row],[唯一标示]]&amp;"】")</f>
        <v xml:space="preserve">Nữ thần Ánh Sáng </v>
      </c>
    </row>
    <row r="888" spans="1:2" x14ac:dyDescent="0.15">
      <c r="A888" s="4" t="s">
        <v>1709</v>
      </c>
      <c r="B888" s="4" t="str">
        <f>IFERROR(VLOOKUP(表1_89[[#This Row],[唯一标示]],表1_83[],4,FALSE),"【"&amp;表1_89[[#This Row],[唯一标示]]&amp;"】")</f>
        <v xml:space="preserve">Nữ thần Bóng Tối  </v>
      </c>
    </row>
    <row r="889" spans="1:2" x14ac:dyDescent="0.15">
      <c r="A889" s="4" t="s">
        <v>1711</v>
      </c>
      <c r="B889" s="4" t="str">
        <f>IFERROR(VLOOKUP(表1_89[[#This Row],[唯一标示]],表1_83[],4,FALSE),"【"&amp;表1_89[[#This Row],[唯一标示]]&amp;"】")</f>
        <v xml:space="preserve">Nữ thần Lửa </v>
      </c>
    </row>
    <row r="890" spans="1:2" x14ac:dyDescent="0.15">
      <c r="A890" s="4" t="s">
        <v>1713</v>
      </c>
      <c r="B890" s="4" t="str">
        <f>IFERROR(VLOOKUP(表1_89[[#This Row],[唯一标示]],表1_83[],4,FALSE),"【"&amp;表1_89[[#This Row],[唯一标示]]&amp;"】")</f>
        <v xml:space="preserve">Hằng Nga Tỷ </v>
      </c>
    </row>
    <row r="891" spans="1:2" x14ac:dyDescent="0.15">
      <c r="A891" s="4" t="s">
        <v>1715</v>
      </c>
      <c r="B891" s="4" t="str">
        <f>IFERROR(VLOOKUP(表1_89[[#This Row],[唯一标示]],表1_83[],4,FALSE),"【"&amp;表1_89[[#This Row],[唯一标示]]&amp;"】")</f>
        <v xml:space="preserve">Nữ thần Bảo hộ  </v>
      </c>
    </row>
    <row r="892" spans="1:2" x14ac:dyDescent="0.15">
      <c r="A892" s="4" t="s">
        <v>1717</v>
      </c>
      <c r="B892" s="4" t="str">
        <f>IFERROR(VLOOKUP(表1_89[[#This Row],[唯一标示]],表1_83[],4,FALSE),"【"&amp;表1_89[[#This Row],[唯一标示]]&amp;"】")</f>
        <v xml:space="preserve">Nữ thần Holy </v>
      </c>
    </row>
    <row r="893" spans="1:2" x14ac:dyDescent="0.15">
      <c r="A893" s="4" t="s">
        <v>1719</v>
      </c>
      <c r="B893" s="4" t="str">
        <f>IFERROR(VLOOKUP(表1_89[[#This Row],[唯一标示]],表1_83[],4,FALSE),"【"&amp;表1_89[[#This Row],[唯一标示]]&amp;"】")</f>
        <v>Giới hạn số cá nuôi +1</v>
      </c>
    </row>
    <row r="894" spans="1:2" x14ac:dyDescent="0.15">
      <c r="A894" s="4" t="s">
        <v>1721</v>
      </c>
      <c r="B894" s="4" t="str">
        <f>IFERROR(VLOOKUP(表1_89[[#This Row],[唯一标示]],表1_83[],4,FALSE),"【"&amp;表1_89[[#This Row],[唯一标示]]&amp;"】")</f>
        <v>Giới hạn số cá nuôi +1</v>
      </c>
    </row>
    <row r="895" spans="1:2" x14ac:dyDescent="0.15">
      <c r="A895" s="4" t="s">
        <v>1722</v>
      </c>
      <c r="B895" s="4" t="str">
        <f>IFERROR(VLOOKUP(表1_89[[#This Row],[唯一标示]],表1_83[],4,FALSE),"【"&amp;表1_89[[#This Row],[唯一标示]]&amp;"】")</f>
        <v>Giới hạn số cá nuôi +1</v>
      </c>
    </row>
    <row r="896" spans="1:2" x14ac:dyDescent="0.15">
      <c r="A896" s="4" t="s">
        <v>1723</v>
      </c>
      <c r="B896" s="4" t="str">
        <f>IFERROR(VLOOKUP(表1_89[[#This Row],[唯一标示]],表1_83[],4,FALSE),"【"&amp;表1_89[[#This Row],[唯一标示]]&amp;"】")</f>
        <v>Giới hạn số cá nuôi +2</v>
      </c>
    </row>
    <row r="897" spans="1:2" x14ac:dyDescent="0.15">
      <c r="A897" s="4" t="s">
        <v>1725</v>
      </c>
      <c r="B897" s="4" t="str">
        <f>IFERROR(VLOOKUP(表1_89[[#This Row],[唯一标示]],表1_83[],4,FALSE),"【"&amp;表1_89[[#This Row],[唯一标示]]&amp;"】")</f>
        <v>Mở khóa Biểu cảm hihi</v>
      </c>
    </row>
    <row r="898" spans="1:2" x14ac:dyDescent="0.15">
      <c r="A898" s="4" t="s">
        <v>1727</v>
      </c>
      <c r="B898" s="4" t="str">
        <f>IFERROR(VLOOKUP(表1_89[[#This Row],[唯一标示]],表1_83[],4,FALSE),"【"&amp;表1_89[[#This Row],[唯一标示]]&amp;"】")</f>
        <v xml:space="preserve">Mở khóa Biểu cảm xí hổ </v>
      </c>
    </row>
    <row r="899" spans="1:2" x14ac:dyDescent="0.15">
      <c r="A899" s="4" t="s">
        <v>1729</v>
      </c>
      <c r="B899" s="4" t="str">
        <f>IFERROR(VLOOKUP(表1_89[[#This Row],[唯一标示]],表1_83[],4,FALSE),"【"&amp;表1_89[[#This Row],[唯一标示]]&amp;"】")</f>
        <v xml:space="preserve">Mở khóa Biểu cảm xì tin </v>
      </c>
    </row>
    <row r="900" spans="1:2" x14ac:dyDescent="0.15">
      <c r="A900" s="4" t="s">
        <v>1731</v>
      </c>
      <c r="B900" s="4" t="str">
        <f>IFERROR(VLOOKUP(表1_89[[#This Row],[唯一标示]],表1_83[],4,FALSE),"【"&amp;表1_89[[#This Row],[唯一标示]]&amp;"】")</f>
        <v xml:space="preserve">Mở khóa Biểu cảm âu yếm </v>
      </c>
    </row>
    <row r="901" spans="1:2" x14ac:dyDescent="0.15">
      <c r="A901" s="4" t="s">
        <v>1733</v>
      </c>
      <c r="B901" s="4" t="str">
        <f>IFERROR(VLOOKUP(表1_89[[#This Row],[唯一标示]],表1_83[],4,FALSE),"【"&amp;表1_89[[#This Row],[唯一标示]]&amp;"】")</f>
        <v xml:space="preserve">Hệ cá Ánh Sáng thời gian sinh -150 s </v>
      </c>
    </row>
    <row r="902" spans="1:2" x14ac:dyDescent="0.15">
      <c r="A902" s="4" t="s">
        <v>1735</v>
      </c>
      <c r="B902" s="4" t="str">
        <f>IFERROR(VLOOKUP(表1_89[[#This Row],[唯一标示]],表1_83[],4,FALSE),"【"&amp;表1_89[[#This Row],[唯一标示]]&amp;"】")</f>
        <v xml:space="preserve">Hệ cá Bóng Tối thời gian sinh -300 s </v>
      </c>
    </row>
    <row r="903" spans="1:2" x14ac:dyDescent="0.15">
      <c r="A903" s="4" t="s">
        <v>1737</v>
      </c>
      <c r="B903" s="4" t="str">
        <f>IFERROR(VLOOKUP(表1_89[[#This Row],[唯一标示]],表1_83[],4,FALSE),"【"&amp;表1_89[[#This Row],[唯一标示]]&amp;"】")</f>
        <v xml:space="preserve">Hệ cá Lửa thời gian sinh -600 s </v>
      </c>
    </row>
    <row r="904" spans="1:2" x14ac:dyDescent="0.15">
      <c r="A904" s="4" t="s">
        <v>1739</v>
      </c>
      <c r="B904" s="4" t="str">
        <f>IFERROR(VLOOKUP(表1_89[[#This Row],[唯一标示]],表1_83[],4,FALSE),"【"&amp;表1_89[[#This Row],[唯一标示]]&amp;"】")</f>
        <v xml:space="preserve">Hệ cá Băng thời gian sinh -900 s </v>
      </c>
    </row>
    <row r="905" spans="1:2" x14ac:dyDescent="0.15">
      <c r="A905" s="4" t="s">
        <v>1741</v>
      </c>
      <c r="B905" s="4" t="str">
        <f>IFERROR(VLOOKUP(表1_89[[#This Row],[唯一标示]],表1_83[],4,FALSE),"【"&amp;表1_89[[#This Row],[唯一标示]]&amp;"】")</f>
        <v xml:space="preserve">Hệ cá Bảo vệ thời gian sinh -1800 s </v>
      </c>
    </row>
    <row r="906" spans="1:2" x14ac:dyDescent="0.15">
      <c r="A906" s="4" t="s">
        <v>1743</v>
      </c>
      <c r="B906" s="4" t="str">
        <f>IFERROR(VLOOKUP(表1_89[[#This Row],[唯一标示]],表1_83[],4,FALSE),"【"&amp;表1_89[[#This Row],[唯一标示]]&amp;"】")</f>
        <v xml:space="preserve">Hệ cá Holy thời gian sinh -3600 s </v>
      </c>
    </row>
    <row r="907" spans="1:2" x14ac:dyDescent="0.15">
      <c r="A907" s="4" t="s">
        <v>1745</v>
      </c>
      <c r="B907" s="4" t="str">
        <f>IFERROR(VLOOKUP(表1_89[[#This Row],[唯一标示]],表1_83[],4,FALSE),"【"&amp;表1_89[[#This Row],[唯一标示]]&amp;"】")</f>
        <v>Hệ cá Ánh Sáng sản lượng +1</v>
      </c>
    </row>
    <row r="908" spans="1:2" x14ac:dyDescent="0.15">
      <c r="A908" s="4" t="s">
        <v>1747</v>
      </c>
      <c r="B908" s="4" t="str">
        <f>IFERROR(VLOOKUP(表1_89[[#This Row],[唯一标示]],表1_83[],4,FALSE),"【"&amp;表1_89[[#This Row],[唯一标示]]&amp;"】")</f>
        <v>Hệ cá Bóng Tối sản lượng +1</v>
      </c>
    </row>
    <row r="909" spans="1:2" x14ac:dyDescent="0.15">
      <c r="A909" s="4" t="s">
        <v>1749</v>
      </c>
      <c r="B909" s="4" t="str">
        <f>IFERROR(VLOOKUP(表1_89[[#This Row],[唯一标示]],表1_83[],4,FALSE),"【"&amp;表1_89[[#This Row],[唯一标示]]&amp;"】")</f>
        <v>Hệ cá Lửa sản lượng +1</v>
      </c>
    </row>
    <row r="910" spans="1:2" x14ac:dyDescent="0.15">
      <c r="A910" s="4" t="s">
        <v>1751</v>
      </c>
      <c r="B910" s="4" t="str">
        <f>IFERROR(VLOOKUP(表1_89[[#This Row],[唯一标示]],表1_83[],4,FALSE),"【"&amp;表1_89[[#This Row],[唯一标示]]&amp;"】")</f>
        <v>Hệ cá Băng sản lượng +1</v>
      </c>
    </row>
    <row r="911" spans="1:2" x14ac:dyDescent="0.15">
      <c r="A911" s="4" t="s">
        <v>1753</v>
      </c>
      <c r="B911" s="4" t="str">
        <f>IFERROR(VLOOKUP(表1_89[[#This Row],[唯一标示]],表1_83[],4,FALSE),"【"&amp;表1_89[[#This Row],[唯一标示]]&amp;"】")</f>
        <v>Hệ cá Bảo vệ sản lượng +1</v>
      </c>
    </row>
    <row r="912" spans="1:2" x14ac:dyDescent="0.15">
      <c r="A912" s="4" t="s">
        <v>1755</v>
      </c>
      <c r="B912" s="4" t="str">
        <f>IFERROR(VLOOKUP(表1_89[[#This Row],[唯一标示]],表1_83[],4,FALSE),"【"&amp;表1_89[[#This Row],[唯一标示]]&amp;"】")</f>
        <v>Hệ cá Holy sản lượng +1</v>
      </c>
    </row>
    <row r="913" spans="1:2" x14ac:dyDescent="0.15">
      <c r="A913" s="4" t="s">
        <v>1757</v>
      </c>
      <c r="B913" s="4" t="str">
        <f>IFERROR(VLOOKUP(表1_89[[#This Row],[唯一标示]],表1_83[],4,FALSE),"【"&amp;表1_89[[#This Row],[唯一标示]]&amp;"】")</f>
        <v>Khóa kéo dài +10%</v>
      </c>
    </row>
    <row r="914" spans="1:2" x14ac:dyDescent="0.15">
      <c r="A914" s="4" t="s">
        <v>1759</v>
      </c>
      <c r="B914" s="4" t="str">
        <f>IFERROR(VLOOKUP(表1_89[[#This Row],[唯一标示]],表1_83[],4,FALSE),"【"&amp;表1_89[[#This Row],[唯一标示]]&amp;"】")</f>
        <v>Đóng băng kéo dài +10%</v>
      </c>
    </row>
    <row r="915" spans="1:2" x14ac:dyDescent="0.15">
      <c r="A915" s="4" t="s">
        <v>1761</v>
      </c>
      <c r="B915" s="4" t="str">
        <f>IFERROR(VLOOKUP(表1_89[[#This Row],[唯一标示]],表1_83[],4,FALSE),"【"&amp;表1_89[[#This Row],[唯一标示]]&amp;"】")</f>
        <v>Bắn cá nhận EXP +5%</v>
      </c>
    </row>
    <row r="916" spans="1:2" x14ac:dyDescent="0.15">
      <c r="A916" s="4" t="s">
        <v>1763</v>
      </c>
      <c r="B916" s="4" t="str">
        <f>IFERROR(VLOOKUP(表1_89[[#This Row],[唯一标示]],表1_83[],4,FALSE),"【"&amp;表1_89[[#This Row],[唯一标示]]&amp;"】")</f>
        <v>Tốc độ tích lũy Kích Quang +5%</v>
      </c>
    </row>
    <row r="917" spans="1:2" x14ac:dyDescent="0.15">
      <c r="A917" s="4" t="s">
        <v>1765</v>
      </c>
      <c r="B917" s="4" t="str">
        <f>IFERROR(VLOOKUP(表1_89[[#This Row],[唯一标示]],表1_83[],4,FALSE),"【"&amp;表1_89[[#This Row],[唯一标示]]&amp;"】")</f>
        <v>Số vàng mua +10%</v>
      </c>
    </row>
    <row r="918" spans="1:2" x14ac:dyDescent="0.15">
      <c r="A918" s="4" t="s">
        <v>1767</v>
      </c>
      <c r="B918" s="4" t="str">
        <f>IFERROR(VLOOKUP(表1_89[[#This Row],[唯一标示]],表1_83[],4,FALSE),"【"&amp;表1_89[[#This Row],[唯一标示]]&amp;"】")</f>
        <v xml:space="preserve">Vàng </v>
      </c>
    </row>
    <row r="919" spans="1:2" x14ac:dyDescent="0.15">
      <c r="A919" s="4" t="s">
        <v>1769</v>
      </c>
      <c r="B919" s="4" t="str">
        <f>IFERROR(VLOOKUP(表1_89[[#This Row],[唯一标示]],表1_83[],4,FALSE),"【"&amp;表1_89[[#This Row],[唯一标示]]&amp;"】")</f>
        <v xml:space="preserve">Bom Hạt Nhân </v>
      </c>
    </row>
    <row r="920" spans="1:2" x14ac:dyDescent="0.15">
      <c r="A920" s="4" t="s">
        <v>1771</v>
      </c>
      <c r="B920" s="4" t="str">
        <f>IFERROR(VLOOKUP(表1_89[[#This Row],[唯一标示]],表1_83[],4,FALSE),"【"&amp;表1_89[[#This Row],[唯一标示]]&amp;"】")</f>
        <v xml:space="preserve">Hoa tươi </v>
      </c>
    </row>
    <row r="921" spans="1:2" x14ac:dyDescent="0.15">
      <c r="A921" s="4" t="s">
        <v>1773</v>
      </c>
      <c r="B921" s="4" t="str">
        <f>IFERROR(VLOOKUP(表1_89[[#This Row],[唯一标示]],表1_83[],4,FALSE),"【"&amp;表1_89[[#This Row],[唯一标示]]&amp;"】")</f>
        <v>Mệt rồi có thể &lt;color=#fff553&gt;tạm nghỉ &lt;/color&gt;, lần sau khiêu chiến tiếp!</v>
      </c>
    </row>
    <row r="922" spans="1:2" x14ac:dyDescent="0.15">
      <c r="A922" s="4" t="s">
        <v>1775</v>
      </c>
      <c r="B922" s="4" t="str">
        <f>IFERROR(VLOOKUP(表1_89[[#This Row],[唯一标示]],表1_83[],4,FALSE),"【"&amp;表1_89[[#This Row],[唯一标示]]&amp;"】")</f>
        <v xml:space="preserve"> Ải quá dài ư? Có thể vài ngày khiêu chiến 1 lần, có &lt;color=#fff553&gt;cho thêm Quà&lt;/color&gt; nha!</v>
      </c>
    </row>
    <row r="923" spans="1:2" x14ac:dyDescent="0.15">
      <c r="A923" s="4" t="s">
        <v>1777</v>
      </c>
      <c r="B923" s="4" t="str">
        <f>IFERROR(VLOOKUP(表1_89[[#This Row],[唯一标示]],表1_83[],4,FALSE),"【"&amp;表1_89[[#This Row],[唯一标示]]&amp;"】")</f>
        <v>Hải Mã &lt;color=#fff553&gt;né tránh &lt;/color&gt; rất cao, dùng &lt;color=#fff553&gt;Khóa &lt;/color&gt;đi!</v>
      </c>
    </row>
    <row r="924" spans="1:2" x14ac:dyDescent="0.15">
      <c r="A924" s="4" t="s">
        <v>1779</v>
      </c>
      <c r="B924" s="4" t="str">
        <f>IFERROR(VLOOKUP(表1_89[[#This Row],[唯一标示]],表1_83[],4,FALSE),"【"&amp;表1_89[[#This Row],[唯一标示]]&amp;"】")</f>
        <v>Cá Lồng đèn &lt;color=#fff553&gt; phản đạn &lt;/color&gt;, mau Gọi Cá Thưởng!</v>
      </c>
    </row>
    <row r="925" spans="1:2" x14ac:dyDescent="0.15">
      <c r="A925" s="4" t="s">
        <v>1781</v>
      </c>
      <c r="B925" s="4" t="str">
        <f>IFERROR(VLOOKUP(表1_89[[#This Row],[唯一标示]],表1_83[],4,FALSE),"【"&amp;表1_89[[#This Row],[唯一标示]]&amp;"】")</f>
        <v>Cá Bảo Tàng di chuyển rất nhanh, nhưng rất nhiều bảo tàng!</v>
      </c>
    </row>
    <row r="926" spans="1:2" x14ac:dyDescent="0.15">
      <c r="A926" s="4" t="s">
        <v>1783</v>
      </c>
      <c r="B926" s="4" t="str">
        <f>IFERROR(VLOOKUP(表1_89[[#This Row],[唯一标示]],表1_83[],4,FALSE),"【"&amp;表1_89[[#This Row],[唯一标示]]&amp;"】")</f>
        <v xml:space="preserve">Mỹ Nhân Ngư có sức mạnh &lt;color=#fff553&gt;Hộ Thuẫn &lt;/color&gt; bảo bệ, dùng &lt;color=#fff553&gt;Kích Quang &lt;/color&gt;đi! </v>
      </c>
    </row>
    <row r="927" spans="1:2" x14ac:dyDescent="0.15">
      <c r="A927" s="4" t="s">
        <v>1785</v>
      </c>
      <c r="B927" s="4" t="str">
        <f>IFERROR(VLOOKUP(表1_89[[#This Row],[唯一标示]],表1_83[],4,FALSE),"【"&amp;表1_89[[#This Row],[唯一标示]]&amp;"】")</f>
        <v xml:space="preserve">Bạch Tuộc sẽ &lt;color=#fff553&gt;Trộm &lt;/color&gt;vàng, phải kịp thời công kích &lt;color=#fff553&gt;Tay Trộm &lt;/color&gt;này! </v>
      </c>
    </row>
    <row r="928" spans="1:2" x14ac:dyDescent="0.15">
      <c r="A928" s="4" t="s">
        <v>1787</v>
      </c>
      <c r="B928" s="4" t="str">
        <f>IFERROR(VLOOKUP(表1_89[[#This Row],[唯一标示]],表1_83[],4,FALSE),"【"&amp;表1_89[[#This Row],[唯一标示]]&amp;"】")</f>
        <v xml:space="preserve">Long Quy &lt;color=#fff553&gt;Tăng tốc &lt;/color&gt; xong sẽ rất nhanh, nhớ phải &lt;color=#fff553&gt;Đóng băng &lt;/color&gt;nha! </v>
      </c>
    </row>
    <row r="929" spans="1:2" x14ac:dyDescent="0.15">
      <c r="A929" s="4" t="s">
        <v>1789</v>
      </c>
      <c r="B929" s="4" t="str">
        <f>IFERROR(VLOOKUP(表1_89[[#This Row],[唯一标示]],表1_83[],4,FALSE),"【"&amp;表1_89[[#This Row],[唯一标示]]&amp;"】")</f>
        <v xml:space="preserve">Giỏi quá! Tiếp theo là hình thức vô tận </v>
      </c>
    </row>
    <row r="930" spans="1:2" x14ac:dyDescent="0.15">
      <c r="A930" s="4" t="s">
        <v>1791</v>
      </c>
      <c r="B930" s="4" t="str">
        <f>IFERROR(VLOOKUP(表1_89[[#This Row],[唯一标示]],表1_83[],4,FALSE),"【"&amp;表1_89[[#This Row],[唯一标示]]&amp;"】")</f>
        <v>Mã 9527</v>
      </c>
    </row>
    <row r="931" spans="1:2" x14ac:dyDescent="0.15">
      <c r="A931" s="4" t="s">
        <v>1793</v>
      </c>
      <c r="B931" s="4" t="str">
        <f>IFERROR(VLOOKUP(表1_89[[#This Row],[唯一标示]],表1_83[],4,FALSE),"【"&amp;表1_89[[#This Row],[唯一标示]]&amp;"】")</f>
        <v xml:space="preserve">Vàng </v>
      </c>
    </row>
    <row r="932" spans="1:2" x14ac:dyDescent="0.15">
      <c r="A932" s="4" t="s">
        <v>1794</v>
      </c>
      <c r="B932" s="4" t="str">
        <f>IFERROR(VLOOKUP(表1_89[[#This Row],[唯一标示]],表1_83[],4,FALSE),"【"&amp;表1_89[[#This Row],[唯一标示]]&amp;"】")</f>
        <v xml:space="preserve">Ruby </v>
      </c>
    </row>
    <row r="933" spans="1:2" x14ac:dyDescent="0.15">
      <c r="A933" s="4" t="s">
        <v>1796</v>
      </c>
      <c r="B933" s="4" t="str">
        <f>IFERROR(VLOOKUP(表1_89[[#This Row],[唯一标示]],表1_83[],4,FALSE),"【"&amp;表1_89[[#This Row],[唯一标示]]&amp;"】")</f>
        <v xml:space="preserve">Phiếu Thẻ Cào </v>
      </c>
    </row>
    <row r="934" spans="1:2" x14ac:dyDescent="0.15">
      <c r="A934" s="4" t="s">
        <v>1798</v>
      </c>
      <c r="B934" s="4" t="str">
        <f>IFERROR(VLOOKUP(表1_89[[#This Row],[唯一标示]],表1_83[],4,FALSE),"【"&amp;表1_89[[#This Row],[唯一标示]]&amp;"】")</f>
        <v xml:space="preserve">Thẻ rút thăm </v>
      </c>
    </row>
    <row r="935" spans="1:2" x14ac:dyDescent="0.15">
      <c r="A935" s="4" t="s">
        <v>1800</v>
      </c>
      <c r="B935" s="4" t="str">
        <f>IFERROR(VLOOKUP(表1_89[[#This Row],[唯一标示]],表1_83[],4,FALSE),"【"&amp;表1_89[[#This Row],[唯一标示]]&amp;"】")</f>
        <v xml:space="preserve">VIP EXP </v>
      </c>
    </row>
    <row r="936" spans="1:2" x14ac:dyDescent="0.15">
      <c r="A936" s="4" t="s">
        <v>1802</v>
      </c>
      <c r="B936" s="4" t="str">
        <f>IFERROR(VLOOKUP(表1_89[[#This Row],[唯一标示]],表1_83[],4,FALSE),"【"&amp;表1_89[[#This Row],[唯一标示]]&amp;"】")</f>
        <v xml:space="preserve">Loa nhỏ </v>
      </c>
    </row>
    <row r="937" spans="1:2" x14ac:dyDescent="0.15">
      <c r="A937" s="4" t="s">
        <v>1804</v>
      </c>
      <c r="B937" s="4" t="str">
        <f>IFERROR(VLOOKUP(表1_89[[#This Row],[唯一标示]],表1_83[],4,FALSE),"【"&amp;表1_89[[#This Row],[唯一标示]]&amp;"】")</f>
        <v xml:space="preserve">Đóng băng </v>
      </c>
    </row>
    <row r="938" spans="1:2" x14ac:dyDescent="0.15">
      <c r="A938" s="4" t="s">
        <v>1806</v>
      </c>
      <c r="B938" s="4" t="str">
        <f>IFERROR(VLOOKUP(表1_89[[#This Row],[唯一标示]],表1_83[],4,FALSE),"【"&amp;表1_89[[#This Row],[唯一标示]]&amp;"】")</f>
        <v xml:space="preserve">Khóa </v>
      </c>
    </row>
    <row r="939" spans="1:2" x14ac:dyDescent="0.15">
      <c r="A939" s="4" t="s">
        <v>1808</v>
      </c>
      <c r="B939" s="4" t="str">
        <f>IFERROR(VLOOKUP(表1_89[[#This Row],[唯一标示]],表1_83[],4,FALSE),"【"&amp;表1_89[[#This Row],[唯一标示]]&amp;"】")</f>
        <v xml:space="preserve">Gọi cá </v>
      </c>
    </row>
    <row r="940" spans="1:2" x14ac:dyDescent="0.15">
      <c r="A940" s="4" t="s">
        <v>1810</v>
      </c>
      <c r="B940" s="4" t="str">
        <f>IFERROR(VLOOKUP(表1_89[[#This Row],[唯一标示]],表1_83[],4,FALSE),"【"&amp;表1_89[[#This Row],[唯一标示]]&amp;"】")</f>
        <v>Kỹ năng dự bị</v>
      </c>
    </row>
    <row r="941" spans="1:2" x14ac:dyDescent="0.15">
      <c r="A941" s="4" t="s">
        <v>1812</v>
      </c>
      <c r="B941" s="4" t="str">
        <f>IFERROR(VLOOKUP(表1_89[[#This Row],[唯一标示]],表1_83[],4,FALSE),"【"&amp;表1_89[[#This Row],[唯一标示]]&amp;"】")</f>
        <v>Bom Sơ Cấp</v>
      </c>
    </row>
    <row r="942" spans="1:2" x14ac:dyDescent="0.15">
      <c r="A942" s="4" t="s">
        <v>1813</v>
      </c>
      <c r="B942" s="4" t="str">
        <f>IFERROR(VLOOKUP(表1_89[[#This Row],[唯一标示]],表1_83[],4,FALSE),"【"&amp;表1_89[[#This Row],[唯一标示]]&amp;"】")</f>
        <v xml:space="preserve">Bom Trung Cấp </v>
      </c>
    </row>
    <row r="943" spans="1:2" x14ac:dyDescent="0.15">
      <c r="A943" s="4" t="s">
        <v>1815</v>
      </c>
      <c r="B943" s="4" t="str">
        <f>IFERROR(VLOOKUP(表1_89[[#This Row],[唯一标示]],表1_83[],4,FALSE),"【"&amp;表1_89[[#This Row],[唯一标示]]&amp;"】")</f>
        <v xml:space="preserve">Bom Cao Cấp  </v>
      </c>
    </row>
    <row r="944" spans="1:2" x14ac:dyDescent="0.15">
      <c r="A944" s="4" t="s">
        <v>1817</v>
      </c>
      <c r="B944" s="4" t="str">
        <f>IFERROR(VLOOKUP(表1_89[[#This Row],[唯一标示]],表1_83[],4,FALSE),"【"&amp;表1_89[[#This Row],[唯一标示]]&amp;"】")</f>
        <v xml:space="preserve">Đây là 1 mảnh vỡ </v>
      </c>
    </row>
    <row r="945" spans="1:2" x14ac:dyDescent="0.15">
      <c r="A945" s="4" t="s">
        <v>1819</v>
      </c>
      <c r="B945" s="4" t="str">
        <f>IFERROR(VLOOKUP(表1_89[[#This Row],[唯一标示]],表1_83[],4,FALSE),"【"&amp;表1_89[[#This Row],[唯一标示]]&amp;"】")</f>
        <v xml:space="preserve">Chìa khóa cảnh giới hạn  </v>
      </c>
    </row>
    <row r="946" spans="1:2" x14ac:dyDescent="0.15">
      <c r="A946" s="4" t="s">
        <v>1821</v>
      </c>
      <c r="B946" s="4" t="str">
        <f>IFERROR(VLOOKUP(表1_89[[#This Row],[唯一标示]],表1_83[],4,FALSE),"【"&amp;表1_89[[#This Row],[唯一标示]]&amp;"】")</f>
        <v>Điểm Tích cực</v>
      </c>
    </row>
    <row r="947" spans="1:2" x14ac:dyDescent="0.15">
      <c r="A947" s="4" t="s">
        <v>1823</v>
      </c>
      <c r="B947" s="4" t="str">
        <f>IFERROR(VLOOKUP(表1_89[[#This Row],[唯一标示]],表1_83[],4,FALSE),"【"&amp;表1_89[[#This Row],[唯一标示]]&amp;"】")</f>
        <v xml:space="preserve">Điểm thành tựu </v>
      </c>
    </row>
    <row r="948" spans="1:2" x14ac:dyDescent="0.15">
      <c r="A948" s="4" t="s">
        <v>1825</v>
      </c>
      <c r="B948" s="4" t="str">
        <f>IFERROR(VLOOKUP(表1_89[[#This Row],[唯一标示]],表1_83[],4,FALSE),"【"&amp;表1_89[[#This Row],[唯一标示]]&amp;"】")</f>
        <v xml:space="preserve">Điên cuồng hứng vàng  </v>
      </c>
    </row>
    <row r="949" spans="1:2" x14ac:dyDescent="0.15">
      <c r="A949" s="4" t="s">
        <v>1827</v>
      </c>
      <c r="B949" s="4" t="str">
        <f>IFERROR(VLOOKUP(表1_89[[#This Row],[唯一标示]],表1_83[],4,FALSE),"【"&amp;表1_89[[#This Row],[唯一标示]]&amp;"】")</f>
        <v xml:space="preserve">Cá Nóc Điên </v>
      </c>
    </row>
    <row r="950" spans="1:2" x14ac:dyDescent="0.15">
      <c r="A950" s="4" t="s">
        <v>1829</v>
      </c>
      <c r="B950" s="4" t="str">
        <f>IFERROR(VLOOKUP(表1_89[[#This Row],[唯一标示]],表1_83[],4,FALSE),"【"&amp;表1_89[[#This Row],[唯一标示]]&amp;"】")</f>
        <v>Phiếu đổi quà 1000</v>
      </c>
    </row>
    <row r="951" spans="1:2" x14ac:dyDescent="0.15">
      <c r="A951" s="4" t="s">
        <v>1831</v>
      </c>
      <c r="B951" s="4" t="str">
        <f>IFERROR(VLOOKUP(表1_89[[#This Row],[唯一标示]],表1_83[],4,FALSE),"【"&amp;表1_89[[#This Row],[唯一标示]]&amp;"】")</f>
        <v xml:space="preserve">Thẻ vàng 10K </v>
      </c>
    </row>
    <row r="952" spans="1:2" x14ac:dyDescent="0.15">
      <c r="A952" s="4" t="s">
        <v>1833</v>
      </c>
      <c r="B952" s="4" t="str">
        <f>IFERROR(VLOOKUP(表1_89[[#This Row],[唯一标示]],表1_83[],4,FALSE),"【"&amp;表1_89[[#This Row],[唯一标示]]&amp;"】")</f>
        <v xml:space="preserve">Thẻ vàng 100K </v>
      </c>
    </row>
    <row r="953" spans="1:2" x14ac:dyDescent="0.15">
      <c r="A953" s="4" t="s">
        <v>1835</v>
      </c>
      <c r="B953" s="4" t="str">
        <f>IFERROR(VLOOKUP(表1_89[[#This Row],[唯一标示]],表1_83[],4,FALSE),"【"&amp;表1_89[[#This Row],[唯一标示]]&amp;"】")</f>
        <v xml:space="preserve">Thẻ vàng 1M </v>
      </c>
    </row>
    <row r="954" spans="1:2" x14ac:dyDescent="0.15">
      <c r="A954" s="4" t="s">
        <v>1837</v>
      </c>
      <c r="B954" s="4" t="str">
        <f>IFERROR(VLOOKUP(表1_89[[#This Row],[唯一标示]],表1_83[],4,FALSE),"【"&amp;表1_89[[#This Row],[唯一标示]]&amp;"】")</f>
        <v>Thẻ vàng 10M</v>
      </c>
    </row>
    <row r="955" spans="1:2" x14ac:dyDescent="0.15">
      <c r="A955" s="4" t="s">
        <v>1839</v>
      </c>
      <c r="B955" s="4" t="str">
        <f>IFERROR(VLOOKUP(表1_89[[#This Row],[唯一标示]],表1_83[],4,FALSE),"【"&amp;表1_89[[#This Row],[唯一标示]]&amp;"】")</f>
        <v xml:space="preserve">Thẻ vàng 100M </v>
      </c>
    </row>
    <row r="956" spans="1:2" x14ac:dyDescent="0.15">
      <c r="A956" s="4" t="s">
        <v>1841</v>
      </c>
      <c r="B956" s="4" t="str">
        <f>IFERROR(VLOOKUP(表1_89[[#This Row],[唯一标示]],表1_83[],4,FALSE),"【"&amp;表1_89[[#This Row],[唯一标示]]&amp;"】")</f>
        <v>Thẻ vàng ngẫu nhiên</v>
      </c>
    </row>
    <row r="957" spans="1:2" x14ac:dyDescent="0.15">
      <c r="A957" s="4" t="s">
        <v>1843</v>
      </c>
      <c r="B957" s="4" t="str">
        <f>IFERROR(VLOOKUP(表1_89[[#This Row],[唯一标示]],表1_83[],4,FALSE),"【"&amp;表1_89[[#This Row],[唯一标示]]&amp;"】")</f>
        <v xml:space="preserve">Túi kỹ năng tùy ý </v>
      </c>
    </row>
    <row r="958" spans="1:2" x14ac:dyDescent="0.15">
      <c r="A958" s="4" t="s">
        <v>1845</v>
      </c>
      <c r="B958" s="4" t="str">
        <f>IFERROR(VLOOKUP(表1_89[[#This Row],[唯一标示]],表1_83[],4,FALSE),"【"&amp;表1_89[[#This Row],[唯一标示]]&amp;"】")</f>
        <v xml:space="preserve">Túi Mảnh tùy ý </v>
      </c>
    </row>
    <row r="959" spans="1:2" x14ac:dyDescent="0.15">
      <c r="A959" s="4" t="s">
        <v>1847</v>
      </c>
      <c r="B959" s="4" t="str">
        <f>IFERROR(VLOOKUP(表1_89[[#This Row],[唯一标示]],表1_83[],4,FALSE),"【"&amp;表1_89[[#This Row],[唯一标示]]&amp;"】")</f>
        <v>Túi nguyên liệu rèn</v>
      </c>
    </row>
    <row r="960" spans="1:2" x14ac:dyDescent="0.15">
      <c r="A960" s="4" t="s">
        <v>1849</v>
      </c>
      <c r="B960" s="4" t="str">
        <f>IFERROR(VLOOKUP(表1_89[[#This Row],[唯一标示]],表1_83[],4,FALSE),"【"&amp;表1_89[[#This Row],[唯一标示]]&amp;"】")</f>
        <v xml:space="preserve">Quà Season Đồng </v>
      </c>
    </row>
    <row r="961" spans="1:2" x14ac:dyDescent="0.15">
      <c r="A961" s="4" t="s">
        <v>1851</v>
      </c>
      <c r="B961" s="4" t="str">
        <f>IFERROR(VLOOKUP(表1_89[[#This Row],[唯一标示]],表1_83[],4,FALSE),"【"&amp;表1_89[[#This Row],[唯一标示]]&amp;"】")</f>
        <v xml:space="preserve">Quà Season Bạc </v>
      </c>
    </row>
    <row r="962" spans="1:2" x14ac:dyDescent="0.15">
      <c r="A962" s="4" t="s">
        <v>1853</v>
      </c>
      <c r="B962" s="4" t="str">
        <f>IFERROR(VLOOKUP(表1_89[[#This Row],[唯一标示]],表1_83[],4,FALSE),"【"&amp;表1_89[[#This Row],[唯一标示]]&amp;"】")</f>
        <v>Quà Vàng Mùa giải</v>
      </c>
    </row>
    <row r="963" spans="1:2" x14ac:dyDescent="0.15">
      <c r="A963" s="4" t="s">
        <v>1855</v>
      </c>
      <c r="B963" s="4" t="str">
        <f>IFERROR(VLOOKUP(表1_89[[#This Row],[唯一标示]],表1_83[],4,FALSE),"【"&amp;表1_89[[#This Row],[唯一标示]]&amp;"】")</f>
        <v>Quà Season Bạch Kim</v>
      </c>
    </row>
    <row r="964" spans="1:2" x14ac:dyDescent="0.15">
      <c r="A964" s="4" t="s">
        <v>1857</v>
      </c>
      <c r="B964" s="4" t="str">
        <f>IFERROR(VLOOKUP(表1_89[[#This Row],[唯一标示]],表1_83[],4,FALSE),"【"&amp;表1_89[[#This Row],[唯一标示]]&amp;"】")</f>
        <v>Quà Mùa giải Kim Cương</v>
      </c>
    </row>
    <row r="965" spans="1:2" x14ac:dyDescent="0.15">
      <c r="A965" s="4" t="s">
        <v>1859</v>
      </c>
      <c r="B965" s="4" t="str">
        <f>IFERROR(VLOOKUP(表1_89[[#This Row],[唯一标示]],表1_83[],4,FALSE),"【"&amp;表1_89[[#This Row],[唯一标示]]&amp;"】")</f>
        <v>Quà Season Top 10 Cao Thủ</v>
      </c>
    </row>
    <row r="966" spans="1:2" x14ac:dyDescent="0.15">
      <c r="A966" s="4" t="s">
        <v>1861</v>
      </c>
      <c r="B966" s="4" t="str">
        <f>IFERROR(VLOOKUP(表1_89[[#This Row],[唯一标示]],表1_83[],4,FALSE),"【"&amp;表1_89[[#This Row],[唯一标示]]&amp;"】")</f>
        <v xml:space="preserve">Quà Season Thợ săn mạnh nhất </v>
      </c>
    </row>
    <row r="967" spans="1:2" x14ac:dyDescent="0.15">
      <c r="A967" s="4" t="s">
        <v>1863</v>
      </c>
      <c r="B967" s="4" t="str">
        <f>IFERROR(VLOOKUP(表1_89[[#This Row],[唯一标示]],表1_83[],4,FALSE),"【"&amp;表1_89[[#This Row],[唯一标示]]&amp;"】")</f>
        <v xml:space="preserve">Hộp Chức Nữ </v>
      </c>
    </row>
    <row r="968" spans="1:2" x14ac:dyDescent="0.15">
      <c r="A968" s="4" t="s">
        <v>1865</v>
      </c>
      <c r="B968" s="4" t="str">
        <f>IFERROR(VLOOKUP(表1_89[[#This Row],[唯一标示]],表1_83[],4,FALSE),"【"&amp;表1_89[[#This Row],[唯一标示]]&amp;"】")</f>
        <v>Đồng Tâm Kết 【Vĩnh】</v>
      </c>
    </row>
    <row r="969" spans="1:2" x14ac:dyDescent="0.15">
      <c r="A969" s="4" t="s">
        <v>1867</v>
      </c>
      <c r="B969" s="4" t="str">
        <f>IFERROR(VLOOKUP(表1_89[[#This Row],[唯一标示]],表1_83[],4,FALSE),"【"&amp;表1_89[[#This Row],[唯一标示]]&amp;"】")</f>
        <v>Đồng Tâm Kết 【Kết】</v>
      </c>
    </row>
    <row r="970" spans="1:2" x14ac:dyDescent="0.15">
      <c r="A970" s="4" t="s">
        <v>1869</v>
      </c>
      <c r="B970" s="4" t="str">
        <f>IFERROR(VLOOKUP(表1_89[[#This Row],[唯一标示]],表1_83[],4,FALSE),"【"&amp;表1_89[[#This Row],[唯一标示]]&amp;"】")</f>
        <v>Đồng Tâm Kết 【Đồng】</v>
      </c>
    </row>
    <row r="971" spans="1:2" x14ac:dyDescent="0.15">
      <c r="A971" s="4" t="s">
        <v>1871</v>
      </c>
      <c r="B971" s="4" t="str">
        <f>IFERROR(VLOOKUP(表1_89[[#This Row],[唯一标示]],表1_83[],4,FALSE),"【"&amp;表1_89[[#This Row],[唯一标示]]&amp;"】")</f>
        <v>Đồng Tâm Kết 【Tâm】</v>
      </c>
    </row>
    <row r="972" spans="1:2" x14ac:dyDescent="0.15">
      <c r="A972" s="4" t="s">
        <v>1873</v>
      </c>
      <c r="B972" s="4" t="str">
        <f>IFERROR(VLOOKUP(表1_89[[#This Row],[唯一标示]],表1_83[],4,FALSE),"【"&amp;表1_89[[#This Row],[唯一标示]]&amp;"】")</f>
        <v xml:space="preserve">Đồng Tâm Kết tùy ý </v>
      </c>
    </row>
    <row r="973" spans="1:2" x14ac:dyDescent="0.15">
      <c r="A973" s="4" t="s">
        <v>1875</v>
      </c>
      <c r="B973" s="4" t="str">
        <f>IFERROR(VLOOKUP(表1_89[[#This Row],[唯一标示]],表1_83[],4,FALSE),"【"&amp;表1_89[[#This Row],[唯一标示]]&amp;"】")</f>
        <v xml:space="preserve">Mỳ </v>
      </c>
    </row>
    <row r="974" spans="1:2" x14ac:dyDescent="0.15">
      <c r="A974" s="4" t="s">
        <v>1877</v>
      </c>
      <c r="B974" s="4" t="str">
        <f>IFERROR(VLOOKUP(表1_89[[#This Row],[唯一标示]],表1_83[],4,FALSE),"【"&amp;表1_89[[#This Row],[唯一标示]]&amp;"】")</f>
        <v xml:space="preserve">Đậu đỏ </v>
      </c>
    </row>
    <row r="975" spans="1:2" x14ac:dyDescent="0.15">
      <c r="A975" s="4" t="s">
        <v>1879</v>
      </c>
      <c r="B975" s="4" t="str">
        <f>IFERROR(VLOOKUP(表1_89[[#This Row],[唯一标示]],表1_83[],4,FALSE),"【"&amp;表1_89[[#This Row],[唯一标示]]&amp;"】")</f>
        <v>Đùi Ham</v>
      </c>
    </row>
    <row r="976" spans="1:2" x14ac:dyDescent="0.15">
      <c r="A976" s="4" t="s">
        <v>1881</v>
      </c>
      <c r="B976" s="4" t="str">
        <f>IFERROR(VLOOKUP(表1_89[[#This Row],[唯一标示]],表1_83[],4,FALSE),"【"&amp;表1_89[[#This Row],[唯一标示]]&amp;"】")</f>
        <v xml:space="preserve">Nhân Sen </v>
      </c>
    </row>
    <row r="977" spans="1:2" x14ac:dyDescent="0.15">
      <c r="A977" s="4" t="s">
        <v>1883</v>
      </c>
      <c r="B977" s="4" t="str">
        <f>IFERROR(VLOOKUP(表1_89[[#This Row],[唯一标示]],表1_83[],4,FALSE),"【"&amp;表1_89[[#This Row],[唯一标示]]&amp;"】")</f>
        <v xml:space="preserve">Thập Cẩm </v>
      </c>
    </row>
    <row r="978" spans="1:2" x14ac:dyDescent="0.15">
      <c r="A978" s="4" t="s">
        <v>1885</v>
      </c>
      <c r="B978" s="4" t="str">
        <f>IFERROR(VLOOKUP(表1_89[[#This Row],[唯一标示]],表1_83[],4,FALSE),"【"&amp;表1_89[[#This Row],[唯一标示]]&amp;"】")</f>
        <v xml:space="preserve">Túi thức ăn </v>
      </c>
    </row>
    <row r="979" spans="1:2" x14ac:dyDescent="0.15">
      <c r="A979" s="4" t="s">
        <v>1887</v>
      </c>
      <c r="B979" s="4" t="str">
        <f>IFERROR(VLOOKUP(表1_89[[#This Row],[唯一标示]],表1_83[],4,FALSE),"【"&amp;表1_89[[#This Row],[唯一标示]]&amp;"】")</f>
        <v xml:space="preserve">Bánh Trung thu đậu xanh </v>
      </c>
    </row>
    <row r="980" spans="1:2" x14ac:dyDescent="0.15">
      <c r="A980" s="4" t="s">
        <v>1889</v>
      </c>
      <c r="B980" s="4" t="str">
        <f>IFERROR(VLOOKUP(表1_89[[#This Row],[唯一标示]],表1_83[],4,FALSE),"【"&amp;表1_89[[#This Row],[唯一标示]]&amp;"】")</f>
        <v xml:space="preserve">Bánh Trung thu thịt đùi </v>
      </c>
    </row>
    <row r="981" spans="1:2" x14ac:dyDescent="0.15">
      <c r="A981" s="4" t="s">
        <v>1891</v>
      </c>
      <c r="B981" s="4" t="str">
        <f>IFERROR(VLOOKUP(表1_89[[#This Row],[唯一标示]],表1_83[],4,FALSE),"【"&amp;表1_89[[#This Row],[唯一标示]]&amp;"】")</f>
        <v xml:space="preserve">Bánh Trung thu nhân sen </v>
      </c>
    </row>
    <row r="982" spans="1:2" x14ac:dyDescent="0.15">
      <c r="A982" s="4" t="s">
        <v>1893</v>
      </c>
      <c r="B982" s="4" t="str">
        <f>IFERROR(VLOOKUP(表1_89[[#This Row],[唯一标示]],表1_83[],4,FALSE),"【"&amp;表1_89[[#This Row],[唯一标示]]&amp;"】")</f>
        <v xml:space="preserve">Thập Cẩm Bách Hoa </v>
      </c>
    </row>
    <row r="983" spans="1:2" x14ac:dyDescent="0.15">
      <c r="A983" s="4" t="s">
        <v>1895</v>
      </c>
      <c r="B983" s="4" t="str">
        <f>IFERROR(VLOOKUP(表1_89[[#This Row],[唯一标示]],表1_83[],4,FALSE),"【"&amp;表1_89[[#This Row],[唯一标示]]&amp;"】")</f>
        <v>Đèn Bí Ngô</v>
      </c>
    </row>
    <row r="984" spans="1:2" x14ac:dyDescent="0.15">
      <c r="A984" s="4" t="s">
        <v>1897</v>
      </c>
      <c r="B984" s="17" t="str">
        <f>IFERROR(VLOOKUP(表1_89[[#This Row],[唯一标示]],表1_83[],4,FALSE),"【"&amp;表1_89[[#This Row],[唯一标示]]&amp;"】")</f>
        <v>Phái Bí Ngô</v>
      </c>
    </row>
    <row r="985" spans="1:2" x14ac:dyDescent="0.15">
      <c r="A985" s="4" t="s">
        <v>7769</v>
      </c>
      <c r="B985" s="17" t="str">
        <f>IFERROR(VLOOKUP(表1_89[[#This Row],[唯一标示]],表1_83[],4,FALSE),"【"&amp;表1_89[[#This Row],[唯一标示]]&amp;"】")</f>
        <v>Rương Hải Tặc</v>
      </c>
    </row>
    <row r="986" spans="1:2" x14ac:dyDescent="0.15">
      <c r="A986" s="4" t="s">
        <v>7770</v>
      </c>
      <c r="B986" s="4" t="str">
        <f>IFERROR(VLOOKUP(表1_89[[#This Row],[唯一标示]],表1_83[],4,FALSE),"【"&amp;表1_89[[#This Row],[唯一标示]]&amp;"】")</f>
        <v>Bản Đồ Kho Báu</v>
      </c>
    </row>
    <row r="987" spans="1:2" x14ac:dyDescent="0.15">
      <c r="A987" s="4" t="s">
        <v>1899</v>
      </c>
      <c r="B987" s="4" t="str">
        <f>IFERROR(VLOOKUP(表1_89[[#This Row],[唯一标示]],表1_83[],4,FALSE),"【"&amp;表1_89[[#This Row],[唯一标示]]&amp;"】")</f>
        <v xml:space="preserve">Hoa tươi </v>
      </c>
    </row>
    <row r="988" spans="1:2" x14ac:dyDescent="0.15">
      <c r="A988" s="4" t="s">
        <v>1900</v>
      </c>
      <c r="B988" s="4" t="str">
        <f>IFERROR(VLOOKUP(表1_89[[#This Row],[唯一标示]],表1_83[],4,FALSE),"【"&amp;表1_89[[#This Row],[唯一标示]]&amp;"】")</f>
        <v xml:space="preserve">Linh kiện Bom Sơ Cấp </v>
      </c>
    </row>
    <row r="989" spans="1:2" x14ac:dyDescent="0.15">
      <c r="A989" s="4" t="s">
        <v>1902</v>
      </c>
      <c r="B989" s="4" t="str">
        <f>IFERROR(VLOOKUP(表1_89[[#This Row],[唯一标示]],表1_83[],4,FALSE),"【"&amp;表1_89[[#This Row],[唯一标示]]&amp;"】")</f>
        <v xml:space="preserve">Linh kiện Bom Trung Cấp  </v>
      </c>
    </row>
    <row r="990" spans="1:2" x14ac:dyDescent="0.15">
      <c r="A990" s="4" t="s">
        <v>1904</v>
      </c>
      <c r="B990" s="4" t="str">
        <f>IFERROR(VLOOKUP(表1_89[[#This Row],[唯一标示]],表1_83[],4,FALSE),"【"&amp;表1_89[[#This Row],[唯一标示]]&amp;"】")</f>
        <v xml:space="preserve">Linh kiện Bom Cao Cấp </v>
      </c>
    </row>
    <row r="991" spans="1:2" x14ac:dyDescent="0.15">
      <c r="A991" s="4" t="s">
        <v>1906</v>
      </c>
      <c r="B991" s="4" t="str">
        <f>IFERROR(VLOOKUP(表1_89[[#This Row],[唯一标示]],表1_83[],4,FALSE),"【"&amp;表1_89[[#This Row],[唯一标示]]&amp;"】")</f>
        <v xml:space="preserve">Hộp quà Hoa tươi </v>
      </c>
    </row>
    <row r="992" spans="1:2" x14ac:dyDescent="0.15">
      <c r="A992" s="4" t="s">
        <v>1908</v>
      </c>
      <c r="B992" s="4" t="str">
        <f>IFERROR(VLOOKUP(表1_89[[#This Row],[唯一标示]],表1_83[],4,FALSE),"【"&amp;表1_89[[#This Row],[唯一标示]]&amp;"】")</f>
        <v>Mảnh Thẻ 1M Vàng</v>
      </c>
    </row>
    <row r="993" spans="1:2" x14ac:dyDescent="0.15">
      <c r="A993" s="4" t="s">
        <v>1910</v>
      </c>
      <c r="B993" s="4" t="str">
        <f>IFERROR(VLOOKUP(表1_89[[#This Row],[唯一标示]],表1_83[],4,FALSE),"【"&amp;表1_89[[#This Row],[唯一标示]]&amp;"】")</f>
        <v xml:space="preserve">Tinh hoa Thiên thạch </v>
      </c>
    </row>
    <row r="994" spans="1:2" x14ac:dyDescent="0.15">
      <c r="A994" s="4" t="s">
        <v>1912</v>
      </c>
      <c r="B994" s="4" t="str">
        <f>IFERROR(VLOOKUP(表1_89[[#This Row],[唯一标示]],表1_83[],4,FALSE),"【"&amp;表1_89[[#This Row],[唯一标示]]&amp;"】")</f>
        <v xml:space="preserve">Đá Điện </v>
      </c>
    </row>
    <row r="995" spans="1:2" x14ac:dyDescent="0.15">
      <c r="A995" s="4" t="s">
        <v>1914</v>
      </c>
      <c r="B995" s="4" t="str">
        <f>IFERROR(VLOOKUP(表1_89[[#This Row],[唯一标示]],表1_83[],4,FALSE),"【"&amp;表1_89[[#This Row],[唯一标示]]&amp;"】")</f>
        <v xml:space="preserve">Đá Lửa </v>
      </c>
    </row>
    <row r="996" spans="1:2" x14ac:dyDescent="0.15">
      <c r="A996" s="4" t="s">
        <v>1916</v>
      </c>
      <c r="B996" s="4" t="str">
        <f>IFERROR(VLOOKUP(表1_89[[#This Row],[唯一标示]],表1_83[],4,FALSE),"【"&amp;表1_89[[#This Row],[唯一标示]]&amp;"】")</f>
        <v>Đá Máu</v>
      </c>
    </row>
    <row r="997" spans="1:2" x14ac:dyDescent="0.15">
      <c r="A997" s="4" t="s">
        <v>1918</v>
      </c>
      <c r="B997" s="4" t="str">
        <f>IFERROR(VLOOKUP(表1_89[[#This Row],[唯一标示]],表1_83[],4,FALSE),"【"&amp;表1_89[[#This Row],[唯一标示]]&amp;"】")</f>
        <v xml:space="preserve">Đá Bóng Tối </v>
      </c>
    </row>
    <row r="998" spans="1:2" x14ac:dyDescent="0.15">
      <c r="A998" s="4" t="s">
        <v>1920</v>
      </c>
      <c r="B998" s="4" t="str">
        <f>IFERROR(VLOOKUP(表1_89[[#This Row],[唯一标示]],表1_83[],4,FALSE),"【"&amp;表1_89[[#This Row],[唯一标示]]&amp;"】")</f>
        <v xml:space="preserve">Đá Đất </v>
      </c>
    </row>
    <row r="999" spans="1:2" x14ac:dyDescent="0.15">
      <c r="A999" s="4" t="s">
        <v>1922</v>
      </c>
      <c r="B999" s="4" t="str">
        <f>IFERROR(VLOOKUP(表1_89[[#This Row],[唯一标示]],表1_83[],4,FALSE),"【"&amp;表1_89[[#This Row],[唯一标示]]&amp;"】")</f>
        <v xml:space="preserve">Cá Thủy tinh - Mảnh </v>
      </c>
    </row>
    <row r="1000" spans="1:2" x14ac:dyDescent="0.15">
      <c r="A1000" s="4" t="s">
        <v>1924</v>
      </c>
      <c r="B1000" s="4" t="str">
        <f>IFERROR(VLOOKUP(表1_89[[#This Row],[唯一标示]],表1_83[],4,FALSE),"【"&amp;表1_89[[#This Row],[唯一标示]]&amp;"】")</f>
        <v xml:space="preserve">Cá Mập Trắng - Mảnh </v>
      </c>
    </row>
    <row r="1001" spans="1:2" x14ac:dyDescent="0.15">
      <c r="A1001" s="4" t="s">
        <v>1926</v>
      </c>
      <c r="B1001" s="4" t="str">
        <f>IFERROR(VLOOKUP(表1_89[[#This Row],[唯一标示]],表1_83[],4,FALSE),"【"&amp;表1_89[[#This Row],[唯一标示]]&amp;"】")</f>
        <v xml:space="preserve">Cá Hề - Mảnh </v>
      </c>
    </row>
    <row r="1002" spans="1:2" x14ac:dyDescent="0.15">
      <c r="A1002" s="4" t="s">
        <v>1928</v>
      </c>
      <c r="B1002" s="4" t="str">
        <f>IFERROR(VLOOKUP(表1_89[[#This Row],[唯一标示]],表1_83[],4,FALSE),"【"&amp;表1_89[[#This Row],[唯一标示]]&amp;"】")</f>
        <v xml:space="preserve">Cá voi sát thủ - Mảnh </v>
      </c>
    </row>
    <row r="1003" spans="1:2" x14ac:dyDescent="0.15">
      <c r="A1003" s="4" t="s">
        <v>1930</v>
      </c>
      <c r="B1003" s="4" t="str">
        <f>IFERROR(VLOOKUP(表1_89[[#This Row],[唯一标示]],表1_83[],4,FALSE),"【"&amp;表1_89[[#This Row],[唯一标示]]&amp;"】")</f>
        <v xml:space="preserve">Cá Nóc - Mảnh </v>
      </c>
    </row>
    <row r="1004" spans="1:2" x14ac:dyDescent="0.15">
      <c r="A1004" s="4" t="s">
        <v>1932</v>
      </c>
      <c r="B1004" s="4" t="str">
        <f>IFERROR(VLOOKUP(表1_89[[#This Row],[唯一标示]],表1_83[],4,FALSE),"【"&amp;表1_89[[#This Row],[唯一标示]]&amp;"】")</f>
        <v xml:space="preserve">Cá voi sát thủ - Mảnh </v>
      </c>
    </row>
    <row r="1005" spans="1:2" x14ac:dyDescent="0.15">
      <c r="A1005" s="4" t="s">
        <v>1933</v>
      </c>
      <c r="B1005" s="4" t="str">
        <f>IFERROR(VLOOKUP(表1_89[[#This Row],[唯一标示]],表1_83[],4,FALSE),"【"&amp;表1_89[[#This Row],[唯一标示]]&amp;"】")</f>
        <v xml:space="preserve">Cá Thù Lù - Mảnh </v>
      </c>
    </row>
    <row r="1006" spans="1:2" x14ac:dyDescent="0.15">
      <c r="A1006" s="4" t="s">
        <v>1935</v>
      </c>
      <c r="B1006" s="4" t="str">
        <f>IFERROR(VLOOKUP(表1_89[[#This Row],[唯一标示]],表1_83[],4,FALSE),"【"&amp;表1_89[[#This Row],[唯一标示]]&amp;"】")</f>
        <v xml:space="preserve">Cá Quỷ - Mảnh </v>
      </c>
    </row>
    <row r="1007" spans="1:2" x14ac:dyDescent="0.15">
      <c r="A1007" s="4" t="s">
        <v>1937</v>
      </c>
      <c r="B1007" s="4" t="str">
        <f>IFERROR(VLOOKUP(表1_89[[#This Row],[唯一标示]],表1_83[],4,FALSE),"【"&amp;表1_89[[#This Row],[唯一标示]]&amp;"】")</f>
        <v xml:space="preserve">Cá mập đầu búa - Mảnh </v>
      </c>
    </row>
    <row r="1008" spans="1:2" x14ac:dyDescent="0.15">
      <c r="A1008" s="4" t="s">
        <v>1939</v>
      </c>
      <c r="B1008" s="4" t="str">
        <f>IFERROR(VLOOKUP(表1_89[[#This Row],[唯一标示]],表1_83[],4,FALSE),"【"&amp;表1_89[[#This Row],[唯一标示]]&amp;"】")</f>
        <v xml:space="preserve">Cá Dâu - Mảnh </v>
      </c>
    </row>
    <row r="1009" spans="1:2" x14ac:dyDescent="0.15">
      <c r="A1009" s="4" t="s">
        <v>1941</v>
      </c>
      <c r="B1009" s="4" t="str">
        <f>IFERROR(VLOOKUP(表1_89[[#This Row],[唯一标示]],表1_83[],4,FALSE),"【"&amp;表1_89[[#This Row],[唯一标示]]&amp;"】")</f>
        <v xml:space="preserve">Sứa - Mảnh </v>
      </c>
    </row>
    <row r="1010" spans="1:2" x14ac:dyDescent="0.15">
      <c r="A1010" s="4" t="s">
        <v>1943</v>
      </c>
      <c r="B1010" s="4" t="str">
        <f>IFERROR(VLOOKUP(表1_89[[#This Row],[唯一标示]],表1_83[],4,FALSE),"【"&amp;表1_89[[#This Row],[唯一标示]]&amp;"】")</f>
        <v xml:space="preserve">Rùa Biển - Mảnh </v>
      </c>
    </row>
    <row r="1011" spans="1:2" x14ac:dyDescent="0.15">
      <c r="A1011" s="4" t="s">
        <v>1945</v>
      </c>
      <c r="B1011" s="4" t="str">
        <f>IFERROR(VLOOKUP(表1_89[[#This Row],[唯一标示]],表1_83[],4,FALSE),"【"&amp;表1_89[[#This Row],[唯一标示]]&amp;"】")</f>
        <v xml:space="preserve">Cá Đá quý - Mảnh </v>
      </c>
    </row>
    <row r="1012" spans="1:2" x14ac:dyDescent="0.15">
      <c r="A1012" s="4" t="s">
        <v>1947</v>
      </c>
      <c r="B1012" s="4" t="str">
        <f>IFERROR(VLOOKUP(表1_89[[#This Row],[唯一标示]],表1_83[],4,FALSE),"【"&amp;表1_89[[#This Row],[唯一标示]]&amp;"】")</f>
        <v xml:space="preserve">Cá Kỳ Lân - Mảnh </v>
      </c>
    </row>
    <row r="1013" spans="1:2" x14ac:dyDescent="0.15">
      <c r="A1013" s="4" t="s">
        <v>1949</v>
      </c>
      <c r="B1013" s="4" t="str">
        <f>IFERROR(VLOOKUP(表1_89[[#This Row],[唯一标示]],表1_83[],4,FALSE),"【"&amp;表1_89[[#This Row],[唯一标示]]&amp;"】")</f>
        <v xml:space="preserve">Cá Vây Quạt - Mảnh </v>
      </c>
    </row>
    <row r="1014" spans="1:2" x14ac:dyDescent="0.15">
      <c r="A1014" s="4" t="s">
        <v>1951</v>
      </c>
      <c r="B1014" s="4" t="str">
        <f>IFERROR(VLOOKUP(表1_89[[#This Row],[唯一标示]],表1_83[],4,FALSE),"【"&amp;表1_89[[#This Row],[唯一标示]]&amp;"】")</f>
        <v xml:space="preserve">Cá Ngừ - Mảnh </v>
      </c>
    </row>
    <row r="1015" spans="1:2" x14ac:dyDescent="0.15">
      <c r="A1015" s="4" t="s">
        <v>1953</v>
      </c>
      <c r="B1015" s="4" t="str">
        <f>IFERROR(VLOOKUP(表1_89[[#This Row],[唯一标示]],表1_83[],4,FALSE),"【"&amp;表1_89[[#This Row],[唯一标示]]&amp;"】")</f>
        <v xml:space="preserve">Cá Ngân Long - Mảnh </v>
      </c>
    </row>
    <row r="1016" spans="1:2" x14ac:dyDescent="0.15">
      <c r="A1016" s="4" t="s">
        <v>1955</v>
      </c>
      <c r="B1016" s="4" t="str">
        <f>IFERROR(VLOOKUP(表1_89[[#This Row],[唯一标示]],表1_83[],4,FALSE),"【"&amp;表1_89[[#This Row],[唯一标示]]&amp;"】")</f>
        <v xml:space="preserve">Cá Heo - Mảnh </v>
      </c>
    </row>
    <row r="1017" spans="1:2" x14ac:dyDescent="0.15">
      <c r="A1017" s="4" t="s">
        <v>1957</v>
      </c>
      <c r="B1017" s="4" t="str">
        <f>IFERROR(VLOOKUP(表1_89[[#This Row],[唯一标示]],表1_83[],4,FALSE),"【"&amp;表1_89[[#This Row],[唯一标示]]&amp;"】")</f>
        <v xml:space="preserve">Thưởng Rùa Biển - Mảnh </v>
      </c>
    </row>
    <row r="1018" spans="1:2" x14ac:dyDescent="0.15">
      <c r="A1018" s="4" t="s">
        <v>1959</v>
      </c>
      <c r="B1018" s="4" t="str">
        <f>IFERROR(VLOOKUP(表1_89[[#This Row],[唯一标示]],表1_83[],4,FALSE),"【"&amp;表1_89[[#This Row],[唯一标示]]&amp;"】")</f>
        <v xml:space="preserve">Cá Lồng đèn - Mảnh </v>
      </c>
    </row>
    <row r="1019" spans="1:2" x14ac:dyDescent="0.15">
      <c r="A1019" s="4" t="s">
        <v>1961</v>
      </c>
      <c r="B1019" s="4" t="str">
        <f>IFERROR(VLOOKUP(表1_89[[#This Row],[唯一标示]],表1_83[],4,FALSE),"【"&amp;表1_89[[#This Row],[唯一标示]]&amp;"】")</f>
        <v xml:space="preserve">Mỹ Nhân Ngư - Mảnh </v>
      </c>
    </row>
    <row r="1020" spans="1:2" x14ac:dyDescent="0.15">
      <c r="A1020" s="4" t="s">
        <v>1963</v>
      </c>
      <c r="B1020" s="4" t="str">
        <f>IFERROR(VLOOKUP(表1_89[[#This Row],[唯一标示]],表1_83[],4,FALSE),"【"&amp;表1_89[[#This Row],[唯一标示]]&amp;"】")</f>
        <v xml:space="preserve">Cá Trê - Mảnh </v>
      </c>
    </row>
    <row r="1021" spans="1:2" x14ac:dyDescent="0.15">
      <c r="A1021" s="4" t="s">
        <v>1965</v>
      </c>
      <c r="B1021" s="4" t="str">
        <f>IFERROR(VLOOKUP(表1_89[[#This Row],[唯一标示]],表1_83[],4,FALSE),"【"&amp;表1_89[[#This Row],[唯一标示]]&amp;"】")</f>
        <v xml:space="preserve">Cá Chùi kiếng - Mảnh </v>
      </c>
    </row>
    <row r="1022" spans="1:2" x14ac:dyDescent="0.15">
      <c r="A1022" s="4" t="s">
        <v>1967</v>
      </c>
      <c r="B1022" s="4" t="str">
        <f>IFERROR(VLOOKUP(表1_89[[#This Row],[唯一标示]],表1_83[],4,FALSE),"【"&amp;表1_89[[#This Row],[唯一标示]]&amp;"】")</f>
        <v xml:space="preserve">Cá La Hán - Mảnh </v>
      </c>
    </row>
    <row r="1023" spans="1:2" x14ac:dyDescent="0.15">
      <c r="A1023" s="4" t="s">
        <v>1969</v>
      </c>
      <c r="B1023" s="4" t="str">
        <f>IFERROR(VLOOKUP(表1_89[[#This Row],[唯一标示]],表1_83[],4,FALSE),"【"&amp;表1_89[[#This Row],[唯一标示]]&amp;"】")</f>
        <v xml:space="preserve">Cá Đấu - Mảnh </v>
      </c>
    </row>
    <row r="1024" spans="1:2" x14ac:dyDescent="0.15">
      <c r="A1024" s="4" t="s">
        <v>1971</v>
      </c>
      <c r="B1024" s="4" t="str">
        <f>IFERROR(VLOOKUP(表1_89[[#This Row],[唯一标示]],表1_83[],4,FALSE),"【"&amp;表1_89[[#This Row],[唯一标示]]&amp;"】")</f>
        <v xml:space="preserve">Cá Kiếm - Mảnh </v>
      </c>
    </row>
    <row r="1025" spans="1:2" x14ac:dyDescent="0.15">
      <c r="A1025" s="4" t="s">
        <v>1973</v>
      </c>
      <c r="B1025" s="4" t="str">
        <f>IFERROR(VLOOKUP(表1_89[[#This Row],[唯一标示]],表1_83[],4,FALSE),"【"&amp;表1_89[[#This Row],[唯一标示]]&amp;"】")</f>
        <v xml:space="preserve">Bạch Tuộc - Mảnh </v>
      </c>
    </row>
    <row r="1026" spans="1:2" x14ac:dyDescent="0.15">
      <c r="A1026" s="4" t="s">
        <v>1975</v>
      </c>
      <c r="B1026" s="4" t="str">
        <f>IFERROR(VLOOKUP(表1_89[[#This Row],[唯一标示]],表1_83[],4,FALSE),"【"&amp;表1_89[[#This Row],[唯一标示]]&amp;"】")</f>
        <v xml:space="preserve">Long Quy - Mảnh </v>
      </c>
    </row>
    <row r="1027" spans="1:2" x14ac:dyDescent="0.15">
      <c r="A1027" s="4" t="s">
        <v>1977</v>
      </c>
      <c r="B1027" s="4" t="str">
        <f>IFERROR(VLOOKUP(表1_89[[#This Row],[唯一标示]],表1_83[],4,FALSE),"【"&amp;表1_89[[#This Row],[唯一标示]]&amp;"】")</f>
        <v xml:space="preserve">Hải Mã - Mảnh </v>
      </c>
    </row>
    <row r="1028" spans="1:2" x14ac:dyDescent="0.15">
      <c r="A1028" s="4" t="s">
        <v>1979</v>
      </c>
      <c r="B1028" s="4" t="str">
        <f>IFERROR(VLOOKUP(表1_89[[#This Row],[唯一标示]],表1_83[],4,FALSE),"【"&amp;表1_89[[#This Row],[唯一标示]]&amp;"】")</f>
        <v xml:space="preserve">Linh thạch Nữ thần Ánh Sáng </v>
      </c>
    </row>
    <row r="1029" spans="1:2" x14ac:dyDescent="0.15">
      <c r="A1029" s="4" t="s">
        <v>1981</v>
      </c>
      <c r="B1029" s="4" t="str">
        <f>IFERROR(VLOOKUP(表1_89[[#This Row],[唯一标示]],表1_83[],4,FALSE),"【"&amp;表1_89[[#This Row],[唯一标示]]&amp;"】")</f>
        <v xml:space="preserve">Linh thạch Nữ thần Bóng tối </v>
      </c>
    </row>
    <row r="1030" spans="1:2" x14ac:dyDescent="0.15">
      <c r="A1030" s="4" t="s">
        <v>1983</v>
      </c>
      <c r="B1030" s="4" t="str">
        <f>IFERROR(VLOOKUP(表1_89[[#This Row],[唯一标示]],表1_83[],4,FALSE),"【"&amp;表1_89[[#This Row],[唯一标示]]&amp;"】")</f>
        <v>Linh thạch Nữ thần Lửa</v>
      </c>
    </row>
    <row r="1031" spans="1:2" x14ac:dyDescent="0.15">
      <c r="A1031" s="4" t="s">
        <v>1985</v>
      </c>
      <c r="B1031" s="4" t="str">
        <f>IFERROR(VLOOKUP(表1_89[[#This Row],[唯一标示]],表1_83[],4,FALSE),"【"&amp;表1_89[[#This Row],[唯一标示]]&amp;"】")</f>
        <v xml:space="preserve">Linh thạch Hằng Nga Tỷ </v>
      </c>
    </row>
    <row r="1032" spans="1:2" x14ac:dyDescent="0.15">
      <c r="A1032" s="4" t="s">
        <v>1987</v>
      </c>
      <c r="B1032" s="4" t="str">
        <f>IFERROR(VLOOKUP(表1_89[[#This Row],[唯一标示]],表1_83[],4,FALSE),"【"&amp;表1_89[[#This Row],[唯一标示]]&amp;"】")</f>
        <v>Nữ thần Ánh Sáng Mảnh 4</v>
      </c>
    </row>
    <row r="1033" spans="1:2" x14ac:dyDescent="0.15">
      <c r="A1033" s="4" t="s">
        <v>1989</v>
      </c>
      <c r="B1033" s="4" t="str">
        <f>IFERROR(VLOOKUP(表1_89[[#This Row],[唯一标示]],表1_83[],4,FALSE),"【"&amp;表1_89[[#This Row],[唯一标示]]&amp;"】")</f>
        <v>Nữ thần Ánh Sáng Mảnh 5</v>
      </c>
    </row>
    <row r="1034" spans="1:2" x14ac:dyDescent="0.15">
      <c r="A1034" s="4" t="s">
        <v>1991</v>
      </c>
      <c r="B1034" s="4" t="str">
        <f>IFERROR(VLOOKUP(表1_89[[#This Row],[唯一标示]],表1_83[],4,FALSE),"【"&amp;表1_89[[#This Row],[唯一标示]]&amp;"】")</f>
        <v>Nữ thần Ánh Sáng Mảnh 6</v>
      </c>
    </row>
    <row r="1035" spans="1:2" x14ac:dyDescent="0.15">
      <c r="A1035" s="4" t="s">
        <v>1993</v>
      </c>
      <c r="B1035" s="4" t="str">
        <f>IFERROR(VLOOKUP(表1_89[[#This Row],[唯一标示]],表1_83[],4,FALSE),"【"&amp;表1_89[[#This Row],[唯一标示]]&amp;"】")</f>
        <v>Nữ thần Ánh Sáng Mảnh 7</v>
      </c>
    </row>
    <row r="1036" spans="1:2" x14ac:dyDescent="0.15">
      <c r="A1036" s="4" t="s">
        <v>1995</v>
      </c>
      <c r="B1036" s="4" t="str">
        <f>IFERROR(VLOOKUP(表1_89[[#This Row],[唯一标示]],表1_83[],4,FALSE),"【"&amp;表1_89[[#This Row],[唯一标示]]&amp;"】")</f>
        <v>Nữ thần Ánh Sáng Mảnh 8</v>
      </c>
    </row>
    <row r="1037" spans="1:2" x14ac:dyDescent="0.15">
      <c r="A1037" s="4" t="s">
        <v>1997</v>
      </c>
      <c r="B1037" s="4" t="str">
        <f>IFERROR(VLOOKUP(表1_89[[#This Row],[唯一标示]],表1_83[],4,FALSE),"【"&amp;表1_89[[#This Row],[唯一标示]]&amp;"】")</f>
        <v>Nữ thần Ánh Sáng Mảnh 9</v>
      </c>
    </row>
    <row r="1038" spans="1:2" x14ac:dyDescent="0.15">
      <c r="A1038" s="4" t="s">
        <v>1999</v>
      </c>
      <c r="B1038" s="4" t="str">
        <f>IFERROR(VLOOKUP(表1_89[[#This Row],[唯一标示]],表1_83[],4,FALSE),"【"&amp;表1_89[[#This Row],[唯一标示]]&amp;"】")</f>
        <v xml:space="preserve">30 đồng Thẻ điện thoại </v>
      </c>
    </row>
    <row r="1039" spans="1:2" x14ac:dyDescent="0.15">
      <c r="A1039" s="4" t="s">
        <v>2001</v>
      </c>
      <c r="B1039" s="4" t="str">
        <f>IFERROR(VLOOKUP(表1_89[[#This Row],[唯一标示]],表1_83[],4,FALSE),"【"&amp;表1_89[[#This Row],[唯一标示]]&amp;"】")</f>
        <v xml:space="preserve">100 đồng Thẻ điện thoại </v>
      </c>
    </row>
    <row r="1040" spans="1:2" x14ac:dyDescent="0.15">
      <c r="A1040" s="4" t="s">
        <v>4312</v>
      </c>
      <c r="B1040" s="4" t="str">
        <f>IFERROR(VLOOKUP(表1_89[[#This Row],[唯一标示]],表1_83[],4,FALSE),"【"&amp;表1_89[[#This Row],[唯一标示]]&amp;"】")</f>
        <v>Thẻ cào Viettel 50000</v>
      </c>
    </row>
    <row r="1041" spans="1:2" x14ac:dyDescent="0.15">
      <c r="A1041" s="4" t="s">
        <v>4313</v>
      </c>
      <c r="B1041" s="4" t="str">
        <f>IFERROR(VLOOKUP(表1_89[[#This Row],[唯一标示]],表1_83[],4,FALSE),"【"&amp;表1_89[[#This Row],[唯一标示]]&amp;"】")</f>
        <v>Thẻ cào Viettel 100000</v>
      </c>
    </row>
    <row r="1042" spans="1:2" x14ac:dyDescent="0.15">
      <c r="A1042" s="4" t="s">
        <v>4314</v>
      </c>
      <c r="B1042" s="4" t="str">
        <f>IFERROR(VLOOKUP(表1_89[[#This Row],[唯一标示]],表1_83[],4,FALSE),"【"&amp;表1_89[[#This Row],[唯一标示]]&amp;"】")</f>
        <v>Thẻ cào Viettel 200000</v>
      </c>
    </row>
    <row r="1043" spans="1:2" x14ac:dyDescent="0.15">
      <c r="A1043" s="4" t="s">
        <v>2003</v>
      </c>
      <c r="B1043" s="4" t="str">
        <f>IFERROR(VLOOKUP(表1_89[[#This Row],[唯一标示]],表1_83[],4,FALSE),"【"&amp;表1_89[[#This Row],[唯一标示]]&amp;"】")</f>
        <v xml:space="preserve">100 đồng Thẻ Kinh Đông </v>
      </c>
    </row>
    <row r="1044" spans="1:2" x14ac:dyDescent="0.15">
      <c r="A1044" s="4" t="s">
        <v>2005</v>
      </c>
      <c r="B1044" s="4" t="str">
        <f>IFERROR(VLOOKUP(表1_89[[#This Row],[唯一标示]],表1_83[],4,FALSE),"【"&amp;表1_89[[#This Row],[唯一标示]]&amp;"】")</f>
        <v xml:space="preserve">500 đồng Thẻ Kinh Đông </v>
      </c>
    </row>
    <row r="1045" spans="1:2" x14ac:dyDescent="0.15">
      <c r="A1045" s="4" t="s">
        <v>2007</v>
      </c>
      <c r="B1045" s="4" t="str">
        <f>IFERROR(VLOOKUP(表1_89[[#This Row],[唯一标示]],表1_83[],4,FALSE),"【"&amp;表1_89[[#This Row],[唯一标示]]&amp;"】")</f>
        <v xml:space="preserve">1000 đồng Thẻ Kinh Đông </v>
      </c>
    </row>
    <row r="1046" spans="1:2" x14ac:dyDescent="0.15">
      <c r="A1046" s="4" t="s">
        <v>4315</v>
      </c>
      <c r="B1046" s="4" t="str">
        <f>IFERROR(VLOOKUP(表1_89[[#This Row],[唯一标示]],表1_83[],4,FALSE),"【"&amp;表1_89[[#This Row],[唯一标示]]&amp;"】")</f>
        <v>Thẻ cào Mobifone 500000</v>
      </c>
    </row>
    <row r="1047" spans="1:2" x14ac:dyDescent="0.15">
      <c r="A1047" s="4" t="s">
        <v>2009</v>
      </c>
      <c r="B1047" s="4" t="str">
        <f>IFERROR(VLOOKUP(表1_89[[#This Row],[唯一标示]],表1_83[],4,FALSE),"【"&amp;表1_89[[#This Row],[唯一标示]]&amp;"】")</f>
        <v xml:space="preserve">Sạc dự bị Xiaomi </v>
      </c>
    </row>
    <row r="1048" spans="1:2" x14ac:dyDescent="0.15">
      <c r="A1048" s="4" t="s">
        <v>2011</v>
      </c>
      <c r="B1048" s="4" t="str">
        <f>IFERROR(VLOOKUP(表1_89[[#This Row],[唯一标示]],表1_83[],4,FALSE),"【"&amp;表1_89[[#This Row],[唯一标示]]&amp;"】")</f>
        <v>Dao cạo râu Phillips</v>
      </c>
    </row>
    <row r="1049" spans="1:2" x14ac:dyDescent="0.15">
      <c r="A1049" s="4" t="s">
        <v>2013</v>
      </c>
      <c r="B1049" s="4" t="str">
        <f>IFERROR(VLOOKUP(表1_89[[#This Row],[唯一标示]],表1_83[],4,FALSE),"【"&amp;表1_89[[#This Row],[唯一标示]]&amp;"】")</f>
        <v xml:space="preserve">Quạt lọc không khí Xiaomi </v>
      </c>
    </row>
    <row r="1050" spans="1:2" x14ac:dyDescent="0.15">
      <c r="A1050" s="4" t="s">
        <v>2015</v>
      </c>
      <c r="B1050" s="4" t="str">
        <f>IFERROR(VLOOKUP(表1_89[[#This Row],[唯一标示]],表1_83[],4,FALSE),"【"&amp;表1_89[[#This Row],[唯一标示]]&amp;"】")</f>
        <v>Điên thoại oppoR9s</v>
      </c>
    </row>
    <row r="1051" spans="1:2" x14ac:dyDescent="0.15">
      <c r="A1051" s="4" t="s">
        <v>2017</v>
      </c>
      <c r="B1051" s="4" t="str">
        <f>IFERROR(VLOOKUP(表1_89[[#This Row],[唯一标示]],表1_83[],4,FALSE),"【"&amp;表1_89[[#This Row],[唯一标示]]&amp;"】")</f>
        <v>Điện thoại iPhone7 32G</v>
      </c>
    </row>
    <row r="1052" spans="1:2" x14ac:dyDescent="0.15">
      <c r="A1052" s="4" t="s">
        <v>2019</v>
      </c>
      <c r="B1052" s="4" t="str">
        <f>IFERROR(VLOOKUP(表1_89[[#This Row],[唯一标示]],表1_83[],4,FALSE),"【"&amp;表1_89[[#This Row],[唯一标示]]&amp;"】")</f>
        <v xml:space="preserve">Lưới Bạc </v>
      </c>
    </row>
    <row r="1053" spans="1:2" x14ac:dyDescent="0.15">
      <c r="A1053" s="4" t="s">
        <v>2021</v>
      </c>
      <c r="B1053" s="4" t="str">
        <f>IFERROR(VLOOKUP(表1_89[[#This Row],[唯一标示]],表1_83[],4,FALSE),"【"&amp;表1_89[[#This Row],[唯一标示]]&amp;"】")</f>
        <v xml:space="preserve">Ác Ma </v>
      </c>
    </row>
    <row r="1054" spans="1:2" x14ac:dyDescent="0.15">
      <c r="A1054" s="4" t="s">
        <v>2023</v>
      </c>
      <c r="B1054" s="4" t="str">
        <f>IFERROR(VLOOKUP(表1_89[[#This Row],[唯一标示]],表1_83[],4,FALSE),"【"&amp;表1_89[[#This Row],[唯一标示]]&amp;"】")</f>
        <v xml:space="preserve">Thiên Sứ </v>
      </c>
    </row>
    <row r="1055" spans="1:2" x14ac:dyDescent="0.15">
      <c r="A1055" s="4" t="s">
        <v>2025</v>
      </c>
      <c r="B1055" s="4" t="str">
        <f>IFERROR(VLOOKUP(表1_89[[#This Row],[唯一标示]],表1_83[],4,FALSE),"【"&amp;表1_89[[#This Row],[唯一标示]]&amp;"】")</f>
        <v xml:space="preserve">Tia Chớp </v>
      </c>
    </row>
    <row r="1056" spans="1:2" x14ac:dyDescent="0.15">
      <c r="A1056" s="4" t="s">
        <v>2027</v>
      </c>
      <c r="B1056" s="4" t="str">
        <f>IFERROR(VLOOKUP(表1_89[[#This Row],[唯一标示]],表1_83[],4,FALSE),"【"&amp;表1_89[[#This Row],[唯一标示]]&amp;"】")</f>
        <v xml:space="preserve">Hỗn Thiên </v>
      </c>
    </row>
    <row r="1057" spans="1:2" x14ac:dyDescent="0.15">
      <c r="A1057" s="4" t="s">
        <v>2029</v>
      </c>
      <c r="B1057" s="4" t="str">
        <f>IFERROR(VLOOKUP(表1_89[[#This Row],[唯一标示]],表1_83[],4,FALSE),"【"&amp;表1_89[[#This Row],[唯一标示]]&amp;"】")</f>
        <v xml:space="preserve">Cáp Vương </v>
      </c>
    </row>
    <row r="1058" spans="1:2" x14ac:dyDescent="0.15">
      <c r="A1058" s="4" t="s">
        <v>2031</v>
      </c>
      <c r="B1058" s="4" t="str">
        <f>IFERROR(VLOOKUP(表1_89[[#This Row],[唯一标示]],表1_83[],4,FALSE),"【"&amp;表1_89[[#This Row],[唯一标示]]&amp;"】")</f>
        <v>Thiên Hà</v>
      </c>
    </row>
    <row r="1059" spans="1:2" x14ac:dyDescent="0.15">
      <c r="A1059" s="4" t="s">
        <v>2033</v>
      </c>
      <c r="B1059" s="4" t="str">
        <f>IFERROR(VLOOKUP(表1_89[[#This Row],[唯一标示]],表1_83[],4,FALSE),"【"&amp;表1_89[[#This Row],[唯一标示]]&amp;"】")</f>
        <v>Ngọc Hồn</v>
      </c>
    </row>
    <row r="1060" spans="1:2" x14ac:dyDescent="0.15">
      <c r="A1060" s="4" t="s">
        <v>2035</v>
      </c>
      <c r="B1060" s="4" t="str">
        <f>IFERROR(VLOOKUP(表1_89[[#This Row],[唯一标示]],表1_83[],4,FALSE),"【"&amp;表1_89[[#This Row],[唯一标示]]&amp;"】")</f>
        <v>Huyền Kích</v>
      </c>
    </row>
    <row r="1061" spans="1:2" x14ac:dyDescent="0.15">
      <c r="A1061" s="4" t="s">
        <v>2037</v>
      </c>
      <c r="B1061" s="4" t="str">
        <f>IFERROR(VLOOKUP(表1_89[[#This Row],[唯一标示]],表1_83[],4,FALSE),"【"&amp;表1_89[[#This Row],[唯一标示]]&amp;"】")</f>
        <v>Độc Lang</v>
      </c>
    </row>
    <row r="1062" spans="1:2" x14ac:dyDescent="0.15">
      <c r="A1062" s="4" t="s">
        <v>2039</v>
      </c>
      <c r="B1062" s="4" t="str">
        <f>IFERROR(VLOOKUP(表1_89[[#This Row],[唯一标示]],表1_83[],4,FALSE),"【"&amp;表1_89[[#This Row],[唯一标示]]&amp;"】")</f>
        <v xml:space="preserve">Tinh Anh </v>
      </c>
    </row>
    <row r="1063" spans="1:2" x14ac:dyDescent="0.15">
      <c r="A1063" s="4" t="s">
        <v>2041</v>
      </c>
      <c r="B1063" s="4" t="str">
        <f>IFERROR(VLOOKUP(表1_89[[#This Row],[唯一标示]],表1_83[],4,FALSE),"【"&amp;表1_89[[#This Row],[唯一标示]]&amp;"】")</f>
        <v xml:space="preserve">Băng Thiên Phách </v>
      </c>
    </row>
    <row r="1064" spans="1:2" x14ac:dyDescent="0.15">
      <c r="A1064" s="4" t="s">
        <v>2043</v>
      </c>
      <c r="B1064" s="4" t="str">
        <f>IFERROR(VLOOKUP(表1_89[[#This Row],[唯一标示]],表1_83[],4,FALSE),"【"&amp;表1_89[[#This Row],[唯一标示]]&amp;"】")</f>
        <v xml:space="preserve">Thiên Hỏa Phụng </v>
      </c>
    </row>
    <row r="1065" spans="1:2" x14ac:dyDescent="0.15">
      <c r="A1065" s="4" t="s">
        <v>2045</v>
      </c>
      <c r="B1065" s="4" t="str">
        <f>IFERROR(VLOOKUP(表1_89[[#This Row],[唯一标示]],表1_83[],4,FALSE),"【"&amp;表1_89[[#This Row],[唯一标示]]&amp;"】")</f>
        <v>Yểm Nguyệt Thố【giới hạn Trung Thu】</v>
      </c>
    </row>
    <row r="1066" spans="1:2" x14ac:dyDescent="0.15">
      <c r="A1066" s="4" t="s">
        <v>2047</v>
      </c>
      <c r="B1066" s="4" t="str">
        <f>IFERROR(VLOOKUP(表1_89[[#This Row],[唯一标示]],表1_83[],4,FALSE),"【"&amp;表1_89[[#This Row],[唯一标示]]&amp;"】")</f>
        <v>Vô Cực Chiến Thần【giới hạn Quốc Khánh】</v>
      </c>
    </row>
    <row r="1067" spans="1:2" x14ac:dyDescent="0.15">
      <c r="A1067" s="4" t="s">
        <v>2049</v>
      </c>
      <c r="B1067" s="4" t="str">
        <f>IFERROR(VLOOKUP(表1_89[[#This Row],[唯一标示]],表1_83[],4,FALSE),"【"&amp;表1_89[[#This Row],[唯一标示]]&amp;"】")</f>
        <v xml:space="preserve">Mảnh Lưới Bạc </v>
      </c>
    </row>
    <row r="1068" spans="1:2" x14ac:dyDescent="0.15">
      <c r="A1068" s="4" t="s">
        <v>2051</v>
      </c>
      <c r="B1068" s="4" t="str">
        <f>IFERROR(VLOOKUP(表1_89[[#This Row],[唯一标示]],表1_83[],4,FALSE),"【"&amp;表1_89[[#This Row],[唯一标示]]&amp;"】")</f>
        <v>Mảnh Ác Ma</v>
      </c>
    </row>
    <row r="1069" spans="1:2" x14ac:dyDescent="0.15">
      <c r="A1069" s="4" t="s">
        <v>2053</v>
      </c>
      <c r="B1069" s="4" t="str">
        <f>IFERROR(VLOOKUP(表1_89[[#This Row],[唯一标示]],表1_83[],4,FALSE),"【"&amp;表1_89[[#This Row],[唯一标示]]&amp;"】")</f>
        <v>Mảnh Thiên Sứ</v>
      </c>
    </row>
    <row r="1070" spans="1:2" x14ac:dyDescent="0.15">
      <c r="A1070" s="4" t="s">
        <v>2055</v>
      </c>
      <c r="B1070" s="4" t="str">
        <f>IFERROR(VLOOKUP(表1_89[[#This Row],[唯一标示]],表1_83[],4,FALSE),"【"&amp;表1_89[[#This Row],[唯一标示]]&amp;"】")</f>
        <v xml:space="preserve">Mảnh Tia Chớp </v>
      </c>
    </row>
    <row r="1071" spans="1:2" x14ac:dyDescent="0.15">
      <c r="A1071" s="4" t="s">
        <v>2057</v>
      </c>
      <c r="B1071" s="4" t="str">
        <f>IFERROR(VLOOKUP(表1_89[[#This Row],[唯一标示]],表1_83[],4,FALSE),"【"&amp;表1_89[[#This Row],[唯一标示]]&amp;"】")</f>
        <v xml:space="preserve">Mảnh Hỗn Thiên </v>
      </c>
    </row>
    <row r="1072" spans="1:2" x14ac:dyDescent="0.15">
      <c r="A1072" s="4" t="s">
        <v>2059</v>
      </c>
      <c r="B1072" s="4" t="str">
        <f>IFERROR(VLOOKUP(表1_89[[#This Row],[唯一标示]],表1_83[],4,FALSE),"【"&amp;表1_89[[#This Row],[唯一标示]]&amp;"】")</f>
        <v xml:space="preserve">Mảnh Cáp Vương </v>
      </c>
    </row>
    <row r="1073" spans="1:2" x14ac:dyDescent="0.15">
      <c r="A1073" s="4" t="s">
        <v>2061</v>
      </c>
      <c r="B1073" s="4" t="str">
        <f>IFERROR(VLOOKUP(表1_89[[#This Row],[唯一标示]],表1_83[],4,FALSE),"【"&amp;表1_89[[#This Row],[唯一标示]]&amp;"】")</f>
        <v>Mảnh Thiên Hà</v>
      </c>
    </row>
    <row r="1074" spans="1:2" x14ac:dyDescent="0.15">
      <c r="A1074" s="4" t="s">
        <v>2063</v>
      </c>
      <c r="B1074" s="4" t="str">
        <f>IFERROR(VLOOKUP(表1_89[[#This Row],[唯一标示]],表1_83[],4,FALSE),"【"&amp;表1_89[[#This Row],[唯一标示]]&amp;"】")</f>
        <v xml:space="preserve">Mảnh Ngọc Hồn </v>
      </c>
    </row>
    <row r="1075" spans="1:2" x14ac:dyDescent="0.15">
      <c r="A1075" s="4" t="s">
        <v>2065</v>
      </c>
      <c r="B1075" s="4" t="str">
        <f>IFERROR(VLOOKUP(表1_89[[#This Row],[唯一标示]],表1_83[],4,FALSE),"【"&amp;表1_89[[#This Row],[唯一标示]]&amp;"】")</f>
        <v>Mảnh Huyền Kích</v>
      </c>
    </row>
    <row r="1076" spans="1:2" x14ac:dyDescent="0.15">
      <c r="A1076" s="4" t="s">
        <v>2067</v>
      </c>
      <c r="B1076" s="4" t="str">
        <f>IFERROR(VLOOKUP(表1_89[[#This Row],[唯一标示]],表1_83[],4,FALSE),"【"&amp;表1_89[[#This Row],[唯一标示]]&amp;"】")</f>
        <v>Mảnh Độc Lang</v>
      </c>
    </row>
    <row r="1077" spans="1:2" x14ac:dyDescent="0.15">
      <c r="A1077" s="4" t="s">
        <v>2069</v>
      </c>
      <c r="B1077" s="4" t="str">
        <f>IFERROR(VLOOKUP(表1_89[[#This Row],[唯一标示]],表1_83[],4,FALSE),"【"&amp;表1_89[[#This Row],[唯一标示]]&amp;"】")</f>
        <v>Mảnh Tinh Anh</v>
      </c>
    </row>
    <row r="1078" spans="1:2" x14ac:dyDescent="0.15">
      <c r="A1078" s="4" t="s">
        <v>2071</v>
      </c>
      <c r="B1078" s="4" t="str">
        <f>IFERROR(VLOOKUP(表1_89[[#This Row],[唯一标示]],表1_83[],4,FALSE),"【"&amp;表1_89[[#This Row],[唯一标示]]&amp;"】")</f>
        <v xml:space="preserve">Mảnh Băng Thiên Phách </v>
      </c>
    </row>
    <row r="1079" spans="1:2" x14ac:dyDescent="0.15">
      <c r="A1079" s="4" t="s">
        <v>2073</v>
      </c>
      <c r="B1079" s="4" t="str">
        <f>IFERROR(VLOOKUP(表1_89[[#This Row],[唯一标示]],表1_83[],4,FALSE),"【"&amp;表1_89[[#This Row],[唯一标示]]&amp;"】")</f>
        <v xml:space="preserve"> Mảnh Thiên Hỏa Phụng </v>
      </c>
    </row>
    <row r="1080" spans="1:2" x14ac:dyDescent="0.15">
      <c r="A1080" s="4" t="s">
        <v>2075</v>
      </c>
      <c r="B1080" s="4" t="str">
        <f>IFERROR(VLOOKUP(表1_89[[#This Row],[唯一标示]],表1_83[],4,FALSE),"【"&amp;表1_89[[#This Row],[唯一标示]]&amp;"】")</f>
        <v xml:space="preserve">Mảnh Yểm Nguyệt Thố </v>
      </c>
    </row>
    <row r="1081" spans="1:2" x14ac:dyDescent="0.15">
      <c r="A1081" s="4" t="s">
        <v>2077</v>
      </c>
      <c r="B1081" s="4" t="str">
        <f>IFERROR(VLOOKUP(表1_89[[#This Row],[唯一标示]],表1_83[],4,FALSE),"【"&amp;表1_89[[#This Row],[唯一标示]]&amp;"】")</f>
        <v>Mảnh Vô Cực Chiến Thần</v>
      </c>
    </row>
    <row r="1082" spans="1:2" x14ac:dyDescent="0.15">
      <c r="A1082" s="4" t="s">
        <v>2079</v>
      </c>
      <c r="B1082" s="4" t="str">
        <f>IFERROR(VLOOKUP(表1_89[[#This Row],[唯一标示]],表1_83[],4,FALSE),"【"&amp;表1_89[[#This Row],[唯一标示]]&amp;"】")</f>
        <v>Thẻ Rút thăm Súng</v>
      </c>
    </row>
    <row r="1083" spans="1:2" x14ac:dyDescent="0.15">
      <c r="A1083" s="4" t="s">
        <v>2081</v>
      </c>
      <c r="B1083" s="4" t="str">
        <f>IFERROR(VLOOKUP(表1_89[[#This Row],[唯一标示]],表1_83[],4,FALSE),"【"&amp;表1_89[[#This Row],[唯一标示]]&amp;"】")</f>
        <v>Thẻ rút thăm Ác Ma</v>
      </c>
    </row>
    <row r="1084" spans="1:2" x14ac:dyDescent="0.15">
      <c r="A1084" s="4" t="s">
        <v>2083</v>
      </c>
      <c r="B1084" s="4" t="str">
        <f>IFERROR(VLOOKUP(表1_89[[#This Row],[唯一标示]],表1_83[],4,FALSE),"【"&amp;表1_89[[#This Row],[唯一标示]]&amp;"】")</f>
        <v>Thẻ rút thăm Thiên Sứ</v>
      </c>
    </row>
    <row r="1085" spans="1:2" x14ac:dyDescent="0.15">
      <c r="A1085" s="4" t="s">
        <v>2085</v>
      </c>
      <c r="B1085" s="4" t="str">
        <f>IFERROR(VLOOKUP(表1_89[[#This Row],[唯一标示]],表1_83[],4,FALSE),"【"&amp;表1_89[[#This Row],[唯一标示]]&amp;"】")</f>
        <v xml:space="preserve">Thẻ rút thăm Tia Chớp </v>
      </c>
    </row>
    <row r="1086" spans="1:2" x14ac:dyDescent="0.15">
      <c r="A1086" s="4" t="s">
        <v>2087</v>
      </c>
      <c r="B1086" s="4" t="str">
        <f>IFERROR(VLOOKUP(表1_89[[#This Row],[唯一标示]],表1_83[],4,FALSE),"【"&amp;表1_89[[#This Row],[唯一标示]]&amp;"】")</f>
        <v>Thẻ rút thăm Hỗn Thiên</v>
      </c>
    </row>
    <row r="1087" spans="1:2" x14ac:dyDescent="0.15">
      <c r="A1087" s="4" t="s">
        <v>2089</v>
      </c>
      <c r="B1087" s="4" t="str">
        <f>IFERROR(VLOOKUP(表1_89[[#This Row],[唯一标示]],表1_83[],4,FALSE),"【"&amp;表1_89[[#This Row],[唯一标示]]&amp;"】")</f>
        <v>Thẻ rút thăm Cáp Vương</v>
      </c>
    </row>
    <row r="1088" spans="1:2" x14ac:dyDescent="0.15">
      <c r="A1088" s="4" t="s">
        <v>2091</v>
      </c>
      <c r="B1088" s="4" t="str">
        <f>IFERROR(VLOOKUP(表1_89[[#This Row],[唯一标示]],表1_83[],4,FALSE),"【"&amp;表1_89[[#This Row],[唯一标示]]&amp;"】")</f>
        <v xml:space="preserve">Thẻ rút thăm Thiên Hà </v>
      </c>
    </row>
    <row r="1089" spans="1:2" x14ac:dyDescent="0.15">
      <c r="A1089" s="4" t="s">
        <v>2093</v>
      </c>
      <c r="B1089" s="4" t="str">
        <f>IFERROR(VLOOKUP(表1_89[[#This Row],[唯一标示]],表1_83[],4,FALSE),"【"&amp;表1_89[[#This Row],[唯一标示]]&amp;"】")</f>
        <v>Thẻ rút thăm Ngọc Hồn</v>
      </c>
    </row>
    <row r="1090" spans="1:2" x14ac:dyDescent="0.15">
      <c r="A1090" s="4" t="s">
        <v>2095</v>
      </c>
      <c r="B1090" s="4" t="str">
        <f>IFERROR(VLOOKUP(表1_89[[#This Row],[唯一标示]],表1_83[],4,FALSE),"【"&amp;表1_89[[#This Row],[唯一标示]]&amp;"】")</f>
        <v>Thẻ rút thăm Huyền Kích</v>
      </c>
    </row>
    <row r="1091" spans="1:2" x14ac:dyDescent="0.15">
      <c r="A1091" s="4" t="s">
        <v>2097</v>
      </c>
      <c r="B1091" s="4" t="str">
        <f>IFERROR(VLOOKUP(表1_89[[#This Row],[唯一标示]],表1_83[],4,FALSE),"【"&amp;表1_89[[#This Row],[唯一标示]]&amp;"】")</f>
        <v xml:space="preserve">Thẻ rút thăm Độc Lang </v>
      </c>
    </row>
    <row r="1092" spans="1:2" x14ac:dyDescent="0.15">
      <c r="A1092" s="4" t="s">
        <v>2099</v>
      </c>
      <c r="B1092" s="4" t="str">
        <f>IFERROR(VLOOKUP(表1_89[[#This Row],[唯一标示]],表1_83[],4,FALSE),"【"&amp;表1_89[[#This Row],[唯一标示]]&amp;"】")</f>
        <v>Thẻ rút thăm Tinh Anh</v>
      </c>
    </row>
    <row r="1093" spans="1:2" x14ac:dyDescent="0.15">
      <c r="A1093" s="4" t="s">
        <v>2101</v>
      </c>
      <c r="B1093" s="4" t="str">
        <f>IFERROR(VLOOKUP(表1_89[[#This Row],[唯一标示]],表1_83[],4,FALSE),"【"&amp;表1_89[[#This Row],[唯一标示]]&amp;"】")</f>
        <v>Thẻ rút thăm Băng Thiên Phách</v>
      </c>
    </row>
    <row r="1094" spans="1:2" x14ac:dyDescent="0.15">
      <c r="A1094" s="4" t="s">
        <v>2103</v>
      </c>
      <c r="B1094" s="4" t="str">
        <f>IFERROR(VLOOKUP(表1_89[[#This Row],[唯一标示]],表1_83[],4,FALSE),"【"&amp;表1_89[[#This Row],[唯一标示]]&amp;"】")</f>
        <v>Thẻ rút thăm Thiên Hoả Phụng</v>
      </c>
    </row>
    <row r="1095" spans="1:2" x14ac:dyDescent="0.15">
      <c r="A1095" s="4" t="s">
        <v>2105</v>
      </c>
      <c r="B1095" s="4" t="str">
        <f>IFERROR(VLOOKUP(表1_89[[#This Row],[唯一标示]],表1_83[],4,FALSE),"【"&amp;表1_89[[#This Row],[唯一标示]]&amp;"】")</f>
        <v>Thẻ rút thăm Yểm Nguyệt Thố</v>
      </c>
    </row>
    <row r="1096" spans="1:2" x14ac:dyDescent="0.15">
      <c r="A1096" s="4" t="s">
        <v>2107</v>
      </c>
      <c r="B1096" s="4" t="str">
        <f>IFERROR(VLOOKUP(表1_89[[#This Row],[唯一标示]],表1_83[],4,FALSE),"【"&amp;表1_89[[#This Row],[唯一标示]]&amp;"】")</f>
        <v>Thẻ rút thăm Vô Cực Chiến Thần</v>
      </c>
    </row>
    <row r="1097" spans="1:2" x14ac:dyDescent="0.15">
      <c r="A1097" s="4" t="s">
        <v>2109</v>
      </c>
      <c r="B1097" s="4" t="str">
        <f>IFERROR(VLOOKUP(表1_89[[#This Row],[唯一标示]],表1_83[],4,FALSE),"【"&amp;表1_89[[#This Row],[唯一标示]]&amp;"】")</f>
        <v>Nhãn hiệu thần bí, Mã 9527</v>
      </c>
    </row>
    <row r="1098" spans="1:2" x14ac:dyDescent="0.15">
      <c r="A1098" s="4" t="s">
        <v>2111</v>
      </c>
      <c r="B1098" s="4" t="str">
        <f>IFERROR(VLOOKUP(表1_89[[#This Row],[唯一标示]],表1_83[],4,FALSE),"【"&amp;表1_89[[#This Row],[唯一标示]]&amp;"】")</f>
        <v xml:space="preserve">Vàng Nặng </v>
      </c>
    </row>
    <row r="1099" spans="1:2" x14ac:dyDescent="0.15">
      <c r="A1099" s="4" t="s">
        <v>2113</v>
      </c>
      <c r="B1099" s="4" t="str">
        <f>IFERROR(VLOOKUP(表1_89[[#This Row],[唯一标示]],表1_83[],4,FALSE),"【"&amp;表1_89[[#This Row],[唯一标示]]&amp;"】")</f>
        <v xml:space="preserve">Ruby lấp lánh </v>
      </c>
    </row>
    <row r="1100" spans="1:2" x14ac:dyDescent="0.15">
      <c r="A1100" s="4" t="s">
        <v>2115</v>
      </c>
      <c r="B1100" s="4" t="str">
        <f>IFERROR(VLOOKUP(表1_89[[#This Row],[唯一标示]],表1_83[],4,FALSE),"【"&amp;表1_89[[#This Row],[唯一标示]]&amp;"】")</f>
        <v>Có thể đến đổi Thẻ điện thoại, Thẻ Kinh Đông v.v, chủ yếu là thông qua thưởng Bảo Vệ Nữ Thần mỗi tuần, Thưởng Đấu loại mỗi ngày, và Thẻ cào từ cá rơi ra!</v>
      </c>
    </row>
    <row r="1101" spans="1:2" x14ac:dyDescent="0.15">
      <c r="A1101" s="4" t="s">
        <v>2117</v>
      </c>
      <c r="B1101" s="4" t="str">
        <f>IFERROR(VLOOKUP(表1_89[[#This Row],[唯一标示]],表1_83[],4,FALSE),"【"&amp;表1_89[[#This Row],[唯一标示]]&amp;"】")</f>
        <v>Sử dụng tại giao diện rút thăm Súng, có thể nhận được Mảnh Súng</v>
      </c>
    </row>
    <row r="1102" spans="1:2" x14ac:dyDescent="0.15">
      <c r="A1102" s="4" t="s">
        <v>2119</v>
      </c>
      <c r="B1102" s="4" t="str">
        <f>IFERROR(VLOOKUP(表1_89[[#This Row],[唯一标示]],表1_83[],4,FALSE),"【"&amp;表1_89[[#This Row],[唯一标示]]&amp;"】")</f>
        <v xml:space="preserve">VIP EXP </v>
      </c>
    </row>
    <row r="1103" spans="1:2" x14ac:dyDescent="0.15">
      <c r="A1103" s="4" t="s">
        <v>2120</v>
      </c>
      <c r="B1103" s="4" t="str">
        <f>IFERROR(VLOOKUP(表1_89[[#This Row],[唯一标示]],表1_83[],4,FALSE),"【"&amp;表1_89[[#This Row],[唯一标示]]&amp;"】")</f>
        <v>Chat kênh TG chuyên dụng.</v>
      </c>
    </row>
    <row r="1104" spans="1:2" x14ac:dyDescent="0.15">
      <c r="A1104" s="4" t="s">
        <v>2122</v>
      </c>
      <c r="B1104" s="4" t="str">
        <f>IFERROR(VLOOKUP(表1_89[[#This Row],[唯一标示]],表1_83[],4,FALSE),"【"&amp;表1_89[[#This Row],[唯一标示]]&amp;"】")</f>
        <v>Đóng băng toàn bộ cá (trừ Cá Bảo rương), duy trì 5 s.</v>
      </c>
    </row>
    <row r="1105" spans="1:2" x14ac:dyDescent="0.15">
      <c r="A1105" s="4" t="s">
        <v>2124</v>
      </c>
      <c r="B1105" s="4" t="str">
        <f>IFERROR(VLOOKUP(表1_89[[#This Row],[唯一标示]],表1_83[],4,FALSE),"【"&amp;表1_89[[#This Row],[唯一标示]]&amp;"】")</f>
        <v>Khóa mục tiêu ở xa, tấn công chuẩn xác, duy trì 15 s.</v>
      </c>
    </row>
    <row r="1106" spans="1:2" x14ac:dyDescent="0.15">
      <c r="A1106" s="4" t="s">
        <v>2126</v>
      </c>
      <c r="B1106" s="4" t="str">
        <f>IFERROR(VLOOKUP(表1_89[[#This Row],[唯一标示]],表1_83[],4,FALSE),"【"&amp;表1_89[[#This Row],[唯一标示]]&amp;"】")</f>
        <v xml:space="preserve">Tùy ý Gọi 1 con Cá Thưởng </v>
      </c>
    </row>
    <row r="1107" spans="1:2" x14ac:dyDescent="0.15">
      <c r="A1107" s="4" t="s">
        <v>2128</v>
      </c>
      <c r="B1107" s="4" t="str">
        <f>IFERROR(VLOOKUP(表1_89[[#This Row],[唯一标示]],表1_83[],4,FALSE),"【"&amp;表1_89[[#This Row],[唯一标示]]&amp;"】")</f>
        <v xml:space="preserve">Tùy ý Gọi 1 con Cá Thưởng </v>
      </c>
    </row>
    <row r="1108" spans="1:2" x14ac:dyDescent="0.15">
      <c r="A1108" s="4" t="s">
        <v>2129</v>
      </c>
      <c r="B1108" s="4" t="str">
        <f>IFERROR(VLOOKUP(表1_89[[#This Row],[唯一标示]],表1_83[],4,FALSE),"【"&amp;表1_89[[#This Row],[唯一标示]]&amp;"】")</f>
        <v>Bom Sơ Cấp, lực công phá cỡ trung, nên dùng với bầy cá nhỏ ở Cảng tân thủ</v>
      </c>
    </row>
    <row r="1109" spans="1:2" x14ac:dyDescent="0.15">
      <c r="A1109" s="4" t="s">
        <v>2131</v>
      </c>
      <c r="B1109" s="4" t="str">
        <f>IFERROR(VLOOKUP(表1_89[[#This Row],[唯一标示]],表1_83[],4,FALSE),"【"&amp;表1_89[[#This Row],[唯一标示]]&amp;"】")</f>
        <v>Bom Trung Cấp, lực công phá cỡ lớn, nên dùng với bầy cá nhỏ/trung ở Lãnh địa người cá</v>
      </c>
    </row>
    <row r="1110" spans="1:2" x14ac:dyDescent="0.15">
      <c r="A1110" s="4" t="s">
        <v>2133</v>
      </c>
      <c r="B1110" s="4" t="str">
        <f>IFERROR(VLOOKUP(表1_89[[#This Row],[唯一标示]],表1_83[],4,FALSE),"【"&amp;表1_89[[#This Row],[唯一标示]]&amp;"】")</f>
        <v>Bom Cao Cấp, lực công phá cực đại, nên dùng với bầy cá lớn ở Eo biển bảo tàng</v>
      </c>
    </row>
    <row r="1111" spans="1:2" x14ac:dyDescent="0.15">
      <c r="A1111" s="4" t="s">
        <v>2135</v>
      </c>
      <c r="B1111" s="4" t="str">
        <f>IFERROR(VLOOKUP(表1_89[[#This Row],[唯一标示]],表1_83[],4,FALSE),"【"&amp;表1_89[[#This Row],[唯一标示]]&amp;"】")</f>
        <v xml:space="preserve">Đây là 1 mảnh vỡ </v>
      </c>
    </row>
    <row r="1112" spans="1:2" x14ac:dyDescent="0.15">
      <c r="A1112" s="4" t="s">
        <v>2136</v>
      </c>
      <c r="B1112" s="4" t="str">
        <f>IFERROR(VLOOKUP(表1_89[[#This Row],[唯一标示]],表1_83[],4,FALSE),"【"&amp;表1_89[[#This Row],[唯一标示]]&amp;"】")</f>
        <v xml:space="preserve">Chìa khóa cảnh giới hạn </v>
      </c>
    </row>
    <row r="1113" spans="1:2" x14ac:dyDescent="0.15">
      <c r="A1113" s="4" t="s">
        <v>2138</v>
      </c>
      <c r="B1113" s="4" t="str">
        <f>IFERROR(VLOOKUP(表1_89[[#This Row],[唯一标示]],表1_83[],4,FALSE),"【"&amp;表1_89[[#This Row],[唯一标示]]&amp;"】")</f>
        <v xml:space="preserve">Hoàn thành Nhiệm vụ Ngày Nhận </v>
      </c>
    </row>
    <row r="1114" spans="1:2" x14ac:dyDescent="0.15">
      <c r="A1114" s="4" t="s">
        <v>2140</v>
      </c>
      <c r="B1114" s="4" t="str">
        <f>IFERROR(VLOOKUP(表1_89[[#This Row],[唯一标示]],表1_83[],4,FALSE),"【"&amp;表1_89[[#This Row],[唯一标示]]&amp;"】")</f>
        <v xml:space="preserve">Hoàn thành Nhiệm vụ Thành tựu Nhận </v>
      </c>
    </row>
    <row r="1115" spans="1:2" x14ac:dyDescent="0.15">
      <c r="A1115" s="4" t="s">
        <v>2142</v>
      </c>
      <c r="B1115" s="4" t="str">
        <f>IFERROR(VLOOKUP(表1_89[[#This Row],[唯一标示]],表1_83[],4,FALSE),"【"&amp;表1_89[[#This Row],[唯一标示]]&amp;"】")</f>
        <v xml:space="preserve">Điên cuồng hứng vàng  </v>
      </c>
    </row>
    <row r="1116" spans="1:2" x14ac:dyDescent="0.15">
      <c r="A1116" s="4" t="s">
        <v>2143</v>
      </c>
      <c r="B1116" s="4" t="str">
        <f>IFERROR(VLOOKUP(表1_89[[#This Row],[唯一标示]],表1_83[],4,FALSE),"【"&amp;表1_89[[#This Row],[唯一标示]]&amp;"】")</f>
        <v xml:space="preserve">Cá Nóc Điên </v>
      </c>
    </row>
    <row r="1117" spans="1:2" x14ac:dyDescent="0.15">
      <c r="A1117" s="4" t="s">
        <v>2144</v>
      </c>
      <c r="B1117" s="4" t="str">
        <f>IFERROR(VLOOKUP(表1_89[[#This Row],[唯一标示]],表1_83[],4,FALSE),"【"&amp;表1_89[[#This Row],[唯一标示]]&amp;"】")</f>
        <v>Dùng xong nhận 1000 Ruby, cấp 30 trở lên có thể dùng.</v>
      </c>
    </row>
    <row r="1118" spans="1:2" x14ac:dyDescent="0.15">
      <c r="A1118" s="4" t="s">
        <v>2146</v>
      </c>
      <c r="B1118" s="4" t="str">
        <f>IFERROR(VLOOKUP(表1_89[[#This Row],[唯一标示]],表1_83[],4,FALSE),"【"&amp;表1_89[[#This Row],[唯一标示]]&amp;"】")</f>
        <v xml:space="preserve">Dùng xong nhận 【10K】vàng </v>
      </c>
    </row>
    <row r="1119" spans="1:2" x14ac:dyDescent="0.15">
      <c r="A1119" s="4" t="s">
        <v>2148</v>
      </c>
      <c r="B1119" s="4" t="str">
        <f>IFERROR(VLOOKUP(表1_89[[#This Row],[唯一标示]],表1_83[],4,FALSE),"【"&amp;表1_89[[#This Row],[唯一标示]]&amp;"】")</f>
        <v xml:space="preserve">Dùng xong nhận 【100K】vàng </v>
      </c>
    </row>
    <row r="1120" spans="1:2" x14ac:dyDescent="0.15">
      <c r="A1120" s="4" t="s">
        <v>2150</v>
      </c>
      <c r="B1120" s="4" t="str">
        <f>IFERROR(VLOOKUP(表1_89[[#This Row],[唯一标示]],表1_83[],4,FALSE),"【"&amp;表1_89[[#This Row],[唯一标示]]&amp;"】")</f>
        <v xml:space="preserve">Dùng xong nhận 【1M 】vàng </v>
      </c>
    </row>
    <row r="1121" spans="1:2" x14ac:dyDescent="0.15">
      <c r="A1121" s="4" t="s">
        <v>2152</v>
      </c>
      <c r="B1121" s="4" t="str">
        <f>IFERROR(VLOOKUP(表1_89[[#This Row],[唯一标示]],表1_83[],4,FALSE),"【"&amp;表1_89[[#This Row],[唯一标示]]&amp;"】")</f>
        <v xml:space="preserve">Dùng xong nhận 【10M 】vàng </v>
      </c>
    </row>
    <row r="1122" spans="1:2" x14ac:dyDescent="0.15">
      <c r="A1122" s="4" t="s">
        <v>2154</v>
      </c>
      <c r="B1122" s="4" t="str">
        <f>IFERROR(VLOOKUP(表1_89[[#This Row],[唯一标示]],表1_83[],4,FALSE),"【"&amp;表1_89[[#This Row],[唯一标示]]&amp;"】")</f>
        <v xml:space="preserve">Dùng xong nhận 【100M】vàng </v>
      </c>
    </row>
    <row r="1123" spans="1:2" x14ac:dyDescent="0.15">
      <c r="A1123" s="4" t="s">
        <v>2156</v>
      </c>
      <c r="B1123" s="4" t="str">
        <f>IFERROR(VLOOKUP(表1_89[[#This Row],[唯一标示]],表1_83[],4,FALSE),"【"&amp;表1_89[[#This Row],[唯一标示]]&amp;"】")</f>
        <v xml:space="preserve">Dùng xong nhận ngẫu nhiên: 【100M】, 【10M 】, 【1M 】, 【100K】, 【10K】, 【1000】vàng </v>
      </c>
    </row>
    <row r="1124" spans="1:2" x14ac:dyDescent="0.15">
      <c r="A1124" s="4" t="s">
        <v>2158</v>
      </c>
      <c r="B1124" s="4" t="str">
        <f>IFERROR(VLOOKUP(表1_89[[#This Row],[唯一标示]],表1_83[],4,FALSE),"【"&amp;表1_89[[#This Row],[唯一标示]]&amp;"】")</f>
        <v>Dùng xong nhận tùy ý: Khóa *1, Đóng băng *1, Gọi *1</v>
      </c>
    </row>
    <row r="1125" spans="1:2" x14ac:dyDescent="0.15">
      <c r="A1125" s="4" t="s">
        <v>2160</v>
      </c>
      <c r="B1125" s="4" t="str">
        <f>IFERROR(VLOOKUP(表1_89[[#This Row],[唯一标示]],表1_83[],4,FALSE),"【"&amp;表1_89[[#This Row],[唯一标示]]&amp;"】")</f>
        <v>Dùng xong nhận tùy ý: Cá Pet - Mảnh *1</v>
      </c>
    </row>
    <row r="1126" spans="1:2" x14ac:dyDescent="0.15">
      <c r="A1126" s="4" t="s">
        <v>2162</v>
      </c>
      <c r="B1126" s="4" t="str">
        <f>IFERROR(VLOOKUP(表1_89[[#This Row],[唯一标示]],表1_83[],4,FALSE),"【"&amp;表1_89[[#This Row],[唯一标示]]&amp;"】")</f>
        <v>Dùng xong nhận ngẫu nhiên Đá Cường Hóa *1</v>
      </c>
    </row>
    <row r="1127" spans="1:2" x14ac:dyDescent="0.15">
      <c r="A1127" s="4" t="s">
        <v>2164</v>
      </c>
      <c r="B1127" s="4" t="str">
        <f>IFERROR(VLOOKUP(表1_89[[#This Row],[唯一标示]],表1_83[],4,FALSE),"【"&amp;表1_89[[#This Row],[唯一标示]]&amp;"】")</f>
        <v xml:space="preserve">Đấu trường Xếp Hạng nhận Quà Đồng, tạm thời chưa dùng được, Xin hãy đợi ! </v>
      </c>
    </row>
    <row r="1128" spans="1:2" x14ac:dyDescent="0.15">
      <c r="A1128" s="4" t="s">
        <v>2166</v>
      </c>
      <c r="B1128" s="4" t="str">
        <f>IFERROR(VLOOKUP(表1_89[[#This Row],[唯一标示]],表1_83[],4,FALSE),"【"&amp;表1_89[[#This Row],[唯一标示]]&amp;"】")</f>
        <v xml:space="preserve">Đấu trường Xếp Hạng nhận Quà Bạc, tạm thời chưa dùng được, Xin hãy đợi ! </v>
      </c>
    </row>
    <row r="1129" spans="1:2" x14ac:dyDescent="0.15">
      <c r="A1129" s="4" t="s">
        <v>2168</v>
      </c>
      <c r="B1129" s="4" t="str">
        <f>IFERROR(VLOOKUP(表1_89[[#This Row],[唯一标示]],表1_83[],4,FALSE),"【"&amp;表1_89[[#This Row],[唯一标示]]&amp;"】")</f>
        <v xml:space="preserve">Đấu trường Xếp Hạng nhận Quà Vàng, tạm thời chưa dùng được, Xin hãy đợi ! </v>
      </c>
    </row>
    <row r="1130" spans="1:2" x14ac:dyDescent="0.15">
      <c r="A1130" s="4" t="s">
        <v>2170</v>
      </c>
      <c r="B1130" s="4" t="str">
        <f>IFERROR(VLOOKUP(表1_89[[#This Row],[唯一标示]],表1_83[],4,FALSE),"【"&amp;表1_89[[#This Row],[唯一标示]]&amp;"】")</f>
        <v xml:space="preserve">Đấu trường Xếp Hạng nhận Quà Bạch Kim, tạm thời chưa dùng được, Xin hãy đợi ! </v>
      </c>
    </row>
    <row r="1131" spans="1:2" x14ac:dyDescent="0.15">
      <c r="A1131" s="4" t="s">
        <v>2172</v>
      </c>
      <c r="B1131" s="4" t="str">
        <f>IFERROR(VLOOKUP(表1_89[[#This Row],[唯一标示]],表1_83[],4,FALSE),"【"&amp;表1_89[[#This Row],[唯一标示]]&amp;"】")</f>
        <v xml:space="preserve">Xếp hạng Đấu Trường nhận Quà Ruby, tạm thời chưa dùng được, Xin hãy đợi ! </v>
      </c>
    </row>
    <row r="1132" spans="1:2" x14ac:dyDescent="0.15">
      <c r="A1132" s="4" t="s">
        <v>2174</v>
      </c>
      <c r="B1132" s="4" t="str">
        <f>IFERROR(VLOOKUP(表1_89[[#This Row],[唯一标示]],表1_83[],4,FALSE),"【"&amp;表1_89[[#This Row],[唯一标示]]&amp;"】")</f>
        <v xml:space="preserve">Đấu trường Xếp Hạng nhận Quà Top 10 cao thủ, tạm thời chưa dùng được, Xin hãy đợi ! </v>
      </c>
    </row>
    <row r="1133" spans="1:2" x14ac:dyDescent="0.15">
      <c r="A1133" s="4" t="s">
        <v>2176</v>
      </c>
      <c r="B1133" s="4" t="str">
        <f>IFERROR(VLOOKUP(表1_89[[#This Row],[唯一标示]],表1_83[],4,FALSE),"【"&amp;表1_89[[#This Row],[唯一标示]]&amp;"】")</f>
        <v xml:space="preserve">Đấu trường Xếp Hạng nhận Quà Thợ giỏi nhất Season, tạm thời chưa dùng được, Xin hãy đợi ! </v>
      </c>
    </row>
    <row r="1134" spans="1:2" x14ac:dyDescent="0.15">
      <c r="A1134" s="4" t="s">
        <v>2178</v>
      </c>
      <c r="B1134" s="4" t="str">
        <f>IFERROR(VLOOKUP(表1_89[[#This Row],[唯一标示]],表1_83[],4,FALSE),"【"&amp;表1_89[[#This Row],[唯一标示]]&amp;"】")</f>
        <v xml:space="preserve">Hộp quà event Chức nữ, bên trong có Ruby, Bom Hạt Nhân, Thẻ Cào v.v, mỗi ngày 100 lần sẽ nhận  Phiếu Thẻ Cào 10K ! </v>
      </c>
    </row>
    <row r="1135" spans="1:2" x14ac:dyDescent="0.15">
      <c r="A1135" s="4" t="s">
        <v>2180</v>
      </c>
      <c r="B1135" s="4" t="str">
        <f>IFERROR(VLOOKUP(表1_89[[#This Row],[唯一标示]],表1_83[],4,FALSE),"【"&amp;表1_89[[#This Row],[唯一标示]]&amp;"】")</f>
        <v>Đồng Tâm Kết, có thêu chữ cái——Vĩnh</v>
      </c>
    </row>
    <row r="1136" spans="1:2" x14ac:dyDescent="0.15">
      <c r="A1136" s="4" t="s">
        <v>2182</v>
      </c>
      <c r="B1136" s="4" t="str">
        <f>IFERROR(VLOOKUP(表1_89[[#This Row],[唯一标示]],表1_83[],4,FALSE),"【"&amp;表1_89[[#This Row],[唯一标示]]&amp;"】")</f>
        <v>Đồng Tâm Kết, có thêu chữ cái——Kết</v>
      </c>
    </row>
    <row r="1137" spans="1:2" x14ac:dyDescent="0.15">
      <c r="A1137" s="4" t="s">
        <v>2184</v>
      </c>
      <c r="B1137" s="4" t="str">
        <f>IFERROR(VLOOKUP(表1_89[[#This Row],[唯一标示]],表1_83[],4,FALSE),"【"&amp;表1_89[[#This Row],[唯一标示]]&amp;"】")</f>
        <v>Đồng Tâm Kết, có thêu chữ cái——Đồng</v>
      </c>
    </row>
    <row r="1138" spans="1:2" x14ac:dyDescent="0.15">
      <c r="A1138" s="4" t="s">
        <v>2186</v>
      </c>
      <c r="B1138" s="4" t="str">
        <f>IFERROR(VLOOKUP(表1_89[[#This Row],[唯一标示]],表1_83[],4,FALSE),"【"&amp;表1_89[[#This Row],[唯一标示]]&amp;"】")</f>
        <v>Đồng Tâm Kết, có thêu chữ cái——Tâm</v>
      </c>
    </row>
    <row r="1139" spans="1:2" x14ac:dyDescent="0.15">
      <c r="A1139" s="4" t="s">
        <v>2188</v>
      </c>
      <c r="B1139" s="4" t="str">
        <f>IFERROR(VLOOKUP(表1_89[[#This Row],[唯一标示]],表1_83[],4,FALSE),"【"&amp;表1_89[[#This Row],[唯一标示]]&amp;"】")</f>
        <v xml:space="preserve">Mở ra nhận tùy ý 1 cái Đồng Tâm Kết </v>
      </c>
    </row>
    <row r="1140" spans="1:2" x14ac:dyDescent="0.15">
      <c r="A1140" s="4" t="s">
        <v>2190</v>
      </c>
      <c r="B1140" s="4" t="str">
        <f>IFERROR(VLOOKUP(表1_89[[#This Row],[唯一标示]],表1_83[],4,FALSE),"【"&amp;表1_89[[#This Row],[唯一标示]]&amp;"】")</f>
        <v>Bột mỳ cao cấp, nguyên liệu làm Bánh Trung Thu.</v>
      </c>
    </row>
    <row r="1141" spans="1:2" x14ac:dyDescent="0.15">
      <c r="A1141" s="4" t="s">
        <v>2192</v>
      </c>
      <c r="B1141" s="4" t="str">
        <f>IFERROR(VLOOKUP(表1_89[[#This Row],[唯一标示]],表1_83[],4,FALSE),"【"&amp;表1_89[[#This Row],[唯一标示]]&amp;"】")</f>
        <v xml:space="preserve">Thêm Đậu đỏ, có thể làm Bánh Trung thu đậu  </v>
      </c>
    </row>
    <row r="1142" spans="1:2" x14ac:dyDescent="0.15">
      <c r="A1142" s="4" t="s">
        <v>2194</v>
      </c>
      <c r="B1142" s="4" t="str">
        <f>IFERROR(VLOOKUP(表1_89[[#This Row],[唯一标示]],表1_83[],4,FALSE),"【"&amp;表1_89[[#This Row],[唯一标示]]&amp;"】")</f>
        <v xml:space="preserve">Thêm vào Bột mỳ, có thể làm Bánh Trung thu thịt đùi </v>
      </c>
    </row>
    <row r="1143" spans="1:2" x14ac:dyDescent="0.15">
      <c r="A1143" s="4" t="s">
        <v>2196</v>
      </c>
      <c r="B1143" s="4" t="str">
        <f>IFERROR(VLOOKUP(表1_89[[#This Row],[唯一标示]],表1_83[],4,FALSE),"【"&amp;表1_89[[#This Row],[唯一标示]]&amp;"】")</f>
        <v xml:space="preserve">Thêm vào Bột mỳ, có thể làm Bánh Trung thu nhân sen </v>
      </c>
    </row>
    <row r="1144" spans="1:2" x14ac:dyDescent="0.15">
      <c r="A1144" s="4" t="s">
        <v>2198</v>
      </c>
      <c r="B1144" s="4" t="str">
        <f>IFERROR(VLOOKUP(表1_89[[#This Row],[唯一标示]],表1_83[],4,FALSE),"【"&amp;表1_89[[#This Row],[唯一标示]]&amp;"】")</f>
        <v xml:space="preserve">Thêm vào Bột mỳ, có thể làm bánh Thập Cẩm Bách Hoa </v>
      </c>
    </row>
    <row r="1145" spans="1:2" x14ac:dyDescent="0.15">
      <c r="A1145" s="4" t="s">
        <v>2200</v>
      </c>
      <c r="B1145" s="4" t="str">
        <f>IFERROR(VLOOKUP(表1_89[[#This Row],[唯一标示]],表1_83[],4,FALSE),"【"&amp;表1_89[[#This Row],[唯一标示]]&amp;"】")</f>
        <v>Túi đựng thức ăn, bên trong có tùy ý đồ ăn!</v>
      </c>
    </row>
    <row r="1146" spans="1:2" x14ac:dyDescent="0.15">
      <c r="A1146" s="4" t="s">
        <v>2202</v>
      </c>
      <c r="B1146" s="4" t="str">
        <f>IFERROR(VLOOKUP(表1_89[[#This Row],[唯一标示]],表1_83[],4,FALSE),"【"&amp;表1_89[[#This Row],[唯一标示]]&amp;"】")</f>
        <v xml:space="preserve">Bánh Trung thu đậu , dùng khi Trung Thu, còn nhận được thêm niềm vui khác! </v>
      </c>
    </row>
    <row r="1147" spans="1:2" x14ac:dyDescent="0.15">
      <c r="A1147" s="4" t="s">
        <v>2204</v>
      </c>
      <c r="B1147" s="17" t="str">
        <f>IFERROR(VLOOKUP(表1_89[[#This Row],[唯一标示]],表1_83[],4,FALSE),"【"&amp;表1_89[[#This Row],[唯一标示]]&amp;"】")</f>
        <v xml:space="preserve">Bánh Trung thu thịt đùi, dùng khi Trung Thu, còn nhận được thêm niềm vui khác! </v>
      </c>
    </row>
    <row r="1148" spans="1:2" x14ac:dyDescent="0.15">
      <c r="A1148" s="4" t="s">
        <v>2206</v>
      </c>
      <c r="B1148" s="17" t="str">
        <f>IFERROR(VLOOKUP(表1_89[[#This Row],[唯一标示]],表1_83[],4,FALSE),"【"&amp;表1_89[[#This Row],[唯一标示]]&amp;"】")</f>
        <v xml:space="preserve">Bánh Trung thu nhân sen, dùng khi Trung Thu, còn nhận được thêm niềm vui khác! </v>
      </c>
    </row>
    <row r="1149" spans="1:2" x14ac:dyDescent="0.15">
      <c r="A1149" s="4" t="s">
        <v>2208</v>
      </c>
      <c r="B1149" s="4" t="str">
        <f>IFERROR(VLOOKUP(表1_89[[#This Row],[唯一标示]],表1_83[],4,FALSE),"【"&amp;表1_89[[#This Row],[唯一标示]]&amp;"】")</f>
        <v>Bánh Thập Cẩm Bách Hoa, dùng khi Trung Thu, mỗi ngày dùng 80 cái sẽ nhận Súng【Trung Thu giới hạn】</v>
      </c>
    </row>
    <row r="1150" spans="1:2" x14ac:dyDescent="0.15">
      <c r="A1150" s="4" t="s">
        <v>2210</v>
      </c>
      <c r="B1150" s="4" t="str">
        <f>IFERROR(VLOOKUP(表1_89[[#This Row],[唯一标示]],表1_83[],4,FALSE),"【"&amp;表1_89[[#This Row],[唯一标示]]&amp;"】")</f>
        <v>Muốn biết trong đèn Bí Ngô có gì không? Tích luỹ mở 50 lần sẽ nhận【Linh thạch Hằng Nga*50】, 100 lần nhận 【Đạn Đồng*100】!</v>
      </c>
    </row>
    <row r="1151" spans="1:2" x14ac:dyDescent="0.15">
      <c r="A1151" s="4" t="s">
        <v>2212</v>
      </c>
      <c r="B1151" s="4" t="str">
        <f>IFERROR(VLOOKUP(表1_89[[#This Row],[唯一标示]],表1_83[],4,FALSE),"【"&amp;表1_89[[#This Row],[唯一标示]]&amp;"】")</f>
        <v>Quà kỳ ngộ Bí Ngô! Mỗi ngày mở 20 lần nhận 【Linh Thạch Hằng Nga*2】, 60 lần nhận 【Thẻ 1M Vàng*1】!</v>
      </c>
    </row>
    <row r="1152" spans="1:2" x14ac:dyDescent="0.15">
      <c r="A1152" s="4" t="s">
        <v>7775</v>
      </c>
      <c r="B1152" s="4" t="str">
        <f>IFERROR(VLOOKUP(表1_89[[#This Row],[唯一标示]],表1_83[],4,FALSE),"【"&amp;表1_89[[#This Row],[唯一标示]]&amp;"】")</f>
        <v>Tích luỹ mở 50 lần sẽ nhận【Linh thạch Hằng Nga*50】, 100 lần nhận 【Đạn Đồng*100】!</v>
      </c>
    </row>
    <row r="1153" spans="1:2" x14ac:dyDescent="0.15">
      <c r="A1153" s="4" t="s">
        <v>7776</v>
      </c>
      <c r="B1153" s="4" t="str">
        <f>IFERROR(VLOOKUP(表1_89[[#This Row],[唯一标示]],表1_83[],4,FALSE),"【"&amp;表1_89[[#This Row],[唯一标示]]&amp;"】")</f>
        <v>Mỗi ngày mở 20 lần nhận 【Linh Thạch Hằng Nga*2】, 60 lần nhận 【Thẻ 1M Vàng*1】!</v>
      </c>
    </row>
    <row r="1154" spans="1:2" x14ac:dyDescent="0.15">
      <c r="A1154" s="4" t="s">
        <v>2214</v>
      </c>
      <c r="B1154" s="4" t="str">
        <f>IFERROR(VLOOKUP(表1_89[[#This Row],[唯一标示]],表1_83[],4,FALSE),"【"&amp;表1_89[[#This Row],[唯一标示]]&amp;"】")</f>
        <v xml:space="preserve">Tặng cho người mình ngưỡng mộ, người được tặng còn có thể nhận Điểm Mị Lực! </v>
      </c>
    </row>
    <row r="1155" spans="1:2" x14ac:dyDescent="0.15">
      <c r="A1155" s="4" t="s">
        <v>2216</v>
      </c>
      <c r="B1155" s="4" t="str">
        <f>IFERROR(VLOOKUP(表1_89[[#This Row],[唯一标示]],表1_83[],4,FALSE),"【"&amp;表1_89[[#This Row],[唯一标示]]&amp;"】")</f>
        <v xml:space="preserve">Linh kiện Bom Sơ Cấp, thu thập 10 cái có thể hợp thành Bom Sơ Cấp </v>
      </c>
    </row>
    <row r="1156" spans="1:2" x14ac:dyDescent="0.15">
      <c r="A1156" s="4" t="s">
        <v>2218</v>
      </c>
      <c r="B1156" s="4" t="str">
        <f>IFERROR(VLOOKUP(表1_89[[#This Row],[唯一标示]],表1_83[],4,FALSE),"【"&amp;表1_89[[#This Row],[唯一标示]]&amp;"】")</f>
        <v xml:space="preserve">Linh kiện Bom Trung Cấp , thu thập 30 cái có thể hợp thành Bom Trung Cấp </v>
      </c>
    </row>
    <row r="1157" spans="1:2" x14ac:dyDescent="0.15">
      <c r="A1157" s="4" t="s">
        <v>2220</v>
      </c>
      <c r="B1157" s="4" t="str">
        <f>IFERROR(VLOOKUP(表1_89[[#This Row],[唯一标示]],表1_83[],4,FALSE),"【"&amp;表1_89[[#This Row],[唯一标示]]&amp;"】")</f>
        <v xml:space="preserve">Linh kiện Bom Cao Cấp, thu thập 100 cái có thể hợp thành Bom Cao Cấp </v>
      </c>
    </row>
    <row r="1158" spans="1:2" x14ac:dyDescent="0.15">
      <c r="A1158" s="4" t="s">
        <v>2222</v>
      </c>
      <c r="B1158" s="4" t="str">
        <f>IFERROR(VLOOKUP(表1_89[[#This Row],[唯一标示]],表1_83[],4,FALSE),"【"&amp;表1_89[[#This Row],[唯一标示]]&amp;"】")</f>
        <v>Hoa tươi Boa chuyển thành Hộp quà Hoa tươi, không thể tặng, khi dùng nhận đạo cụ tùy ý, mỗi ngày  dùng 50 lần sẽ nhận quà thần bí!</v>
      </c>
    </row>
    <row r="1159" spans="1:2" x14ac:dyDescent="0.15">
      <c r="A1159" s="4" t="s">
        <v>2224</v>
      </c>
      <c r="B1159" s="4" t="str">
        <f>IFERROR(VLOOKUP(表1_89[[#This Row],[唯一标示]],表1_83[],4,FALSE),"【"&amp;表1_89[[#This Row],[唯一标示]]&amp;"】")</f>
        <v>Sưu tầm đủ 10 cái sẽ hợp thành【Thẻ 1M Vàng】</v>
      </c>
    </row>
    <row r="1160" spans="1:2" x14ac:dyDescent="0.15">
      <c r="A1160" s="4" t="s">
        <v>2226</v>
      </c>
      <c r="B1160" s="4" t="str">
        <f>IFERROR(VLOOKUP(表1_89[[#This Row],[唯一标示]],表1_83[],4,FALSE),"【"&amp;表1_89[[#This Row],[唯一标示]]&amp;"】")</f>
        <v>Đá Quý vũ trụ, rất là cứng, dùng khi rèn súng, tăng tỷ lệ thành công, hoặc bán được 100000 Vàng</v>
      </c>
    </row>
    <row r="1161" spans="1:2" x14ac:dyDescent="0.15">
      <c r="A1161" s="4" t="s">
        <v>2228</v>
      </c>
      <c r="B1161"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2" spans="1:2" x14ac:dyDescent="0.15">
      <c r="A1162" s="4" t="s">
        <v>2230</v>
      </c>
      <c r="B1162"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3" spans="1:2" x14ac:dyDescent="0.15">
      <c r="A1163" s="4" t="s">
        <v>2231</v>
      </c>
      <c r="B1163"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4" spans="1:2" x14ac:dyDescent="0.15">
      <c r="A1164" s="4" t="s">
        <v>2232</v>
      </c>
      <c r="B1164"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5" spans="1:2" x14ac:dyDescent="0.15">
      <c r="A1165" s="4" t="s">
        <v>2233</v>
      </c>
      <c r="B1165" s="4" t="str">
        <f>IFERROR(VLOOKUP(表1_89[[#This Row],[唯一标示]],表1_83[],4,FALSE),"【"&amp;表1_89[[#This Row],[唯一标示]]&amp;"】")</f>
        <v xml:space="preserve">Đá ngoài vũ trụ, vũ khí x1000 dùng để lên cấp, tại Hải vực Thần Bí, Eo biển Bảo Tàng bắn được Cá Thưởng và BOSS rơi ra! </v>
      </c>
    </row>
    <row r="1166" spans="1:2" x14ac:dyDescent="0.15">
      <c r="A1166" s="4" t="s">
        <v>2234</v>
      </c>
      <c r="B1166" s="4" t="str">
        <f>IFERROR(VLOOKUP(表1_89[[#This Row],[唯一标示]],表1_83[],4,FALSE),"【"&amp;表1_89[[#This Row],[唯一标示]]&amp;"】")</f>
        <v xml:space="preserve">Cá Thủy tinh - Mảnh, khi bắn cá có thể rớt ra mảnh vỡ, dùng để lên cấp Cá Pet  </v>
      </c>
    </row>
    <row r="1167" spans="1:2" x14ac:dyDescent="0.15">
      <c r="A1167" s="4" t="s">
        <v>2236</v>
      </c>
      <c r="B1167" s="4" t="str">
        <f>IFERROR(VLOOKUP(表1_89[[#This Row],[唯一标示]],表1_83[],4,FALSE),"【"&amp;表1_89[[#This Row],[唯一标示]]&amp;"】")</f>
        <v xml:space="preserve">Cá Mập Trắng - Mảnh, khi bắn cá có thể rớt ra mảnh vỡ, dùng để lên cấp Cá Pet  </v>
      </c>
    </row>
    <row r="1168" spans="1:2" x14ac:dyDescent="0.15">
      <c r="A1168" s="4" t="s">
        <v>2238</v>
      </c>
      <c r="B1168" s="4" t="str">
        <f>IFERROR(VLOOKUP(表1_89[[#This Row],[唯一标示]],表1_83[],4,FALSE),"【"&amp;表1_89[[#This Row],[唯一标示]]&amp;"】")</f>
        <v xml:space="preserve">Cá Hề - Mảnh, khi bắn cá có thể rớt ra mảnh vỡ, dùng để lên cấp Cá Pet  </v>
      </c>
    </row>
    <row r="1169" spans="1:2" x14ac:dyDescent="0.15">
      <c r="A1169" s="4" t="s">
        <v>2240</v>
      </c>
      <c r="B1169" s="4" t="str">
        <f>IFERROR(VLOOKUP(表1_89[[#This Row],[唯一标示]],表1_83[],4,FALSE),"【"&amp;表1_89[[#This Row],[唯一标示]]&amp;"】")</f>
        <v xml:space="preserve">Cá voi sát thủ - Mảnh, khi bắn cá có thể rớt ra mảnh vỡ, dùng để lên cấp Cá Pet  </v>
      </c>
    </row>
    <row r="1170" spans="1:2" x14ac:dyDescent="0.15">
      <c r="A1170" s="4" t="s">
        <v>2242</v>
      </c>
      <c r="B1170" s="4" t="str">
        <f>IFERROR(VLOOKUP(表1_89[[#This Row],[唯一标示]],表1_83[],4,FALSE),"【"&amp;表1_89[[#This Row],[唯一标示]]&amp;"】")</f>
        <v xml:space="preserve">Cá Nóc - Mảnh, khi bắn cá có thể rớt ra mảnh vỡ, dùng để lên cấp Cá Pet  </v>
      </c>
    </row>
    <row r="1171" spans="1:2" x14ac:dyDescent="0.15">
      <c r="A1171" s="4" t="s">
        <v>2244</v>
      </c>
      <c r="B1171" s="4" t="str">
        <f>IFERROR(VLOOKUP(表1_89[[#This Row],[唯一标示]],表1_83[],4,FALSE),"【"&amp;表1_89[[#This Row],[唯一标示]]&amp;"】")</f>
        <v xml:space="preserve">Cá voi sát thủ - Mảnh, khi bắn cá có thể rớt ra mảnh vỡ, dùng để lên cấp Cá Pet  </v>
      </c>
    </row>
    <row r="1172" spans="1:2" x14ac:dyDescent="0.15">
      <c r="A1172" s="4" t="s">
        <v>2245</v>
      </c>
      <c r="B1172" s="4" t="str">
        <f>IFERROR(VLOOKUP(表1_89[[#This Row],[唯一标示]],表1_83[],4,FALSE),"【"&amp;表1_89[[#This Row],[唯一标示]]&amp;"】")</f>
        <v xml:space="preserve">Cá Thù Lù - Mảnh, khi bắn cá có thể rớt ra mảnh vỡ, dùng để lên cấp Cá Pet  </v>
      </c>
    </row>
    <row r="1173" spans="1:2" x14ac:dyDescent="0.15">
      <c r="A1173" s="4" t="s">
        <v>2247</v>
      </c>
      <c r="B1173" s="4" t="str">
        <f>IFERROR(VLOOKUP(表1_89[[#This Row],[唯一标示]],表1_83[],4,FALSE),"【"&amp;表1_89[[#This Row],[唯一标示]]&amp;"】")</f>
        <v xml:space="preserve">Cá Quỷ - Mảnh, khi bắn cá có thể rớt ra mảnh vỡ, dùng để lên cấp Cá Pet  </v>
      </c>
    </row>
    <row r="1174" spans="1:2" x14ac:dyDescent="0.15">
      <c r="A1174" s="4" t="s">
        <v>2249</v>
      </c>
      <c r="B1174" s="4" t="str">
        <f>IFERROR(VLOOKUP(表1_89[[#This Row],[唯一标示]],表1_83[],4,FALSE),"【"&amp;表1_89[[#This Row],[唯一标示]]&amp;"】")</f>
        <v xml:space="preserve">Cá mập đầu búa - Mảnh, khi bắn cá có thể rớt ra mảnh vỡ, dùng để lên cấp Cá Pet  </v>
      </c>
    </row>
    <row r="1175" spans="1:2" x14ac:dyDescent="0.15">
      <c r="A1175" s="4" t="s">
        <v>2251</v>
      </c>
      <c r="B1175" s="4" t="str">
        <f>IFERROR(VLOOKUP(表1_89[[#This Row],[唯一标示]],表1_83[],4,FALSE),"【"&amp;表1_89[[#This Row],[唯一标示]]&amp;"】")</f>
        <v xml:space="preserve">Cá Dâu - Mảnh, khi bắn cá có thể rớt ra mảnh vỡ, dùng để lên cấp Cá Pet  </v>
      </c>
    </row>
    <row r="1176" spans="1:2" x14ac:dyDescent="0.15">
      <c r="A1176" s="4" t="s">
        <v>2253</v>
      </c>
      <c r="B1176" s="4" t="str">
        <f>IFERROR(VLOOKUP(表1_89[[#This Row],[唯一标示]],表1_83[],4,FALSE),"【"&amp;表1_89[[#This Row],[唯一标示]]&amp;"】")</f>
        <v xml:space="preserve">Sứa - Mảnh, khi bắn cá có thể rớt ra mảnh vỡ, dùng để lên cấp Cá Pet  </v>
      </c>
    </row>
    <row r="1177" spans="1:2" x14ac:dyDescent="0.15">
      <c r="A1177" s="4" t="s">
        <v>2255</v>
      </c>
      <c r="B1177" s="4" t="str">
        <f>IFERROR(VLOOKUP(表1_89[[#This Row],[唯一标示]],表1_83[],4,FALSE),"【"&amp;表1_89[[#This Row],[唯一标示]]&amp;"】")</f>
        <v xml:space="preserve">Rùa Biển - Mảnh, khi bắn cá có thể rớt ra mảnh vỡ, dùng để lên cấp Cá Pet  </v>
      </c>
    </row>
    <row r="1178" spans="1:2" x14ac:dyDescent="0.15">
      <c r="A1178" s="4" t="s">
        <v>2257</v>
      </c>
      <c r="B1178" s="4" t="str">
        <f>IFERROR(VLOOKUP(表1_89[[#This Row],[唯一标示]],表1_83[],4,FALSE),"【"&amp;表1_89[[#This Row],[唯一标示]]&amp;"】")</f>
        <v xml:space="preserve">Cá Đá quý - Mảnh, khi bắn cá có thể rớt ra mảnh vỡ, dùng để lên cấp Cá Pet  </v>
      </c>
    </row>
    <row r="1179" spans="1:2" x14ac:dyDescent="0.15">
      <c r="A1179" s="4" t="s">
        <v>2259</v>
      </c>
      <c r="B1179" s="4" t="str">
        <f>IFERROR(VLOOKUP(表1_89[[#This Row],[唯一标示]],表1_83[],4,FALSE),"【"&amp;表1_89[[#This Row],[唯一标示]]&amp;"】")</f>
        <v xml:space="preserve">Cá Kỳ Lân - Mảnh, khi bắn cá có thể rớt ra mảnh vỡ, dùng để lên cấp Cá Pet  </v>
      </c>
    </row>
    <row r="1180" spans="1:2" x14ac:dyDescent="0.15">
      <c r="A1180" s="4" t="s">
        <v>2261</v>
      </c>
      <c r="B1180" s="4" t="str">
        <f>IFERROR(VLOOKUP(表1_89[[#This Row],[唯一标示]],表1_83[],4,FALSE),"【"&amp;表1_89[[#This Row],[唯一标示]]&amp;"】")</f>
        <v xml:space="preserve">Cá Vây Quạt - Mảnh, khi bắn cá có thể rớt ra mảnh vỡ, dùng để lên cấp Cá Pet  </v>
      </c>
    </row>
    <row r="1181" spans="1:2" x14ac:dyDescent="0.15">
      <c r="A1181" s="4" t="s">
        <v>2263</v>
      </c>
      <c r="B1181" s="4" t="str">
        <f>IFERROR(VLOOKUP(表1_89[[#This Row],[唯一标示]],表1_83[],4,FALSE),"【"&amp;表1_89[[#This Row],[唯一标示]]&amp;"】")</f>
        <v xml:space="preserve">Cá Ngừ - Mảnh, khi bắn cá có thể rớt ra mảnh vỡ, dùng để lên cấp Cá Pet  </v>
      </c>
    </row>
    <row r="1182" spans="1:2" x14ac:dyDescent="0.15">
      <c r="A1182" s="4" t="s">
        <v>2265</v>
      </c>
      <c r="B1182" s="4" t="str">
        <f>IFERROR(VLOOKUP(表1_89[[#This Row],[唯一标示]],表1_83[],4,FALSE),"【"&amp;表1_89[[#This Row],[唯一标示]]&amp;"】")</f>
        <v xml:space="preserve">Cá Ngân Long - Mảnh, khi bắn cá có thể rớt ra mảnh vỡ, dùng để lên cấp Cá Pet  </v>
      </c>
    </row>
    <row r="1183" spans="1:2" x14ac:dyDescent="0.15">
      <c r="A1183" s="4" t="s">
        <v>2267</v>
      </c>
      <c r="B1183" s="4" t="str">
        <f>IFERROR(VLOOKUP(表1_89[[#This Row],[唯一标示]],表1_83[],4,FALSE),"【"&amp;表1_89[[#This Row],[唯一标示]]&amp;"】")</f>
        <v xml:space="preserve">Cá Heo - Mảnh, khi bắn cá có thể rớt ra mảnh vỡ, dùng để lên cấp Cá Pet  </v>
      </c>
    </row>
    <row r="1184" spans="1:2" x14ac:dyDescent="0.15">
      <c r="A1184" s="4" t="s">
        <v>2269</v>
      </c>
      <c r="B1184" s="4" t="str">
        <f>IFERROR(VLOOKUP(表1_89[[#This Row],[唯一标示]],表1_83[],4,FALSE),"【"&amp;表1_89[[#This Row],[唯一标示]]&amp;"】")</f>
        <v xml:space="preserve">Thưởng Rùa Biển - Mảnh, khi bắn cá có thể rớt ra mảnh vỡ, dùng để lên cấp Cá Pet  </v>
      </c>
    </row>
    <row r="1185" spans="1:2" x14ac:dyDescent="0.15">
      <c r="A1185" s="4" t="s">
        <v>2271</v>
      </c>
      <c r="B1185" s="4" t="str">
        <f>IFERROR(VLOOKUP(表1_89[[#This Row],[唯一标示]],表1_83[],4,FALSE),"【"&amp;表1_89[[#This Row],[唯一标示]]&amp;"】")</f>
        <v xml:space="preserve">Cá Lồng đèn - Mảnh, khi bắn cá có thể rớt ra mảnh vỡ, dùng để lên cấp Cá Pet  </v>
      </c>
    </row>
    <row r="1186" spans="1:2" x14ac:dyDescent="0.15">
      <c r="A1186" s="4" t="s">
        <v>2273</v>
      </c>
      <c r="B1186" s="4" t="str">
        <f>IFERROR(VLOOKUP(表1_89[[#This Row],[唯一标示]],表1_83[],4,FALSE),"【"&amp;表1_89[[#This Row],[唯一标示]]&amp;"】")</f>
        <v xml:space="preserve">Mỹ Nhân Ngư - Mảnh, khi bắn cá có thể rớt ra mảnh vỡ, dùng để lên cấp Cá Pet  </v>
      </c>
    </row>
    <row r="1187" spans="1:2" x14ac:dyDescent="0.15">
      <c r="A1187" s="4" t="s">
        <v>2275</v>
      </c>
      <c r="B1187" s="4" t="str">
        <f>IFERROR(VLOOKUP(表1_89[[#This Row],[唯一标示]],表1_83[],4,FALSE),"【"&amp;表1_89[[#This Row],[唯一标示]]&amp;"】")</f>
        <v xml:space="preserve">Cá Trê - Mảnh, khi bắn cá có thể rớt ra mảnh vỡ, dùng để lên cấp Cá Pet  </v>
      </c>
    </row>
    <row r="1188" spans="1:2" x14ac:dyDescent="0.15">
      <c r="A1188" s="4" t="s">
        <v>2277</v>
      </c>
      <c r="B1188" s="4" t="str">
        <f>IFERROR(VLOOKUP(表1_89[[#This Row],[唯一标示]],表1_83[],4,FALSE),"【"&amp;表1_89[[#This Row],[唯一标示]]&amp;"】")</f>
        <v xml:space="preserve">Cá Chùi kiếng - Mảnh, khi bắn cá có thể rớt ra mảnh vỡ, dùng để lên cấp Cá Pet  </v>
      </c>
    </row>
    <row r="1189" spans="1:2" x14ac:dyDescent="0.15">
      <c r="A1189" s="4" t="s">
        <v>2279</v>
      </c>
      <c r="B1189" s="4" t="str">
        <f>IFERROR(VLOOKUP(表1_89[[#This Row],[唯一标示]],表1_83[],4,FALSE),"【"&amp;表1_89[[#This Row],[唯一标示]]&amp;"】")</f>
        <v xml:space="preserve">Cá La Hán - Mảnh, khi bắn cá có thể rớt ra mảnh vỡ, dùng để lên cấp Cá Pet  </v>
      </c>
    </row>
    <row r="1190" spans="1:2" x14ac:dyDescent="0.15">
      <c r="A1190" s="4" t="s">
        <v>2281</v>
      </c>
      <c r="B1190" s="4" t="str">
        <f>IFERROR(VLOOKUP(表1_89[[#This Row],[唯一标示]],表1_83[],4,FALSE),"【"&amp;表1_89[[#This Row],[唯一标示]]&amp;"】")</f>
        <v xml:space="preserve">Cá Đấu - Mảnh, khi bắn cá có thể rớt ra mảnh vỡ, dùng để lên cấp Cá Pet  </v>
      </c>
    </row>
    <row r="1191" spans="1:2" x14ac:dyDescent="0.15">
      <c r="A1191" s="4" t="s">
        <v>2283</v>
      </c>
      <c r="B1191" s="4" t="str">
        <f>IFERROR(VLOOKUP(表1_89[[#This Row],[唯一标示]],表1_83[],4,FALSE),"【"&amp;表1_89[[#This Row],[唯一标示]]&amp;"】")</f>
        <v xml:space="preserve">Cá Kiếm - Mảnh, khi bắn cá có thể rớt ra mảnh vỡ, dùng để lên cấp Cá Pet  </v>
      </c>
    </row>
    <row r="1192" spans="1:2" x14ac:dyDescent="0.15">
      <c r="A1192" s="4" t="s">
        <v>2285</v>
      </c>
      <c r="B1192" s="4" t="str">
        <f>IFERROR(VLOOKUP(表1_89[[#This Row],[唯一标示]],表1_83[],4,FALSE),"【"&amp;表1_89[[#This Row],[唯一标示]]&amp;"】")</f>
        <v xml:space="preserve">Bạch Tuộc - Mảnh, khi bắn cá có thể rớt ra mảnh vỡ, dùng để lên cấp Cá Pet  </v>
      </c>
    </row>
    <row r="1193" spans="1:2" x14ac:dyDescent="0.15">
      <c r="A1193" s="4" t="s">
        <v>2287</v>
      </c>
      <c r="B1193" s="4" t="str">
        <f>IFERROR(VLOOKUP(表1_89[[#This Row],[唯一标示]],表1_83[],4,FALSE),"【"&amp;表1_89[[#This Row],[唯一标示]]&amp;"】")</f>
        <v xml:space="preserve">Long Quy - Mảnh, khi bắn cá có thể rớt ra mảnh vỡ, dùng để lên cấp Cá Pet  </v>
      </c>
    </row>
    <row r="1194" spans="1:2" x14ac:dyDescent="0.15">
      <c r="A1194" s="4" t="s">
        <v>2289</v>
      </c>
      <c r="B1194" s="4" t="str">
        <f>IFERROR(VLOOKUP(表1_89[[#This Row],[唯一标示]],表1_83[],4,FALSE),"【"&amp;表1_89[[#This Row],[唯一标示]]&amp;"】")</f>
        <v xml:space="preserve">Hải Mã - Mảnh, khi bắn cá có thể rớt ra mảnh vỡ, dùng để lên cấp Cá Pet  </v>
      </c>
    </row>
    <row r="1195" spans="1:2" x14ac:dyDescent="0.15">
      <c r="A1195" s="4" t="s">
        <v>2291</v>
      </c>
      <c r="B1195" s="4" t="str">
        <f>IFERROR(VLOOKUP(表1_89[[#This Row],[唯一标示]],表1_83[],4,FALSE),"【"&amp;表1_89[[#This Row],[唯一标示]]&amp;"】")</f>
        <v xml:space="preserve">Nữ thần Ánh Sáng khi lên cấp dùng  </v>
      </c>
    </row>
    <row r="1196" spans="1:2" x14ac:dyDescent="0.15">
      <c r="A1196" s="4" t="s">
        <v>2293</v>
      </c>
      <c r="B1196" s="4" t="str">
        <f>IFERROR(VLOOKUP(表1_89[[#This Row],[唯一标示]],表1_83[],4,FALSE),"【"&amp;表1_89[[#This Row],[唯一标示]]&amp;"】")</f>
        <v>Sử dụng khi lên cấp Nữ thần Bóng Tối</v>
      </c>
    </row>
    <row r="1197" spans="1:2" x14ac:dyDescent="0.15">
      <c r="A1197" s="4" t="s">
        <v>2295</v>
      </c>
      <c r="B1197" s="4" t="str">
        <f>IFERROR(VLOOKUP(表1_89[[#This Row],[唯一标示]],表1_83[],4,FALSE),"【"&amp;表1_89[[#This Row],[唯一标示]]&amp;"】")</f>
        <v xml:space="preserve">Nữ thần Lửa khi lên cấp dùng  </v>
      </c>
    </row>
    <row r="1198" spans="1:2" x14ac:dyDescent="0.15">
      <c r="A1198" s="4" t="s">
        <v>2297</v>
      </c>
      <c r="B1198" s="4" t="str">
        <f>IFERROR(VLOOKUP(表1_89[[#This Row],[唯一标示]],表1_83[],4,FALSE),"【"&amp;表1_89[[#This Row],[唯一标示]]&amp;"】")</f>
        <v xml:space="preserve">Hằng Nga Tỷ khi lên cấp dùng  </v>
      </c>
    </row>
    <row r="1199" spans="1:2" x14ac:dyDescent="0.15">
      <c r="A1199" s="4" t="s">
        <v>2299</v>
      </c>
      <c r="B1199" s="4" t="str">
        <f>IFERROR(VLOOKUP(表1_89[[#This Row],[唯一标示]],表1_83[],4,FALSE),"【"&amp;表1_89[[#This Row],[唯一标示]]&amp;"】")</f>
        <v xml:space="preserve">Đạo cụ này đã bỏ phế, có thể trực tiếp bán lấy 1K vàng </v>
      </c>
    </row>
    <row r="1200" spans="1:2" x14ac:dyDescent="0.15">
      <c r="A1200" s="4" t="s">
        <v>2301</v>
      </c>
      <c r="B1200" s="4" t="str">
        <f>IFERROR(VLOOKUP(表1_89[[#This Row],[唯一标示]],表1_83[],4,FALSE),"【"&amp;表1_89[[#This Row],[唯一标示]]&amp;"】")</f>
        <v xml:space="preserve">Đạo cụ này đã bỏ phế, có thể trực tiếp bán lấy 1K vàng </v>
      </c>
    </row>
    <row r="1201" spans="1:2" x14ac:dyDescent="0.15">
      <c r="A1201" s="4" t="s">
        <v>2302</v>
      </c>
      <c r="B1201" s="4" t="str">
        <f>IFERROR(VLOOKUP(表1_89[[#This Row],[唯一标示]],表1_83[],4,FALSE),"【"&amp;表1_89[[#This Row],[唯一标示]]&amp;"】")</f>
        <v xml:space="preserve">Đạo cụ này đã bỏ phế, có thể trực tiếp bán lấy 1K vàng </v>
      </c>
    </row>
    <row r="1202" spans="1:2" x14ac:dyDescent="0.15">
      <c r="A1202" s="4" t="s">
        <v>2303</v>
      </c>
      <c r="B1202" s="4" t="str">
        <f>IFERROR(VLOOKUP(表1_89[[#This Row],[唯一标示]],表1_83[],4,FALSE),"【"&amp;表1_89[[#This Row],[唯一标示]]&amp;"】")</f>
        <v xml:space="preserve">Đạo cụ này đã bỏ phế, có thể trực tiếp bán lấy 1K vàng </v>
      </c>
    </row>
    <row r="1203" spans="1:2" x14ac:dyDescent="0.15">
      <c r="A1203" s="4" t="s">
        <v>2304</v>
      </c>
      <c r="B1203" s="4" t="str">
        <f>IFERROR(VLOOKUP(表1_89[[#This Row],[唯一标示]],表1_83[],4,FALSE),"【"&amp;表1_89[[#This Row],[唯一标示]]&amp;"】")</f>
        <v xml:space="preserve">Đạo cụ này đã bỏ phế, có thể trực tiếp bán lấy 1K vàng </v>
      </c>
    </row>
    <row r="1204" spans="1:2" x14ac:dyDescent="0.15">
      <c r="A1204" s="4" t="s">
        <v>2305</v>
      </c>
      <c r="B1204" s="4" t="str">
        <f>IFERROR(VLOOKUP(表1_89[[#This Row],[唯一标示]],表1_83[],4,FALSE),"【"&amp;表1_89[[#This Row],[唯一标示]]&amp;"】")</f>
        <v xml:space="preserve">Đạo cụ này đã bỏ phế, có thể trực tiếp bán lấy 1K vàng </v>
      </c>
    </row>
    <row r="1205" spans="1:2" x14ac:dyDescent="0.15">
      <c r="A1205" s="4" t="s">
        <v>2306</v>
      </c>
      <c r="B1205" s="4" t="str">
        <f>IFERROR(VLOOKUP(表1_89[[#This Row],[唯一标示]],表1_83[],4,FALSE),"【"&amp;表1_89[[#This Row],[唯一标示]]&amp;"】")</f>
        <v xml:space="preserve">30 đồng Thẻ điện thoại </v>
      </c>
    </row>
    <row r="1206" spans="1:2" x14ac:dyDescent="0.15">
      <c r="A1206" s="4" t="s">
        <v>4320</v>
      </c>
      <c r="B1206" s="4" t="str">
        <f>IFERROR(VLOOKUP(表1_89[[#This Row],[唯一标示]],表1_83[],4,FALSE),"【"&amp;表1_89[[#This Row],[唯一标示]]&amp;"】")</f>
        <v xml:space="preserve">100 đồng Thẻ điện thoại </v>
      </c>
    </row>
    <row r="1207" spans="1:2" x14ac:dyDescent="0.15">
      <c r="A1207" s="4" t="s">
        <v>4321</v>
      </c>
      <c r="B1207" s="4" t="str">
        <f>IFERROR(VLOOKUP(表1_89[[#This Row],[唯一标示]],表1_83[],4,FALSE),"【"&amp;表1_89[[#This Row],[唯一标示]]&amp;"】")</f>
        <v>Thẻ cào Viettel 500000</v>
      </c>
    </row>
    <row r="1208" spans="1:2" x14ac:dyDescent="0.15">
      <c r="A1208" s="4" t="s">
        <v>4322</v>
      </c>
      <c r="B1208" s="4" t="str">
        <f>IFERROR(VLOOKUP(表1_89[[#This Row],[唯一标示]],表1_83[],4,FALSE),"【"&amp;表1_89[[#This Row],[唯一标示]]&amp;"】")</f>
        <v>Thẻ cào Vinaphone 100000</v>
      </c>
    </row>
    <row r="1209" spans="1:2" x14ac:dyDescent="0.15">
      <c r="A1209" s="4" t="s">
        <v>4323</v>
      </c>
      <c r="B1209" s="4" t="str">
        <f>IFERROR(VLOOKUP(表1_89[[#This Row],[唯一标示]],表1_83[],4,FALSE),"【"&amp;表1_89[[#This Row],[唯一标示]]&amp;"】")</f>
        <v>Thẻ cào Vinaphone 200000</v>
      </c>
    </row>
    <row r="1210" spans="1:2" x14ac:dyDescent="0.15">
      <c r="A1210" s="4" t="s">
        <v>2307</v>
      </c>
      <c r="B1210" s="4" t="str">
        <f>IFERROR(VLOOKUP(表1_89[[#This Row],[唯一标示]],表1_83[],4,FALSE),"【"&amp;表1_89[[#This Row],[唯一标示]]&amp;"】")</f>
        <v xml:space="preserve">100 đồng Thẻ Kinh Đông </v>
      </c>
    </row>
    <row r="1211" spans="1:2" x14ac:dyDescent="0.15">
      <c r="A1211" s="4" t="s">
        <v>2308</v>
      </c>
      <c r="B1211" s="4" t="str">
        <f>IFERROR(VLOOKUP(表1_89[[#This Row],[唯一标示]],表1_83[],4,FALSE),"【"&amp;表1_89[[#This Row],[唯一标示]]&amp;"】")</f>
        <v xml:space="preserve">500 đồng Thẻ Kinh Đông </v>
      </c>
    </row>
    <row r="1212" spans="1:2" x14ac:dyDescent="0.15">
      <c r="A1212" s="4" t="s">
        <v>2309</v>
      </c>
      <c r="B1212" s="4" t="str">
        <f>IFERROR(VLOOKUP(表1_89[[#This Row],[唯一标示]],表1_83[],4,FALSE),"【"&amp;表1_89[[#This Row],[唯一标示]]&amp;"】")</f>
        <v xml:space="preserve">1000 đồng Thẻ Kinh Đông </v>
      </c>
    </row>
    <row r="1213" spans="1:2" x14ac:dyDescent="0.15">
      <c r="A1213" s="4" t="s">
        <v>4324</v>
      </c>
      <c r="B1213" s="4" t="str">
        <f>IFERROR(VLOOKUP(表1_89[[#This Row],[唯一标示]],表1_83[],4,FALSE),"【"&amp;表1_89[[#This Row],[唯一标示]]&amp;"】")</f>
        <v>Thẻ cào Mobifone 500000</v>
      </c>
    </row>
    <row r="1214" spans="1:2" x14ac:dyDescent="0.15">
      <c r="A1214" s="4" t="s">
        <v>2310</v>
      </c>
      <c r="B1214" s="4" t="str">
        <f>IFERROR(VLOOKUP(表1_89[[#This Row],[唯一标示]],表1_83[],4,FALSE),"【"&amp;表1_89[[#This Row],[唯一标示]]&amp;"】")</f>
        <v xml:space="preserve">Sạc dự bị Xiaomi </v>
      </c>
    </row>
    <row r="1215" spans="1:2" x14ac:dyDescent="0.15">
      <c r="A1215" s="4" t="s">
        <v>2311</v>
      </c>
      <c r="B1215" s="4" t="str">
        <f>IFERROR(VLOOKUP(表1_89[[#This Row],[唯一标示]],表1_83[],4,FALSE),"【"&amp;表1_89[[#This Row],[唯一标示]]&amp;"】")</f>
        <v>Dao cạo râu Phillips</v>
      </c>
    </row>
    <row r="1216" spans="1:2" x14ac:dyDescent="0.15">
      <c r="A1216" s="4" t="s">
        <v>2312</v>
      </c>
      <c r="B1216" s="4" t="str">
        <f>IFERROR(VLOOKUP(表1_89[[#This Row],[唯一标示]],表1_83[],4,FALSE),"【"&amp;表1_89[[#This Row],[唯一标示]]&amp;"】")</f>
        <v xml:space="preserve">Quạt lọc không khí Xiaomi </v>
      </c>
    </row>
    <row r="1217" spans="1:2" x14ac:dyDescent="0.15">
      <c r="A1217" s="4" t="s">
        <v>2313</v>
      </c>
      <c r="B1217" s="4" t="str">
        <f>IFERROR(VLOOKUP(表1_89[[#This Row],[唯一标示]],表1_83[],4,FALSE),"【"&amp;表1_89[[#This Row],[唯一标示]]&amp;"】")</f>
        <v>Điên thoại oppoR9s</v>
      </c>
    </row>
    <row r="1218" spans="1:2" x14ac:dyDescent="0.15">
      <c r="A1218" s="4" t="s">
        <v>2314</v>
      </c>
      <c r="B1218" s="4" t="str">
        <f>IFERROR(VLOOKUP(表1_89[[#This Row],[唯一标示]],表1_83[],4,FALSE),"【"&amp;表1_89[[#This Row],[唯一标示]]&amp;"】")</f>
        <v>Điện thoại iPhone7 32G</v>
      </c>
    </row>
    <row r="1219" spans="1:2" x14ac:dyDescent="0.15">
      <c r="A1219" s="4" t="s">
        <v>2315</v>
      </c>
      <c r="B1219" s="4" t="str">
        <f>IFERROR(VLOOKUP(表1_89[[#This Row],[唯一标示]],表1_83[],4,FALSE),"【"&amp;表1_89[[#This Row],[唯一标示]]&amp;"】")</f>
        <v>Dùng xong nhận Súng【Lưới Bạc】, Nếu đã có Súng, sẽ đổi thành 10 Mảnh【Lưới Bạc】</v>
      </c>
    </row>
    <row r="1220" spans="1:2" x14ac:dyDescent="0.15">
      <c r="A1220" s="4" t="s">
        <v>2317</v>
      </c>
      <c r="B1220" s="4" t="str">
        <f>IFERROR(VLOOKUP(表1_89[[#This Row],[唯一标示]],表1_83[],4,FALSE),"【"&amp;表1_89[[#This Row],[唯一标示]]&amp;"】")</f>
        <v>Dùng xong nhận Súng【Ác Ma】, Nếu đã có Súng, sẽ đổi thành 50 Mảnh  【Ác Ma】</v>
      </c>
    </row>
    <row r="1221" spans="1:2" x14ac:dyDescent="0.15">
      <c r="A1221" s="4" t="s">
        <v>2319</v>
      </c>
      <c r="B1221" s="4" t="str">
        <f>IFERROR(VLOOKUP(表1_89[[#This Row],[唯一标示]],表1_83[],4,FALSE),"【"&amp;表1_89[[#This Row],[唯一标示]]&amp;"】")</f>
        <v>Dùng xong nhận Súng【Thiên Sứ】, Nếu đã có Súng, sẽ đổi thành 90 Mảnh  【Thiên Sứ】</v>
      </c>
    </row>
    <row r="1222" spans="1:2" x14ac:dyDescent="0.15">
      <c r="A1222" s="4" t="s">
        <v>2321</v>
      </c>
      <c r="B1222" s="4" t="str">
        <f>IFERROR(VLOOKUP(表1_89[[#This Row],[唯一标示]],表1_83[],4,FALSE),"【"&amp;表1_89[[#This Row],[唯一标示]]&amp;"】")</f>
        <v>Dùng xong nhận Súng【Tia Chớp】, Nếu đã có Súng, sẽ đổi thành 60 Mảnh 【Tia Chớp】</v>
      </c>
    </row>
    <row r="1223" spans="1:2" x14ac:dyDescent="0.15">
      <c r="A1223" s="4" t="s">
        <v>2323</v>
      </c>
      <c r="B1223" s="4" t="str">
        <f>IFERROR(VLOOKUP(表1_89[[#This Row],[唯一标示]],表1_83[],4,FALSE),"【"&amp;表1_89[[#This Row],[唯一标示]]&amp;"】")</f>
        <v>Dùng xong nhận Súng【Hỗn Thiên】, Nếu đã có Súng, sẽ đổi thành 40 Mảnh 【Hỗn Thiên】</v>
      </c>
    </row>
    <row r="1224" spans="1:2" x14ac:dyDescent="0.15">
      <c r="A1224" s="4" t="s">
        <v>2325</v>
      </c>
      <c r="B1224" s="4" t="str">
        <f>IFERROR(VLOOKUP(表1_89[[#This Row],[唯一标示]],表1_83[],4,FALSE),"【"&amp;表1_89[[#This Row],[唯一标示]]&amp;"】")</f>
        <v>Dùng xong nhận Súng【Cáp Vương】, Nếu đã có Súng, sẽ đổi thành 90 Mảnh 【Cáp Vương】</v>
      </c>
    </row>
    <row r="1225" spans="1:2" x14ac:dyDescent="0.15">
      <c r="A1225" s="4" t="s">
        <v>2327</v>
      </c>
      <c r="B1225" s="4" t="str">
        <f>IFERROR(VLOOKUP(表1_89[[#This Row],[唯一标示]],表1_83[],4,FALSE),"【"&amp;表1_89[[#This Row],[唯一标示]]&amp;"】")</f>
        <v>Dùng xong nhận 【Thiên Hà】Súng, Nếu đã có Súng, sẽ đổi thành 100 Mảnh 【Thiên Hà】</v>
      </c>
    </row>
    <row r="1226" spans="1:2" x14ac:dyDescent="0.15">
      <c r="A1226" s="4" t="s">
        <v>2329</v>
      </c>
      <c r="B1226" s="4" t="str">
        <f>IFERROR(VLOOKUP(表1_89[[#This Row],[唯一标示]],表1_83[],4,FALSE),"【"&amp;表1_89[[#This Row],[唯一标示]]&amp;"】")</f>
        <v>Dùng xong nhận Súng【Ngọc Hồn】, Nếu đã có Súng, sẽ đổi thành 100 Mảnh 【Ngọc Hồn】</v>
      </c>
    </row>
    <row r="1227" spans="1:2" x14ac:dyDescent="0.15">
      <c r="A1227" s="4" t="s">
        <v>2331</v>
      </c>
      <c r="B1227" s="4" t="str">
        <f>IFERROR(VLOOKUP(表1_89[[#This Row],[唯一标示]],表1_83[],4,FALSE),"【"&amp;表1_89[[#This Row],[唯一标示]]&amp;"】")</f>
        <v>Dùng xong nhận Súng【Huyền Kích】, Nếu đã có Súng, sẽ đổi thành 90 Mảnh 【Huyền Kích】</v>
      </c>
    </row>
    <row r="1228" spans="1:2" x14ac:dyDescent="0.15">
      <c r="A1228" s="4" t="s">
        <v>2333</v>
      </c>
      <c r="B1228" s="4" t="str">
        <f>IFERROR(VLOOKUP(表1_89[[#This Row],[唯一标示]],表1_83[],4,FALSE),"【"&amp;表1_89[[#This Row],[唯一标示]]&amp;"】")</f>
        <v>Dùng xong nhận Súng【Độc Lang】, Nếu đã có Súng, sẽ đổi thành 80 Mảnh  【Độc Lang】</v>
      </c>
    </row>
    <row r="1229" spans="1:2" x14ac:dyDescent="0.15">
      <c r="A1229" s="4" t="s">
        <v>2335</v>
      </c>
      <c r="B1229" s="4" t="str">
        <f>IFERROR(VLOOKUP(表1_89[[#This Row],[唯一标示]],表1_83[],4,FALSE),"【"&amp;表1_89[[#This Row],[唯一标示]]&amp;"】")</f>
        <v>Dùng xong nhận Súng【Tinh Anh】, Nếu đã có Súng, sẽ đổi thành 100 Mảnh【Tinh Anh】</v>
      </c>
    </row>
    <row r="1230" spans="1:2" x14ac:dyDescent="0.15">
      <c r="A1230" s="4" t="s">
        <v>2337</v>
      </c>
      <c r="B1230" s="4" t="str">
        <f>IFERROR(VLOOKUP(表1_89[[#This Row],[唯一标示]],表1_83[],4,FALSE),"【"&amp;表1_89[[#This Row],[唯一标示]]&amp;"】")</f>
        <v>Dùng xong nhận Súng【Băng Thiên Phách】, Nếu đã có Súng, sẽ đổi thành 70 Mảnh  【Băng Thiên Phách】</v>
      </c>
    </row>
    <row r="1231" spans="1:2" x14ac:dyDescent="0.15">
      <c r="A1231" s="4" t="s">
        <v>2339</v>
      </c>
      <c r="B1231" s="4" t="str">
        <f>IFERROR(VLOOKUP(表1_89[[#This Row],[唯一标示]],表1_83[],4,FALSE),"【"&amp;表1_89[[#This Row],[唯一标示]]&amp;"】")</f>
        <v>Dùng xong nhận Súng【Thiên Hỏa Phụng】, Nếu đã có Súng, sẽ đổi thành 120 cái Mảnh 【Thiên Hỏa Phụng】</v>
      </c>
    </row>
    <row r="1232" spans="1:2" x14ac:dyDescent="0.15">
      <c r="A1232" s="4" t="s">
        <v>2341</v>
      </c>
      <c r="B1232" s="4" t="str">
        <f>IFERROR(VLOOKUP(表1_89[[#This Row],[唯一标示]],表1_83[],4,FALSE),"【"&amp;表1_89[[#This Row],[唯一标示]]&amp;"】")</f>
        <v>Chỉ có ở event Trung Thu, dùng xong nhận Súng【Yểm Nguyệt Thố】, Nếu đã có Súng, sẽ đổi thành 150 Mảnh 【Vũ khí Nguyệt Quang】</v>
      </c>
    </row>
    <row r="1233" spans="1:2" x14ac:dyDescent="0.15">
      <c r="A1233" s="4" t="s">
        <v>2343</v>
      </c>
      <c r="B1233" s="4" t="str">
        <f>IFERROR(VLOOKUP(表1_89[[#This Row],[唯一标示]],表1_83[],4,FALSE),"【"&amp;表1_89[[#This Row],[唯一标示]]&amp;"】")</f>
        <v>Trong event Quốc Khánh, dùng xong nhận Súng【Vô Cực Chiến Thần】, Nếu đã có Súng, sẽ đổi thành 150 Mảnh  【Vô Cực Chiến Thần】</v>
      </c>
    </row>
    <row r="1234" spans="1:2" x14ac:dyDescent="0.15">
      <c r="A1234" s="4" t="s">
        <v>2345</v>
      </c>
      <c r="B1234" s="4" t="str">
        <f>IFERROR(VLOOKUP(表1_89[[#This Row],[唯一标示]],表1_83[],4,FALSE),"【"&amp;表1_89[[#This Row],[唯一标示]]&amp;"】")</f>
        <v xml:space="preserve"> Mảnh Lưới Bạc, dùng để lên cấp sao  </v>
      </c>
    </row>
    <row r="1235" spans="1:2" x14ac:dyDescent="0.15">
      <c r="A1235" s="4" t="s">
        <v>2347</v>
      </c>
      <c r="B1235" s="4" t="str">
        <f>IFERROR(VLOOKUP(表1_89[[#This Row],[唯一标示]],表1_83[],4,FALSE),"【"&amp;表1_89[[#This Row],[唯一标示]]&amp;"】")</f>
        <v xml:space="preserve">Mảnh Ác Ma, dùng để lên cấp sao  </v>
      </c>
    </row>
    <row r="1236" spans="1:2" x14ac:dyDescent="0.15">
      <c r="A1236" s="4" t="s">
        <v>2349</v>
      </c>
      <c r="B1236" s="4" t="str">
        <f>IFERROR(VLOOKUP(表1_89[[#This Row],[唯一标示]],表1_83[],4,FALSE),"【"&amp;表1_89[[#This Row],[唯一标示]]&amp;"】")</f>
        <v xml:space="preserve">Mảnh Thiên Sứ , dùng để lên cấp sao  </v>
      </c>
    </row>
    <row r="1237" spans="1:2" x14ac:dyDescent="0.15">
      <c r="A1237" s="4" t="s">
        <v>2351</v>
      </c>
      <c r="B1237" s="4" t="str">
        <f>IFERROR(VLOOKUP(表1_89[[#This Row],[唯一标示]],表1_83[],4,FALSE),"【"&amp;表1_89[[#This Row],[唯一标示]]&amp;"】")</f>
        <v xml:space="preserve">Mảnh Tia Chớp , dùng để lên cấp sao  </v>
      </c>
    </row>
    <row r="1238" spans="1:2" x14ac:dyDescent="0.15">
      <c r="A1238" s="4" t="s">
        <v>2353</v>
      </c>
      <c r="B1238" s="4" t="str">
        <f>IFERROR(VLOOKUP(表1_89[[#This Row],[唯一标示]],表1_83[],4,FALSE),"【"&amp;表1_89[[#This Row],[唯一标示]]&amp;"】")</f>
        <v xml:space="preserve">Mảnh Hỗn Thiên , dùng để lên cấp sao  </v>
      </c>
    </row>
    <row r="1239" spans="1:2" x14ac:dyDescent="0.15">
      <c r="A1239" s="4" t="s">
        <v>2355</v>
      </c>
      <c r="B1239" s="4" t="str">
        <f>IFERROR(VLOOKUP(表1_89[[#This Row],[唯一标示]],表1_83[],4,FALSE),"【"&amp;表1_89[[#This Row],[唯一标示]]&amp;"】")</f>
        <v xml:space="preserve">Mảnh Cáp Vương , dùng để lên cấp sao  </v>
      </c>
    </row>
    <row r="1240" spans="1:2" x14ac:dyDescent="0.15">
      <c r="A1240" s="4" t="s">
        <v>2357</v>
      </c>
      <c r="B1240" s="4" t="str">
        <f>IFERROR(VLOOKUP(表1_89[[#This Row],[唯一标示]],表1_83[],4,FALSE),"【"&amp;表1_89[[#This Row],[唯一标示]]&amp;"】")</f>
        <v xml:space="preserve">Mảnh Thiên Hà , dùng để lên cấp sao  </v>
      </c>
    </row>
    <row r="1241" spans="1:2" x14ac:dyDescent="0.15">
      <c r="A1241" s="4" t="s">
        <v>2359</v>
      </c>
      <c r="B1241" s="4" t="str">
        <f>IFERROR(VLOOKUP(表1_89[[#This Row],[唯一标示]],表1_83[],4,FALSE),"【"&amp;表1_89[[#This Row],[唯一标示]]&amp;"】")</f>
        <v xml:space="preserve">Mảnh Ngọc Hồn, dùng để lên cấp sao  </v>
      </c>
    </row>
    <row r="1242" spans="1:2" x14ac:dyDescent="0.15">
      <c r="A1242" s="4" t="s">
        <v>2361</v>
      </c>
      <c r="B1242" s="4" t="str">
        <f>IFERROR(VLOOKUP(表1_89[[#This Row],[唯一标示]],表1_83[],4,FALSE),"【"&amp;表1_89[[#This Row],[唯一标示]]&amp;"】")</f>
        <v xml:space="preserve">Mảnh Huyền Kích, dùng để lên cấp sao  </v>
      </c>
    </row>
    <row r="1243" spans="1:2" x14ac:dyDescent="0.15">
      <c r="A1243" s="4" t="s">
        <v>2363</v>
      </c>
      <c r="B1243" s="4" t="str">
        <f>IFERROR(VLOOKUP(表1_89[[#This Row],[唯一标示]],表1_83[],4,FALSE),"【"&amp;表1_89[[#This Row],[唯一标示]]&amp;"】")</f>
        <v xml:space="preserve">Mảnh Độc Lang, dùng để lên cấp sao  </v>
      </c>
    </row>
    <row r="1244" spans="1:2" x14ac:dyDescent="0.15">
      <c r="A1244" s="4" t="s">
        <v>2365</v>
      </c>
      <c r="B1244" s="4" t="str">
        <f>IFERROR(VLOOKUP(表1_89[[#This Row],[唯一标示]],表1_83[],4,FALSE),"【"&amp;表1_89[[#This Row],[唯一标示]]&amp;"】")</f>
        <v xml:space="preserve">Mảnh Tinh Anh , dùng để lên cấp sao </v>
      </c>
    </row>
    <row r="1245" spans="1:2" x14ac:dyDescent="0.15">
      <c r="A1245" s="4" t="s">
        <v>2367</v>
      </c>
      <c r="B1245" s="4" t="str">
        <f>IFERROR(VLOOKUP(表1_89[[#This Row],[唯一标示]],表1_83[],4,FALSE),"【"&amp;表1_89[[#This Row],[唯一标示]]&amp;"】")</f>
        <v xml:space="preserve">Mảnh Băng Thiên Phách , dùng để lên cấp sao </v>
      </c>
    </row>
    <row r="1246" spans="1:2" x14ac:dyDescent="0.15">
      <c r="A1246" s="4" t="s">
        <v>2369</v>
      </c>
      <c r="B1246" s="4" t="str">
        <f>IFERROR(VLOOKUP(表1_89[[#This Row],[唯一标示]],表1_83[],4,FALSE),"【"&amp;表1_89[[#This Row],[唯一标示]]&amp;"】")</f>
        <v xml:space="preserve">Mảnh Thiên Hỏa Phụng , dùng để lên cấp sao  </v>
      </c>
    </row>
    <row r="1247" spans="1:2" x14ac:dyDescent="0.15">
      <c r="A1247" s="4" t="s">
        <v>2371</v>
      </c>
      <c r="B1247" s="4" t="str">
        <f>IFERROR(VLOOKUP(表1_89[[#This Row],[唯一标示]],表1_83[],4,FALSE),"【"&amp;表1_89[[#This Row],[唯一标示]]&amp;"】")</f>
        <v xml:space="preserve"> Mảnh Yểm Nguyệt Thố , dùng để lên cấp sao  </v>
      </c>
    </row>
    <row r="1248" spans="1:2" x14ac:dyDescent="0.15">
      <c r="A1248" s="4" t="s">
        <v>2373</v>
      </c>
      <c r="B1248" s="4" t="str">
        <f>IFERROR(VLOOKUP(表1_89[[#This Row],[唯一标示]],表1_83[],4,FALSE),"【"&amp;表1_89[[#This Row],[唯一标示]]&amp;"】")</f>
        <v xml:space="preserve">Mảnh Vô Cực Chiến Thần , dùng để lên cấp sao  </v>
      </c>
    </row>
    <row r="1249" spans="1:2" x14ac:dyDescent="0.15">
      <c r="A1249" s="4" t="s">
        <v>2375</v>
      </c>
      <c r="B1249" s="4" t="str">
        <f>IFERROR(VLOOKUP(表1_89[[#This Row],[唯一标示]],表1_83[],4,FALSE),"【"&amp;表1_89[[#This Row],[唯一标示]]&amp;"】")</f>
        <v>Dùng khi rút thăm Lưới Bạc</v>
      </c>
    </row>
    <row r="1250" spans="1:2" x14ac:dyDescent="0.15">
      <c r="A1250" s="4" t="s">
        <v>2377</v>
      </c>
      <c r="B1250" s="4" t="str">
        <f>IFERROR(VLOOKUP(表1_89[[#This Row],[唯一标示]],表1_83[],4,FALSE),"【"&amp;表1_89[[#This Row],[唯一标示]]&amp;"】")</f>
        <v>Dùng khi rút thăm Ác Ma</v>
      </c>
    </row>
    <row r="1251" spans="1:2" x14ac:dyDescent="0.15">
      <c r="A1251" s="4" t="s">
        <v>2379</v>
      </c>
      <c r="B1251" s="4" t="str">
        <f>IFERROR(VLOOKUP(表1_89[[#This Row],[唯一标示]],表1_83[],4,FALSE),"【"&amp;表1_89[[#This Row],[唯一标示]]&amp;"】")</f>
        <v>Dùng khi rút thăm Thiên Sứ</v>
      </c>
    </row>
    <row r="1252" spans="1:2" x14ac:dyDescent="0.15">
      <c r="A1252" s="4" t="s">
        <v>2381</v>
      </c>
      <c r="B1252" s="4" t="str">
        <f>IFERROR(VLOOKUP(表1_89[[#This Row],[唯一标示]],表1_83[],4,FALSE),"【"&amp;表1_89[[#This Row],[唯一标示]]&amp;"】")</f>
        <v>Dùng khi rút thăm Tia Chớp</v>
      </c>
    </row>
    <row r="1253" spans="1:2" x14ac:dyDescent="0.15">
      <c r="A1253" s="4" t="s">
        <v>2383</v>
      </c>
      <c r="B1253" s="4" t="str">
        <f>IFERROR(VLOOKUP(表1_89[[#This Row],[唯一标示]],表1_83[],4,FALSE),"【"&amp;表1_89[[#This Row],[唯一标示]]&amp;"】")</f>
        <v>Dùng khi rút thăm Hỗn Thiên</v>
      </c>
    </row>
    <row r="1254" spans="1:2" x14ac:dyDescent="0.15">
      <c r="A1254" s="4" t="s">
        <v>2385</v>
      </c>
      <c r="B1254" s="4" t="str">
        <f>IFERROR(VLOOKUP(表1_89[[#This Row],[唯一标示]],表1_83[],4,FALSE),"【"&amp;表1_89[[#This Row],[唯一标示]]&amp;"】")</f>
        <v>Dùng khi rút thăm Cáp Vương</v>
      </c>
    </row>
    <row r="1255" spans="1:2" x14ac:dyDescent="0.15">
      <c r="A1255" s="4" t="s">
        <v>2387</v>
      </c>
      <c r="B1255" s="4" t="str">
        <f>IFERROR(VLOOKUP(表1_89[[#This Row],[唯一标示]],表1_83[],4,FALSE),"【"&amp;表1_89[[#This Row],[唯一标示]]&amp;"】")</f>
        <v>Dùng khi rút thăm Thiên Hà</v>
      </c>
    </row>
    <row r="1256" spans="1:2" x14ac:dyDescent="0.15">
      <c r="A1256" s="4" t="s">
        <v>2389</v>
      </c>
      <c r="B1256" s="4" t="str">
        <f>IFERROR(VLOOKUP(表1_89[[#This Row],[唯一标示]],表1_83[],4,FALSE),"【"&amp;表1_89[[#This Row],[唯一标示]]&amp;"】")</f>
        <v>Dùng khi rút thăm Ngọc Hồn</v>
      </c>
    </row>
    <row r="1257" spans="1:2" x14ac:dyDescent="0.15">
      <c r="A1257" s="4" t="s">
        <v>2391</v>
      </c>
      <c r="B1257" s="4" t="str">
        <f>IFERROR(VLOOKUP(表1_89[[#This Row],[唯一标示]],表1_83[],4,FALSE),"【"&amp;表1_89[[#This Row],[唯一标示]]&amp;"】")</f>
        <v>Dùng khi rút thăm Huyền Kích</v>
      </c>
    </row>
    <row r="1258" spans="1:2" x14ac:dyDescent="0.15">
      <c r="A1258" s="4" t="s">
        <v>2393</v>
      </c>
      <c r="B1258" s="4" t="str">
        <f>IFERROR(VLOOKUP(表1_89[[#This Row],[唯一标示]],表1_83[],4,FALSE),"【"&amp;表1_89[[#This Row],[唯一标示]]&amp;"】")</f>
        <v>Dùng khi rút thăm Độc Lang</v>
      </c>
    </row>
    <row r="1259" spans="1:2" x14ac:dyDescent="0.15">
      <c r="A1259" s="4" t="s">
        <v>2395</v>
      </c>
      <c r="B1259" s="4" t="str">
        <f>IFERROR(VLOOKUP(表1_89[[#This Row],[唯一标示]],表1_83[],4,FALSE),"【"&amp;表1_89[[#This Row],[唯一标示]]&amp;"】")</f>
        <v>Dùng khi rút thăm Tinh Anh</v>
      </c>
    </row>
    <row r="1260" spans="1:2" x14ac:dyDescent="0.15">
      <c r="A1260" s="4" t="s">
        <v>2397</v>
      </c>
      <c r="B1260" s="4" t="str">
        <f>IFERROR(VLOOKUP(表1_89[[#This Row],[唯一标示]],表1_83[],4,FALSE),"【"&amp;表1_89[[#This Row],[唯一标示]]&amp;"】")</f>
        <v>Dùng khi rút thăm Băng Thiên Phách</v>
      </c>
    </row>
    <row r="1261" spans="1:2" x14ac:dyDescent="0.15">
      <c r="A1261" s="4" t="s">
        <v>2399</v>
      </c>
      <c r="B1261" s="4" t="str">
        <f>IFERROR(VLOOKUP(表1_89[[#This Row],[唯一标示]],表1_83[],4,FALSE),"【"&amp;表1_89[[#This Row],[唯一标示]]&amp;"】")</f>
        <v>Dùng khi rút thăm Thiên Hoả Phụng</v>
      </c>
    </row>
    <row r="1262" spans="1:2" x14ac:dyDescent="0.15">
      <c r="A1262" s="4" t="s">
        <v>2401</v>
      </c>
      <c r="B1262" s="4" t="str">
        <f>IFERROR(VLOOKUP(表1_89[[#This Row],[唯一标示]],表1_83[],4,FALSE),"【"&amp;表1_89[[#This Row],[唯一标示]]&amp;"】")</f>
        <v>Dùng khi rút thăm Yểm Nguyệt Thố</v>
      </c>
    </row>
    <row r="1263" spans="1:2" x14ac:dyDescent="0.15">
      <c r="A1263" s="4" t="s">
        <v>2403</v>
      </c>
      <c r="B1263" s="4" t="str">
        <f>IFERROR(VLOOKUP(表1_89[[#This Row],[唯一标示]],表1_83[],4,FALSE),"【"&amp;表1_89[[#This Row],[唯一标示]]&amp;"】")</f>
        <v>Dùng khi rút thăm Vô Cực Chiến Thần</v>
      </c>
    </row>
    <row r="1264" spans="1:2" x14ac:dyDescent="0.15">
      <c r="A1264" s="4" t="s">
        <v>2405</v>
      </c>
      <c r="B1264" s="4" t="str">
        <f>IFERROR(VLOOKUP(表1_89[[#This Row],[唯一标示]],表1_83[],4,FALSE),"【"&amp;表1_89[[#This Row],[唯一标示]]&amp;"】")</f>
        <v>Nhắc nhở: 【Băng Thiên Phách】có thể giảm tốc của cả Trận hình cá, nhưng hiệu quả giảm 1/2.</v>
      </c>
    </row>
    <row r="1265" spans="1:2" x14ac:dyDescent="0.15">
      <c r="A1265" s="4" t="s">
        <v>2407</v>
      </c>
      <c r="B1265" s="4" t="str">
        <f>IFERROR(VLOOKUP(表1_89[[#This Row],[唯一标示]],表1_83[],4,FALSE),"【"&amp;表1_89[[#This Row],[唯一标示]]&amp;"】")</f>
        <v>Nhắc nhỏ: Dùng【Kích Quang】,【Bom Hạt Nhân】có hiệu quả phá Hộ Thuẫn của BOSS.</v>
      </c>
    </row>
    <row r="1266" spans="1:2" x14ac:dyDescent="0.15">
      <c r="A1266" s="4" t="s">
        <v>2409</v>
      </c>
      <c r="B1266" s="4" t="str">
        <f>IFERROR(VLOOKUP(表1_89[[#This Row],[唯一标示]],表1_83[],4,FALSE),"【"&amp;表1_89[[#This Row],[唯一标示]]&amp;"】")</f>
        <v xml:space="preserve">Nhắc nhỏ: BXH Bảo Vệ Nữ Thần sẽ làm mới mỗi chủ nhật. </v>
      </c>
    </row>
    <row r="1267" spans="1:2" x14ac:dyDescent="0.15">
      <c r="A1267" s="4" t="s">
        <v>2411</v>
      </c>
      <c r="B1267" s="4" t="str">
        <f>IFERROR(VLOOKUP(表1_89[[#This Row],[唯一标示]],表1_83[],4,FALSE),"【"&amp;表1_89[[#This Row],[唯一标示]]&amp;"】")</f>
        <v>Nhắc nhở: 【Cá màu Vàng】và【Cá Dĩa lớn】đều là Cá Thưởng, nhận được thêm quà.</v>
      </c>
    </row>
    <row r="1268" spans="1:2" x14ac:dyDescent="0.15">
      <c r="A1268" s="4" t="s">
        <v>2413</v>
      </c>
      <c r="B1268" s="4" t="str">
        <f>IFERROR(VLOOKUP(表1_89[[#This Row],[唯一标示]],表1_83[],4,FALSE),"【"&amp;表1_89[[#This Row],[唯一标示]]&amp;"】")</f>
        <v>Nhắc nhỏ: Xếp Hạng theo tổng level tất cả cá trong Hồ Cá.</v>
      </c>
    </row>
    <row r="1269" spans="1:2" x14ac:dyDescent="0.15">
      <c r="A1269" s="4" t="s">
        <v>2415</v>
      </c>
      <c r="B1269" s="4" t="str">
        <f>IFERROR(VLOOKUP(表1_89[[#This Row],[唯一标示]],表1_83[],4,FALSE),"【"&amp;表1_89[[#This Row],[唯一标示]]&amp;"】")</f>
        <v>Nhắc nhỏ: Quà may mắn mỗi ngày có thể nhận miễn phí 1 lần.</v>
      </c>
    </row>
    <row r="1270" spans="1:2" x14ac:dyDescent="0.15">
      <c r="A1270" s="4" t="s">
        <v>2417</v>
      </c>
      <c r="B1270" s="4" t="str">
        <f>IFERROR(VLOOKUP(表1_89[[#This Row],[唯一标示]],表1_83[],4,FALSE),"【"&amp;表1_89[[#This Row],[唯一标示]]&amp;"】")</f>
        <v>Nhắc nhỏ: Mở khóa Biểu cảm Nữ thần để tương tác nhận thưởng nhé!</v>
      </c>
    </row>
    <row r="1271" spans="1:2" x14ac:dyDescent="0.15">
      <c r="A1271" s="4" t="s">
        <v>2419</v>
      </c>
      <c r="B1271" s="4" t="str">
        <f>IFERROR(VLOOKUP(表1_89[[#This Row],[唯一标示]],表1_83[],4,FALSE),"【"&amp;表1_89[[#This Row],[唯一标示]]&amp;"】")</f>
        <v>Nhắc nhỏ: Bắn cá đều có thể nhận Mảnh cá, để nâng cấp cá trong Hồ Cá.</v>
      </c>
    </row>
    <row r="1272" spans="1:2" x14ac:dyDescent="0.15">
      <c r="A1272" s="4" t="s">
        <v>2421</v>
      </c>
      <c r="B1272" s="4" t="str">
        <f>IFERROR(VLOOKUP(表1_89[[#This Row],[唯一标示]],表1_83[],4,FALSE),"【"&amp;表1_89[[#This Row],[唯一标示]]&amp;"】")</f>
        <v>Nhắc nhở: 【Cáp Vương】là Súng có tỷ lệ cao, săn cá nhở không đáng đâu!</v>
      </c>
    </row>
    <row r="1273" spans="1:2" x14ac:dyDescent="0.15">
      <c r="A1273" s="4" t="s">
        <v>2423</v>
      </c>
      <c r="B1273" s="4" t="str">
        <f>IFERROR(VLOOKUP(表1_89[[#This Row],[唯一标示]],表1_83[],4,FALSE),"【"&amp;表1_89[[#This Row],[唯一标示]]&amp;"】")</f>
        <v>Nhắc nhỏ: Tại【Hải vực Thần Bí】,【Eo biển Bảo Tàng】thu được Cá Thưởng và BOSS có thể rơi ra nguyên liệu rèn luyện vũ khí!</v>
      </c>
    </row>
    <row r="1274" spans="1:2" x14ac:dyDescent="0.15">
      <c r="A1274" s="4" t="s">
        <v>2425</v>
      </c>
      <c r="B1274" s="4" t="str">
        <f>IFERROR(VLOOKUP(表1_89[[#This Row],[唯一标示]],表1_83[],4,FALSE),"【"&amp;表1_89[[#This Row],[唯一标示]]&amp;"】")</f>
        <v>Nhắc nhỏ: Cá Thưởng do Gọi ra rất dễ bắn trúng.</v>
      </c>
    </row>
    <row r="1275" spans="1:2" x14ac:dyDescent="0.15">
      <c r="A1275" s="4" t="s">
        <v>2427</v>
      </c>
      <c r="B1275" s="4" t="str">
        <f>IFERROR(VLOOKUP(表1_89[[#This Row],[唯一标示]],表1_83[],4,FALSE),"【"&amp;表1_89[[#This Row],[唯一标示]]&amp;"】")</f>
        <v xml:space="preserve">Lưới Bạc </v>
      </c>
    </row>
    <row r="1276" spans="1:2" x14ac:dyDescent="0.15">
      <c r="A1276" s="4" t="s">
        <v>2428</v>
      </c>
      <c r="B1276" s="4" t="str">
        <f>IFERROR(VLOOKUP(表1_89[[#This Row],[唯一标示]],表1_83[],4,FALSE),"【"&amp;表1_89[[#This Row],[唯一标示]]&amp;"】")</f>
        <v xml:space="preserve">Ác Ma </v>
      </c>
    </row>
    <row r="1277" spans="1:2" x14ac:dyDescent="0.15">
      <c r="A1277" s="4" t="s">
        <v>2429</v>
      </c>
      <c r="B1277" s="4" t="str">
        <f>IFERROR(VLOOKUP(表1_89[[#This Row],[唯一标示]],表1_83[],4,FALSE),"【"&amp;表1_89[[#This Row],[唯一标示]]&amp;"】")</f>
        <v xml:space="preserve">Thiên Sứ </v>
      </c>
    </row>
    <row r="1278" spans="1:2" x14ac:dyDescent="0.15">
      <c r="A1278" s="4" t="s">
        <v>2430</v>
      </c>
      <c r="B1278" s="4" t="str">
        <f>IFERROR(VLOOKUP(表1_89[[#This Row],[唯一标示]],表1_83[],4,FALSE),"【"&amp;表1_89[[#This Row],[唯一标示]]&amp;"】")</f>
        <v xml:space="preserve">Tia Chớp </v>
      </c>
    </row>
    <row r="1279" spans="1:2" x14ac:dyDescent="0.15">
      <c r="A1279" s="4" t="s">
        <v>2431</v>
      </c>
      <c r="B1279" s="4" t="str">
        <f>IFERROR(VLOOKUP(表1_89[[#This Row],[唯一标示]],表1_83[],4,FALSE),"【"&amp;表1_89[[#This Row],[唯一标示]]&amp;"】")</f>
        <v xml:space="preserve">Hỗn Thiên </v>
      </c>
    </row>
    <row r="1280" spans="1:2" x14ac:dyDescent="0.15">
      <c r="A1280" s="4" t="s">
        <v>2432</v>
      </c>
      <c r="B1280" s="4" t="str">
        <f>IFERROR(VLOOKUP(表1_89[[#This Row],[唯一标示]],表1_83[],4,FALSE),"【"&amp;表1_89[[#This Row],[唯一标示]]&amp;"】")</f>
        <v xml:space="preserve">Cáp Vương </v>
      </c>
    </row>
    <row r="1281" spans="1:2" x14ac:dyDescent="0.15">
      <c r="A1281" s="4" t="s">
        <v>2433</v>
      </c>
      <c r="B1281" s="4" t="str">
        <f>IFERROR(VLOOKUP(表1_89[[#This Row],[唯一标示]],表1_83[],4,FALSE),"【"&amp;表1_89[[#This Row],[唯一标示]]&amp;"】")</f>
        <v>Thiên Hà</v>
      </c>
    </row>
    <row r="1282" spans="1:2" x14ac:dyDescent="0.15">
      <c r="A1282" s="4" t="s">
        <v>2434</v>
      </c>
      <c r="B1282" s="4" t="str">
        <f>IFERROR(VLOOKUP(表1_89[[#This Row],[唯一标示]],表1_83[],4,FALSE),"【"&amp;表1_89[[#This Row],[唯一标示]]&amp;"】")</f>
        <v>Ngọc Hồn</v>
      </c>
    </row>
    <row r="1283" spans="1:2" x14ac:dyDescent="0.15">
      <c r="A1283" s="4" t="s">
        <v>2435</v>
      </c>
      <c r="B1283" s="4" t="str">
        <f>IFERROR(VLOOKUP(表1_89[[#This Row],[唯一标示]],表1_83[],4,FALSE),"【"&amp;表1_89[[#This Row],[唯一标示]]&amp;"】")</f>
        <v>Huyền Kích</v>
      </c>
    </row>
    <row r="1284" spans="1:2" x14ac:dyDescent="0.15">
      <c r="A1284" s="4" t="s">
        <v>2436</v>
      </c>
      <c r="B1284" s="4" t="str">
        <f>IFERROR(VLOOKUP(表1_89[[#This Row],[唯一标示]],表1_83[],4,FALSE),"【"&amp;表1_89[[#This Row],[唯一标示]]&amp;"】")</f>
        <v>Độc Lang</v>
      </c>
    </row>
    <row r="1285" spans="1:2" x14ac:dyDescent="0.15">
      <c r="A1285" s="4" t="s">
        <v>2437</v>
      </c>
      <c r="B1285" s="4" t="str">
        <f>IFERROR(VLOOKUP(表1_89[[#This Row],[唯一标示]],表1_83[],4,FALSE),"【"&amp;表1_89[[#This Row],[唯一标示]]&amp;"】")</f>
        <v xml:space="preserve">Tinh Anh </v>
      </c>
    </row>
    <row r="1286" spans="1:2" x14ac:dyDescent="0.15">
      <c r="A1286" s="4" t="s">
        <v>2438</v>
      </c>
      <c r="B1286" s="4" t="str">
        <f>IFERROR(VLOOKUP(表1_89[[#This Row],[唯一标示]],表1_83[],4,FALSE),"【"&amp;表1_89[[#This Row],[唯一标示]]&amp;"】")</f>
        <v xml:space="preserve">Băng Thiên Phách </v>
      </c>
    </row>
    <row r="1287" spans="1:2" x14ac:dyDescent="0.15">
      <c r="A1287" s="4" t="s">
        <v>2439</v>
      </c>
      <c r="B1287" s="4" t="str">
        <f>IFERROR(VLOOKUP(表1_89[[#This Row],[唯一标示]],表1_83[],4,FALSE),"【"&amp;表1_89[[#This Row],[唯一标示]]&amp;"】")</f>
        <v xml:space="preserve">Thiên Hỏa Phụng </v>
      </c>
    </row>
    <row r="1288" spans="1:2" x14ac:dyDescent="0.15">
      <c r="A1288" s="4" t="s">
        <v>2440</v>
      </c>
      <c r="B1288" s="4" t="str">
        <f>IFERROR(VLOOKUP(表1_89[[#This Row],[唯一标示]],表1_83[],4,FALSE),"【"&amp;表1_89[[#This Row],[唯一标示]]&amp;"】")</f>
        <v xml:space="preserve">Yểm Nguyệt Thố </v>
      </c>
    </row>
    <row r="1289" spans="1:2" x14ac:dyDescent="0.15">
      <c r="A1289" s="4" t="s">
        <v>2442</v>
      </c>
      <c r="B1289" s="4" t="str">
        <f>IFERROR(VLOOKUP(表1_89[[#This Row],[唯一标示]],表1_83[],4,FALSE),"【"&amp;表1_89[[#This Row],[唯一标示]]&amp;"】")</f>
        <v xml:space="preserve">Vô Cực Chiến Thần </v>
      </c>
    </row>
    <row r="1290" spans="1:2" x14ac:dyDescent="0.15">
      <c r="A1290" s="4" t="s">
        <v>2444</v>
      </c>
      <c r="B1290" s="4" t="str">
        <f>IFERROR(VLOOKUP(表1_89[[#This Row],[唯一标示]],表1_83[],4,FALSE),"【"&amp;表1_89[[#This Row],[唯一标示]]&amp;"】")</f>
        <v xml:space="preserve">Lưới Bạc \nPhản đạn 2 lần </v>
      </c>
    </row>
    <row r="1291" spans="1:2" x14ac:dyDescent="0.15">
      <c r="A1291" s="4" t="s">
        <v>2446</v>
      </c>
      <c r="B1291" s="4" t="str">
        <f>IFERROR(VLOOKUP(表1_89[[#This Row],[唯一标示]],表1_83[],4,FALSE),"【"&amp;表1_89[[#This Row],[唯一标示]]&amp;"】")</f>
        <v>Phản đạn 4 lần \nHit +1%\nTốc độ bắn +25%</v>
      </c>
    </row>
    <row r="1292" spans="1:2" x14ac:dyDescent="0.15">
      <c r="A1292" s="4" t="s">
        <v>2448</v>
      </c>
      <c r="B1292" s="4" t="str">
        <f>IFERROR(VLOOKUP(表1_89[[#This Row],[唯一标示]],表1_83[],4,FALSE),"【"&amp;表1_89[[#This Row],[唯一标示]]&amp;"】")</f>
        <v>Phản đạn vô hạn \nHit +104%\nTiêu hao bắn +100%</v>
      </c>
    </row>
    <row r="1293" spans="1:2" x14ac:dyDescent="0.15">
      <c r="A1293" s="4" t="s">
        <v>2450</v>
      </c>
      <c r="B1293" s="4" t="str">
        <f>IFERROR(VLOOKUP(表1_89[[#This Row],[唯一标示]],表1_83[],4,FALSE),"【"&amp;表1_89[[#This Row],[唯一标示]]&amp;"】")</f>
        <v>Phản đạn 3 lần \nNhận vàng +102%\nTiêu hao bắn +100%\nTốc độ tích lũy Kích Quang +100%</v>
      </c>
    </row>
    <row r="1294" spans="1:2" x14ac:dyDescent="0.15">
      <c r="A1294" s="4" t="s">
        <v>2452</v>
      </c>
      <c r="B1294" s="4" t="str">
        <f>IFERROR(VLOOKUP(表1_89[[#This Row],[唯一标示]],表1_83[],4,FALSE),"【"&amp;表1_89[[#This Row],[唯一标示]]&amp;"】")</f>
        <v>Phản đạn 5 lần \nHit +1%\nTốc độ đạn +100%</v>
      </c>
    </row>
    <row r="1295" spans="1:2" x14ac:dyDescent="0.15">
      <c r="A1295" s="4" t="s">
        <v>2454</v>
      </c>
      <c r="B1295" s="4" t="str">
        <f>IFERROR(VLOOKUP(表1_89[[#This Row],[唯一标示]],表1_83[],4,FALSE),"【"&amp;表1_89[[#This Row],[唯一标示]]&amp;"】")</f>
        <v>Khóa riêng \nHit +408%\nTiêu hao bắn +400%\nTốc độ tích lũy Kích Quang +400%</v>
      </c>
    </row>
    <row r="1296" spans="1:2" x14ac:dyDescent="0.15">
      <c r="A1296" s="4" t="s">
        <v>2456</v>
      </c>
      <c r="B1296" s="4" t="str">
        <f>IFERROR(VLOOKUP(表1_89[[#This Row],[唯一标示]],表1_83[],4,FALSE),"【"&amp;表1_89[[#This Row],[唯一标示]]&amp;"】")</f>
        <v>Phản đạn vô hạn \nHit +2%\nTốc độ đạn +100%\nTốc độ bắn +100%</v>
      </c>
    </row>
    <row r="1297" spans="1:2" x14ac:dyDescent="0.15">
      <c r="A1297" s="4" t="s">
        <v>2458</v>
      </c>
      <c r="B1297" s="4" t="str">
        <f>IFERROR(VLOOKUP(表1_89[[#This Row],[唯一标示]],表1_83[],4,FALSE),"【"&amp;表1_89[[#This Row],[唯一标示]]&amp;"】")</f>
        <v xml:space="preserve">Phóng hỏa lên đất \nTiêu hao bắn +100%\nTốc độ tích lũy Kích Quang +100%\n14%Xác suất bonus bắn 8 viên đạn </v>
      </c>
    </row>
    <row r="1298" spans="1:2" x14ac:dyDescent="0.15">
      <c r="A1298" s="4" t="s">
        <v>2460</v>
      </c>
      <c r="B1298" s="4" t="str">
        <f>IFERROR(VLOOKUP(表1_89[[#This Row],[唯一标示]],表1_83[],4,FALSE),"【"&amp;表1_89[[#This Row],[唯一标示]]&amp;"】")</f>
        <v>Phản đạn vô hạn \nHit +2%\nTốc độ bắn +150%</v>
      </c>
    </row>
    <row r="1299" spans="1:2" x14ac:dyDescent="0.15">
      <c r="A1299" s="4" t="s">
        <v>2462</v>
      </c>
      <c r="B1299" s="4" t="str">
        <f>IFERROR(VLOOKUP(表1_89[[#This Row],[唯一标示]],表1_83[],4,FALSE),"【"&amp;表1_89[[#This Row],[唯一标示]]&amp;"】")</f>
        <v>Oanh tạc Kích Quang \nHit +205%\nTiêu hao bắn +200%\nTốc độ tích lũy Kích Quang +200%</v>
      </c>
    </row>
    <row r="1300" spans="1:2" x14ac:dyDescent="0.15">
      <c r="A1300" s="4" t="s">
        <v>2464</v>
      </c>
      <c r="B1300" s="4" t="str">
        <f>IFERROR(VLOOKUP(表1_89[[#This Row],[唯一标示]],表1_83[],4,FALSE),"【"&amp;表1_89[[#This Row],[唯一标示]]&amp;"】")</f>
        <v>Phản đạn vô hạn \nTốc độ tích lũy Kích Quang +100%\nThu được Cá Thưởng Nhận Thưởng +15%\nHit , Tiêu hao bắn +100%</v>
      </c>
    </row>
    <row r="1301" spans="1:2" x14ac:dyDescent="0.15">
      <c r="A1301" s="4" t="s">
        <v>2466</v>
      </c>
      <c r="B1301" s="4" t="str">
        <f>IFERROR(VLOOKUP(表1_89[[#This Row],[唯一标示]],表1_83[],4,FALSE),"【"&amp;表1_89[[#This Row],[唯一标示]]&amp;"】")</f>
        <v>Phản đạn vô hạn \nTốc độ bắn +70%\nGiảm tốc độ cá 80%\nHit , Nhận vàng +1%</v>
      </c>
    </row>
    <row r="1302" spans="1:2" x14ac:dyDescent="0.15">
      <c r="A1302" s="4" t="s">
        <v>2468</v>
      </c>
      <c r="B1302" s="4" t="str">
        <f>IFERROR(VLOOKUP(表1_89[[#This Row],[唯一标示]],表1_83[],4,FALSE),"【"&amp;表1_89[[#This Row],[唯一标示]]&amp;"】")</f>
        <v xml:space="preserve">Phản đạn vô hạn \nHit +2%\nMỗi lần Công kích giảm điểm cá 1\nNâng cao tỷ lệ bắn trúng cá </v>
      </c>
    </row>
    <row r="1303" spans="1:2" x14ac:dyDescent="0.15">
      <c r="A1303" s="4" t="s">
        <v>2470</v>
      </c>
      <c r="B1303" s="4" t="str">
        <f>IFERROR(VLOOKUP(表1_89[[#This Row],[唯一标示]],表1_83[],4,FALSE),"【"&amp;表1_89[[#This Row],[唯一标示]]&amp;"】")</f>
        <v xml:space="preserve">Phản đạn vô hạn \nTiêu hao bắn +100%\nTốc độ tích lũy Kích Quang +100%\nKhi công kích có xác suất 52% sinh ra đạn mới </v>
      </c>
    </row>
    <row r="1304" spans="1:2" x14ac:dyDescent="0.15">
      <c r="A1304" s="4" t="s">
        <v>2472</v>
      </c>
      <c r="B1304" s="4" t="str">
        <f>IFERROR(VLOOKUP(表1_89[[#This Row],[唯一标示]],表1_83[],4,FALSE),"【"&amp;表1_89[[#This Row],[唯一标示]]&amp;"】")</f>
        <v xml:space="preserve">Phản đạn vô hạn , đồng thời Hit +2%\nTốc độ tích lũy Kích Quang +500%\nBắn 1 lần tiêu hao +500% tên lửa \nTên lửa phân thành 4-8 viên đạn </v>
      </c>
    </row>
    <row r="1305" spans="1:2" x14ac:dyDescent="0.15">
      <c r="A1305" s="4" t="s">
        <v>2474</v>
      </c>
      <c r="B1305" s="4" t="str">
        <f>IFERROR(VLOOKUP(表1_89[[#This Row],[唯一标示]],表1_83[],4,FALSE),"【"&amp;表1_89[[#This Row],[唯一标示]]&amp;"】")</f>
        <v>Nâng cao phần thưởng %d%%</v>
      </c>
    </row>
    <row r="1306" spans="1:2" x14ac:dyDescent="0.15">
      <c r="A1306" s="4" t="s">
        <v>2476</v>
      </c>
      <c r="B1306" s="4" t="str">
        <f>IFERROR(VLOOKUP(表1_89[[#This Row],[唯一标示]],表1_83[],4,FALSE),"【"&amp;表1_89[[#This Row],[唯一标示]]&amp;"】")</f>
        <v>Tăng điểm số mở đầu thi đấu %d</v>
      </c>
    </row>
    <row r="1307" spans="1:2" x14ac:dyDescent="0.15">
      <c r="A1307" s="4" t="s">
        <v>2478</v>
      </c>
      <c r="B1307" s="4" t="str">
        <f>IFERROR(VLOOKUP(表1_89[[#This Row],[唯一标示]],表1_83[],4,FALSE),"【"&amp;表1_89[[#This Row],[唯一标示]]&amp;"】")</f>
        <v>Tăng điểm số thắng lợi kết thúc đấu xếp hạng %d</v>
      </c>
    </row>
    <row r="1308" spans="1:2" x14ac:dyDescent="0.15">
      <c r="A1308" s="4" t="s">
        <v>2480</v>
      </c>
      <c r="B1308" s="4" t="str">
        <f>IFERROR(VLOOKUP(表1_89[[#This Row],[唯一标示]],表1_83[],4,FALSE),"【"&amp;表1_89[[#This Row],[唯一标示]]&amp;"】")</f>
        <v>Tăng tích điểm săn cá %d%%</v>
      </c>
    </row>
    <row r="1309" spans="1:2" x14ac:dyDescent="0.15">
      <c r="A1309" s="4" t="s">
        <v>2482</v>
      </c>
      <c r="B1309" s="4" t="str">
        <f>IFERROR(VLOOKUP(表1_89[[#This Row],[唯一标示]],表1_83[],4,FALSE),"【"&amp;表1_89[[#This Row],[唯一标示]]&amp;"】")</f>
        <v>Tăng EXP lên cấp %d%%</v>
      </c>
    </row>
    <row r="1310" spans="1:2" x14ac:dyDescent="0.15">
      <c r="A1310" s="4" t="s">
        <v>2484</v>
      </c>
      <c r="B1310" s="4" t="str">
        <f>IFERROR(VLOOKUP(表1_89[[#This Row],[唯一标示]],表1_83[],4,FALSE),"【"&amp;表1_89[[#This Row],[唯一标示]]&amp;"】")</f>
        <v>Tăng tiến độ tích luỹ kích quang %d%%</v>
      </c>
    </row>
    <row r="1311" spans="1:2" x14ac:dyDescent="0.15">
      <c r="A1311" s="4" t="s">
        <v>2486</v>
      </c>
      <c r="B1311" s="4" t="str">
        <f>IFERROR(VLOOKUP(表1_89[[#This Row],[唯一标示]],表1_83[],4,FALSE),"【"&amp;表1_89[[#This Row],[唯一标示]]&amp;"】")</f>
        <v>Tăng sức mạnh kích quang %d%%</v>
      </c>
    </row>
    <row r="1312" spans="1:2" x14ac:dyDescent="0.15">
      <c r="A1312" s="4" t="s">
        <v>2488</v>
      </c>
      <c r="B1312" s="4" t="str">
        <f>IFERROR(VLOOKUP(表1_89[[#This Row],[唯一标示]],表1_83[],4,FALSE),"【"&amp;表1_89[[#This Row],[唯一标示]]&amp;"】")</f>
        <v>Tăng số lần phản đạn %d</v>
      </c>
    </row>
    <row r="1313" spans="1:2" x14ac:dyDescent="0.15">
      <c r="A1313" s="4" t="s">
        <v>2490</v>
      </c>
      <c r="B1313" s="4" t="str">
        <f>IFERROR(VLOOKUP(表1_89[[#This Row],[唯一标示]],表1_83[],4,FALSE),"【"&amp;表1_89[[#This Row],[唯一标示]]&amp;"】")</f>
        <v>Tăng Hit %f%%</v>
      </c>
    </row>
    <row r="1314" spans="1:2" x14ac:dyDescent="0.15">
      <c r="A1314" s="4" t="s">
        <v>2492</v>
      </c>
      <c r="B1314" s="4" t="str">
        <f>IFERROR(VLOOKUP(表1_89[[#This Row],[唯一标示]],表1_83[],4,FALSE),"【"&amp;表1_89[[#This Row],[唯一标示]]&amp;"】")</f>
        <v>Nhận hiệu ứng Rồng 3D</v>
      </c>
    </row>
    <row r="1315" spans="1:2" x14ac:dyDescent="0.15">
      <c r="A1315" s="4" t="s">
        <v>2494</v>
      </c>
      <c r="B1315" s="4" t="str">
        <f>IFERROR(VLOOKUP(表1_89[[#This Row],[唯一标示]],表1_83[],4,FALSE),"【"&amp;表1_89[[#This Row],[唯一标示]]&amp;"】")</f>
        <v>Nhận hiệu ứng Thất sắc</v>
      </c>
    </row>
    <row r="1316" spans="1:2" x14ac:dyDescent="0.15">
      <c r="A1316" s="4" t="s">
        <v>2496</v>
      </c>
      <c r="B1316" s="4" t="str">
        <f>IFERROR(VLOOKUP(表1_89[[#This Row],[唯一标示]],表1_83[],4,FALSE),"【"&amp;表1_89[[#This Row],[唯一标示]]&amp;"】")</f>
        <v>Nhận hiệu ứng Streamer</v>
      </c>
    </row>
    <row r="1317" spans="1:2" x14ac:dyDescent="0.15">
      <c r="A1317" s="4" t="s">
        <v>2498</v>
      </c>
      <c r="B1317" s="4" t="str">
        <f>IFERROR(VLOOKUP(表1_89[[#This Row],[唯一标示]],表1_83[],4,FALSE),"【"&amp;表1_89[[#This Row],[唯一标示]]&amp;"】")</f>
        <v>Nhận hiệu ứng Ánh sáng Yicai</v>
      </c>
    </row>
    <row r="1318" spans="1:2" x14ac:dyDescent="0.15">
      <c r="A1318" s="4" t="s">
        <v>2500</v>
      </c>
      <c r="B1318" s="4" t="str">
        <f>IFERROR(VLOOKUP(表1_89[[#This Row],[唯一标示]],表1_83[],4,FALSE),"【"&amp;表1_89[[#This Row],[唯一标示]]&amp;"】")</f>
        <v>Nhận được hiệu ứng vũ khí</v>
      </c>
    </row>
    <row r="1319" spans="1:2" x14ac:dyDescent="0.15">
      <c r="A1319" s="4" t="s">
        <v>2501</v>
      </c>
      <c r="B1319" s="4" t="str">
        <f>IFERROR(VLOOKUP(表1_89[[#This Row],[唯一标示]],表1_83[],4,FALSE),"【"&amp;表1_89[[#This Row],[唯一标示]]&amp;"】")</f>
        <v>Nhận được hiệu ứng bệ súng</v>
      </c>
    </row>
    <row r="1320" spans="1:2" x14ac:dyDescent="0.15">
      <c r="A1320" s="4" t="s">
        <v>2502</v>
      </c>
      <c r="B1320" s="4" t="str">
        <f>IFERROR(VLOOKUP(表1_89[[#This Row],[唯一标示]],表1_83[],4,FALSE),"【"&amp;表1_89[[#This Row],[唯一标示]]&amp;"】")</f>
        <v>Nhận được hiệu ứng vũ khí</v>
      </c>
    </row>
    <row r="1321" spans="1:2" x14ac:dyDescent="0.15">
      <c r="A1321" s="4" t="s">
        <v>2503</v>
      </c>
      <c r="B1321" s="4" t="str">
        <f>IFERROR(VLOOKUP(表1_89[[#This Row],[唯一标示]],表1_83[],4,FALSE),"【"&amp;表1_89[[#This Row],[唯一标示]]&amp;"】")</f>
        <v>Nhận được hiệu ứng bệ súng</v>
      </c>
    </row>
    <row r="1322" spans="1:2" x14ac:dyDescent="0.15">
      <c r="A1322" s="4" t="s">
        <v>2504</v>
      </c>
      <c r="B1322" s="4" t="str">
        <f>IFERROR(VLOOKUP(表1_89[[#This Row],[唯一标示]],表1_83[],4,FALSE),"【"&amp;表1_89[[#This Row],[唯一标示]]&amp;"】")</f>
        <v>Nhận được hiệu ứng vũ khí</v>
      </c>
    </row>
    <row r="1323" spans="1:2" x14ac:dyDescent="0.15">
      <c r="A1323" s="4" t="s">
        <v>2505</v>
      </c>
      <c r="B1323" s="4" t="str">
        <f>IFERROR(VLOOKUP(表1_89[[#This Row],[唯一标示]],表1_83[],4,FALSE),"【"&amp;表1_89[[#This Row],[唯一标示]]&amp;"】")</f>
        <v>Nhận được hiệu ứng bệ súng</v>
      </c>
    </row>
    <row r="1324" spans="1:2" x14ac:dyDescent="0.15">
      <c r="A1324" s="4" t="s">
        <v>2506</v>
      </c>
      <c r="B1324" s="4" t="str">
        <f>IFERROR(VLOOKUP(表1_89[[#This Row],[唯一标示]],表1_83[],4,FALSE),"【"&amp;表1_89[[#This Row],[唯一标示]]&amp;"】")</f>
        <v>Nhận được hiệu ứng vũ khí</v>
      </c>
    </row>
    <row r="1325" spans="1:2" x14ac:dyDescent="0.15">
      <c r="A1325" s="4" t="s">
        <v>2507</v>
      </c>
      <c r="B1325" s="4" t="str">
        <f>IFERROR(VLOOKUP(表1_89[[#This Row],[唯一标示]],表1_83[],4,FALSE),"【"&amp;表1_89[[#This Row],[唯一标示]]&amp;"】")</f>
        <v>Nhận được hiệu ứng bệ súng</v>
      </c>
    </row>
    <row r="1326" spans="1:2" x14ac:dyDescent="0.15">
      <c r="A1326" s="4" t="s">
        <v>2508</v>
      </c>
      <c r="B1326" s="4" t="str">
        <f>IFERROR(VLOOKUP(表1_89[[#This Row],[唯一标示]],表1_83[],4,FALSE),"【"&amp;表1_89[[#This Row],[唯一标示]]&amp;"】")</f>
        <v>Nhận được hiệu ứng vũ khí</v>
      </c>
    </row>
    <row r="1327" spans="1:2" x14ac:dyDescent="0.15">
      <c r="A1327" s="4" t="s">
        <v>2509</v>
      </c>
      <c r="B1327" s="4" t="str">
        <f>IFERROR(VLOOKUP(表1_89[[#This Row],[唯一标示]],表1_83[],4,FALSE),"【"&amp;表1_89[[#This Row],[唯一标示]]&amp;"】")</f>
        <v>Nhận được hiệu ứng bệ súng</v>
      </c>
    </row>
    <row r="1328" spans="1:2" x14ac:dyDescent="0.15">
      <c r="A1328" s="4" t="s">
        <v>2510</v>
      </c>
      <c r="B1328" s="4" t="str">
        <f>IFERROR(VLOOKUP(表1_89[[#This Row],[唯一标示]],表1_83[],4,FALSE),"【"&amp;表1_89[[#This Row],[唯一标示]]&amp;"】")</f>
        <v>Nhận được hiệu ứng vũ khí</v>
      </c>
    </row>
    <row r="1329" spans="1:2" x14ac:dyDescent="0.15">
      <c r="A1329" s="4" t="s">
        <v>2511</v>
      </c>
      <c r="B1329" s="4" t="str">
        <f>IFERROR(VLOOKUP(表1_89[[#This Row],[唯一标示]],表1_83[],4,FALSE),"【"&amp;表1_89[[#This Row],[唯一标示]]&amp;"】")</f>
        <v>Nhận được hiệu ứng bệ súng</v>
      </c>
    </row>
    <row r="1330" spans="1:2" x14ac:dyDescent="0.15">
      <c r="A1330" s="4" t="s">
        <v>2512</v>
      </c>
      <c r="B1330" s="4" t="str">
        <f>IFERROR(VLOOKUP(表1_89[[#This Row],[唯一标示]],表1_83[],4,FALSE),"【"&amp;表1_89[[#This Row],[唯一标示]]&amp;"】")</f>
        <v>Nhận được hiệu ứng vũ khí</v>
      </c>
    </row>
    <row r="1331" spans="1:2" x14ac:dyDescent="0.15">
      <c r="A1331" s="4" t="s">
        <v>2513</v>
      </c>
      <c r="B1331" s="4" t="str">
        <f>IFERROR(VLOOKUP(表1_89[[#This Row],[唯一标示]],表1_83[],4,FALSE),"【"&amp;表1_89[[#This Row],[唯一标示]]&amp;"】")</f>
        <v>Nhận được hiệu ứng bệ súng</v>
      </c>
    </row>
    <row r="1332" spans="1:2" x14ac:dyDescent="0.15">
      <c r="A1332" s="4" t="s">
        <v>2514</v>
      </c>
      <c r="B1332" s="4" t="str">
        <f>IFERROR(VLOOKUP(表1_89[[#This Row],[唯一标示]],表1_83[],4,FALSE),"【"&amp;表1_89[[#This Row],[唯一标示]]&amp;"】")</f>
        <v>Nhận được hiệu ứng vũ khí</v>
      </c>
    </row>
    <row r="1333" spans="1:2" x14ac:dyDescent="0.15">
      <c r="A1333" s="4" t="s">
        <v>2515</v>
      </c>
      <c r="B1333" s="4" t="str">
        <f>IFERROR(VLOOKUP(表1_89[[#This Row],[唯一标示]],表1_83[],4,FALSE),"【"&amp;表1_89[[#This Row],[唯一标示]]&amp;"】")</f>
        <v>Nhận được hiệu ứng bệ súng</v>
      </c>
    </row>
    <row r="1334" spans="1:2" x14ac:dyDescent="0.15">
      <c r="A1334" s="4" t="s">
        <v>2516</v>
      </c>
      <c r="B1334" s="4" t="str">
        <f>IFERROR(VLOOKUP(表1_89[[#This Row],[唯一标示]],表1_83[],4,FALSE),"【"&amp;表1_89[[#This Row],[唯一标示]]&amp;"】")</f>
        <v>Nhận được hiệu ứng vũ khí</v>
      </c>
    </row>
    <row r="1335" spans="1:2" x14ac:dyDescent="0.15">
      <c r="A1335" s="4" t="s">
        <v>2517</v>
      </c>
      <c r="B1335" s="4" t="str">
        <f>IFERROR(VLOOKUP(表1_89[[#This Row],[唯一标示]],表1_83[],4,FALSE),"【"&amp;表1_89[[#This Row],[唯一标示]]&amp;"】")</f>
        <v>Nhận được hiệu ứng bệ súng</v>
      </c>
    </row>
    <row r="1336" spans="1:2" x14ac:dyDescent="0.15">
      <c r="A1336" s="4" t="s">
        <v>2518</v>
      </c>
      <c r="B1336" s="4" t="str">
        <f>IFERROR(VLOOKUP(表1_89[[#This Row],[唯一标示]],表1_83[],4,FALSE),"【"&amp;表1_89[[#This Row],[唯一标示]]&amp;"】")</f>
        <v>Nhận được hiệu ứng vũ khí</v>
      </c>
    </row>
    <row r="1337" spans="1:2" x14ac:dyDescent="0.15">
      <c r="A1337" s="4" t="s">
        <v>2519</v>
      </c>
      <c r="B1337" s="4" t="str">
        <f>IFERROR(VLOOKUP(表1_89[[#This Row],[唯一标示]],表1_83[],4,FALSE),"【"&amp;表1_89[[#This Row],[唯一标示]]&amp;"】")</f>
        <v>Nhận được hiệu ứng bệ súng</v>
      </c>
    </row>
    <row r="1338" spans="1:2" x14ac:dyDescent="0.15">
      <c r="A1338" s="4" t="s">
        <v>2520</v>
      </c>
      <c r="B1338" s="4" t="str">
        <f>IFERROR(VLOOKUP(表1_89[[#This Row],[唯一标示]],表1_83[],4,FALSE),"【"&amp;表1_89[[#This Row],[唯一标示]]&amp;"】")</f>
        <v>Nhận được hiệu ứng vũ khí</v>
      </c>
    </row>
    <row r="1339" spans="1:2" x14ac:dyDescent="0.15">
      <c r="A1339" s="4" t="s">
        <v>2521</v>
      </c>
      <c r="B1339" s="4" t="str">
        <f>IFERROR(VLOOKUP(表1_89[[#This Row],[唯一标示]],表1_83[],4,FALSE),"【"&amp;表1_89[[#This Row],[唯一标示]]&amp;"】")</f>
        <v>Nhận được hiệu ứng bệ súng</v>
      </c>
    </row>
    <row r="1340" spans="1:2" x14ac:dyDescent="0.15">
      <c r="A1340" s="4" t="s">
        <v>2522</v>
      </c>
      <c r="B1340" s="4" t="str">
        <f>IFERROR(VLOOKUP(表1_89[[#This Row],[唯一标示]],表1_83[],4,FALSE),"【"&amp;表1_89[[#This Row],[唯一标示]]&amp;"】")</f>
        <v>Nhận được hiệu ứng vũ khí</v>
      </c>
    </row>
    <row r="1341" spans="1:2" x14ac:dyDescent="0.15">
      <c r="A1341" s="4" t="s">
        <v>2523</v>
      </c>
      <c r="B1341" s="4" t="str">
        <f>IFERROR(VLOOKUP(表1_89[[#This Row],[唯一标示]],表1_83[],4,FALSE),"【"&amp;表1_89[[#This Row],[唯一标示]]&amp;"】")</f>
        <v>Nhận được hiệu ứng bệ súng</v>
      </c>
    </row>
    <row r="1342" spans="1:2" x14ac:dyDescent="0.15">
      <c r="A1342" s="4" t="s">
        <v>2524</v>
      </c>
      <c r="B1342" s="4" t="str">
        <f>IFERROR(VLOOKUP(表1_89[[#This Row],[唯一标示]],表1_83[],4,FALSE),"【"&amp;表1_89[[#This Row],[唯一标示]]&amp;"】")</f>
        <v>Nhận được hiệu ứng vũ khí</v>
      </c>
    </row>
    <row r="1343" spans="1:2" x14ac:dyDescent="0.15">
      <c r="A1343" s="4" t="s">
        <v>2525</v>
      </c>
      <c r="B1343" s="4" t="str">
        <f>IFERROR(VLOOKUP(表1_89[[#This Row],[唯一标示]],表1_83[],4,FALSE),"【"&amp;表1_89[[#This Row],[唯一标示]]&amp;"】")</f>
        <v>Nhận được hiệu ứng bệ súng</v>
      </c>
    </row>
    <row r="1344" spans="1:2" x14ac:dyDescent="0.15">
      <c r="A1344" s="4" t="s">
        <v>2526</v>
      </c>
      <c r="B1344" s="4" t="str">
        <f>IFERROR(VLOOKUP(表1_89[[#This Row],[唯一标示]],表1_83[],4,FALSE),"【"&amp;表1_89[[#This Row],[唯一标示]]&amp;"】")</f>
        <v>Nhận được hiệu ứng vũ khí</v>
      </c>
    </row>
    <row r="1345" spans="1:2" x14ac:dyDescent="0.15">
      <c r="A1345" s="4" t="s">
        <v>2527</v>
      </c>
      <c r="B1345" s="4" t="str">
        <f>IFERROR(VLOOKUP(表1_89[[#This Row],[唯一标示]],表1_83[],4,FALSE),"【"&amp;表1_89[[#This Row],[唯一标示]]&amp;"】")</f>
        <v>Nhận được hiệu ứng bệ súng</v>
      </c>
    </row>
    <row r="1346" spans="1:2" x14ac:dyDescent="0.15">
      <c r="A1346" s="4" t="s">
        <v>2528</v>
      </c>
      <c r="B1346" s="4" t="str">
        <f>IFERROR(VLOOKUP(表1_89[[#This Row],[唯一标示]],表1_83[],4,FALSE),"【"&amp;表1_89[[#This Row],[唯一标示]]&amp;"】")</f>
        <v xml:space="preserve">Thợ giỏi nhất </v>
      </c>
    </row>
    <row r="1347" spans="1:2" x14ac:dyDescent="0.15">
      <c r="A1347" s="4" t="s">
        <v>2530</v>
      </c>
      <c r="B1347" s="4" t="str">
        <f>IFERROR(VLOOKUP(表1_89[[#This Row],[唯一标示]],表1_83[],4,FALSE),"【"&amp;表1_89[[#This Row],[唯一标示]]&amp;"】")</f>
        <v xml:space="preserve">Top 10 cao thủ </v>
      </c>
    </row>
    <row r="1348" spans="1:2" x14ac:dyDescent="0.15">
      <c r="A1348" s="4" t="s">
        <v>2532</v>
      </c>
      <c r="B1348" s="4" t="str">
        <f>IFERROR(VLOOKUP(表1_89[[#This Row],[唯一标示]],表1_83[],4,FALSE),"【"&amp;表1_89[[#This Row],[唯一标示]]&amp;"】")</f>
        <v>Kim cương 1</v>
      </c>
    </row>
    <row r="1349" spans="1:2" x14ac:dyDescent="0.15">
      <c r="A1349" s="4" t="s">
        <v>2534</v>
      </c>
      <c r="B1349" s="4" t="str">
        <f>IFERROR(VLOOKUP(表1_89[[#This Row],[唯一标示]],表1_83[],4,FALSE),"【"&amp;表1_89[[#This Row],[唯一标示]]&amp;"】")</f>
        <v>Kim cương 2</v>
      </c>
    </row>
    <row r="1350" spans="1:2" x14ac:dyDescent="0.15">
      <c r="A1350" s="4" t="s">
        <v>2536</v>
      </c>
      <c r="B1350" s="4" t="str">
        <f>IFERROR(VLOOKUP(表1_89[[#This Row],[唯一标示]],表1_83[],4,FALSE),"【"&amp;表1_89[[#This Row],[唯一标示]]&amp;"】")</f>
        <v xml:space="preserve">Kim cương 3 </v>
      </c>
    </row>
    <row r="1351" spans="1:2" x14ac:dyDescent="0.15">
      <c r="A1351" s="4" t="s">
        <v>2538</v>
      </c>
      <c r="B1351" s="4" t="str">
        <f>IFERROR(VLOOKUP(表1_89[[#This Row],[唯一标示]],表1_83[],4,FALSE),"【"&amp;表1_89[[#This Row],[唯一标示]]&amp;"】")</f>
        <v xml:space="preserve">Kim cương 4 </v>
      </c>
    </row>
    <row r="1352" spans="1:2" x14ac:dyDescent="0.15">
      <c r="A1352" s="4" t="s">
        <v>2540</v>
      </c>
      <c r="B1352" s="4" t="str">
        <f>IFERROR(VLOOKUP(表1_89[[#This Row],[唯一标示]],表1_83[],4,FALSE),"【"&amp;表1_89[[#This Row],[唯一标示]]&amp;"】")</f>
        <v xml:space="preserve">Kim cương 5 </v>
      </c>
    </row>
    <row r="1353" spans="1:2" x14ac:dyDescent="0.15">
      <c r="A1353" s="4" t="s">
        <v>2542</v>
      </c>
      <c r="B1353" s="4" t="str">
        <f>IFERROR(VLOOKUP(表1_89[[#This Row],[唯一标示]],表1_83[],4,FALSE),"【"&amp;表1_89[[#This Row],[唯一标示]]&amp;"】")</f>
        <v xml:space="preserve">Bạch Kim 1 </v>
      </c>
    </row>
    <row r="1354" spans="1:2" x14ac:dyDescent="0.15">
      <c r="A1354" s="4" t="s">
        <v>2544</v>
      </c>
      <c r="B1354" s="4" t="str">
        <f>IFERROR(VLOOKUP(表1_89[[#This Row],[唯一标示]],表1_83[],4,FALSE),"【"&amp;表1_89[[#This Row],[唯一标示]]&amp;"】")</f>
        <v xml:space="preserve">Bạch Kim 2 </v>
      </c>
    </row>
    <row r="1355" spans="1:2" x14ac:dyDescent="0.15">
      <c r="A1355" s="4" t="s">
        <v>2546</v>
      </c>
      <c r="B1355" s="4" t="str">
        <f>IFERROR(VLOOKUP(表1_89[[#This Row],[唯一标示]],表1_83[],4,FALSE),"【"&amp;表1_89[[#This Row],[唯一标示]]&amp;"】")</f>
        <v xml:space="preserve">Bạch Kim 3 </v>
      </c>
    </row>
    <row r="1356" spans="1:2" x14ac:dyDescent="0.15">
      <c r="A1356" s="4" t="s">
        <v>2548</v>
      </c>
      <c r="B1356" s="4" t="str">
        <f>IFERROR(VLOOKUP(表1_89[[#This Row],[唯一标示]],表1_83[],4,FALSE),"【"&amp;表1_89[[#This Row],[唯一标示]]&amp;"】")</f>
        <v xml:space="preserve">Bạch Kim 4 </v>
      </c>
    </row>
    <row r="1357" spans="1:2" x14ac:dyDescent="0.15">
      <c r="A1357" s="4" t="s">
        <v>2550</v>
      </c>
      <c r="B1357" s="4" t="str">
        <f>IFERROR(VLOOKUP(表1_89[[#This Row],[唯一标示]],表1_83[],4,FALSE),"【"&amp;表1_89[[#This Row],[唯一标示]]&amp;"】")</f>
        <v xml:space="preserve">Bạch Kim 5 </v>
      </c>
    </row>
    <row r="1358" spans="1:2" x14ac:dyDescent="0.15">
      <c r="A1358" s="4" t="s">
        <v>2552</v>
      </c>
      <c r="B1358" s="4" t="str">
        <f>IFERROR(VLOOKUP(表1_89[[#This Row],[唯一标示]],表1_83[],4,FALSE),"【"&amp;表1_89[[#This Row],[唯一标示]]&amp;"】")</f>
        <v>Vàng 1</v>
      </c>
    </row>
    <row r="1359" spans="1:2" x14ac:dyDescent="0.15">
      <c r="A1359" s="4" t="s">
        <v>2554</v>
      </c>
      <c r="B1359" s="4" t="str">
        <f>IFERROR(VLOOKUP(表1_89[[#This Row],[唯一标示]],表1_83[],4,FALSE),"【"&amp;表1_89[[#This Row],[唯一标示]]&amp;"】")</f>
        <v>Vàng 2</v>
      </c>
    </row>
    <row r="1360" spans="1:2" x14ac:dyDescent="0.15">
      <c r="A1360" s="4" t="s">
        <v>2556</v>
      </c>
      <c r="B1360" s="4" t="str">
        <f>IFERROR(VLOOKUP(表1_89[[#This Row],[唯一标示]],表1_83[],4,FALSE),"【"&amp;表1_89[[#This Row],[唯一标示]]&amp;"】")</f>
        <v>Vàng 3</v>
      </c>
    </row>
    <row r="1361" spans="1:2" x14ac:dyDescent="0.15">
      <c r="A1361" s="4" t="s">
        <v>2558</v>
      </c>
      <c r="B1361" s="4" t="str">
        <f>IFERROR(VLOOKUP(表1_89[[#This Row],[唯一标示]],表1_83[],4,FALSE),"【"&amp;表1_89[[#This Row],[唯一标示]]&amp;"】")</f>
        <v>Vàng 4</v>
      </c>
    </row>
    <row r="1362" spans="1:2" x14ac:dyDescent="0.15">
      <c r="A1362" s="4" t="s">
        <v>2560</v>
      </c>
      <c r="B1362" s="4" t="str">
        <f>IFERROR(VLOOKUP(表1_89[[#This Row],[唯一标示]],表1_83[],4,FALSE),"【"&amp;表1_89[[#This Row],[唯一标示]]&amp;"】")</f>
        <v>Vàng 5</v>
      </c>
    </row>
    <row r="1363" spans="1:2" x14ac:dyDescent="0.15">
      <c r="A1363" s="4" t="s">
        <v>2562</v>
      </c>
      <c r="B1363" s="4" t="str">
        <f>IFERROR(VLOOKUP(表1_89[[#This Row],[唯一标示]],表1_83[],4,FALSE),"【"&amp;表1_89[[#This Row],[唯一标示]]&amp;"】")</f>
        <v xml:space="preserve">Bạc 1 </v>
      </c>
    </row>
    <row r="1364" spans="1:2" x14ac:dyDescent="0.15">
      <c r="A1364" s="4" t="s">
        <v>2564</v>
      </c>
      <c r="B1364" s="4" t="str">
        <f>IFERROR(VLOOKUP(表1_89[[#This Row],[唯一标示]],表1_83[],4,FALSE),"【"&amp;表1_89[[#This Row],[唯一标示]]&amp;"】")</f>
        <v xml:space="preserve">Bạc 2 </v>
      </c>
    </row>
    <row r="1365" spans="1:2" x14ac:dyDescent="0.15">
      <c r="A1365" s="4" t="s">
        <v>2566</v>
      </c>
      <c r="B1365" s="4" t="str">
        <f>IFERROR(VLOOKUP(表1_89[[#This Row],[唯一标示]],表1_83[],4,FALSE),"【"&amp;表1_89[[#This Row],[唯一标示]]&amp;"】")</f>
        <v xml:space="preserve">Bạc 3 </v>
      </c>
    </row>
    <row r="1366" spans="1:2" x14ac:dyDescent="0.15">
      <c r="A1366" s="4" t="s">
        <v>2568</v>
      </c>
      <c r="B1366" s="4" t="str">
        <f>IFERROR(VLOOKUP(表1_89[[#This Row],[唯一标示]],表1_83[],4,FALSE),"【"&amp;表1_89[[#This Row],[唯一标示]]&amp;"】")</f>
        <v xml:space="preserve">Bạc 4 </v>
      </c>
    </row>
    <row r="1367" spans="1:2" x14ac:dyDescent="0.15">
      <c r="A1367" s="4" t="s">
        <v>2570</v>
      </c>
      <c r="B1367" s="4" t="str">
        <f>IFERROR(VLOOKUP(表1_89[[#This Row],[唯一标示]],表1_83[],4,FALSE),"【"&amp;表1_89[[#This Row],[唯一标示]]&amp;"】")</f>
        <v xml:space="preserve">Bạc 5 </v>
      </c>
    </row>
    <row r="1368" spans="1:2" x14ac:dyDescent="0.15">
      <c r="A1368" s="4" t="s">
        <v>2572</v>
      </c>
      <c r="B1368" s="4" t="str">
        <f>IFERROR(VLOOKUP(表1_89[[#This Row],[唯一标示]],表1_83[],4,FALSE),"【"&amp;表1_89[[#This Row],[唯一标示]]&amp;"】")</f>
        <v xml:space="preserve">Đồng 1 </v>
      </c>
    </row>
    <row r="1369" spans="1:2" x14ac:dyDescent="0.15">
      <c r="A1369" s="4" t="s">
        <v>2574</v>
      </c>
      <c r="B1369" s="4" t="str">
        <f>IFERROR(VLOOKUP(表1_89[[#This Row],[唯一标示]],表1_83[],4,FALSE),"【"&amp;表1_89[[#This Row],[唯一标示]]&amp;"】")</f>
        <v xml:space="preserve">Đồng 2 </v>
      </c>
    </row>
    <row r="1370" spans="1:2" x14ac:dyDescent="0.15">
      <c r="A1370" s="4" t="s">
        <v>2576</v>
      </c>
      <c r="B1370" s="4" t="str">
        <f>IFERROR(VLOOKUP(表1_89[[#This Row],[唯一标示]],表1_83[],4,FALSE),"【"&amp;表1_89[[#This Row],[唯一标示]]&amp;"】")</f>
        <v xml:space="preserve">Đồng 3 </v>
      </c>
    </row>
    <row r="1371" spans="1:2" x14ac:dyDescent="0.15">
      <c r="A1371" s="4" t="s">
        <v>2578</v>
      </c>
      <c r="B1371" s="4" t="str">
        <f>IFERROR(VLOOKUP(表1_89[[#This Row],[唯一标示]],表1_83[],4,FALSE),"【"&amp;表1_89[[#This Row],[唯一标示]]&amp;"】")</f>
        <v xml:space="preserve">Đồng 4 </v>
      </c>
    </row>
    <row r="1372" spans="1:2" x14ac:dyDescent="0.15">
      <c r="A1372" s="4" t="s">
        <v>2580</v>
      </c>
      <c r="B1372" s="4" t="str">
        <f>IFERROR(VLOOKUP(表1_89[[#This Row],[唯一标示]],表1_83[],4,FALSE),"【"&amp;表1_89[[#This Row],[唯一标示]]&amp;"】")</f>
        <v xml:space="preserve">Đồng 5 </v>
      </c>
    </row>
    <row r="1373" spans="1:2" x14ac:dyDescent="0.15">
      <c r="A1373" s="4" t="s">
        <v>2582</v>
      </c>
      <c r="B1373" s="4" t="str">
        <f>IFERROR(VLOOKUP(表1_89[[#This Row],[唯一标示]],表1_83[],4,FALSE),"【"&amp;表1_89[[#This Row],[唯一标示]]&amp;"】")</f>
        <v xml:space="preserve">Theo Xếp Hạng vàng , làm mới mỗi tuần </v>
      </c>
    </row>
    <row r="1374" spans="1:2" x14ac:dyDescent="0.15">
      <c r="A1374" s="4" t="s">
        <v>2584</v>
      </c>
      <c r="B1374" s="4" t="str">
        <f>IFERROR(VLOOKUP(表1_89[[#This Row],[唯一标示]],表1_83[],4,FALSE),"【"&amp;表1_89[[#This Row],[唯一标示]]&amp;"】")</f>
        <v xml:space="preserve">Theo XH Điểm thành tựu , không làm mới </v>
      </c>
    </row>
    <row r="1375" spans="1:2" x14ac:dyDescent="0.15">
      <c r="A1375" s="4" t="s">
        <v>2586</v>
      </c>
      <c r="B1375" s="4" t="str">
        <f>IFERROR(VLOOKUP(表1_89[[#This Row],[唯一标示]],表1_83[],4,FALSE),"【"&amp;表1_89[[#This Row],[唯一标示]]&amp;"】")</f>
        <v>Theo BXH Đấu Xếp Hạng, làm mới mỗi tháng.</v>
      </c>
    </row>
    <row r="1376" spans="1:2" x14ac:dyDescent="0.15">
      <c r="A1376" s="4" t="s">
        <v>2588</v>
      </c>
      <c r="B1376" s="4" t="str">
        <f>IFERROR(VLOOKUP(表1_89[[#This Row],[唯一标示]],表1_83[],4,FALSE),"【"&amp;表1_89[[#This Row],[唯一标示]]&amp;"】")</f>
        <v xml:space="preserve">Theo Xếp Hạng Bảo Vệ Nữ ThầnVượt ải số, làm mới mỗi tuần </v>
      </c>
    </row>
    <row r="1377" spans="1:2" x14ac:dyDescent="0.15">
      <c r="A1377" s="4" t="s">
        <v>2590</v>
      </c>
      <c r="B1377" s="4" t="str">
        <f>IFERROR(VLOOKUP(表1_89[[#This Row],[唯一标示]],表1_83[],4,FALSE),"【"&amp;表1_89[[#This Row],[唯一标示]]&amp;"】")</f>
        <v xml:space="preserve">Theo XH Tổng cấp của Cá Pet, không làm mới </v>
      </c>
    </row>
    <row r="1378" spans="1:2" x14ac:dyDescent="0.15">
      <c r="A1378" s="4" t="s">
        <v>2592</v>
      </c>
      <c r="B1378" s="4" t="str">
        <f>IFERROR(VLOOKUP(表1_89[[#This Row],[唯一标示]],表1_83[],4,FALSE),"【"&amp;表1_89[[#This Row],[唯一标示]]&amp;"】")</f>
        <v xml:space="preserve">Theo XH Điểm Mị lực, không làm mới </v>
      </c>
    </row>
    <row r="1379" spans="1:2" x14ac:dyDescent="0.15">
      <c r="A1379" s="4" t="s">
        <v>2594</v>
      </c>
      <c r="B1379" s="4" t="str">
        <f>IFERROR(VLOOKUP(表1_89[[#This Row],[唯一标示]],表1_83[],4,FALSE),"【"&amp;表1_89[[#This Row],[唯一标示]]&amp;"】")</f>
        <v>Theo BXH Bắn cá nhận vàng, làm mới mỗi tuần.</v>
      </c>
    </row>
    <row r="1380" spans="1:2" x14ac:dyDescent="0.15">
      <c r="A1380" s="4" t="s">
        <v>2596</v>
      </c>
      <c r="B1380" s="4" t="str">
        <f>IFERROR(VLOOKUP(表1_89[[#This Row],[唯一标示]],表1_83[],4,FALSE),"【"&amp;表1_89[[#This Row],[唯一标示]]&amp;"】")</f>
        <v>Theo BXH nhận Hoa tươi, làm mới mỗi tuần.</v>
      </c>
    </row>
    <row r="1381" spans="1:2" x14ac:dyDescent="0.15">
      <c r="A1381" s="4" t="s">
        <v>2598</v>
      </c>
      <c r="B1381" s="4" t="str">
        <f>IFERROR(VLOOKUP(表1_89[[#This Row],[唯一标示]],表1_83[],4,FALSE),"【"&amp;表1_89[[#This Row],[唯一标示]]&amp;"】")</f>
        <v xml:space="preserve">Cảng Tân thủ </v>
      </c>
    </row>
    <row r="1382" spans="1:2" x14ac:dyDescent="0.15">
      <c r="A1382" s="4" t="s">
        <v>2600</v>
      </c>
      <c r="B1382" s="4" t="str">
        <f>IFERROR(VLOOKUP(表1_89[[#This Row],[唯一标示]],表1_83[],4,FALSE),"【"&amp;表1_89[[#This Row],[唯一标示]]&amp;"】")</f>
        <v xml:space="preserve">Lãnh địa Người Cá </v>
      </c>
    </row>
    <row r="1383" spans="1:2" x14ac:dyDescent="0.15">
      <c r="A1383" s="4" t="s">
        <v>2602</v>
      </c>
      <c r="B1383" s="4" t="str">
        <f>IFERROR(VLOOKUP(表1_89[[#This Row],[唯一标示]],表1_83[],4,FALSE),"【"&amp;表1_89[[#This Row],[唯一标示]]&amp;"】")</f>
        <v xml:space="preserve">Hải vực Thần Bí </v>
      </c>
    </row>
    <row r="1384" spans="1:2" x14ac:dyDescent="0.15">
      <c r="A1384" s="4" t="s">
        <v>2604</v>
      </c>
      <c r="B1384" s="4" t="str">
        <f>IFERROR(VLOOKUP(表1_89[[#This Row],[唯一标示]],表1_83[],4,FALSE),"【"&amp;表1_89[[#This Row],[唯一标示]]&amp;"】")</f>
        <v xml:space="preserve">Eo biển Bảo Tàng </v>
      </c>
    </row>
    <row r="1385" spans="1:2" x14ac:dyDescent="0.15">
      <c r="A1385" s="4" t="s">
        <v>2606</v>
      </c>
      <c r="B1385" s="4" t="str">
        <f>IFERROR(VLOOKUP(表1_89[[#This Row],[唯一标示]],表1_83[],4,FALSE),"【"&amp;表1_89[[#This Row],[唯一标示]]&amp;"】")</f>
        <v xml:space="preserve">Núi Lửa (Giới hạn) </v>
      </c>
    </row>
    <row r="1386" spans="1:2" x14ac:dyDescent="0.15">
      <c r="A1386" s="4" t="s">
        <v>2608</v>
      </c>
      <c r="B1386" s="4" t="str">
        <f>IFERROR(VLOOKUP(表1_89[[#This Row],[唯一标示]],表1_83[],4,FALSE),"【"&amp;表1_89[[#This Row],[唯一标示]]&amp;"】")</f>
        <v xml:space="preserve">Long Cung (Giới hạn) </v>
      </c>
    </row>
    <row r="1387" spans="1:2" x14ac:dyDescent="0.15">
      <c r="A1387" s="4" t="s">
        <v>2610</v>
      </c>
      <c r="B1387" s="4" t="str">
        <f>IFERROR(VLOOKUP(表1_89[[#This Row],[唯一标示]],表1_83[],4,FALSE),"【"&amp;表1_89[[#This Row],[唯一标示]]&amp;"】")</f>
        <v>Vui lòng đợi</v>
      </c>
    </row>
    <row r="1388" spans="1:2" x14ac:dyDescent="0.15">
      <c r="A1388" s="4" t="s">
        <v>2612</v>
      </c>
      <c r="B1388" s="4" t="str">
        <f>IFERROR(VLOOKUP(表1_89[[#This Row],[唯一标示]],表1_83[],4,FALSE),"【"&amp;表1_89[[#This Row],[唯一标示]]&amp;"】")</f>
        <v xml:space="preserve"> </v>
      </c>
    </row>
    <row r="1389" spans="1:2" x14ac:dyDescent="0.15">
      <c r="A1389" s="4" t="s">
        <v>2613</v>
      </c>
      <c r="B1389" s="4" t="str">
        <f>IFERROR(VLOOKUP(表1_89[[#This Row],[唯一标示]],表1_83[],4,FALSE),"【"&amp;表1_89[[#This Row],[唯一标示]]&amp;"】")</f>
        <v xml:space="preserve"> </v>
      </c>
    </row>
    <row r="1390" spans="1:2" x14ac:dyDescent="0.15">
      <c r="A1390" s="4" t="s">
        <v>2614</v>
      </c>
      <c r="B1390" s="4" t="str">
        <f>IFERROR(VLOOKUP(表1_89[[#This Row],[唯一标示]],表1_83[],4,FALSE),"【"&amp;表1_89[[#This Row],[唯一标示]]&amp;"】")</f>
        <v xml:space="preserve"> </v>
      </c>
    </row>
    <row r="1391" spans="1:2" x14ac:dyDescent="0.15">
      <c r="A1391" s="4" t="s">
        <v>2615</v>
      </c>
      <c r="B1391" s="4" t="str">
        <f>IFERROR(VLOOKUP(表1_89[[#This Row],[唯一标示]],表1_83[],4,FALSE),"【"&amp;表1_89[[#This Row],[唯一标示]]&amp;"】")</f>
        <v xml:space="preserve"> </v>
      </c>
    </row>
    <row r="1392" spans="1:2" x14ac:dyDescent="0.15">
      <c r="A1392" s="4" t="s">
        <v>2616</v>
      </c>
      <c r="B1392" s="4" t="str">
        <f>IFERROR(VLOOKUP(表1_89[[#This Row],[唯一标示]],表1_83[],4,FALSE),"【"&amp;表1_89[[#This Row],[唯一标示]]&amp;"】")</f>
        <v xml:space="preserve">1.Núi Lửa đó!!\n2.Núi Lửa đó!!Núi Lửa \n3.Núi Lửa đó!! Núi Lửa </v>
      </c>
    </row>
    <row r="1393" spans="1:2" x14ac:dyDescent="0.15">
      <c r="A1393" s="4" t="s">
        <v>2618</v>
      </c>
      <c r="B1393" s="4" t="str">
        <f>IFERROR(VLOOKUP(表1_89[[#This Row],[唯一标示]],表1_83[],4,FALSE),"【"&amp;表1_89[[#This Row],[唯一标示]]&amp;"】")</f>
        <v xml:space="preserve">1.Long Cung đó!!\n2.Long Cung đó!!Long Cung \n3.Long Cung đó!! Long Cung </v>
      </c>
    </row>
    <row r="1394" spans="1:2" x14ac:dyDescent="0.15">
      <c r="A1394" s="4" t="s">
        <v>2620</v>
      </c>
      <c r="B1394" s="4" t="str">
        <f>IFERROR(VLOOKUP(表1_89[[#This Row],[唯一标示]],表1_83[],4,FALSE),"【"&amp;表1_89[[#This Row],[唯一标示]]&amp;"】")</f>
        <v xml:space="preserve"> </v>
      </c>
    </row>
    <row r="1395" spans="1:2" x14ac:dyDescent="0.15">
      <c r="A1395" s="4" t="s">
        <v>2621</v>
      </c>
      <c r="B1395" s="4" t="str">
        <f>IFERROR(VLOOKUP(表1_89[[#This Row],[唯一标示]],表1_83[],4,FALSE),"【"&amp;表1_89[[#This Row],[唯一标示]]&amp;"】")</f>
        <v xml:space="preserve">Mỗi ngày Chia sẻ 1 lần nhận quà </v>
      </c>
    </row>
    <row r="1396" spans="1:2" x14ac:dyDescent="0.15">
      <c r="A1396" s="4" t="s">
        <v>2623</v>
      </c>
      <c r="B1396" s="4" t="str">
        <f>IFERROR(VLOOKUP(表1_89[[#This Row],[唯一标示]],表1_83[],4,FALSE),"【"&amp;表1_89[[#This Row],[唯一标示]]&amp;"】")</f>
        <v>Vũ khí lên cấp x 1200</v>
      </c>
    </row>
    <row r="1397" spans="1:2" x14ac:dyDescent="0.15">
      <c r="A1397" s="4" t="s">
        <v>2625</v>
      </c>
      <c r="B1397" s="4" t="str">
        <f>IFERROR(VLOOKUP(表1_89[[#This Row],[唯一标示]],表1_83[],4,FALSE),"【"&amp;表1_89[[#This Row],[唯一标示]]&amp;"】")</f>
        <v xml:space="preserve">Mua 5 Súng </v>
      </c>
    </row>
    <row r="1398" spans="1:2" x14ac:dyDescent="0.15">
      <c r="A1398" s="4" t="s">
        <v>2627</v>
      </c>
      <c r="B1398" s="4" t="str">
        <f>IFERROR(VLOOKUP(表1_89[[#This Row],[唯一标示]],表1_83[],4,FALSE),"【"&amp;表1_89[[#This Row],[唯一标示]]&amp;"】")</f>
        <v xml:space="preserve">Bảo Vệ Nữ Thần vượt 60 ải </v>
      </c>
    </row>
    <row r="1399" spans="1:2" x14ac:dyDescent="0.15">
      <c r="A1399" s="4" t="s">
        <v>2629</v>
      </c>
      <c r="B1399" s="4" t="str">
        <f>IFERROR(VLOOKUP(表1_89[[#This Row],[唯一标示]],表1_83[],4,FALSE),"【"&amp;表1_89[[#This Row],[唯一标示]]&amp;"】")</f>
        <v>Trở thành VIP</v>
      </c>
    </row>
    <row r="1400" spans="1:2" x14ac:dyDescent="0.15">
      <c r="A1400" s="4" t="s">
        <v>2631</v>
      </c>
      <c r="B1400" s="4" t="str">
        <f>IFERROR(VLOOKUP(表1_89[[#This Row],[唯一标示]],表1_83[],4,FALSE),"【"&amp;表1_89[[#This Row],[唯一标示]]&amp;"】")</f>
        <v xml:space="preserve">Trở thành Đệ nhất Phú ông đồng thời vàng không thấp hơn 5M </v>
      </c>
    </row>
    <row r="1401" spans="1:2" x14ac:dyDescent="0.15">
      <c r="A1401" s="4" t="s">
        <v>2633</v>
      </c>
      <c r="B1401" s="4" t="str">
        <f>IFERROR(VLOOKUP(表1_89[[#This Row],[唯一标示]],表1_83[],4,FALSE),"【"&amp;表1_89[[#This Row],[唯一标示]]&amp;"】")</f>
        <v>Đấu trường Xếp Hạng đạt giải Thợ giỏi nhất.</v>
      </c>
    </row>
    <row r="1402" spans="1:2" x14ac:dyDescent="0.15">
      <c r="A1402" s="4" t="s">
        <v>2635</v>
      </c>
      <c r="B1402" s="4" t="str">
        <f>IFERROR(VLOOKUP(表1_89[[#This Row],[唯一标示]],表1_83[],4,FALSE),"【"&amp;表1_89[[#This Row],[唯一标示]]&amp;"】")</f>
        <v>Cấp Nhân vật:đạt 50</v>
      </c>
    </row>
    <row r="1403" spans="1:2" x14ac:dyDescent="0.15">
      <c r="A1403" s="4" t="s">
        <v>2637</v>
      </c>
      <c r="B1403" s="4" t="str">
        <f>IFERROR(VLOOKUP(表1_89[[#This Row],[唯一标示]],表1_83[],4,FALSE),"【"&amp;表1_89[[#This Row],[唯一标示]]&amp;"】")</f>
        <v>Cấp Nhân vật:đạt 50</v>
      </c>
    </row>
    <row r="1404" spans="1:2" x14ac:dyDescent="0.15">
      <c r="A1404" s="4" t="s">
        <v>2638</v>
      </c>
      <c r="B1404" s="4" t="str">
        <f>IFERROR(VLOOKUP(表1_89[[#This Row],[唯一标示]],表1_83[],4,FALSE),"【"&amp;表1_89[[#This Row],[唯一标示]]&amp;"】")</f>
        <v>Cấp Nhân vật:đạt 50</v>
      </c>
    </row>
    <row r="1405" spans="1:2" x14ac:dyDescent="0.15">
      <c r="A1405" s="4" t="s">
        <v>2639</v>
      </c>
      <c r="B1405" s="4" t="str">
        <f>IFERROR(VLOOKUP(表1_89[[#This Row],[唯一标示]],表1_83[],4,FALSE),"【"&amp;表1_89[[#This Row],[唯一标示]]&amp;"】")</f>
        <v>Cấp Nhân vật:đạt 50</v>
      </c>
    </row>
    <row r="1406" spans="1:2" x14ac:dyDescent="0.15">
      <c r="A1406" s="4" t="s">
        <v>2640</v>
      </c>
      <c r="B1406" s="4" t="str">
        <f>IFERROR(VLOOKUP(表1_89[[#This Row],[唯一标示]],表1_83[],4,FALSE),"【"&amp;表1_89[[#This Row],[唯一标示]]&amp;"】")</f>
        <v xml:space="preserve">Đóng băng </v>
      </c>
    </row>
    <row r="1407" spans="1:2" x14ac:dyDescent="0.15">
      <c r="A1407" s="4" t="s">
        <v>2641</v>
      </c>
      <c r="B1407" s="4" t="str">
        <f>IFERROR(VLOOKUP(表1_89[[#This Row],[唯一标示]],表1_83[],4,FALSE),"【"&amp;表1_89[[#This Row],[唯一标示]]&amp;"】")</f>
        <v xml:space="preserve">Khóa </v>
      </c>
    </row>
    <row r="1408" spans="1:2" x14ac:dyDescent="0.15">
      <c r="A1408" s="4" t="s">
        <v>2642</v>
      </c>
      <c r="B1408" s="4" t="str">
        <f>IFERROR(VLOOKUP(表1_89[[#This Row],[唯一标示]],表1_83[],4,FALSE),"【"&amp;表1_89[[#This Row],[唯一标示]]&amp;"】")</f>
        <v xml:space="preserve">Gọi cá </v>
      </c>
    </row>
    <row r="1409" spans="1:2" x14ac:dyDescent="0.15">
      <c r="A1409" s="4" t="s">
        <v>2643</v>
      </c>
      <c r="B1409" s="4" t="str">
        <f>IFERROR(VLOOKUP(表1_89[[#This Row],[唯一标示]],表1_83[],4,FALSE),"【"&amp;表1_89[[#This Row],[唯一标示]]&amp;"】")</f>
        <v xml:space="preserve">Kích Quang </v>
      </c>
    </row>
    <row r="1410" spans="1:2" x14ac:dyDescent="0.15">
      <c r="A1410" s="4" t="s">
        <v>2645</v>
      </c>
      <c r="B1410" s="4" t="str">
        <f>IFERROR(VLOOKUP(表1_89[[#This Row],[唯一标示]],表1_83[],4,FALSE),"【"&amp;表1_89[[#This Row],[唯一标示]]&amp;"】")</f>
        <v xml:space="preserve">Xích điện </v>
      </c>
    </row>
    <row r="1411" spans="1:2" x14ac:dyDescent="0.15">
      <c r="A1411" s="4" t="s">
        <v>2647</v>
      </c>
      <c r="B1411" s="4" t="str">
        <f>IFERROR(VLOOKUP(表1_89[[#This Row],[唯一标示]],表1_83[],4,FALSE),"【"&amp;表1_89[[#This Row],[唯一标示]]&amp;"】")</f>
        <v xml:space="preserve">Kỹ năng Nổ </v>
      </c>
    </row>
    <row r="1412" spans="1:2" x14ac:dyDescent="0.15">
      <c r="A1412" s="4" t="s">
        <v>2649</v>
      </c>
      <c r="B1412" s="4" t="str">
        <f>IFERROR(VLOOKUP(表1_89[[#This Row],[唯一标示]],表1_83[],4,FALSE),"【"&amp;表1_89[[#This Row],[唯一标示]]&amp;"】")</f>
        <v xml:space="preserve">Kỹ năng Lỗ đen </v>
      </c>
    </row>
    <row r="1413" spans="1:2" x14ac:dyDescent="0.15">
      <c r="A1413" s="4" t="s">
        <v>2651</v>
      </c>
      <c r="B1413" s="4" t="str">
        <f>IFERROR(VLOOKUP(表1_89[[#This Row],[唯一标示]],表1_83[],4,FALSE),"【"&amp;表1_89[[#This Row],[唯一标示]]&amp;"】")</f>
        <v>Bom Sơ Cấp</v>
      </c>
    </row>
    <row r="1414" spans="1:2" x14ac:dyDescent="0.15">
      <c r="A1414" s="4" t="s">
        <v>2652</v>
      </c>
      <c r="B1414" s="4" t="str">
        <f>IFERROR(VLOOKUP(表1_89[[#This Row],[唯一标示]],表1_83[],4,FALSE),"【"&amp;表1_89[[#This Row],[唯一标示]]&amp;"】")</f>
        <v xml:space="preserve">Bom Trung Cấp </v>
      </c>
    </row>
    <row r="1415" spans="1:2" x14ac:dyDescent="0.15">
      <c r="A1415" s="4" t="s">
        <v>2653</v>
      </c>
      <c r="B1415" s="4" t="str">
        <f>IFERROR(VLOOKUP(表1_89[[#This Row],[唯一标示]],表1_83[],4,FALSE),"【"&amp;表1_89[[#This Row],[唯一标示]]&amp;"】")</f>
        <v xml:space="preserve">Bom Cao Cấp  </v>
      </c>
    </row>
    <row r="1416" spans="1:2" x14ac:dyDescent="0.15">
      <c r="A1416" s="4" t="s">
        <v>2654</v>
      </c>
      <c r="B1416" s="4" t="str">
        <f>IFERROR(VLOOKUP(表1_89[[#This Row],[唯一标示]],表1_83[],4,FALSE),"【"&amp;表1_89[[#This Row],[唯一标示]]&amp;"】")</f>
        <v>Đóng băng toàn bộ cá (trừ Cá Bảo rương), duy trì 5 s.</v>
      </c>
    </row>
    <row r="1417" spans="1:2" x14ac:dyDescent="0.15">
      <c r="A1417" s="4" t="s">
        <v>2655</v>
      </c>
      <c r="B1417" s="4" t="str">
        <f>IFERROR(VLOOKUP(表1_89[[#This Row],[唯一标示]],表1_83[],4,FALSE),"【"&amp;表1_89[[#This Row],[唯一标示]]&amp;"】")</f>
        <v>Khóa mục tiêu ở xa, tấn công chuẩn xác, duy trì 15 s.</v>
      </c>
    </row>
    <row r="1418" spans="1:2" x14ac:dyDescent="0.15">
      <c r="A1418" s="4" t="s">
        <v>2656</v>
      </c>
      <c r="B1418" s="4" t="str">
        <f>IFERROR(VLOOKUP(表1_89[[#This Row],[唯一标示]],表1_83[],4,FALSE),"【"&amp;表1_89[[#This Row],[唯一标示]]&amp;"】")</f>
        <v xml:space="preserve">Tùy ý Gọi 1 con Cá Thưởng </v>
      </c>
    </row>
    <row r="1419" spans="1:2" x14ac:dyDescent="0.15">
      <c r="A1419" s="4" t="s">
        <v>2657</v>
      </c>
      <c r="B1419" s="4" t="str">
        <f>IFERROR(VLOOKUP(表1_89[[#This Row],[唯一标示]],表1_83[],4,FALSE),"【"&amp;表1_89[[#This Row],[唯一标示]]&amp;"】")</f>
        <v xml:space="preserve">Kỹ năng đặc biệt, oanh tạc toàn bộ, miễn phí </v>
      </c>
    </row>
    <row r="1420" spans="1:2" x14ac:dyDescent="0.15">
      <c r="A1420" s="4" t="s">
        <v>2659</v>
      </c>
      <c r="B1420" s="4" t="str">
        <f>IFERROR(VLOOKUP(表1_89[[#This Row],[唯一标示]],表1_83[],4,FALSE),"【"&amp;表1_89[[#This Row],[唯一标示]]&amp;"】")</f>
        <v xml:space="preserve">Cá Ngân Long Kỹ năng </v>
      </c>
    </row>
    <row r="1421" spans="1:2" x14ac:dyDescent="0.15">
      <c r="A1421" s="4" t="s">
        <v>2661</v>
      </c>
      <c r="B1421" s="4" t="str">
        <f>IFERROR(VLOOKUP(表1_89[[#This Row],[唯一标示]],表1_83[],4,FALSE),"【"&amp;表1_89[[#This Row],[唯一标示]]&amp;"】")</f>
        <v xml:space="preserve">Cá Mìn Kỹ năng </v>
      </c>
    </row>
    <row r="1422" spans="1:2" x14ac:dyDescent="0.15">
      <c r="A1422" s="4" t="s">
        <v>2663</v>
      </c>
      <c r="B1422" s="4" t="str">
        <f>IFERROR(VLOOKUP(表1_89[[#This Row],[唯一标示]],表1_83[],4,FALSE),"【"&amp;表1_89[[#This Row],[唯一标示]]&amp;"】")</f>
        <v xml:space="preserve">Kỹ năng Lỗ đen </v>
      </c>
    </row>
    <row r="1423" spans="1:2" x14ac:dyDescent="0.15">
      <c r="A1423" s="4" t="s">
        <v>2664</v>
      </c>
      <c r="B1423" s="4" t="str">
        <f>IFERROR(VLOOKUP(表1_89[[#This Row],[唯一标示]],表1_83[],4,FALSE),"【"&amp;表1_89[[#This Row],[唯一标示]]&amp;"】")</f>
        <v>Bom Sơ Cấp, lực công phá cỡ trung, nên dùng với bầy cá nhỏ ở Cảng tân thủ</v>
      </c>
    </row>
    <row r="1424" spans="1:2" x14ac:dyDescent="0.15">
      <c r="A1424" s="4" t="s">
        <v>2665</v>
      </c>
      <c r="B1424" s="4" t="str">
        <f>IFERROR(VLOOKUP(表1_89[[#This Row],[唯一标示]],表1_83[],4,FALSE),"【"&amp;表1_89[[#This Row],[唯一标示]]&amp;"】")</f>
        <v>Bom Trung Cấp, lực công phá cỡ lớn, nên dùng với bầy cá nhỏ/trung ở Lãnh địa người cá</v>
      </c>
    </row>
    <row r="1425" spans="1:2" x14ac:dyDescent="0.15">
      <c r="A1425" s="4" t="s">
        <v>2666</v>
      </c>
      <c r="B1425" s="4" t="str">
        <f>IFERROR(VLOOKUP(表1_89[[#This Row],[唯一标示]],表1_83[],4,FALSE),"【"&amp;表1_89[[#This Row],[唯一标示]]&amp;"】")</f>
        <v>Bom Cao Cấp, lực công phá cực đại, nên dùng với bầy cá lớn ở Eo biển bảo tàng</v>
      </c>
    </row>
    <row r="1426" spans="1:2" x14ac:dyDescent="0.15">
      <c r="A1426" s="4" t="s">
        <v>2667</v>
      </c>
      <c r="B1426" s="4" t="str">
        <f>IFERROR(VLOOKUP(表1_89[[#This Row],[唯一标示]],表1_83[],4,FALSE),"【"&amp;表1_89[[#This Row],[唯一标示]]&amp;"】")</f>
        <v xml:space="preserve">Rương Bạc </v>
      </c>
    </row>
    <row r="1427" spans="1:2" x14ac:dyDescent="0.15">
      <c r="A1427" s="4" t="s">
        <v>2669</v>
      </c>
      <c r="B1427" s="4" t="str">
        <f>IFERROR(VLOOKUP(表1_89[[#This Row],[唯一标示]],表1_83[],4,FALSE),"【"&amp;表1_89[[#This Row],[唯一标示]]&amp;"】")</f>
        <v>Rương Vàng</v>
      </c>
    </row>
    <row r="1428" spans="1:2" x14ac:dyDescent="0.15">
      <c r="A1428" s="4" t="s">
        <v>2671</v>
      </c>
      <c r="B1428" s="4" t="str">
        <f>IFERROR(VLOOKUP(表1_89[[#This Row],[唯一标示]],表1_83[],4,FALSE),"【"&amp;表1_89[[#This Row],[唯一标示]]&amp;"】")</f>
        <v xml:space="preserve">Rương Sử Thi </v>
      </c>
    </row>
    <row r="1429" spans="1:2" x14ac:dyDescent="0.15">
      <c r="A1429" s="4" t="s">
        <v>2673</v>
      </c>
      <c r="B1429" s="4" t="str">
        <f>IFERROR(VLOOKUP(表1_89[[#This Row],[唯一标示]],表1_83[],4,FALSE),"【"&amp;表1_89[[#This Row],[唯一标示]]&amp;"】")</f>
        <v xml:space="preserve">Rương Siêu cấp </v>
      </c>
    </row>
    <row r="1430" spans="1:2" x14ac:dyDescent="0.15">
      <c r="A1430" s="4" t="s">
        <v>2675</v>
      </c>
      <c r="B1430" s="4" t="str">
        <f>IFERROR(VLOOKUP(表1_89[[#This Row],[唯一标示]],表1_83[],4,FALSE),"【"&amp;表1_89[[#This Row],[唯一标示]]&amp;"】")</f>
        <v xml:space="preserve">Rương Bạc </v>
      </c>
    </row>
    <row r="1431" spans="1:2" x14ac:dyDescent="0.15">
      <c r="A1431" s="4" t="s">
        <v>2676</v>
      </c>
      <c r="B1431" s="4" t="str">
        <f>IFERROR(VLOOKUP(表1_89[[#This Row],[唯一标示]],表1_83[],4,FALSE),"【"&amp;表1_89[[#This Row],[唯一标示]]&amp;"】")</f>
        <v>Rương Vàng</v>
      </c>
    </row>
    <row r="1432" spans="1:2" x14ac:dyDescent="0.15">
      <c r="A1432" s="4" t="s">
        <v>2677</v>
      </c>
      <c r="B1432" s="4" t="str">
        <f>IFERROR(VLOOKUP(表1_89[[#This Row],[唯一标示]],表1_83[],4,FALSE),"【"&amp;表1_89[[#This Row],[唯一标示]]&amp;"】")</f>
        <v xml:space="preserve">Rương Sử Thi </v>
      </c>
    </row>
    <row r="1433" spans="1:2" x14ac:dyDescent="0.15">
      <c r="A1433" s="4" t="s">
        <v>2678</v>
      </c>
      <c r="B1433" s="4" t="str">
        <f>IFERROR(VLOOKUP(表1_89[[#This Row],[唯一标示]],表1_83[],4,FALSE),"【"&amp;表1_89[[#This Row],[唯一标示]]&amp;"】")</f>
        <v xml:space="preserve">Rương Siêu cấp </v>
      </c>
    </row>
    <row r="1434" spans="1:2" x14ac:dyDescent="0.15">
      <c r="A1434" s="4" t="s">
        <v>2679</v>
      </c>
      <c r="B1434" s="4" t="str">
        <f>IFERROR(VLOOKUP(表1_89[[#This Row],[唯一标示]],表1_83[],4,FALSE),"【"&amp;表1_89[[#This Row],[唯一标示]]&amp;"】")</f>
        <v>Rương Chiến thắng, có thể mở 5 lần, mỗi lần nhận ngẫu nhiên vàng *12000, Ruby *3, kỹ năng ngẫu nhiên *2, Bom Hạt Nhân - Mảnh *3, Mảnh cá *3, Linh thạch Nữ thần *3</v>
      </c>
    </row>
    <row r="1435" spans="1:2" x14ac:dyDescent="0.15">
      <c r="A1435" s="4" t="s">
        <v>2681</v>
      </c>
      <c r="B1435" s="4" t="str">
        <f>IFERROR(VLOOKUP(表1_89[[#This Row],[唯一标示]],表1_83[],4,FALSE),"【"&amp;表1_89[[#This Row],[唯一标示]]&amp;"】")</f>
        <v>Rương Bạc, có thể mở 4 lần, mỗi lần nhận ngẫu nhiên vàng *8000, Ruby *2, kỹ năng ngẫu nhiên *1, Bom Hạt Nhân - Mảnh *2, Mảnh cá *2, Linh thạch Nữ thần *2</v>
      </c>
    </row>
    <row r="1436" spans="1:2" x14ac:dyDescent="0.15">
      <c r="A1436" s="4" t="s">
        <v>2683</v>
      </c>
      <c r="B1436" s="4" t="str">
        <f>IFERROR(VLOOKUP(表1_89[[#This Row],[唯一标示]],表1_83[],4,FALSE),"【"&amp;表1_89[[#This Row],[唯一标示]]&amp;"】")</f>
        <v>Rương Vàng, có thể mở 6 lần, mỗi lần nhận ngẫu nhiên vàng *12000, Ruby *3, kỹ năng ngẫu nhiên *2, Bom Hạt Nhân - Mảnh *3, Mảnh cá *3, Linh thạch Nữ thần *3</v>
      </c>
    </row>
    <row r="1437" spans="1:2" x14ac:dyDescent="0.15">
      <c r="A1437" s="4" t="s">
        <v>2685</v>
      </c>
      <c r="B1437" s="4" t="str">
        <f>IFERROR(VLOOKUP(表1_89[[#This Row],[唯一标示]],表1_83[],4,FALSE),"【"&amp;表1_89[[#This Row],[唯一标示]]&amp;"】")</f>
        <v>Rương Bạch Kim, mở 8 lần, mỗi lần nhận ngẫu nhiên vàng *20000, Ruby *4, ngẫu nhiên Kỹ năng *3, Bom Hạt Nhân Mảnh *4, cá Mảnh *4, Linh thạch Nữ thần *4</v>
      </c>
    </row>
    <row r="1438" spans="1:2" x14ac:dyDescent="0.15">
      <c r="A1438" s="4" t="s">
        <v>2687</v>
      </c>
      <c r="B1438" s="4" t="str">
        <f>IFERROR(VLOOKUP(表1_89[[#This Row],[唯一标示]],表1_83[],4,FALSE),"【"&amp;表1_89[[#This Row],[唯一标示]]&amp;"】")</f>
        <v>Rương Kim Cương, có thể mở 10 lần, mỗi lần nhận ngẫu nhiên vàng *30000, Ruby *6, kỹ năng ngẫu nhiên *4, Bom Hạt Nhân - Mảnh *6, Mảnh cá *6, Linh thạch Nữ thần *6</v>
      </c>
    </row>
    <row r="1439" spans="1:2" x14ac:dyDescent="0.15">
      <c r="A1439" s="4" t="s">
        <v>2689</v>
      </c>
      <c r="B1439" s="4" t="str">
        <f>IFERROR(VLOOKUP(表1_89[[#This Row],[唯一标示]],表1_83[],4,FALSE),"【"&amp;表1_89[[#This Row],[唯一标示]]&amp;"】")</f>
        <v>Có thể mua Túi Quà V0 \nBạn giới hạn 15\nMỗi ngày mua Ruby 5 lần\nMỗi lần Viện trợ nhận 5000 vàng \nMỗi ngày có thể nhận Viện trợ 5 lần</v>
      </c>
    </row>
    <row r="1440" spans="1:2" x14ac:dyDescent="0.15">
      <c r="A1440" s="4" t="s">
        <v>2690</v>
      </c>
      <c r="B1440" s="4" t="str">
        <f>IFERROR(VLOOKUP(表1_89[[#This Row],[唯一标示]],表1_83[],4,FALSE),"【"&amp;表1_89[[#This Row],[唯一标示]]&amp;"】")</f>
        <v>Có thể mua Túi Quà V1 \nMở chức năng đổi thưởng300 Mị Lực \nBạn giới hạn 15\nNhận hàng ngày khi còn dưới 20 Ruby (1 lần/ngày)\nEXP nhân vật +1%\nKích Quang Mị Lực +1%\nMỗi ngày mua Ruby 10 lần\nMỗi lần Viện trợ nhận 6000 vàng \nMỗi ngày có thể nhận Viện trợ 6 lần</v>
      </c>
    </row>
    <row r="1441" spans="1:2" x14ac:dyDescent="0.15">
      <c r="A1441" s="4" t="s">
        <v>2691</v>
      </c>
      <c r="B1441" s="4" t="str">
        <f>IFERROR(VLOOKUP(表1_89[[#This Row],[唯一标示]],表1_83[],4,FALSE),"【"&amp;表1_89[[#This Row],[唯一标示]]&amp;"】")</f>
        <v>Có thể mua Túi Quà V2 \nMở chức năng đổi thưởng600 Mị Lực \nBạn giới hạn 20\nNhận hàng ngày khi còn dưới 30 Ruby (1 lần/ngày)\nEXP nhân vật +2%\nKích Quang Mị Lực +1%\nMỗi ngày mua Ruby 15 lần\nMỗi lần Viện trợ nhận 7000 vàng \nMỗi ngày có thể nhận Viện trợ 6 lần</v>
      </c>
    </row>
    <row r="1442" spans="1:2" x14ac:dyDescent="0.15">
      <c r="A1442" s="4" t="s">
        <v>2692</v>
      </c>
      <c r="B1442" s="4" t="str">
        <f>IFERROR(VLOOKUP(表1_89[[#This Row],[唯一标示]],表1_83[],4,FALSE),"【"&amp;表1_89[[#This Row],[唯一标示]]&amp;"】")</f>
        <v>Có thể mua Túi Quà V3 \nMở chức năng đổi thưởng1000 Mị Lực \nBạn giới hạn 25\nNhận hàng ngày khi còn dưới 40 Ruby (1 lần/ngày)\nEXP nhân vật +3%\nKích Quang Mị Lực +1%\nMỗi ngày mua Ruby 20 lần\nMỗi lần Viện trợ nhận 8000 vàng \nMỗi ngày có thể nhận Viện trợ 7 lần</v>
      </c>
    </row>
    <row r="1443" spans="1:2" x14ac:dyDescent="0.15">
      <c r="A1443" s="4" t="s">
        <v>2693</v>
      </c>
      <c r="B1443" s="4" t="str">
        <f>IFERROR(VLOOKUP(表1_89[[#This Row],[唯一标示]],表1_83[],4,FALSE),"【"&amp;表1_89[[#This Row],[唯一标示]]&amp;"】")</f>
        <v>Có thể mua Túi Quà V4 \nMở chức năng đổi thưởng2000 Mị Lực \nBạn giới hạn 30\nNhận hàng ngày khi còn dưới 50 Ruby (1 lần/ngày)\nEXP nhân vật +4%\nKích Quang Mị Lực +1%\nMỗi ngày mua Ruby 30 lần \nMỗi lần Viện trợ nhận 9000 vàng \nMỗi ngày có thể nhận Viện trợ 7 lần</v>
      </c>
    </row>
    <row r="1444" spans="1:2" x14ac:dyDescent="0.15">
      <c r="A1444" s="4" t="s">
        <v>2694</v>
      </c>
      <c r="B1444" s="4" t="str">
        <f>IFERROR(VLOOKUP(表1_89[[#This Row],[唯一标示]],表1_83[],4,FALSE),"【"&amp;表1_89[[#This Row],[唯一标示]]&amp;"】")</f>
        <v>Có thể mua Túi Quà V5 \nMở chức năng đổi thưởng3000 Mị Lực \nBạn giới hạn 35\nNhận hàng ngày khi còn dưới 60 Ruby (1 lần/ngày)\nEXP nhân vật +5%\nKích Quang Mị Lực +4%\nMỗi ngày mua Ruby 40 lần \nMỗi lần Viện trợ nhận 10000 vàng \nMỗi ngày có thể nhận Viện trợ 8 lần</v>
      </c>
    </row>
    <row r="1445" spans="1:2" x14ac:dyDescent="0.15">
      <c r="A1445" s="4" t="s">
        <v>2695</v>
      </c>
      <c r="B1445" s="4" t="str">
        <f>IFERROR(VLOOKUP(表1_89[[#This Row],[唯一标示]],表1_83[],4,FALSE),"【"&amp;表1_89[[#This Row],[唯一标示]]&amp;"】")</f>
        <v>Có thể mua Túi Quà V6 \nMở chức năng đổi thưởng4000 Mị Lực \nBạn giới hạn 40\nNhận hàng ngày khi còn dưới 70 Ruby (1 lần/ngày)\nEXP nhân vật +6%\nKích Quang Mị Lực +5%\nMỗi ngày mua Ruby 60 lần \nMỗi lần Viện trợ nhận 11000 vàng \nMỗi ngày có thể nhận Viện trợ 8 lần</v>
      </c>
    </row>
    <row r="1446" spans="1:2" x14ac:dyDescent="0.15">
      <c r="A1446" s="4" t="s">
        <v>2696</v>
      </c>
      <c r="B1446" s="4" t="str">
        <f>IFERROR(VLOOKUP(表1_89[[#This Row],[唯一标示]],表1_83[],4,FALSE),"【"&amp;表1_89[[#This Row],[唯一标示]]&amp;"】")</f>
        <v>Có thể mua Túi Quà V7 \nMở chức năng đổi thưởng7000 Mị Lực \nBạn giới hạn 45\nNhận hàng ngày khi còn dưới 80 Ruby (1 lần/ngày)\nEXP nhân vật +7%\nKích Quang Mị Lực +5%\nBom Sơ Cấp Mị Lực +1%\nMỗi ngày mua Ruby 80 lần \nMỗi lần Viện trợ nhận 12000 vàng \nMỗi ngày có thể nhận Viện trợ 9 lần</v>
      </c>
    </row>
    <row r="1447" spans="1:2" x14ac:dyDescent="0.15">
      <c r="A1447" s="4" t="s">
        <v>2697</v>
      </c>
      <c r="B1447" s="4" t="str">
        <f>IFERROR(VLOOKUP(表1_89[[#This Row],[唯一标示]],表1_83[],4,FALSE),"【"&amp;表1_89[[#This Row],[唯一标示]]&amp;"】")</f>
        <v>Có thể mua Túi Quà V8 \nMở chức năng đổi thưởng10000 Mị Lực \nBạn giới hạn 50\nNhận hàng ngày khi còn dưới 90 Ruby (1 lần/ngày)\nEXP nhân vật +8%\nKích Quang Mị Lực +5%\nBom Sơ Cấp Mị Lực +2%\nMỗi ngày mua Ruby 100 lần \nMỗi lần Viện trợ nhận 13000 vàng \nMỗi ngày có thể nhận Viện trợ 9 lần</v>
      </c>
    </row>
    <row r="1448" spans="1:2" x14ac:dyDescent="0.15">
      <c r="A1448" s="4" t="s">
        <v>2698</v>
      </c>
      <c r="B1448" s="4" t="str">
        <f>IFERROR(VLOOKUP(表1_89[[#This Row],[唯一标示]],表1_83[],4,FALSE),"【"&amp;表1_89[[#This Row],[唯一标示]]&amp;"】")</f>
        <v>Có thể mua Túi Quà V9 \nMở chức năng đổi thưởng20000 Mị Lực \nBạn giới hạn 55\nNhận hàng ngày khi còn dưới 100 Ruby (1 lần/ngày)\nEXP nhân vật +9%\nKích Quang Mị Lực +5%\nBom Sơ Cấp Mị Lực +2%\nBom Trung Cấp Mị Lực +1%\nMỗi ngày mua Ruby 150 lần \nMỗi lần Viện trợ nhận 14000 vàng \nMỗi ngày có thể nhận Viện trợ 10 lần</v>
      </c>
    </row>
    <row r="1449" spans="1:2" x14ac:dyDescent="0.15">
      <c r="A1449" s="4" t="s">
        <v>2699</v>
      </c>
      <c r="B1449" s="4" t="str">
        <f>IFERROR(VLOOKUP(表1_89[[#This Row],[唯一标示]],表1_83[],4,FALSE),"【"&amp;表1_89[[#This Row],[唯一标示]]&amp;"】")</f>
        <v>Có thể mua Túi Quà V10 \nMở chức năng đổi thưởng40000 Mị Lực \nBạn giới hạn 60\nNhận hàng ngày khi còn dưới 110 Ruby (1 lần/ngày)\nEXP nhân vật +10%\nKích Quang Mị Lực +5%\nBom Sơ Cấp Mị Lực +2%\nBom Trung Cấp Mị Lực +2%\nMỗi ngày mua Ruby 200 lần \nMỗi lần Viện trợ nhận 15000 vàng \nMỗi ngày có thể nhận Viện trợ 10 lần</v>
      </c>
    </row>
    <row r="1450" spans="1:2" x14ac:dyDescent="0.15">
      <c r="A1450" s="4" t="s">
        <v>2700</v>
      </c>
      <c r="B1450" s="4" t="str">
        <f>IFERROR(VLOOKUP(表1_89[[#This Row],[唯一标示]],表1_83[],4,FALSE),"【"&amp;表1_89[[#This Row],[唯一标示]]&amp;"】")</f>
        <v>Có thể mua Túi Quà V11 \nMở chức năng đổi thưởng60000 Mị Lực \nBạn giới hạn 65\nNhận hàng ngày khi còn dưới 120 Ruby (1 lần/ngày)\nEXP nhân vật +11%\nKích Quang Mị Lực +5%\nBom Sơ Cấp Mị Lực +3%\nBom Trung Cấp Mị Lực +2%\nMỗi ngày mua Ruby 300 lần \nMỗi lần Viện trợ nhận 16000 vàng \nMỗi ngày có thể nhận Viện trợ 11 lần</v>
      </c>
    </row>
    <row r="1451" spans="1:2" x14ac:dyDescent="0.15">
      <c r="A1451" s="4" t="s">
        <v>2701</v>
      </c>
      <c r="B1451" s="4" t="str">
        <f>IFERROR(VLOOKUP(表1_89[[#This Row],[唯一标示]],表1_83[],4,FALSE),"【"&amp;表1_89[[#This Row],[唯一标示]]&amp;"】")</f>
        <v>Có thể mua Túi Quà V12 \nMở chức năng đổi thưởng80000 Mị Lực \nBạn giới hạn 70\nNhận hàng ngày khi còn dưới 130 Ruby (1 lần/ngày)\nEXP nhân vật +12%\nKích Quang Mị Lực +5%\nBom Sơ Cấp Mị Lực +3%\nBom Trung Cấp Mị Lực +3%\nMỗi ngày mua Ruby 400 lần \nMỗi lần Viện trợ nhận 17000 vàng \nMỗi ngày có thể nhận Viện trợ 11 lần</v>
      </c>
    </row>
    <row r="1452" spans="1:2" x14ac:dyDescent="0.15">
      <c r="A1452" s="4" t="s">
        <v>2702</v>
      </c>
      <c r="B1452" s="4" t="str">
        <f>IFERROR(VLOOKUP(表1_89[[#This Row],[唯一标示]],表1_83[],4,FALSE),"【"&amp;表1_89[[#This Row],[唯一标示]]&amp;"】")</f>
        <v>Có thể mua Túi Quà V13 \nMở chức năng đổi thưởng100000 Mị Lực \nBạn giới hạn 75\nNhận hàng ngày khi còn dưới 140 Ruby (1 lần/ngày)\nEXP nhân vật +13%\nKích Quang Mị Lực +5%\nBom Sơ Cấp Mị Lực +4%\nBom Trung Cấp Mị Lực +3%\nMỗi ngày mua Ruby 600 lần \nMỗi lần Viện trợ nhận 18000 vàng \nMỗi ngày có thể nhận Viện trợ 12 lần</v>
      </c>
    </row>
    <row r="1453" spans="1:2" x14ac:dyDescent="0.15">
      <c r="A1453" s="4" t="s">
        <v>2703</v>
      </c>
      <c r="B1453" s="4" t="str">
        <f>IFERROR(VLOOKUP(表1_89[[#This Row],[唯一标示]],表1_83[],4,FALSE),"【"&amp;表1_89[[#This Row],[唯一标示]]&amp;"】")</f>
        <v>Có thể mua Túi Quà V14 \nMở chức năng đổi thưởng150000 Mị Lực \nBạn giới hạn 80\nNhận hàng ngày khi còn dưới 150 Ruby (1 lần/ngày)\nEXP nhân vật +14%\nKích Quang Mị Lực +5%\nBom Sơ Cấp Mị Lực +4%\nBom Trung Cấp Mị Lực +4%\nMỗi ngày mua Ruby 800 lần \nMỗi lần Viện trợ nhận 19000 vàng \nMỗi ngày có thể nhận Viện trợ 12 lần</v>
      </c>
    </row>
    <row r="1454" spans="1:2" x14ac:dyDescent="0.15">
      <c r="A1454" s="4" t="s">
        <v>2704</v>
      </c>
      <c r="B1454" s="4" t="str">
        <f>IFERROR(VLOOKUP(表1_89[[#This Row],[唯一标示]],表1_83[],4,FALSE),"【"&amp;表1_89[[#This Row],[唯一标示]]&amp;"】")</f>
        <v>Có thể mua Túi Quà V15 \nMở chức năng đổi thưởng200000 Mị Lực \nBạn giới hạn 85\nNhận hàng ngày khi còn dưới 160 Ruby (1 lần/ngày)\nEXP nhân vật +15%\nKích Quang Mị Lực +5%\nBom Sơ Cấp Mị Lực +5%\nBom Trung Cấp Mị Lực +5%\nMỗi ngày mua Ruby 1000 lần \nMỗi lần Viện trợ nhận 20000 vàng \nMỗi ngày có thể nhận Viện trợ 15 lần</v>
      </c>
    </row>
    <row r="1455" spans="1:2" x14ac:dyDescent="0.15">
      <c r="A1455" s="4" t="s">
        <v>2705</v>
      </c>
      <c r="B1455" s="4" t="str">
        <f>IFERROR(VLOOKUP(表1_89[[#This Row],[唯一标示]],表1_83[],4,FALSE),"【"&amp;表1_89[[#This Row],[唯一标示]]&amp;"】")</f>
        <v xml:space="preserve">%d lần </v>
      </c>
    </row>
    <row r="1456" spans="1:2" x14ac:dyDescent="0.15">
      <c r="A1456" s="4" t="s">
        <v>2707</v>
      </c>
      <c r="B1456" s="4" t="str">
        <f>IFERROR(VLOOKUP(表1_89[[#This Row],[唯一标示]],表1_83[],4,FALSE),"【"&amp;表1_89[[#This Row],[唯一标示]]&amp;"】")</f>
        <v>Level mới của Kích Quang đã sẵn sàng, muốn thử?</v>
      </c>
    </row>
    <row r="1457" spans="1:2" x14ac:dyDescent="0.15">
      <c r="A1457" s="4" t="s">
        <v>2709</v>
      </c>
      <c r="B1457" s="4" t="str">
        <f>IFERROR(VLOOKUP(表1_89[[#This Row],[唯一标示]],表1_83[],4,FALSE),"【"&amp;表1_89[[#This Row],[唯一标示]]&amp;"】")</f>
        <v>Vũ khí đã đạt %d lần, có thể săn cá hồ cấp cao hơn, đi ngay chứ?</v>
      </c>
    </row>
    <row r="1458" spans="1:2" x14ac:dyDescent="0.15">
      <c r="A1458" s="4" t="s">
        <v>2710</v>
      </c>
      <c r="B1458" s="4" t="str">
        <f>IFERROR(VLOOKUP(表1_89[[#This Row],[唯一标示]],表1_83[],4,FALSE),"【"&amp;表1_89[[#This Row],[唯一标示]]&amp;"】")</f>
        <v xml:space="preserve">vàng không đủ, không thể đổi map săn! </v>
      </c>
    </row>
    <row r="1459" spans="1:2" x14ac:dyDescent="0.15">
      <c r="A1459" s="4" t="s">
        <v>2712</v>
      </c>
      <c r="B1459" s="4" t="str">
        <f>IFERROR(VLOOKUP(表1_89[[#This Row],[唯一标示]],表1_83[],4,FALSE),"【"&amp;表1_89[[#This Row],[唯一标示]]&amp;"】")</f>
        <v xml:space="preserve">Năng lượng Kích quang không đủ! </v>
      </c>
    </row>
    <row r="1460" spans="1:2" x14ac:dyDescent="0.15">
      <c r="A1460" s="4" t="s">
        <v>2714</v>
      </c>
      <c r="B1460" s="4" t="str">
        <f>IFERROR(VLOOKUP(表1_89[[#This Row],[唯一标示]],表1_83[],4,FALSE),"【"&amp;表1_89[[#This Row],[唯一标示]]&amp;"】")</f>
        <v xml:space="preserve">Số lần mua đã dùng hết, lên cấp VIP để tăng số lần mua! </v>
      </c>
    </row>
    <row r="1461" spans="1:2" x14ac:dyDescent="0.15">
      <c r="A1461" s="4" t="s">
        <v>2716</v>
      </c>
      <c r="B1461" s="4" t="str">
        <f>IFERROR(VLOOKUP(表1_89[[#This Row],[唯一标示]],表1_83[],4,FALSE),"【"&amp;表1_89[[#This Row],[唯一标示]]&amp;"】")</f>
        <v>Vui lòng đợi!</v>
      </c>
    </row>
    <row r="1462" spans="1:2" x14ac:dyDescent="0.15">
      <c r="A1462" s="4" t="s">
        <v>2718</v>
      </c>
      <c r="B1462" s="4" t="str">
        <f>IFERROR(VLOOKUP(表1_89[[#This Row],[唯一标示]],表1_83[],4,FALSE),"【"&amp;表1_89[[#This Row],[唯一标示]]&amp;"】")</f>
        <v>Hôm nay đã điểm danh!</v>
      </c>
    </row>
    <row r="1463" spans="1:2" x14ac:dyDescent="0.15">
      <c r="A1463" s="4" t="s">
        <v>2720</v>
      </c>
      <c r="B1463" s="4" t="str">
        <f>IFERROR(VLOOKUP(表1_89[[#This Row],[唯一标示]],表1_83[],4,FALSE),"【"&amp;表1_89[[#This Row],[唯一标示]]&amp;"】")</f>
        <v>%s%d</v>
      </c>
    </row>
    <row r="1464" spans="1:2" x14ac:dyDescent="0.15">
      <c r="A1464" s="4" t="s">
        <v>2722</v>
      </c>
      <c r="B1464" s="4" t="str">
        <f>IFERROR(VLOOKUP(表1_89[[#This Row],[唯一标示]],表1_83[],4,FALSE),"【"&amp;表1_89[[#This Row],[唯一标示]]&amp;"】")</f>
        <v>Thời gian +%d</v>
      </c>
    </row>
    <row r="1465" spans="1:2" x14ac:dyDescent="0.15">
      <c r="A1465" s="4" t="s">
        <v>2724</v>
      </c>
      <c r="B1465" s="4" t="str">
        <f>IFERROR(VLOOKUP(表1_89[[#This Row],[唯一标示]],表1_83[],4,FALSE),"【"&amp;表1_89[[#This Row],[唯一标示]]&amp;"】")</f>
        <v>Tốc độ +50%</v>
      </c>
    </row>
    <row r="1466" spans="1:2" x14ac:dyDescent="0.15">
      <c r="A1466" s="4" t="s">
        <v>2726</v>
      </c>
      <c r="B1466" s="4" t="str">
        <f>IFERROR(VLOOKUP(表1_89[[#This Row],[唯一标示]],表1_83[],4,FALSE),"【"&amp;表1_89[[#This Row],[唯一标示]]&amp;"】")</f>
        <v xml:space="preserve">Thưởng trả x lần! </v>
      </c>
    </row>
    <row r="1467" spans="1:2" x14ac:dyDescent="0.15">
      <c r="A1467" s="4" t="s">
        <v>2728</v>
      </c>
      <c r="B1467" s="4" t="str">
        <f>IFERROR(VLOOKUP(表1_89[[#This Row],[唯一标示]],表1_83[],4,FALSE),"【"&amp;表1_89[[#This Row],[唯一标示]]&amp;"】")</f>
        <v>Chào mừng đến vùng biển Thợ Săn Cá\nbạn đã sẵn sàng trải nghiệm cùng Alice?</v>
      </c>
    </row>
    <row r="1468" spans="1:2" x14ac:dyDescent="0.15">
      <c r="A1468" s="4" t="s">
        <v>2730</v>
      </c>
      <c r="B1468" s="4" t="str">
        <f>IFERROR(VLOOKUP(表1_89[[#This Row],[唯一标示]],表1_83[],4,FALSE),"【"&amp;表1_89[[#This Row],[唯一标示]]&amp;"】")</f>
        <v>Click màn hình để bắn!</v>
      </c>
    </row>
    <row r="1469" spans="1:2" x14ac:dyDescent="0.15">
      <c r="A1469" s="4" t="s">
        <v>2732</v>
      </c>
      <c r="B1469" s="4" t="str">
        <f>IFERROR(VLOOKUP(表1_89[[#This Row],[唯一标示]],表1_83[],4,FALSE),"【"&amp;表1_89[[#This Row],[唯一标示]]&amp;"】")</f>
        <v>Click và giữ để có thể bắn liên tục!</v>
      </c>
    </row>
    <row r="1470" spans="1:2" x14ac:dyDescent="0.15">
      <c r="A1470" s="4" t="s">
        <v>2734</v>
      </c>
      <c r="B1470" s="4" t="str">
        <f>IFERROR(VLOOKUP(表1_89[[#This Row],[唯一标示]],表1_83[],4,FALSE),"【"&amp;表1_89[[#This Row],[唯一标示]]&amp;"】")</f>
        <v>Khá lắm, giờ hãy bắn thêm 1 con nữa đi~</v>
      </c>
    </row>
    <row r="1471" spans="1:2" x14ac:dyDescent="0.15">
      <c r="A1471" s="4" t="s">
        <v>2736</v>
      </c>
      <c r="B1471" s="4" t="str">
        <f>IFERROR(VLOOKUP(表1_89[[#This Row],[唯一标示]],表1_83[],4,FALSE),"【"&amp;表1_89[[#This Row],[唯一标示]]&amp;"】")</f>
        <v>Bắn được 1 con cá nhỏ %d/1</v>
      </c>
    </row>
    <row r="1472" spans="1:2" x14ac:dyDescent="0.15">
      <c r="A1472" s="4" t="s">
        <v>2738</v>
      </c>
      <c r="B1472" s="4" t="str">
        <f>IFERROR(VLOOKUP(表1_89[[#This Row],[唯一标示]],表1_83[],4,FALSE),"【"&amp;表1_89[[#This Row],[唯一标示]]&amp;"】")</f>
        <v>Cá nhỏ này cho Thưởng x1, hãy thử cá\nlớn xem sao?</v>
      </c>
    </row>
    <row r="1473" spans="1:2" x14ac:dyDescent="0.15">
      <c r="A1473" s="4" t="s">
        <v>2740</v>
      </c>
      <c r="B1473" s="4" t="str">
        <f>IFERROR(VLOOKUP(表1_89[[#This Row],[唯一标示]],表1_83[],4,FALSE),"【"&amp;表1_89[[#This Row],[唯一标示]]&amp;"】")</f>
        <v>Bắn được 1 con cá lớn %d/1</v>
      </c>
    </row>
    <row r="1474" spans="1:2" x14ac:dyDescent="0.15">
      <c r="A1474" s="4" t="s">
        <v>2742</v>
      </c>
      <c r="B1474" s="4" t="str">
        <f>IFERROR(VLOOKUP(表1_89[[#This Row],[唯一标示]],表1_83[],4,FALSE),"【"&amp;表1_89[[#This Row],[唯一标示]]&amp;"】")</f>
        <v>Oh, cá lớn này có thưởng lớn!</v>
      </c>
    </row>
    <row r="1475" spans="1:2" x14ac:dyDescent="0.15">
      <c r="A1475" s="4" t="s">
        <v>2744</v>
      </c>
      <c r="B1475" s="4" t="str">
        <f>IFERROR(VLOOKUP(表1_89[[#This Row],[唯一标示]],表1_83[],4,FALSE),"【"&amp;表1_89[[#This Row],[唯一标示]]&amp;"】")</f>
        <v>Thăng cấp vũ khí sẽ tăng tỷ lệ nhận\nthưởng</v>
      </c>
    </row>
    <row r="1476" spans="1:2" x14ac:dyDescent="0.15">
      <c r="A1476" s="4" t="s">
        <v>2746</v>
      </c>
      <c r="B1476" s="4" t="str">
        <f>IFERROR(VLOOKUP(表1_89[[#This Row],[唯一标示]],表1_83[],4,FALSE),"【"&amp;表1_89[[#This Row],[唯一标示]]&amp;"】")</f>
        <v>Chọn Vũ Khí %d/1</v>
      </c>
    </row>
    <row r="1477" spans="1:2" x14ac:dyDescent="0.15">
      <c r="A1477" s="4" t="s">
        <v>2748</v>
      </c>
      <c r="B1477" s="4" t="str">
        <f>IFERROR(VLOOKUP(表1_89[[#This Row],[唯一标示]],表1_83[],4,FALSE),"【"&amp;表1_89[[#This Row],[唯一标示]]&amp;"】")</f>
        <v>Thăng cấp Vũ Khí  %d/1</v>
      </c>
    </row>
    <row r="1478" spans="1:2" x14ac:dyDescent="0.15">
      <c r="A1478" s="4" t="s">
        <v>2750</v>
      </c>
      <c r="B1478" s="4" t="str">
        <f>IFERROR(VLOOKUP(表1_89[[#This Row],[唯一标示]],表1_83[],4,FALSE),"【"&amp;表1_89[[#This Row],[唯一标示]]&amp;"】")</f>
        <v>Bắt thêm được  1 con cá to   %d/1</v>
      </c>
    </row>
    <row r="1479" spans="1:2" x14ac:dyDescent="0.15">
      <c r="A1479" s="4" t="s">
        <v>2752</v>
      </c>
      <c r="B1479" s="4" t="str">
        <f>IFERROR(VLOOKUP(表1_89[[#This Row],[唯一标示]],表1_83[],4,FALSE),"【"&amp;表1_89[[#This Row],[唯一标示]]&amp;"】")</f>
        <v>Lợi hại quá đi! Lên cấp Vũ Khí \nsẽ tăng x5 vàng thưởng!</v>
      </c>
    </row>
    <row r="1480" spans="1:2" x14ac:dyDescent="0.15">
      <c r="A1480" s="4" t="s">
        <v>2754</v>
      </c>
      <c r="B1480" s="4" t="str">
        <f>IFERROR(VLOOKUP(表1_89[[#This Row],[唯一标示]],表1_83[],4,FALSE),"【"&amp;表1_89[[#This Row],[唯一标示]]&amp;"】")</f>
        <v>Thu được 3 con cá lớn %d/3</v>
      </c>
    </row>
    <row r="1481" spans="1:2" x14ac:dyDescent="0.15">
      <c r="A1481" s="4" t="s">
        <v>2756</v>
      </c>
      <c r="B1481" s="4" t="str">
        <f>IFERROR(VLOOKUP(表1_89[[#This Row],[唯一标示]],表1_83[],4,FALSE),"【"&amp;表1_89[[#This Row],[唯一标示]]&amp;"】")</f>
        <v>Á hi hi! Bắn hụt cá lớn hả? Sao không \nthử chức năng Khóa?</v>
      </c>
    </row>
    <row r="1482" spans="1:2" x14ac:dyDescent="0.15">
      <c r="A1482" s="4" t="s">
        <v>2758</v>
      </c>
      <c r="B1482" s="4" t="str">
        <f>IFERROR(VLOOKUP(表1_89[[#This Row],[唯一标示]],表1_83[],4,FALSE),"【"&amp;表1_89[[#This Row],[唯一标示]]&amp;"】")</f>
        <v>Dùng kỹ năng Khóa  %d/1</v>
      </c>
    </row>
    <row r="1483" spans="1:2" x14ac:dyDescent="0.15">
      <c r="A1483" s="4" t="s">
        <v>2760</v>
      </c>
      <c r="B1483" s="4" t="str">
        <f>IFERROR(VLOOKUP(表1_89[[#This Row],[唯一标示]],表1_83[],4,FALSE),"【"&amp;表1_89[[#This Row],[唯一标示]]&amp;"】")</f>
        <v>Thu được 3 con cá lớn %d/3</v>
      </c>
    </row>
    <row r="1484" spans="1:2" x14ac:dyDescent="0.15">
      <c r="A1484" s="4" t="s">
        <v>2761</v>
      </c>
      <c r="B1484" s="4" t="str">
        <f>IFERROR(VLOOKUP(表1_89[[#This Row],[唯一标示]],表1_83[],4,FALSE),"【"&amp;表1_89[[#This Row],[唯一标示]]&amp;"】")</f>
        <v>Wow~, bạn đã hoàn thành huấn luyện, phần thưởng lớn đang đợi bạn đó!</v>
      </c>
    </row>
    <row r="1485" spans="1:2" x14ac:dyDescent="0.15">
      <c r="A1485" s="4" t="s">
        <v>2763</v>
      </c>
      <c r="B1485" s="4" t="str">
        <f>IFERROR(VLOOKUP(表1_89[[#This Row],[唯一标示]],表1_83[],4,FALSE),"【"&amp;表1_89[[#This Row],[唯一标示]]&amp;"】")</f>
        <v>Hãy thử chơi hình thức nhiều người xem sao!</v>
      </c>
    </row>
    <row r="1486" spans="1:2" x14ac:dyDescent="0.15">
      <c r="A1486" s="4" t="s">
        <v>2765</v>
      </c>
      <c r="B1486" s="4" t="str">
        <f>IFERROR(VLOOKUP(表1_89[[#This Row],[唯一标示]],表1_83[],4,FALSE),"【"&amp;表1_89[[#This Row],[唯一标示]]&amp;"】")</f>
        <v>Chọn Cảng Tân thủ!</v>
      </c>
    </row>
    <row r="1487" spans="1:2" x14ac:dyDescent="0.15">
      <c r="A1487" s="4" t="s">
        <v>2767</v>
      </c>
      <c r="B1487" s="4" t="str">
        <f>IFERROR(VLOOKUP(表1_89[[#This Row],[唯一标示]],表1_83[],4,FALSE),"【"&amp;表1_89[[#This Row],[唯一标示]]&amp;"】")</f>
        <v>BOSS Hải Mã né tránh rất cao, dùng Khóa có thể hạn chế né tránh.</v>
      </c>
    </row>
    <row r="1488" spans="1:2" x14ac:dyDescent="0.15">
      <c r="A1488" s="4" t="s">
        <v>2769</v>
      </c>
      <c r="B1488" s="4" t="str">
        <f>IFERROR(VLOOKUP(表1_89[[#This Row],[唯一标示]],表1_83[],4,FALSE),"【"&amp;表1_89[[#This Row],[唯一标示]]&amp;"】")</f>
        <v xml:space="preserve">Click BOSS, Bắt đầu Công kích </v>
      </c>
    </row>
    <row r="1489" spans="1:2" x14ac:dyDescent="0.15">
      <c r="A1489" s="4" t="s">
        <v>2771</v>
      </c>
      <c r="B1489" s="4" t="str">
        <f>IFERROR(VLOOKUP(表1_89[[#This Row],[唯一标示]],表1_83[],4,FALSE),"【"&amp;表1_89[[#This Row],[唯一标示]]&amp;"】")</f>
        <v xml:space="preserve">Long Quy BOSS tăng tốc rồi, mau đóng băng nó </v>
      </c>
    </row>
    <row r="1490" spans="1:2" x14ac:dyDescent="0.15">
      <c r="A1490" s="4" t="s">
        <v>2773</v>
      </c>
      <c r="B1490" s="4" t="str">
        <f>IFERROR(VLOOKUP(表1_89[[#This Row],[唯一标示]],表1_83[],4,FALSE),"【"&amp;表1_89[[#This Row],[唯一标示]]&amp;"】")</f>
        <v>BOSS Cá Lồng đèn phản lại đạn, mau Gọi Cá Thưởng!!</v>
      </c>
    </row>
    <row r="1491" spans="1:2" x14ac:dyDescent="0.15">
      <c r="A1491" s="4" t="s">
        <v>2775</v>
      </c>
      <c r="B1491" s="4" t="str">
        <f>IFERROR(VLOOKUP(表1_89[[#This Row],[唯一标示]],表1_83[],4,FALSE),"【"&amp;表1_89[[#This Row],[唯一标示]]&amp;"】")</f>
        <v xml:space="preserve">Nữ thần bị Công kích rồi!!! Mau chóng dùng Đóng băng </v>
      </c>
    </row>
    <row r="1492" spans="1:2" x14ac:dyDescent="0.15">
      <c r="A1492" s="4" t="s">
        <v>2777</v>
      </c>
      <c r="B1492" s="4" t="str">
        <f>IFERROR(VLOOKUP(表1_89[[#This Row],[唯一标示]],表1_83[],4,FALSE),"【"&amp;表1_89[[#This Row],[唯一标示]]&amp;"】")</f>
        <v xml:space="preserve">Mỹ Nhân Ngư có Hộ Thuẫn bảo vệ, mau dùng Kích Quang </v>
      </c>
    </row>
    <row r="1493" spans="1:2" x14ac:dyDescent="0.15">
      <c r="A1493" s="4" t="s">
        <v>2779</v>
      </c>
      <c r="B1493" s="4" t="str">
        <f>IFERROR(VLOOKUP(表1_89[[#This Row],[唯一标示]],表1_83[],4,FALSE),"【"&amp;表1_89[[#This Row],[唯一标示]]&amp;"】")</f>
        <v xml:space="preserve">Click Mỹ Nhân Ngư, phóng Kích Quang </v>
      </c>
    </row>
    <row r="1494" spans="1:2" x14ac:dyDescent="0.15">
      <c r="A1494" s="4" t="s">
        <v>2781</v>
      </c>
      <c r="B1494" s="4" t="str">
        <f>IFERROR(VLOOKUP(表1_89[[#This Row],[唯一标示]],表1_83[],4,FALSE),"【"&amp;表1_89[[#This Row],[唯一标示]]&amp;"】")</f>
        <v xml:space="preserve">Không cần chỉ vẫn biết dùng Kích Quang! Nhưng Tân thủ tạm thời không thể dùng! </v>
      </c>
    </row>
    <row r="1495" spans="1:2" x14ac:dyDescent="0.15">
      <c r="A1495" s="4" t="s">
        <v>2783</v>
      </c>
      <c r="B1495" s="4" t="str">
        <f>IFERROR(VLOOKUP(表1_89[[#This Row],[唯一标示]],表1_83[],4,FALSE),"【"&amp;表1_89[[#This Row],[唯一标示]]&amp;"】")</f>
        <v xml:space="preserve"> </v>
      </c>
    </row>
    <row r="1496" spans="1:2" x14ac:dyDescent="0.15">
      <c r="A1496" s="4" t="s">
        <v>2785</v>
      </c>
      <c r="B1496" s="4" t="str">
        <f>IFERROR(VLOOKUP(表1_89[[#This Row],[唯一标示]],表1_83[],4,FALSE),"【"&amp;表1_89[[#This Row],[唯一标示]]&amp;"】")</f>
        <v xml:space="preserve"> </v>
      </c>
    </row>
    <row r="1497" spans="1:2" x14ac:dyDescent="0.15">
      <c r="A1497" s="4" t="s">
        <v>2787</v>
      </c>
      <c r="B1497" s="4" t="str">
        <f>IFERROR(VLOOKUP(表1_89[[#This Row],[唯一标示]],表1_83[],4,FALSE),"【"&amp;表1_89[[#This Row],[唯一标示]]&amp;"】")</f>
        <v>Đừng lo lắng, đang tiến hành rút thăm!</v>
      </c>
    </row>
    <row r="1498" spans="1:2" x14ac:dyDescent="0.15">
      <c r="A1498" s="4" t="s">
        <v>2789</v>
      </c>
      <c r="B1498" s="4" t="str">
        <f>IFERROR(VLOOKUP(表1_89[[#This Row],[唯一标示]],表1_83[],4,FALSE),"【"&amp;表1_89[[#This Row],[唯一标示]]&amp;"】")</f>
        <v>Vàng không đủ, nạp thêm?</v>
      </c>
    </row>
    <row r="1499" spans="1:2" x14ac:dyDescent="0.15">
      <c r="A1499" s="4" t="s">
        <v>2791</v>
      </c>
      <c r="B1499" s="4" t="str">
        <f>IFERROR(VLOOKUP(表1_89[[#This Row],[唯一标示]],表1_83[],4,FALSE),"【"&amp;表1_89[[#This Row],[唯一标示]]&amp;"】")</f>
        <v>Số lần không đủ, thử Mua 1 lần xem!</v>
      </c>
    </row>
    <row r="1500" spans="1:2" x14ac:dyDescent="0.15">
      <c r="A1500" s="4" t="s">
        <v>2793</v>
      </c>
      <c r="B1500" s="4" t="str">
        <f>IFERROR(VLOOKUP(表1_89[[#This Row],[唯一标示]],表1_83[],4,FALSE),"【"&amp;表1_89[[#This Row],[唯一标示]]&amp;"】")</f>
        <v>Chỉ khi hết vàng mới nhận Viện trợ</v>
      </c>
    </row>
    <row r="1501" spans="1:2" x14ac:dyDescent="0.15">
      <c r="A1501" s="4" t="s">
        <v>2795</v>
      </c>
      <c r="B1501" s="4" t="str">
        <f>IFERROR(VLOOKUP(表1_89[[#This Row],[唯一标示]],表1_83[],4,FALSE),"【"&amp;表1_89[[#This Row],[唯一标示]]&amp;"】")</f>
        <v xml:space="preserve">Nhận </v>
      </c>
    </row>
    <row r="1502" spans="1:2" x14ac:dyDescent="0.15">
      <c r="A1502" s="4" t="s">
        <v>2797</v>
      </c>
      <c r="B1502" s="4" t="str">
        <f>IFERROR(VLOOKUP(表1_89[[#This Row],[唯一标示]],表1_83[],4,FALSE),"【"&amp;表1_89[[#This Row],[唯一标示]]&amp;"】")</f>
        <v>Đã nhận</v>
      </c>
    </row>
    <row r="1503" spans="1:2" x14ac:dyDescent="0.15">
      <c r="A1503" s="4" t="s">
        <v>2798</v>
      </c>
      <c r="B1503" s="4" t="str">
        <f>IFERROR(VLOOKUP(表1_89[[#This Row],[唯一标示]],表1_83[],4,FALSE),"【"&amp;表1_89[[#This Row],[唯一标示]]&amp;"】")</f>
        <v xml:space="preserve">Số ngày còn lại: </v>
      </c>
    </row>
    <row r="1504" spans="1:2" x14ac:dyDescent="0.15">
      <c r="A1504" s="4" t="s">
        <v>2800</v>
      </c>
      <c r="B1504" s="4" t="str">
        <f>IFERROR(VLOOKUP(表1_89[[#This Row],[唯一标示]],表1_83[],4,FALSE),"【"&amp;表1_89[[#This Row],[唯一标示]]&amp;"】")</f>
        <v>Hẹn mai Quay lại, bé cá ở đây đợi bạn mà!</v>
      </c>
    </row>
    <row r="1505" spans="1:2" x14ac:dyDescent="0.15">
      <c r="A1505" s="4" t="s">
        <v>2802</v>
      </c>
      <c r="B1505" s="4" t="str">
        <f>IFERROR(VLOOKUP(表1_89[[#This Row],[唯一标示]],表1_83[],4,FALSE),"【"&amp;表1_89[[#This Row],[唯一标示]]&amp;"】")</f>
        <v>Trong một tháng mời %d/%d bạn sẽ mở khoá miễn phí</v>
      </c>
    </row>
    <row r="1506" spans="1:2" x14ac:dyDescent="0.15">
      <c r="A1506" s="4" t="s">
        <v>2804</v>
      </c>
      <c r="B1506" s="4" t="str">
        <f>IFERROR(VLOOKUP(表1_89[[#This Row],[唯一标示]],表1_83[],4,FALSE),"【"&amp;表1_89[[#This Row],[唯一标示]]&amp;"】")</f>
        <v>Trong một tuần mời %d/%d bạn sẽ mở khoá miễn phí</v>
      </c>
    </row>
    <row r="1507" spans="1:2" x14ac:dyDescent="0.15">
      <c r="A1507" s="4" t="s">
        <v>2806</v>
      </c>
      <c r="B1507" s="4" t="str">
        <f>IFERROR(VLOOKUP(表1_89[[#This Row],[唯一标示]],表1_83[],4,FALSE),"【"&amp;表1_89[[#This Row],[唯一标示]]&amp;"】")</f>
        <v xml:space="preserve">vàng lần này tăng %f lần! </v>
      </c>
    </row>
    <row r="1508" spans="1:2" x14ac:dyDescent="0.15">
      <c r="A1508" s="4" t="s">
        <v>2808</v>
      </c>
      <c r="B1508" s="4" t="str">
        <f>IFERROR(VLOOKUP(表1_89[[#This Row],[唯一标示]],表1_83[],4,FALSE),"【"&amp;表1_89[[#This Row],[唯一标示]]&amp;"】")</f>
        <v>Có thể trực tiếp bán</v>
      </c>
    </row>
    <row r="1509" spans="1:2" x14ac:dyDescent="0.15">
      <c r="A1509" s="4" t="s">
        <v>2810</v>
      </c>
      <c r="B1509" s="4" t="str">
        <f>IFERROR(VLOOKUP(表1_89[[#This Row],[唯一标示]],表1_83[],4,FALSE),"【"&amp;表1_89[[#This Row],[唯一标示]]&amp;"】")</f>
        <v xml:space="preserve">Có thể dùng trực tiếp </v>
      </c>
    </row>
    <row r="1510" spans="1:2" x14ac:dyDescent="0.15">
      <c r="A1510" s="4" t="s">
        <v>2812</v>
      </c>
      <c r="B1510" s="4" t="str">
        <f>IFERROR(VLOOKUP(表1_89[[#This Row],[唯一标示]],表1_83[],4,FALSE),"【"&amp;表1_89[[#This Row],[唯一标示]]&amp;"】")</f>
        <v>Số lần viện trợ còn: %d</v>
      </c>
    </row>
    <row r="1511" spans="1:2" x14ac:dyDescent="0.15">
      <c r="A1511" s="4" t="s">
        <v>2814</v>
      </c>
      <c r="B1511" s="4" t="str">
        <f>IFERROR(VLOOKUP(表1_89[[#This Row],[唯一标示]],表1_83[],4,FALSE),"【"&amp;表1_89[[#This Row],[唯一标示]]&amp;"】")</f>
        <v>%s Đang tiến hành...</v>
      </c>
    </row>
    <row r="1512" spans="1:2" x14ac:dyDescent="0.15">
      <c r="A1512" s="4" t="s">
        <v>2816</v>
      </c>
      <c r="B1512" s="4" t="str">
        <f>IFERROR(VLOOKUP(表1_89[[#This Row],[唯一标示]],表1_83[],4,FALSE),"【"&amp;表1_89[[#This Row],[唯一标示]]&amp;"】")</f>
        <v xml:space="preserve">*vip**charm*&lt;color=#00ff00&gt;xx&lt;/&gt; boa &lt;color=#00ff00&gt;xx*xx&lt;/&gt; cho &lt;color=#00ff00&gt;xx&lt;/&gt;! </v>
      </c>
    </row>
    <row r="1513" spans="1:2" x14ac:dyDescent="0.15">
      <c r="A1513" s="4" t="s">
        <v>2818</v>
      </c>
      <c r="B1513" s="4" t="str">
        <f>IFERROR(VLOOKUP(表1_89[[#This Row],[唯一标示]],表1_83[],4,FALSE),"【"&amp;表1_89[[#This Row],[唯一标示]]&amp;"】")</f>
        <v>*vip**charm*&lt;color=#00ff00&gt;xx&lt;/&gt; Lên cấp x &lt;color=#00ff00&gt;xx&lt;/&gt; Pháo rồi!</v>
      </c>
    </row>
    <row r="1514" spans="1:2" x14ac:dyDescent="0.15">
      <c r="A1514" s="4" t="s">
        <v>2820</v>
      </c>
      <c r="B1514" s="4" t="str">
        <f>IFERROR(VLOOKUP(表1_89[[#This Row],[唯一标示]],表1_83[],4,FALSE),"【"&amp;表1_89[[#This Row],[唯一标示]]&amp;"】")</f>
        <v>*vip**charm*&lt;color=#00ff00&gt;xx&lt;/&gt; Nhận Súng &lt;color=#00ff00&gt;xx&lt;/&gt; rồi!</v>
      </c>
    </row>
    <row r="1515" spans="1:2" x14ac:dyDescent="0.15">
      <c r="A1515" s="4" t="s">
        <v>2822</v>
      </c>
      <c r="B1515" s="4" t="str">
        <f>IFERROR(VLOOKUP(表1_89[[#This Row],[唯一标示]],表1_83[],4,FALSE),"【"&amp;表1_89[[#This Row],[唯一标示]]&amp;"】")</f>
        <v>*vip**charm*&lt;color=#00ff00&gt;xx&lt;/&gt; khi quay nhận &lt;color=#00ff00&gt;xx&lt;/&gt; vàng!!</v>
      </c>
    </row>
    <row r="1516" spans="1:2" x14ac:dyDescent="0.15">
      <c r="A1516" s="4" t="s">
        <v>2824</v>
      </c>
      <c r="B1516" s="4" t="str">
        <f>IFERROR(VLOOKUP(表1_89[[#This Row],[唯一标示]],表1_83[],4,FALSE),"【"&amp;表1_89[[#This Row],[唯一标示]]&amp;"】")</f>
        <v>Thế Giới Đệ nhất Phú *vip**charm*&lt;color=#00ff00&gt;xx&lt;/&gt; online rồi! Mau đi kết bạn nào!</v>
      </c>
    </row>
    <row r="1517" spans="1:2" x14ac:dyDescent="0.15">
      <c r="A1517" s="4" t="s">
        <v>2826</v>
      </c>
      <c r="B1517" s="4" t="str">
        <f>IFERROR(VLOOKUP(表1_89[[#This Row],[唯一标示]],表1_83[],4,FALSE),"【"&amp;表1_89[[#This Row],[唯一标示]]&amp;"】")</f>
        <v>Đệ nhât Ngưu nhân *vip**charm*&lt;color=#00ff00&gt;xx&lt;/&gt; online rồi!  Điểm thành tựu thật đáng phục!</v>
      </c>
    </row>
    <row r="1518" spans="1:2" x14ac:dyDescent="0.15">
      <c r="A1518" s="4" t="s">
        <v>2828</v>
      </c>
      <c r="B1518" s="4" t="str">
        <f>IFERROR(VLOOKUP(表1_89[[#This Row],[唯一标示]],表1_83[],4,FALSE),"【"&amp;表1_89[[#This Row],[唯一标示]]&amp;"】")</f>
        <v>Thợ giỏi nhất *vip*&lt;color=#00ff00&gt;xx&lt;/&gt; online rồi! Ngưỡng mộ quá!</v>
      </c>
    </row>
    <row r="1519" spans="1:2" x14ac:dyDescent="0.15">
      <c r="A1519" s="4" t="s">
        <v>2830</v>
      </c>
      <c r="B1519" s="4" t="str">
        <f>IFERROR(VLOOKUP(表1_89[[#This Row],[唯一标示]],表1_83[],4,FALSE),"【"&amp;表1_89[[#This Row],[唯一标示]]&amp;"】")</f>
        <v>Vạn người mê *vip*&lt;color=#00ff00&gt;xx&lt;/&gt; online rồi! Thả tim đi các bạn!</v>
      </c>
    </row>
    <row r="1520" spans="1:2" x14ac:dyDescent="0.15">
      <c r="A1520" s="4" t="s">
        <v>2832</v>
      </c>
      <c r="B1520" s="4" t="str">
        <f>IFERROR(VLOOKUP(表1_89[[#This Row],[唯一标示]],表1_83[],4,FALSE),"【"&amp;表1_89[[#This Row],[唯一标示]]&amp;"】")</f>
        <v xml:space="preserve">Người chơi *vip**charm*&lt;color=#00ff00&gt;xx&lt;/&gt; tại Đấu trường Xếp Hạng nhận &lt;color=#00ff00&gt;xx&lt;/&gt; lần Thắng liên tục, thật là lợi hại! </v>
      </c>
    </row>
    <row r="1521" spans="1:2" x14ac:dyDescent="0.15">
      <c r="A1521" s="4" t="s">
        <v>2834</v>
      </c>
      <c r="B1521" s="4" t="str">
        <f>IFERROR(VLOOKUP(表1_89[[#This Row],[唯一标示]],表1_83[],4,FALSE),"【"&amp;表1_89[[#This Row],[唯一标示]]&amp;"】")</f>
        <v xml:space="preserve">*vip**charm*&lt;color=#00ff00&gt;xx&lt;/&gt; săn được BOSS &lt;color=#0fffff&gt;xx&lt;/&gt; nhận &lt;color=#00ff00&gt;xx&lt;/&gt;vàng và rất nhiều &lt;color=#00ff00&gt;Ruby &lt;/&gt;! </v>
      </c>
    </row>
    <row r="1522" spans="1:2" x14ac:dyDescent="0.15">
      <c r="A1522" s="4" t="s">
        <v>2836</v>
      </c>
      <c r="B1522" s="4" t="str">
        <f>IFERROR(VLOOKUP(表1_89[[#This Row],[唯一标示]],表1_83[],4,FALSE),"【"&amp;表1_89[[#This Row],[唯一标示]]&amp;"】")</f>
        <v xml:space="preserve">*vip**charm*&lt;color=#00ff00&gt;xx&lt;/&gt; khi Rút thăm đã nhận &lt;color=#00ff00&gt;xx&lt;/&gt; đạo cụ </v>
      </c>
    </row>
    <row r="1523" spans="1:2" x14ac:dyDescent="0.15">
      <c r="A1523" s="4" t="s">
        <v>2838</v>
      </c>
      <c r="B1523" s="4" t="str">
        <f>IFERROR(VLOOKUP(表1_89[[#This Row],[唯一标示]],表1_83[],4,FALSE),"【"&amp;表1_89[[#This Row],[唯一标示]]&amp;"】")</f>
        <v xml:space="preserve">*vip**charm*&lt;color=#00ff00&gt;xx&lt;/&gt; Bảo Vệ Nữ Thần đã vượt thành công &lt;color=#00ff00&gt;xx&lt;/&gt; ải </v>
      </c>
    </row>
    <row r="1524" spans="1:2" x14ac:dyDescent="0.15">
      <c r="A1524" s="4" t="s">
        <v>2840</v>
      </c>
      <c r="B1524" s="4" t="str">
        <f>IFERROR(VLOOKUP(表1_89[[#This Row],[唯一标示]],表1_83[],4,FALSE),"【"&amp;表1_89[[#This Row],[唯一标示]]&amp;"】")</f>
        <v>*vip**charm*&lt;color=#00ff00&gt;xx&lt;/&gt; rút thăm Quà may mắn nhận &lt;color=#00ff00&gt;xx*xx&lt;/&gt;!</v>
      </c>
    </row>
    <row r="1525" spans="1:2" x14ac:dyDescent="0.15">
      <c r="A1525" s="4" t="s">
        <v>2842</v>
      </c>
      <c r="B1525" s="4" t="str">
        <f>IFERROR(VLOOKUP(表1_89[[#This Row],[唯一标示]],表1_83[],4,FALSE),"【"&amp;表1_89[[#This Row],[唯一标示]]&amp;"】")</f>
        <v>*vip**charm*&lt;color=#00ff00&gt;xx&lt;/&gt; đã mở khóa &lt;color=#00ff00&gt;xx&lt;/&gt;, ngưỡng mộ quá đi!</v>
      </c>
    </row>
    <row r="1526" spans="1:2" x14ac:dyDescent="0.15">
      <c r="A1526" s="4" t="s">
        <v>2844</v>
      </c>
      <c r="B1526" s="4" t="str">
        <f>IFERROR(VLOOKUP(表1_89[[#This Row],[唯一标示]],表1_83[],4,FALSE),"【"&amp;表1_89[[#This Row],[唯一标示]]&amp;"】")</f>
        <v>*vip**charm*&lt;color=#00ff00&gt;xx&lt;/&gt; nâng &lt;color=#00ff00&gt;xx&lt;/&gt; lên cấp &lt;color=#00ff00&gt;xx&lt;/&gt;, wow wow wow!</v>
      </c>
    </row>
    <row r="1527" spans="1:2" x14ac:dyDescent="0.15">
      <c r="A1527" s="4" t="s">
        <v>2846</v>
      </c>
      <c r="B1527" s="4" t="str">
        <f>IFERROR(VLOOKUP(表1_89[[#This Row],[唯一标示]],表1_83[],4,FALSE),"【"&amp;表1_89[[#This Row],[唯一标示]]&amp;"】")</f>
        <v xml:space="preserve">Vua Cá *vip*&lt;color=#00ff00&gt;xx&lt;/&gt; online rồi,mau tặng hoa nào! </v>
      </c>
    </row>
    <row r="1528" spans="1:2" x14ac:dyDescent="0.15">
      <c r="A1528" s="4" t="s">
        <v>2848</v>
      </c>
      <c r="B1528" s="4" t="str">
        <f>IFERROR(VLOOKUP(表1_89[[#This Row],[唯一标示]],表1_83[],4,FALSE),"【"&amp;表1_89[[#This Row],[唯一标示]]&amp;"】")</f>
        <v xml:space="preserve">Vua Hot *vip*&lt;color=#00ff00&gt;xx&lt;/&gt; online rồi,mau tặng hoa nào! </v>
      </c>
    </row>
    <row r="1529" spans="1:2" x14ac:dyDescent="0.15">
      <c r="A1529" s="4" t="s">
        <v>2850</v>
      </c>
      <c r="B1529" s="4" t="str">
        <f>IFERROR(VLOOKUP(表1_89[[#This Row],[唯一标示]],表1_83[],4,FALSE),"【"&amp;表1_89[[#This Row],[唯一标示]]&amp;"】")</f>
        <v>*vip**charm*&lt;color=#00ff00&gt;xx&lt;/&gt; đã nhận &lt;color=#00ff00&gt; Thưởng &lt;/&gt; Nạp đầu!</v>
      </c>
    </row>
    <row r="1530" spans="1:2" x14ac:dyDescent="0.15">
      <c r="A1530" s="4" t="s">
        <v>2852</v>
      </c>
      <c r="B1530" s="4" t="str">
        <f>IFERROR(VLOOKUP(表1_89[[#This Row],[唯一标示]],表1_83[],4,FALSE),"【"&amp;表1_89[[#This Row],[唯一标示]]&amp;"】")</f>
        <v xml:space="preserve">*vip**charm*&lt;color=#00ff00&gt;xx&lt;/&gt; đã nhận &lt;color=#00ff00&gt;Thưởng &lt;/&gt; Thu thập! </v>
      </c>
    </row>
    <row r="1531" spans="1:2" x14ac:dyDescent="0.15">
      <c r="A1531" s="4" t="s">
        <v>2854</v>
      </c>
      <c r="B1531" s="4" t="str">
        <f>IFERROR(VLOOKUP(表1_89[[#This Row],[唯一标示]],表1_83[],4,FALSE),"【"&amp;表1_89[[#This Row],[唯一标示]]&amp;"】")</f>
        <v>*vip**charm*&lt;color=#00ff00&gt;xx&lt;/&gt; mở khoá &lt;color=#00ff00&gt;Thẻ Tuần &lt;/&gt;, quà ngày phong phú, auto bắn, nhanh chóng thành vua săn cá!</v>
      </c>
    </row>
    <row r="1532" spans="1:2" x14ac:dyDescent="0.15">
      <c r="A1532" s="4" t="s">
        <v>2856</v>
      </c>
      <c r="B1532" s="4" t="str">
        <f>IFERROR(VLOOKUP(表1_89[[#This Row],[唯一标示]],表1_83[],4,FALSE),"【"&amp;表1_89[[#This Row],[唯一标示]]&amp;"】")</f>
        <v>*vip**charm*&lt;color=#00ff00&gt;xx&lt;/&gt; đã mua &lt;color=#00ff00&gt; Thẻ tháng &lt;/&gt;, quà phong phú mỗi ngày, tự động bắn cá!</v>
      </c>
    </row>
    <row r="1533" spans="1:2" x14ac:dyDescent="0.15">
      <c r="A1533" s="4" t="s">
        <v>2858</v>
      </c>
      <c r="B1533" s="4" t="str">
        <f>IFERROR(VLOOKUP(表1_89[[#This Row],[唯一标示]],表1_83[],4,FALSE),"【"&amp;表1_89[[#This Row],[唯一标示]]&amp;"】")</f>
        <v>*vip**charm*&lt;color=#00ff00&gt;xx&lt;/&gt; đã mua &lt;color=#00ff00&gt; Thẻ tháng VIP &lt;/&gt;, 5600 Ruby và các phúc lợi!</v>
      </c>
    </row>
    <row r="1534" spans="1:2" x14ac:dyDescent="0.15">
      <c r="A1534" s="4" t="s">
        <v>2860</v>
      </c>
      <c r="B1534" s="4" t="str">
        <f>IFERROR(VLOOKUP(表1_89[[#This Row],[唯一标示]],表1_83[],4,FALSE),"【"&amp;表1_89[[#This Row],[唯一标示]]&amp;"】")</f>
        <v>*vip**charm*&lt;color=#00ff00&gt;xx&lt;/&gt; đã mua gói quà đặc quyền &lt;color=#00ff00&gt;Vxx&lt;/&gt;!</v>
      </c>
    </row>
    <row r="1535" spans="1:2" x14ac:dyDescent="0.15">
      <c r="A1535" s="4" t="s">
        <v>2862</v>
      </c>
      <c r="B1535" s="4" t="str">
        <f>IFERROR(VLOOKUP(表1_89[[#This Row],[唯一标示]],表1_83[],4,FALSE),"【"&amp;表1_89[[#This Row],[唯一标示]]&amp;"】")</f>
        <v>*vip**charm*&lt;color=#00ff00&gt;xx&lt;/&gt; đã nhận &lt;color=#00ff00&gt; xx Thưởng &lt;/&gt; Thi đấu season, quá đã!</v>
      </c>
    </row>
    <row r="1536" spans="1:2" x14ac:dyDescent="0.15">
      <c r="A1536" s="4" t="s">
        <v>2864</v>
      </c>
      <c r="B1536" s="4" t="str">
        <f>IFERROR(VLOOKUP(表1_89[[#This Row],[唯一标示]],表1_83[],4,FALSE),"【"&amp;表1_89[[#This Row],[唯一标示]]&amp;"】")</f>
        <v>*vip**charm*&lt;color=#00ff00&gt;xx&lt;/&gt; đã nhận Thưởng Tuần  &lt;color=#00ff00&gt; Thẻ cào &lt;/&gt;, ở đây không sợ thiếu &lt;color=#00ff00&gt; Thẻ cào &lt;/&gt; đâu!</v>
      </c>
    </row>
    <row r="1537" spans="1:2" x14ac:dyDescent="0.15">
      <c r="A1537" s="4" t="s">
        <v>2866</v>
      </c>
      <c r="B1537" s="4" t="str">
        <f>IFERROR(VLOOKUP(表1_89[[#This Row],[唯一标示]],表1_83[],4,FALSE),"【"&amp;表1_89[[#This Row],[唯一标示]]&amp;"】")</f>
        <v>*vip**charm*&lt;color=#00ff00&gt;xx&lt;/&gt; đã nhận &lt;color=#00ff00&gt;xx&lt;/&gt; phần thưởng TOP 1!</v>
      </c>
    </row>
    <row r="1538" spans="1:2" x14ac:dyDescent="0.15">
      <c r="A1538" s="4" t="s">
        <v>2868</v>
      </c>
      <c r="B1538" s="4" t="str">
        <f>IFERROR(VLOOKUP(表1_89[[#This Row],[唯一标示]],表1_83[],4,FALSE),"【"&amp;表1_89[[#This Row],[唯一标示]]&amp;"】")</f>
        <v>*vip**charm*&lt;color=#00ff00&gt;xx&lt;/&gt; tại Đấu trường xếp hạng nhận Rương &lt;color=#00ff00&gt;xx&lt;/&gt; quý hiếm!</v>
      </c>
    </row>
    <row r="1539" spans="1:2" x14ac:dyDescent="0.15">
      <c r="A1539" s="4" t="s">
        <v>2870</v>
      </c>
      <c r="B1539" s="4" t="str">
        <f>IFERROR(VLOOKUP(表1_89[[#This Row],[唯一标示]],表1_83[],4,FALSE),"【"&amp;表1_89[[#This Row],[唯一标示]]&amp;"】")</f>
        <v>*vip**charm*&lt;color=#00ff00&gt;xx&lt;/&gt; tại chung cuộc Đấu trường &lt;color=#00ff00&gt;xx&lt;/&gt; có &lt;color=#00ff00&gt; lịch sử &lt;/&gt; xx thắng liên tiếp!</v>
      </c>
    </row>
    <row r="1540" spans="1:2" x14ac:dyDescent="0.15">
      <c r="A1540" s="4" t="s">
        <v>2872</v>
      </c>
      <c r="B1540" s="4" t="str">
        <f>IFERROR(VLOOKUP(表1_89[[#This Row],[唯一标示]],表1_83[],4,FALSE),"【"&amp;表1_89[[#This Row],[唯一标示]]&amp;"】")</f>
        <v xml:space="preserve">Top 10 Phú hộ </v>
      </c>
    </row>
    <row r="1541" spans="1:2" x14ac:dyDescent="0.15">
      <c r="A1541" s="4" t="s">
        <v>2874</v>
      </c>
      <c r="B1541" s="4" t="str">
        <f>IFERROR(VLOOKUP(表1_89[[#This Row],[唯一标示]],表1_83[],4,FALSE),"【"&amp;表1_89[[#This Row],[唯一标示]]&amp;"】")</f>
        <v>Top 10 Ngưu nhân</v>
      </c>
    </row>
    <row r="1542" spans="1:2" x14ac:dyDescent="0.15">
      <c r="A1542" s="4" t="s">
        <v>2876</v>
      </c>
      <c r="B1542" s="4" t="str">
        <f>IFERROR(VLOOKUP(表1_89[[#This Row],[唯一标示]],表1_83[],4,FALSE),"【"&amp;表1_89[[#This Row],[唯一标示]]&amp;"】")</f>
        <v xml:space="preserve">Top 10 cao thủ </v>
      </c>
    </row>
    <row r="1543" spans="1:2" x14ac:dyDescent="0.15">
      <c r="A1543" s="4" t="s">
        <v>2877</v>
      </c>
      <c r="B1543" s="4" t="str">
        <f>IFERROR(VLOOKUP(表1_89[[#This Row],[唯一标示]],表1_83[],4,FALSE),"【"&amp;表1_89[[#This Row],[唯一标示]]&amp;"】")</f>
        <v>Bảo Vệ Nữ Thần</v>
      </c>
    </row>
    <row r="1544" spans="1:2" x14ac:dyDescent="0.15">
      <c r="A1544" s="4" t="s">
        <v>2879</v>
      </c>
      <c r="B1544" s="4" t="str">
        <f>IFERROR(VLOOKUP(表1_89[[#This Row],[唯一标示]],表1_83[],4,FALSE),"【"&amp;表1_89[[#This Row],[唯一标示]]&amp;"】")</f>
        <v xml:space="preserve">Hồ Cá </v>
      </c>
    </row>
    <row r="1545" spans="1:2" x14ac:dyDescent="0.15">
      <c r="A1545" s="4" t="s">
        <v>2881</v>
      </c>
      <c r="B1545" s="4" t="str">
        <f>IFERROR(VLOOKUP(表1_89[[#This Row],[唯一标示]],表1_83[],4,FALSE),"【"&amp;表1_89[[#This Row],[唯一标示]]&amp;"】")</f>
        <v>Độ Mị lực</v>
      </c>
    </row>
    <row r="1546" spans="1:2" x14ac:dyDescent="0.15">
      <c r="A1546" s="4" t="s">
        <v>2883</v>
      </c>
      <c r="B1546" s="4" t="str">
        <f>IFERROR(VLOOKUP(表1_89[[#This Row],[唯一标示]],表1_83[],4,FALSE),"【"&amp;表1_89[[#This Row],[唯一标示]]&amp;"】")</f>
        <v xml:space="preserve">Tích điểm bắn cá </v>
      </c>
    </row>
    <row r="1547" spans="1:2" x14ac:dyDescent="0.15">
      <c r="A1547" s="4" t="s">
        <v>2885</v>
      </c>
      <c r="B1547" s="4" t="str">
        <f>IFERROR(VLOOKUP(表1_89[[#This Row],[唯一标示]],表1_83[],4,FALSE),"【"&amp;表1_89[[#This Row],[唯一标示]]&amp;"】")</f>
        <v xml:space="preserve">BXH Hoa tươi </v>
      </c>
    </row>
    <row r="1548" spans="1:2" x14ac:dyDescent="0.15">
      <c r="A1548" s="4" t="s">
        <v>2887</v>
      </c>
      <c r="B1548" s="4" t="str">
        <f>IFERROR(VLOOKUP(表1_89[[#This Row],[唯一标示]],表1_83[],4,FALSE),"【"&amp;表1_89[[#This Row],[唯一标示]]&amp;"】")</f>
        <v>Có: %d</v>
      </c>
    </row>
    <row r="1549" spans="1:2" x14ac:dyDescent="0.15">
      <c r="A1549" s="4" t="s">
        <v>2889</v>
      </c>
      <c r="B1549" s="4" t="str">
        <f>IFERROR(VLOOKUP(表1_89[[#This Row],[唯一标示]],表1_83[],4,FALSE),"【"&amp;表1_89[[#This Row],[唯一标示]]&amp;"】")</f>
        <v xml:space="preserve"> Giá trị điểm: %d</v>
      </c>
    </row>
    <row r="1550" spans="1:2" x14ac:dyDescent="0.15">
      <c r="A1550" s="4" t="s">
        <v>2891</v>
      </c>
      <c r="B1550" s="4" t="str">
        <f>IFERROR(VLOOKUP(表1_89[[#This Row],[唯一标示]],表1_83[],4,FALSE),"【"&amp;表1_89[[#This Row],[唯一标示]]&amp;"】")</f>
        <v>Có &lt;color=#00ff00&gt;%s&lt;/&gt;: %d</v>
      </c>
    </row>
    <row r="1551" spans="1:2" x14ac:dyDescent="0.15">
      <c r="A1551" s="4" t="s">
        <v>2893</v>
      </c>
      <c r="B1551" s="4" t="str">
        <f>IFERROR(VLOOKUP(表1_89[[#This Row],[唯一标示]],表1_83[],4,FALSE),"【"&amp;表1_89[[#This Row],[唯一标示]]&amp;"】")</f>
        <v>Cần VIP%d mới mua được, lên cấp VIP?</v>
      </c>
    </row>
    <row r="1552" spans="1:2" x14ac:dyDescent="0.15">
      <c r="A1552" s="4" t="s">
        <v>2895</v>
      </c>
      <c r="B1552" s="4" t="str">
        <f>IFERROR(VLOOKUP(表1_89[[#This Row],[唯一标示]],表1_83[],4,FALSE),"【"&amp;表1_89[[#This Row],[唯一标示]]&amp;"】")</f>
        <v>Mỗi ngày chỉ được mua 1 lần, xác nhận ko muốn quà sao?</v>
      </c>
    </row>
    <row r="1553" spans="1:2" x14ac:dyDescent="0.15">
      <c r="A1553" s="4" t="s">
        <v>2896</v>
      </c>
      <c r="B1553" s="4" t="str">
        <f>IFERROR(VLOOKUP(表1_89[[#This Row],[唯一标示]],表1_83[],4,FALSE),"【"&amp;表1_89[[#This Row],[唯一标示]]&amp;"】")</f>
        <v xml:space="preserve">Trả lại: Hit tăng %f  lần </v>
      </c>
    </row>
    <row r="1554" spans="1:2" x14ac:dyDescent="0.15">
      <c r="A1554" s="4" t="s">
        <v>2898</v>
      </c>
      <c r="B1554" s="4" t="str">
        <f>IFERROR(VLOOKUP(表1_89[[#This Row],[唯一标示]],表1_83[],4,FALSE),"【"&amp;表1_89[[#This Row],[唯一标示]]&amp;"】")</f>
        <v xml:space="preserve">Ngày %d </v>
      </c>
    </row>
    <row r="1555" spans="1:2" x14ac:dyDescent="0.15">
      <c r="A1555" s="4" t="s">
        <v>2900</v>
      </c>
      <c r="B1555" s="4" t="str">
        <f>IFERROR(VLOOKUP(表1_89[[#This Row],[唯一标示]],表1_83[],4,FALSE),"【"&amp;表1_89[[#This Row],[唯一标示]]&amp;"】")</f>
        <v xml:space="preserve">Giftcode nhập không tồn tại </v>
      </c>
    </row>
    <row r="1556" spans="1:2" x14ac:dyDescent="0.15">
      <c r="A1556" s="4" t="s">
        <v>2902</v>
      </c>
      <c r="B1556" s="4" t="str">
        <f>IFERROR(VLOOKUP(表1_89[[#This Row],[唯一标示]],表1_83[],4,FALSE),"【"&amp;表1_89[[#This Row],[唯一标示]]&amp;"】")</f>
        <v xml:space="preserve">Bạn đã nhận quà rồi, không thể nhận thêm. </v>
      </c>
    </row>
    <row r="1557" spans="1:2" x14ac:dyDescent="0.15">
      <c r="A1557" s="4" t="s">
        <v>2904</v>
      </c>
      <c r="B1557" s="4" t="str">
        <f>IFERROR(VLOOKUP(表1_89[[#This Row],[唯一标示]],表1_83[],4,FALSE),"【"&amp;表1_89[[#This Row],[唯一标示]]&amp;"】")</f>
        <v>Giftcode nhập đã quá hạn.</v>
      </c>
    </row>
    <row r="1558" spans="1:2" x14ac:dyDescent="0.15">
      <c r="A1558" s="4" t="s">
        <v>2906</v>
      </c>
      <c r="B1558" s="4" t="str">
        <f>IFERROR(VLOOKUP(表1_89[[#This Row],[唯一标示]],表1_83[],4,FALSE),"【"&amp;表1_89[[#This Row],[唯一标示]]&amp;"】")</f>
        <v>Giftcode nhập đã dùng.</v>
      </c>
    </row>
    <row r="1559" spans="1:2" x14ac:dyDescent="0.15">
      <c r="A1559" s="4" t="s">
        <v>2908</v>
      </c>
      <c r="B1559" s="4" t="str">
        <f>IFERROR(VLOOKUP(表1_89[[#This Row],[唯一标示]],表1_83[],4,FALSE),"【"&amp;表1_89[[#This Row],[唯一标示]]&amp;"】")</f>
        <v>Giftcode không thể bỏ trống!</v>
      </c>
    </row>
    <row r="1560" spans="1:2" x14ac:dyDescent="0.15">
      <c r="A1560" s="4" t="s">
        <v>2910</v>
      </c>
      <c r="B1560" s="4" t="str">
        <f>IFERROR(VLOOKUP(表1_89[[#This Row],[唯一标示]],表1_83[],4,FALSE),"【"&amp;表1_89[[#This Row],[唯一标示]]&amp;"】")</f>
        <v>Kích Quang đang dùng, tạm thời không thể đổi!</v>
      </c>
    </row>
    <row r="1561" spans="1:2" x14ac:dyDescent="0.15">
      <c r="A1561" s="4" t="s">
        <v>2912</v>
      </c>
      <c r="B1561" s="4" t="str">
        <f>IFERROR(VLOOKUP(表1_89[[#This Row],[唯一标示]],表1_83[],4,FALSE),"【"&amp;表1_89[[#This Row],[唯一标示]]&amp;"】")</f>
        <v>Đang quay, xin đừng tắt!</v>
      </c>
    </row>
    <row r="1562" spans="1:2" x14ac:dyDescent="0.15">
      <c r="A1562" s="4" t="s">
        <v>2914</v>
      </c>
      <c r="B1562" s="4" t="str">
        <f>IFERROR(VLOOKUP(表1_89[[#This Row],[唯一标示]],表1_83[],4,FALSE),"【"&amp;表1_89[[#This Row],[唯一标示]]&amp;"】")</f>
        <v>Tiêu phí %d vàng, thả【%s】</v>
      </c>
    </row>
    <row r="1563" spans="1:2" x14ac:dyDescent="0.15">
      <c r="A1563" s="8" t="s">
        <v>2916</v>
      </c>
      <c r="B1563" s="4" t="str">
        <f>IFERROR(VLOOKUP(表1_89[[#This Row],[唯一标示]],表1_83[],4,FALSE),"【"&amp;表1_89[[#This Row],[唯一标示]]&amp;"】")</f>
        <v>Tham gia vào phòng</v>
      </c>
    </row>
    <row r="1564" spans="1:2" x14ac:dyDescent="0.15">
      <c r="A1564" s="8" t="s">
        <v>2918</v>
      </c>
      <c r="B1564" s="4" t="str">
        <f>IFERROR(VLOOKUP(表1_89[[#This Row],[唯一标示]],表1_83[],4,FALSE),"【"&amp;表1_89[[#This Row],[唯一标示]]&amp;"】")</f>
        <v>Ra khỏi phòng</v>
      </c>
    </row>
    <row r="1565" spans="1:2" x14ac:dyDescent="0.15">
      <c r="A1565" s="8" t="s">
        <v>2920</v>
      </c>
      <c r="B1565" s="4" t="str">
        <f>IFERROR(VLOOKUP(表1_89[[#This Row],[唯一标示]],表1_83[],4,FALSE),"【"&amp;表1_89[[#This Row],[唯一标示]]&amp;"】")</f>
        <v>Đã phá sản</v>
      </c>
    </row>
    <row r="1566" spans="1:2" x14ac:dyDescent="0.15">
      <c r="A1566" s="8" t="s">
        <v>2922</v>
      </c>
      <c r="B1566" s="4" t="str">
        <f>IFERROR(VLOOKUP(表1_89[[#This Row],[唯一标示]],表1_83[],4,FALSE),"【"&amp;表1_89[[#This Row],[唯一标示]]&amp;"】")</f>
        <v>Click hủy</v>
      </c>
    </row>
    <row r="1567" spans="1:2" x14ac:dyDescent="0.15">
      <c r="A1567" s="8" t="s">
        <v>2924</v>
      </c>
      <c r="B1567" s="4" t="str">
        <f>IFERROR(VLOOKUP(表1_89[[#This Row],[唯一标示]],表1_83[],4,FALSE),"【"&amp;表1_89[[#This Row],[唯一标示]]&amp;"】")</f>
        <v>Tự động</v>
      </c>
    </row>
    <row r="1568" spans="1:2" x14ac:dyDescent="0.15">
      <c r="A1568" s="4" t="s">
        <v>2926</v>
      </c>
      <c r="B1568" s="4" t="str">
        <f>IFERROR(VLOOKUP(表1_89[[#This Row],[唯一标示]],表1_83[],4,FALSE),"【"&amp;表1_89[[#This Row],[唯一标示]]&amp;"】")</f>
        <v>Tiêu hao %svàng có thể mở kỹ năng này, ok chứ ?</v>
      </c>
    </row>
    <row r="1569" spans="1:2" x14ac:dyDescent="0.15">
      <c r="A1569" s="4" t="s">
        <v>2928</v>
      </c>
      <c r="B1569" s="4" t="str">
        <f>IFERROR(VLOOKUP(表1_89[[#This Row],[唯一标示]],表1_83[],4,FALSE),"【"&amp;表1_89[[#This Row],[唯一标示]]&amp;"】")</f>
        <v xml:space="preserve">Còn lại </v>
      </c>
    </row>
    <row r="1570" spans="1:2" x14ac:dyDescent="0.15">
      <c r="A1570" s="4" t="s">
        <v>2930</v>
      </c>
      <c r="B1570" s="4" t="str">
        <f>IFERROR(VLOOKUP(表1_89[[#This Row],[唯一标示]],表1_83[],4,FALSE),"【"&amp;表1_89[[#This Row],[唯一标示]]&amp;"】")</f>
        <v xml:space="preserve">Bán </v>
      </c>
    </row>
    <row r="1571" spans="1:2" x14ac:dyDescent="0.15">
      <c r="A1571" s="4" t="s">
        <v>2932</v>
      </c>
      <c r="B1571" s="4" t="str">
        <f>IFERROR(VLOOKUP(表1_89[[#This Row],[唯一标示]],表1_83[],4,FALSE),"【"&amp;表1_89[[#This Row],[唯一标示]]&amp;"】")</f>
        <v xml:space="preserve">Bán %d cái </v>
      </c>
    </row>
    <row r="1572" spans="1:2" x14ac:dyDescent="0.15">
      <c r="A1572" s="4" t="s">
        <v>2934</v>
      </c>
      <c r="B1572" s="4" t="str">
        <f>IFERROR(VLOOKUP(表1_89[[#This Row],[唯一标示]],表1_83[],4,FALSE),"【"&amp;表1_89[[#This Row],[唯一标示]]&amp;"】")</f>
        <v xml:space="preserve">Dùng </v>
      </c>
    </row>
    <row r="1573" spans="1:2" x14ac:dyDescent="0.15">
      <c r="A1573" s="4" t="s">
        <v>2936</v>
      </c>
      <c r="B1573" s="4" t="str">
        <f>IFERROR(VLOOKUP(表1_89[[#This Row],[唯一标示]],表1_83[],4,FALSE),"【"&amp;表1_89[[#This Row],[唯一标示]]&amp;"】")</f>
        <v xml:space="preserve">Dùng %d cái </v>
      </c>
    </row>
    <row r="1574" spans="1:2" x14ac:dyDescent="0.15">
      <c r="A1574" s="4" t="s">
        <v>2938</v>
      </c>
      <c r="B1574" s="4" t="str">
        <f>IFERROR(VLOOKUP(表1_89[[#This Row],[唯一标示]],表1_83[],4,FALSE),"【"&amp;表1_89[[#This Row],[唯一标示]]&amp;"】")</f>
        <v xml:space="preserve">Hợp </v>
      </c>
    </row>
    <row r="1575" spans="1:2" x14ac:dyDescent="0.15">
      <c r="A1575" s="4" t="s">
        <v>2939</v>
      </c>
      <c r="B1575" s="4" t="str">
        <f>IFERROR(VLOOKUP(表1_89[[#This Row],[唯一标示]],表1_83[],4,FALSE),"【"&amp;表1_89[[#This Row],[唯一标示]]&amp;"】")</f>
        <v xml:space="preserve">Hợp %d cái </v>
      </c>
    </row>
    <row r="1576" spans="1:2" x14ac:dyDescent="0.15">
      <c r="A1576" s="4" t="s">
        <v>2941</v>
      </c>
      <c r="B1576" s="4" t="str">
        <f>IFERROR(VLOOKUP(表1_89[[#This Row],[唯一标示]],表1_83[],4,FALSE),"【"&amp;表1_89[[#This Row],[唯一标示]]&amp;"】")</f>
        <v>Có thể trực tiếp hợp thành</v>
      </c>
    </row>
    <row r="1577" spans="1:2" x14ac:dyDescent="0.15">
      <c r="A1577" s="4" t="s">
        <v>2943</v>
      </c>
      <c r="B1577" s="4" t="str">
        <f>IFERROR(VLOOKUP(表1_89[[#This Row],[唯一标示]],表1_83[],4,FALSE),"【"&amp;表1_89[[#This Row],[唯一标示]]&amp;"】")</f>
        <v xml:space="preserve">vàng không đủ, không thể quay! </v>
      </c>
    </row>
    <row r="1578" spans="1:2" x14ac:dyDescent="0.15">
      <c r="A1578" s="4" t="s">
        <v>2945</v>
      </c>
      <c r="B1578" s="4" t="str">
        <f>IFERROR(VLOOKUP(表1_89[[#This Row],[唯一标示]],表1_83[],4,FALSE),"【"&amp;表1_89[[#This Row],[唯一标示]]&amp;"】")</f>
        <v xml:space="preserve">Ruby không đủ , không thể quay! </v>
      </c>
    </row>
    <row r="1579" spans="1:2" x14ac:dyDescent="0.15">
      <c r="A1579" s="4" t="s">
        <v>2947</v>
      </c>
      <c r="B1579" s="4" t="str">
        <f>IFERROR(VLOOKUP(表1_89[[#This Row],[唯一标示]],表1_83[],4,FALSE),"【"&amp;表1_89[[#This Row],[唯一标示]]&amp;"】")</f>
        <v>Mỗi lần tiêu phí %s</v>
      </c>
    </row>
    <row r="1580" spans="1:2" x14ac:dyDescent="0.15">
      <c r="A1580" s="4" t="s">
        <v>2949</v>
      </c>
      <c r="B1580" s="4" t="str">
        <f>IFERROR(VLOOKUP(表1_89[[#This Row],[唯一标示]],表1_83[],4,FALSE),"【"&amp;表1_89[[#This Row],[唯一标示]]&amp;"】")</f>
        <v>&lt;color=#FF7901&gt;%s&lt;/c&gt;Nhận &lt;color=#FFFC00&gt;%s&lt;/c&gt;&lt;color=#C7F6F9&gt;x%d&lt;/c&gt;</v>
      </c>
    </row>
    <row r="1581" spans="1:2" x14ac:dyDescent="0.15">
      <c r="A1581" s="4" t="s">
        <v>2951</v>
      </c>
      <c r="B1581" s="4" t="str">
        <f>IFERROR(VLOOKUP(表1_89[[#This Row],[唯一标示]],表1_83[],4,FALSE),"【"&amp;表1_89[[#This Row],[唯一标示]]&amp;"】")</f>
        <v>&lt;color=#FB02F8&gt;%s&lt;/c&gt;&lt;color=#1060D8&gt;x%d&lt;/c&gt;</v>
      </c>
    </row>
    <row r="1582" spans="1:2" x14ac:dyDescent="0.15">
      <c r="A1582" s="4" t="s">
        <v>2953</v>
      </c>
      <c r="B1582" s="4" t="str">
        <f>IFERROR(VLOOKUP(表1_89[[#This Row],[唯一标示]],表1_83[],4,FALSE),"【"&amp;表1_89[[#This Row],[唯一标示]]&amp;"】")</f>
        <v>Tải App</v>
      </c>
    </row>
    <row r="1583" spans="1:2" x14ac:dyDescent="0.15">
      <c r="A1583" s="4" t="s">
        <v>2955</v>
      </c>
      <c r="B1583" s="4" t="str">
        <f>IFERROR(VLOOKUP(表1_89[[#This Row],[唯一标示]],表1_83[],4,FALSE),"【"&amp;表1_89[[#This Row],[唯一标示]]&amp;"】")</f>
        <v xml:space="preserve">Nhận </v>
      </c>
    </row>
    <row r="1584" spans="1:2" x14ac:dyDescent="0.15">
      <c r="A1584" s="4" t="s">
        <v>2956</v>
      </c>
      <c r="B1584" s="4" t="str">
        <f>IFERROR(VLOOKUP(表1_89[[#This Row],[唯一标示]],表1_83[],4,FALSE),"【"&amp;表1_89[[#This Row],[唯一标示]]&amp;"】")</f>
        <v>Đã nhận</v>
      </c>
    </row>
    <row r="1585" spans="1:2" x14ac:dyDescent="0.15">
      <c r="A1585" s="4" t="s">
        <v>2957</v>
      </c>
      <c r="B1585" s="4" t="str">
        <f>IFERROR(VLOOKUP(表1_89[[#This Row],[唯一标示]],表1_83[],4,FALSE),"【"&amp;表1_89[[#This Row],[唯一标示]]&amp;"】")</f>
        <v xml:space="preserve">Vũ khí lên cấp x %d lần sẽ mở khóa! </v>
      </c>
    </row>
    <row r="1586" spans="1:2" x14ac:dyDescent="0.15">
      <c r="A1586" s="4" t="s">
        <v>2959</v>
      </c>
      <c r="B1586" s="4" t="str">
        <f>IFERROR(VLOOKUP(表1_89[[#This Row],[唯一标示]],表1_83[],4,FALSE),"【"&amp;表1_89[[#This Row],[唯一标示]]&amp;"】")</f>
        <v>Số lượng thả đã đầy, mở khóa nâng cấp thêm Nữ Thần để thả thêm!</v>
      </c>
    </row>
    <row r="1587" spans="1:2" x14ac:dyDescent="0.15">
      <c r="A1587" s="4" t="s">
        <v>2961</v>
      </c>
      <c r="B1587" s="4" t="str">
        <f>IFERROR(VLOOKUP(表1_89[[#This Row],[唯一标示]],表1_83[],4,FALSE),"【"&amp;表1_89[[#This Row],[唯一标示]]&amp;"】")</f>
        <v xml:space="preserve">Ánh Sáng </v>
      </c>
    </row>
    <row r="1588" spans="1:2" x14ac:dyDescent="0.15">
      <c r="A1588" s="4" t="s">
        <v>2963</v>
      </c>
      <c r="B1588" s="4" t="str">
        <f>IFERROR(VLOOKUP(表1_89[[#This Row],[唯一标示]],表1_83[],4,FALSE),"【"&amp;表1_89[[#This Row],[唯一标示]]&amp;"】")</f>
        <v xml:space="preserve">Bóng Tối </v>
      </c>
    </row>
    <row r="1589" spans="1:2" x14ac:dyDescent="0.15">
      <c r="A1589" s="4" t="s">
        <v>2965</v>
      </c>
      <c r="B1589" s="4" t="str">
        <f>IFERROR(VLOOKUP(表1_89[[#This Row],[唯一标示]],表1_83[],4,FALSE),"【"&amp;表1_89[[#This Row],[唯一标示]]&amp;"】")</f>
        <v xml:space="preserve">Lửa </v>
      </c>
    </row>
    <row r="1590" spans="1:2" x14ac:dyDescent="0.15">
      <c r="A1590" s="4" t="s">
        <v>2967</v>
      </c>
      <c r="B1590" s="4" t="str">
        <f>IFERROR(VLOOKUP(表1_89[[#This Row],[唯一标示]],表1_83[],4,FALSE),"【"&amp;表1_89[[#This Row],[唯一标示]]&amp;"】")</f>
        <v xml:space="preserve">Băng </v>
      </c>
    </row>
    <row r="1591" spans="1:2" x14ac:dyDescent="0.15">
      <c r="A1591" s="4" t="s">
        <v>2969</v>
      </c>
      <c r="B1591" s="4" t="str">
        <f>IFERROR(VLOOKUP(表1_89[[#This Row],[唯一标示]],表1_83[],4,FALSE),"【"&amp;表1_89[[#This Row],[唯一标示]]&amp;"】")</f>
        <v xml:space="preserve">Bảo hộ </v>
      </c>
    </row>
    <row r="1592" spans="1:2" x14ac:dyDescent="0.15">
      <c r="A1592" s="4" t="s">
        <v>2971</v>
      </c>
      <c r="B1592" s="4" t="str">
        <f>IFERROR(VLOOKUP(表1_89[[#This Row],[唯一标示]],表1_83[],4,FALSE),"【"&amp;表1_89[[#This Row],[唯一标示]]&amp;"】")</f>
        <v xml:space="preserve">Holy </v>
      </c>
    </row>
    <row r="1593" spans="1:2" x14ac:dyDescent="0.15">
      <c r="A1593" s="4" t="s">
        <v>2973</v>
      </c>
      <c r="B1593" s="4" t="str">
        <f>IFERROR(VLOOKUP(表1_89[[#This Row],[唯一标示]],表1_83[],4,FALSE),"【"&amp;表1_89[[#This Row],[唯一标示]]&amp;"】")</f>
        <v>%d cấp %s</v>
      </c>
    </row>
    <row r="1594" spans="1:2" x14ac:dyDescent="0.15">
      <c r="A1594" s="4" t="s">
        <v>2975</v>
      </c>
      <c r="B1594" s="4" t="str">
        <f>IFERROR(VLOOKUP(表1_89[[#This Row],[唯一标示]],表1_83[],4,FALSE),"【"&amp;表1_89[[#This Row],[唯一标示]]&amp;"】")</f>
        <v xml:space="preserve">Hôm nay đã thả nuôi </v>
      </c>
    </row>
    <row r="1595" spans="1:2" x14ac:dyDescent="0.15">
      <c r="A1595" s="4" t="s">
        <v>2977</v>
      </c>
      <c r="B1595" s="4" t="str">
        <f>IFERROR(VLOOKUP(表1_89[[#This Row],[唯一标示]],表1_83[],4,FALSE),"【"&amp;表1_89[[#This Row],[唯一标示]]&amp;"】")</f>
        <v xml:space="preserve">Lên cấp </v>
      </c>
    </row>
    <row r="1596" spans="1:2" x14ac:dyDescent="0.15">
      <c r="A1596" s="4" t="s">
        <v>2979</v>
      </c>
      <c r="B1596" s="4" t="str">
        <f>IFERROR(VLOOKUP(表1_89[[#This Row],[唯一标示]],表1_83[],4,FALSE),"【"&amp;表1_89[[#This Row],[唯一标示]]&amp;"】")</f>
        <v xml:space="preserve">Mở khóa </v>
      </c>
    </row>
    <row r="1597" spans="1:2" x14ac:dyDescent="0.15">
      <c r="A1597" s="4" t="s">
        <v>2981</v>
      </c>
      <c r="B1597" s="4" t="str">
        <f>IFERROR(VLOOKUP(表1_89[[#This Row],[唯一标示]],表1_83[],4,FALSE),"【"&amp;表1_89[[#This Row],[唯一标示]]&amp;"】")</f>
        <v xml:space="preserve">Thả nuôi </v>
      </c>
    </row>
    <row r="1598" spans="1:2" x14ac:dyDescent="0.15">
      <c r="A1598" s="4" t="s">
        <v>2983</v>
      </c>
      <c r="B1598" s="4" t="str">
        <f>IFERROR(VLOOKUP(表1_89[[#This Row],[唯一标示]],表1_83[],4,FALSE),"【"&amp;表1_89[[#This Row],[唯一标示]]&amp;"】")</f>
        <v xml:space="preserve">Đã max cấp </v>
      </c>
    </row>
    <row r="1599" spans="1:2" x14ac:dyDescent="0.15">
      <c r="A1599" s="4" t="s">
        <v>2985</v>
      </c>
      <c r="B1599" s="4" t="str">
        <f>IFERROR(VLOOKUP(表1_89[[#This Row],[唯一标示]],表1_83[],4,FALSE),"【"&amp;表1_89[[#This Row],[唯一标示]]&amp;"】")</f>
        <v>Đợt sóng  %d đang đến!</v>
      </c>
    </row>
    <row r="1600" spans="1:2" x14ac:dyDescent="0.15">
      <c r="A1600" s="4" t="s">
        <v>2987</v>
      </c>
      <c r="B1600" s="4" t="str">
        <f>IFERROR(VLOOKUP(表1_89[[#This Row],[唯一标示]],表1_83[],4,FALSE),"【"&amp;表1_89[[#This Row],[唯一标示]]&amp;"】")</f>
        <v>Hiện là đợt sóng thứ %d</v>
      </c>
    </row>
    <row r="1601" spans="1:2" x14ac:dyDescent="0.15">
      <c r="A1601" s="4" t="s">
        <v>2989</v>
      </c>
      <c r="B1601" s="4" t="str">
        <f>IFERROR(VLOOKUP(表1_89[[#This Row],[唯一标示]],表1_83[],4,FALSE),"【"&amp;表1_89[[#This Row],[唯一标示]]&amp;"】")</f>
        <v xml:space="preserve">Thông qua &lt;color=#FF7901&gt;%d&lt;/color&gt; Khiêu chiến Sóng \n có thể mở &lt;color=#FFFC00&gt;%s&lt;/color&gt;&lt;color=#C7F6F9&gt;%d&lt;/color&gt; lần </v>
      </c>
    </row>
    <row r="1602" spans="1:2" x14ac:dyDescent="0.15">
      <c r="A1602" s="4" t="s">
        <v>2991</v>
      </c>
      <c r="B1602" s="4" t="str">
        <f>IFERROR(VLOOKUP(表1_89[[#This Row],[唯一标示]],表1_83[],4,FALSE),"【"&amp;表1_89[[#This Row],[唯一标示]]&amp;"】")</f>
        <v>Không có cá có thể thả</v>
      </c>
    </row>
    <row r="1603" spans="1:2" x14ac:dyDescent="0.15">
      <c r="A1603" s="4" t="s">
        <v>2993</v>
      </c>
      <c r="B1603" s="4" t="str">
        <f>IFERROR(VLOOKUP(表1_89[[#This Row],[唯一标示]],表1_83[],4,FALSE),"【"&amp;表1_89[[#This Row],[唯一标示]]&amp;"】")</f>
        <v xml:space="preserve">vàng không đủ </v>
      </c>
    </row>
    <row r="1604" spans="1:2" x14ac:dyDescent="0.15">
      <c r="A1604" s="4" t="s">
        <v>2995</v>
      </c>
      <c r="B1604" s="4" t="str">
        <f>IFERROR(VLOOKUP(表1_89[[#This Row],[唯一标示]],表1_83[],4,FALSE),"【"&amp;表1_89[[#This Row],[唯一标示]]&amp;"】")</f>
        <v xml:space="preserve">Bắt đầu \n khiêu chiến </v>
      </c>
    </row>
    <row r="1605" spans="1:2" x14ac:dyDescent="0.15">
      <c r="A1605" s="4" t="s">
        <v>2997</v>
      </c>
      <c r="B1605" s="4" t="str">
        <f>IFERROR(VLOOKUP(表1_89[[#This Row],[唯一标示]],表1_83[],4,FALSE),"【"&amp;表1_89[[#This Row],[唯一标示]]&amp;"】")</f>
        <v xml:space="preserve">Tiếp tục \n khiêu chiến </v>
      </c>
    </row>
    <row r="1606" spans="1:2" x14ac:dyDescent="0.15">
      <c r="A1606" s="4" t="s">
        <v>2999</v>
      </c>
      <c r="B1606" s="4" t="str">
        <f>IFERROR(VLOOKUP(表1_89[[#This Row],[唯一标示]],表1_83[],4,FALSE),"【"&amp;表1_89[[#This Row],[唯一标示]]&amp;"】")</f>
        <v>Số lần miễn phí: %d</v>
      </c>
    </row>
    <row r="1607" spans="1:2" x14ac:dyDescent="0.15">
      <c r="A1607" s="4" t="s">
        <v>3000</v>
      </c>
      <c r="B1607" s="4" t="str">
        <f>IFERROR(VLOOKUP(表1_89[[#This Row],[唯一标示]],表1_83[],4,FALSE),"【"&amp;表1_89[[#This Row],[唯一标示]]&amp;"】")</f>
        <v>Lên cấp Mảnh: %d/%d</v>
      </c>
    </row>
    <row r="1608" spans="1:2" x14ac:dyDescent="0.15">
      <c r="A1608" s="4" t="s">
        <v>3002</v>
      </c>
      <c r="B1608" s="4" t="str">
        <f>IFERROR(VLOOKUP(表1_89[[#This Row],[唯一标示]],表1_83[],4,FALSE),"【"&amp;表1_89[[#This Row],[唯一标示]]&amp;"】")</f>
        <v>%d ngày nữa mở!</v>
      </c>
    </row>
    <row r="1609" spans="1:2" x14ac:dyDescent="0.15">
      <c r="A1609" s="4" t="s">
        <v>3004</v>
      </c>
      <c r="B1609" s="4" t="str">
        <f>IFERROR(VLOOKUP(表1_89[[#This Row],[唯一标示]],表1_83[],4,FALSE),"【"&amp;表1_89[[#This Row],[唯一标示]]&amp;"】")</f>
        <v>Vui lòng đợi!</v>
      </c>
    </row>
    <row r="1610" spans="1:2" x14ac:dyDescent="0.15">
      <c r="A1610" s="4" t="s">
        <v>3005</v>
      </c>
      <c r="B1610" s="4" t="str">
        <f>IFERROR(VLOOKUP(表1_89[[#This Row],[唯一标示]],表1_83[],4,FALSE),"【"&amp;表1_89[[#This Row],[唯一标示]]&amp;"】")</f>
        <v>Xác nhận tiêu hao %d Ruby để Bảo Vệ Nữ Thần？</v>
      </c>
    </row>
    <row r="1611" spans="1:2" x14ac:dyDescent="0.15">
      <c r="A1611" s="4" t="s">
        <v>3007</v>
      </c>
      <c r="B1611" s="4" t="str">
        <f>IFERROR(VLOOKUP(表1_89[[#This Row],[唯一标示]],表1_83[],4,FALSE),"【"&amp;表1_89[[#This Row],[唯一标示]]&amp;"】")</f>
        <v>Làm mới mỗi thứ 2\nCăn cứ theo BXH tuần trước trao giải</v>
      </c>
    </row>
    <row r="1612" spans="1:2" x14ac:dyDescent="0.15">
      <c r="A1612" s="4" t="s">
        <v>3009</v>
      </c>
      <c r="B1612" s="4" t="str">
        <f>IFERROR(VLOOKUP(表1_89[[#This Row],[唯一标示]],表1_83[],4,FALSE),"【"&amp;表1_89[[#This Row],[唯一标示]]&amp;"】")</f>
        <v xml:space="preserve">Tạm hết quà </v>
      </c>
    </row>
    <row r="1613" spans="1:2" x14ac:dyDescent="0.15">
      <c r="A1613" s="4" t="s">
        <v>3011</v>
      </c>
      <c r="B1613" s="4" t="str">
        <f>IFERROR(VLOOKUP(表1_89[[#This Row],[唯一标示]],表1_83[],4,FALSE),"【"&amp;表1_89[[#This Row],[唯一标示]]&amp;"】")</f>
        <v xml:space="preserve">Tuần này đã lãnh </v>
      </c>
    </row>
    <row r="1614" spans="1:2" x14ac:dyDescent="0.15">
      <c r="A1614" s="4" t="s">
        <v>3013</v>
      </c>
      <c r="B1614" s="4" t="str">
        <f>IFERROR(VLOOKUP(表1_89[[#This Row],[唯一标示]],表1_83[],4,FALSE),"【"&amp;表1_89[[#This Row],[唯一标示]]&amp;"】")</f>
        <v>vàng không đủ, nạp thêm?</v>
      </c>
    </row>
    <row r="1615" spans="1:2" x14ac:dyDescent="0.15">
      <c r="A1615" s="4" t="s">
        <v>3015</v>
      </c>
      <c r="B1615" s="4" t="str">
        <f>IFERROR(VLOOKUP(表1_89[[#This Row],[唯一标示]],表1_83[],4,FALSE),"【"&amp;表1_89[[#This Row],[唯一标示]]&amp;"】")</f>
        <v xml:space="preserve">Nhận </v>
      </c>
    </row>
    <row r="1616" spans="1:2" x14ac:dyDescent="0.15">
      <c r="A1616" s="4" t="s">
        <v>3016</v>
      </c>
      <c r="B1616" s="4" t="str">
        <f>IFERROR(VLOOKUP(表1_89[[#This Row],[唯一标示]],表1_83[],4,FALSE),"【"&amp;表1_89[[#This Row],[唯一标示]]&amp;"】")</f>
        <v>Đang tiến hành...</v>
      </c>
    </row>
    <row r="1617" spans="1:2" x14ac:dyDescent="0.15">
      <c r="A1617" s="4" t="s">
        <v>3018</v>
      </c>
      <c r="B1617" s="4" t="str">
        <f>IFERROR(VLOOKUP(表1_89[[#This Row],[唯一标示]],表1_83[],4,FALSE),"【"&amp;表1_89[[#This Row],[唯一标示]]&amp;"】")</f>
        <v>Đã nhận</v>
      </c>
    </row>
    <row r="1618" spans="1:2" x14ac:dyDescent="0.15">
      <c r="A1618" s="4" t="s">
        <v>3019</v>
      </c>
      <c r="B1618" s="4" t="str">
        <f>IFERROR(VLOOKUP(表1_89[[#This Row],[唯一标示]],表1_83[],4,FALSE),"【"&amp;表1_89[[#This Row],[唯一标示]]&amp;"】")</f>
        <v xml:space="preserve">1.Không để cá lại gần Nữ thần \n2.Trong ngày không khiêu chiến, phần thưởng lần sau tăng 50% (tối đa 400%)\n3. BOSS có đặc tính, tìm cách mà đối phó.\n4. Ải có thể tạm thời rời khỏi, và tiếp tục lại bất kỳ lúc nào.\n5. Xếp hạng theo số ải vượt, làm mới mỗi ngày.\n6. Mỗi ngày miễn phí khiêu chiến 1 lần </v>
      </c>
    </row>
    <row r="1619" spans="1:2" x14ac:dyDescent="0.15">
      <c r="A1619" s="4" t="s">
        <v>3021</v>
      </c>
      <c r="B1619" s="4" t="str">
        <f>IFERROR(VLOOKUP(表1_89[[#This Row],[唯一标示]],表1_83[],4,FALSE),"【"&amp;表1_89[[#This Row],[唯一标示]]&amp;"】")</f>
        <v>&lt;color=#6a1c01&gt;Hạng tuần trước đạt top 1&lt;/&gt;</v>
      </c>
    </row>
    <row r="1620" spans="1:2" x14ac:dyDescent="0.15">
      <c r="A1620" s="4" t="s">
        <v>3023</v>
      </c>
      <c r="B1620" s="4" t="str">
        <f>IFERROR(VLOOKUP(表1_89[[#This Row],[唯一标示]],表1_83[],4,FALSE),"【"&amp;表1_89[[#This Row],[唯一标示]]&amp;"】")</f>
        <v>&lt;color=#6a1c01&gt;Xếp Hạng không dưới Hạng&lt;/&gt;&lt;color=#ff0000&gt;%d&lt;/&gt;&lt;color=#6a1c01&gt;!&lt;/&gt;</v>
      </c>
    </row>
    <row r="1621" spans="1:2" x14ac:dyDescent="0.15">
      <c r="A1621" s="4" t="s">
        <v>3025</v>
      </c>
      <c r="B1621" s="4" t="str">
        <f>IFERROR(VLOOKUP(表1_89[[#This Row],[唯一标示]],表1_83[],4,FALSE),"【"&amp;表1_89[[#This Row],[唯一标示]]&amp;"】")</f>
        <v>&lt;color=#6a1c01&gt;Ải vượt từ &lt;/&gt;&lt;color=#ff0000&gt;%d&lt;/&gt;</v>
      </c>
    </row>
    <row r="1622" spans="1:2" x14ac:dyDescent="0.15">
      <c r="A1622" s="4" t="s">
        <v>3027</v>
      </c>
      <c r="B1622" s="4" t="str">
        <f>IFERROR(VLOOKUP(表1_89[[#This Row],[唯一标示]],表1_83[],4,FALSE),"【"&amp;表1_89[[#This Row],[唯一标示]]&amp;"】")</f>
        <v xml:space="preserve">Nữ thần còn &lt;color=#ff0000&gt;%s&lt;/color&gt;Sinh mạng, nhớ bảo vệ cẩn thận! </v>
      </c>
    </row>
    <row r="1623" spans="1:2" x14ac:dyDescent="0.15">
      <c r="A1623" s="4" t="s">
        <v>3029</v>
      </c>
      <c r="B1623" s="4" t="str">
        <f>IFERROR(VLOOKUP(表1_89[[#This Row],[唯一标示]],表1_83[],4,FALSE),"【"&amp;表1_89[[#This Row],[唯一标示]]&amp;"】")</f>
        <v>Sau khi mở khóa Nữ thần mới có thể khiêu chiến!</v>
      </c>
    </row>
    <row r="1624" spans="1:2" x14ac:dyDescent="0.15">
      <c r="A1624" s="4" t="s">
        <v>3031</v>
      </c>
      <c r="B1624" s="4" t="str">
        <f>IFERROR(VLOOKUP(表1_89[[#This Row],[唯一标示]],表1_83[],4,FALSE),"【"&amp;表1_89[[#This Row],[唯一标示]]&amp;"】")</f>
        <v>Sinh mạng -%d</v>
      </c>
    </row>
    <row r="1625" spans="1:2" x14ac:dyDescent="0.15">
      <c r="A1625" s="4" t="s">
        <v>3033</v>
      </c>
      <c r="B1625" s="4" t="str">
        <f>IFERROR(VLOOKUP(表1_89[[#This Row],[唯一标示]],表1_83[],4,FALSE),"【"&amp;表1_89[[#This Row],[唯一标示]]&amp;"】")</f>
        <v>Tiêu hao %s mở khóa thành công</v>
      </c>
    </row>
    <row r="1626" spans="1:2" x14ac:dyDescent="0.15">
      <c r="A1626" s="4" t="s">
        <v>3035</v>
      </c>
      <c r="B1626" s="4" t="str">
        <f>IFERROR(VLOOKUP(表1_89[[#This Row],[唯一标示]],表1_83[],4,FALSE),"【"&amp;表1_89[[#This Row],[唯一标示]]&amp;"】")</f>
        <v>Thiếu %s, có thể nhận tại Ải Bảo Vệ Nữ Thần!</v>
      </c>
    </row>
    <row r="1627" spans="1:2" x14ac:dyDescent="0.15">
      <c r="A1627" s="4" t="s">
        <v>3037</v>
      </c>
      <c r="B1627" s="4" t="str">
        <f>IFERROR(VLOOKUP(表1_89[[#This Row],[唯一标示]],表1_83[],4,FALSE),"【"&amp;表1_89[[#This Row],[唯一标示]]&amp;"】")</f>
        <v xml:space="preserve">Biểu cảm tặng bạn rồi, nhớ tương tác thường xuyên nhé! </v>
      </c>
    </row>
    <row r="1628" spans="1:2" x14ac:dyDescent="0.15">
      <c r="A1628" s="4" t="s">
        <v>3039</v>
      </c>
      <c r="B1628" s="4" t="str">
        <f>IFERROR(VLOOKUP(表1_89[[#This Row],[唯一标示]],表1_83[],4,FALSE),"【"&amp;表1_89[[#This Row],[唯一标示]]&amp;"】")</f>
        <v xml:space="preserve">Biểu cảm tặng bạn rồi, nhớ tương tác thường xuyên nhé! </v>
      </c>
    </row>
    <row r="1629" spans="1:2" x14ac:dyDescent="0.15">
      <c r="A1629" s="4" t="s">
        <v>3041</v>
      </c>
      <c r="B1629" s="4" t="str">
        <f>IFERROR(VLOOKUP(表1_89[[#This Row],[唯一标示]],表1_83[],4,FALSE),"【"&amp;表1_89[[#This Row],[唯一标示]]&amp;"】")</f>
        <v xml:space="preserve">Biểu cảm tặng bạn rồi, nhớ tương tác thường xuyên nhé! </v>
      </c>
    </row>
    <row r="1630" spans="1:2" x14ac:dyDescent="0.15">
      <c r="A1630" s="4" t="s">
        <v>3043</v>
      </c>
      <c r="B1630" s="4" t="str">
        <f>IFERROR(VLOOKUP(表1_89[[#This Row],[唯一标示]],表1_83[],4,FALSE),"【"&amp;表1_89[[#This Row],[唯一标示]]&amp;"】")</f>
        <v xml:space="preserve">Biểu cảm tặng bạn rồi, nhớ tương tác thường xuyên nhé! </v>
      </c>
    </row>
    <row r="1631" spans="1:2" x14ac:dyDescent="0.15">
      <c r="A1631" s="4" t="s">
        <v>3045</v>
      </c>
      <c r="B1631" s="4" t="str">
        <f>IFERROR(VLOOKUP(表1_89[[#This Row],[唯一标示]],表1_83[],4,FALSE),"【"&amp;表1_89[[#This Row],[唯一标示]]&amp;"】")</f>
        <v xml:space="preserve">Vàng </v>
      </c>
    </row>
    <row r="1632" spans="1:2" x14ac:dyDescent="0.15">
      <c r="A1632" s="4" t="s">
        <v>3046</v>
      </c>
      <c r="B1632" s="4" t="str">
        <f>IFERROR(VLOOKUP(表1_89[[#This Row],[唯一标示]],表1_83[],4,FALSE),"【"&amp;表1_89[[#This Row],[唯一标示]]&amp;"】")</f>
        <v xml:space="preserve">Thành tựu </v>
      </c>
    </row>
    <row r="1633" spans="1:2" x14ac:dyDescent="0.15">
      <c r="A1633" s="4" t="s">
        <v>3048</v>
      </c>
      <c r="B1633" s="4" t="str">
        <f>IFERROR(VLOOKUP(表1_89[[#This Row],[唯一标示]],表1_83[],4,FALSE),"【"&amp;表1_89[[#This Row],[唯一标示]]&amp;"】")</f>
        <v xml:space="preserve">Vòng </v>
      </c>
    </row>
    <row r="1634" spans="1:2" x14ac:dyDescent="0.15">
      <c r="A1634" s="4" t="s">
        <v>3050</v>
      </c>
      <c r="B1634" s="4" t="str">
        <f>IFERROR(VLOOKUP(表1_89[[#This Row],[唯一标示]],表1_83[],4,FALSE),"【"&amp;表1_89[[#This Row],[唯一标示]]&amp;"】")</f>
        <v xml:space="preserve">Vượt ải số </v>
      </c>
    </row>
    <row r="1635" spans="1:2" x14ac:dyDescent="0.15">
      <c r="A1635" s="4" t="s">
        <v>3052</v>
      </c>
      <c r="B1635" s="4" t="str">
        <f>IFERROR(VLOOKUP(表1_89[[#This Row],[唯一标示]],表1_83[],4,FALSE),"【"&amp;表1_89[[#This Row],[唯一标示]]&amp;"】")</f>
        <v xml:space="preserve">Tổng level </v>
      </c>
    </row>
    <row r="1636" spans="1:2" x14ac:dyDescent="0.15">
      <c r="A1636" s="4" t="s">
        <v>3054</v>
      </c>
      <c r="B1636" s="4" t="str">
        <f>IFERROR(VLOOKUP(表1_89[[#This Row],[唯一标示]],表1_83[],4,FALSE),"【"&amp;表1_89[[#This Row],[唯一标示]]&amp;"】")</f>
        <v>Vòng :</v>
      </c>
    </row>
    <row r="1637" spans="1:2" x14ac:dyDescent="0.15">
      <c r="A1637" s="4" t="s">
        <v>3056</v>
      </c>
      <c r="B1637" s="4" t="str">
        <f>IFERROR(VLOOKUP(表1_89[[#This Row],[唯一标示]],表1_83[],4,FALSE),"【"&amp;表1_89[[#This Row],[唯一标示]]&amp;"】")</f>
        <v xml:space="preserve">Ải của bạn: </v>
      </c>
    </row>
    <row r="1638" spans="1:2" x14ac:dyDescent="0.15">
      <c r="A1638" s="4" t="s">
        <v>3058</v>
      </c>
      <c r="B1638" s="4" t="str">
        <f>IFERROR(VLOOKUP(表1_89[[#This Row],[唯一标示]],表1_83[],4,FALSE),"【"&amp;表1_89[[#This Row],[唯一标示]]&amp;"】")</f>
        <v xml:space="preserve">Vượt ải tuần trước: </v>
      </c>
    </row>
    <row r="1639" spans="1:2" x14ac:dyDescent="0.15">
      <c r="A1639" s="4" t="s">
        <v>3060</v>
      </c>
      <c r="B1639" s="4" t="str">
        <f>IFERROR(VLOOKUP(表1_89[[#This Row],[唯一标示]],表1_83[],4,FALSE),"【"&amp;表1_89[[#This Row],[唯一标示]]&amp;"】")</f>
        <v xml:space="preserve">Mị lực: </v>
      </c>
    </row>
    <row r="1640" spans="1:2" x14ac:dyDescent="0.15">
      <c r="A1640" s="4" t="s">
        <v>3062</v>
      </c>
      <c r="B1640" s="4" t="str">
        <f>IFERROR(VLOOKUP(表1_89[[#This Row],[唯一标示]],表1_83[],4,FALSE),"【"&amp;表1_89[[#This Row],[唯一标示]]&amp;"】")</f>
        <v xml:space="preserve">Tích điểm: </v>
      </c>
    </row>
    <row r="1641" spans="1:2" x14ac:dyDescent="0.15">
      <c r="A1641" s="4" t="s">
        <v>3064</v>
      </c>
      <c r="B1641" s="4" t="str">
        <f>IFERROR(VLOOKUP(表1_89[[#This Row],[唯一标示]],表1_83[],4,FALSE),"【"&amp;表1_89[[#This Row],[唯一标示]]&amp;"】")</f>
        <v xml:space="preserve">Hoa tươi: </v>
      </c>
    </row>
    <row r="1642" spans="1:2" x14ac:dyDescent="0.15">
      <c r="A1642" s="4" t="s">
        <v>3066</v>
      </c>
      <c r="B1642" s="4" t="str">
        <f>IFERROR(VLOOKUP(表1_89[[#This Row],[唯一标示]],表1_83[],4,FALSE),"【"&amp;表1_89[[#This Row],[唯一标示]]&amp;"】")</f>
        <v xml:space="preserve">Mỗi ngày 00:00 làm mới Xếp Hạng Thưởng </v>
      </c>
    </row>
    <row r="1643" spans="1:2" x14ac:dyDescent="0.15">
      <c r="A1643" s="4" t="s">
        <v>3068</v>
      </c>
      <c r="B1643" s="4" t="str">
        <f>IFERROR(VLOOKUP(表1_89[[#This Row],[唯一标示]],表1_83[],4,FALSE),"【"&amp;表1_89[[#This Row],[唯一标示]]&amp;"】")</f>
        <v xml:space="preserve">Tổng level: </v>
      </c>
    </row>
    <row r="1644" spans="1:2" x14ac:dyDescent="0.15">
      <c r="A1644" s="4" t="s">
        <v>3070</v>
      </c>
      <c r="B1644" s="4" t="str">
        <f>IFERROR(VLOOKUP(表1_89[[#This Row],[唯一标示]],表1_83[],4,FALSE),"【"&amp;表1_89[[#This Row],[唯一标示]]&amp;"】")</f>
        <v>&lt;color=#fff600&gt;Hạng 1&lt;/&gt;</v>
      </c>
    </row>
    <row r="1645" spans="1:2" x14ac:dyDescent="0.15">
      <c r="A1645" s="4" t="s">
        <v>3072</v>
      </c>
      <c r="B1645" s="4" t="str">
        <f>IFERROR(VLOOKUP(表1_89[[#This Row],[唯一标示]],表1_83[],4,FALSE),"【"&amp;表1_89[[#This Row],[唯一标示]]&amp;"】")</f>
        <v>&lt;color=#ea00ff&gt;Hạng 2&lt;/&gt;</v>
      </c>
    </row>
    <row r="1646" spans="1:2" x14ac:dyDescent="0.15">
      <c r="A1646" s="4" t="s">
        <v>3074</v>
      </c>
      <c r="B1646" s="4" t="str">
        <f>IFERROR(VLOOKUP(表1_89[[#This Row],[唯一标示]],表1_83[],4,FALSE),"【"&amp;表1_89[[#This Row],[唯一标示]]&amp;"】")</f>
        <v>&lt;color=#ea00ff&gt;Hạng 3&lt;/&gt;</v>
      </c>
    </row>
    <row r="1647" spans="1:2" x14ac:dyDescent="0.15">
      <c r="A1647" s="4" t="s">
        <v>3076</v>
      </c>
      <c r="B1647" s="4" t="str">
        <f>IFERROR(VLOOKUP(表1_89[[#This Row],[唯一标示]],表1_83[],4,FALSE),"【"&amp;表1_89[[#This Row],[唯一标示]]&amp;"】")</f>
        <v>&lt;color=#8a00ff&gt;Hạng 4-10&lt;/&gt;</v>
      </c>
    </row>
    <row r="1648" spans="1:2" x14ac:dyDescent="0.15">
      <c r="A1648" s="4" t="s">
        <v>3078</v>
      </c>
      <c r="B1648" s="4" t="str">
        <f>IFERROR(VLOOKUP(表1_89[[#This Row],[唯一标示]],表1_83[],4,FALSE),"【"&amp;表1_89[[#This Row],[唯一标示]]&amp;"】")</f>
        <v>&lt;color=#8a00ff&gt;Hạng 11-30&lt;/&gt;</v>
      </c>
    </row>
    <row r="1649" spans="1:2" x14ac:dyDescent="0.15">
      <c r="A1649" s="4" t="s">
        <v>3080</v>
      </c>
      <c r="B1649" s="4" t="str">
        <f>IFERROR(VLOOKUP(表1_89[[#This Row],[唯一标示]],表1_83[],4,FALSE),"【"&amp;表1_89[[#This Row],[唯一标示]]&amp;"】")</f>
        <v>&lt;color=#0058fa&gt;Hạng 31-100&lt;/&gt;</v>
      </c>
    </row>
    <row r="1650" spans="1:2" x14ac:dyDescent="0.15">
      <c r="A1650" s="4" t="s">
        <v>3082</v>
      </c>
      <c r="B1650" s="4" t="str">
        <f>IFERROR(VLOOKUP(表1_89[[#This Row],[唯一标示]],表1_83[],4,FALSE),"【"&amp;表1_89[[#This Row],[唯一标示]]&amp;"】")</f>
        <v>&lt;color=#0058fa&gt;Hạng 101-1000&lt;/&gt;</v>
      </c>
    </row>
    <row r="1651" spans="1:2" x14ac:dyDescent="0.15">
      <c r="A1651" s="4" t="s">
        <v>3084</v>
      </c>
      <c r="B1651" s="4" t="str">
        <f>IFERROR(VLOOKUP(表1_89[[#This Row],[唯一标示]],表1_83[],4,FALSE),"【"&amp;表1_89[[#This Row],[唯一标示]]&amp;"】")</f>
        <v>&lt;color=#0058fa&gt;Hạng 1001-10000&lt;/&gt;</v>
      </c>
    </row>
    <row r="1652" spans="1:2" x14ac:dyDescent="0.15">
      <c r="A1652" s="4" t="s">
        <v>3086</v>
      </c>
      <c r="B1652" s="4" t="str">
        <f>IFERROR(VLOOKUP(表1_89[[#This Row],[唯一标示]],表1_83[],4,FALSE),"【"&amp;表1_89[[#This Row],[唯一标示]]&amp;"】")</f>
        <v>Có thể nhận quà rồi!</v>
      </c>
    </row>
    <row r="1653" spans="1:2" x14ac:dyDescent="0.15">
      <c r="A1653" s="4" t="s">
        <v>3088</v>
      </c>
      <c r="B1653" s="4" t="str">
        <f>IFERROR(VLOOKUP(表1_89[[#This Row],[唯一标示]],表1_83[],4,FALSE),"【"&amp;表1_89[[#This Row],[唯一标示]]&amp;"】")</f>
        <v xml:space="preserve">Có thể thả thêm cá rồi! </v>
      </c>
    </row>
    <row r="1654" spans="1:2" x14ac:dyDescent="0.15">
      <c r="A1654" s="4" t="s">
        <v>3090</v>
      </c>
      <c r="B1654" s="4" t="str">
        <f>IFERROR(VLOOKUP(表1_89[[#This Row],[唯一标示]],表1_83[],4,FALSE),"【"&amp;表1_89[[#This Row],[唯一标示]]&amp;"】")</f>
        <v>Có cá có thể lên cấp kìa!</v>
      </c>
    </row>
    <row r="1655" spans="1:2" x14ac:dyDescent="0.15">
      <c r="A1655" s="4" t="s">
        <v>3092</v>
      </c>
      <c r="B1655" s="4" t="str">
        <f>IFERROR(VLOOKUP(表1_89[[#This Row],[唯一标示]],表1_83[],4,FALSE),"【"&amp;表1_89[[#This Row],[唯一标示]]&amp;"】")</f>
        <v xml:space="preserve">Thành công </v>
      </c>
    </row>
    <row r="1656" spans="1:2" x14ac:dyDescent="0.15">
      <c r="A1656" s="4" t="s">
        <v>3094</v>
      </c>
      <c r="B1656" s="4" t="str">
        <f>IFERROR(VLOOKUP(表1_89[[#This Row],[唯一标示]],表1_83[],4,FALSE),"【"&amp;表1_89[[#This Row],[唯一标示]]&amp;"】")</f>
        <v xml:space="preserve">Sản sinh %d lần   →  %d lần </v>
      </c>
    </row>
    <row r="1657" spans="1:2" x14ac:dyDescent="0.15">
      <c r="A1657" s="4" t="s">
        <v>3096</v>
      </c>
      <c r="B1657" s="4" t="str">
        <f>IFERROR(VLOOKUP(表1_89[[#This Row],[唯一标示]],表1_83[],4,FALSE),"【"&amp;表1_89[[#This Row],[唯一标示]]&amp;"】")</f>
        <v xml:space="preserve">Khoảng cách sản sinh  %d s   →  %d s </v>
      </c>
    </row>
    <row r="1658" spans="1:2" x14ac:dyDescent="0.15">
      <c r="A1658" s="4" t="s">
        <v>3098</v>
      </c>
      <c r="B1658" s="4" t="str">
        <f>IFERROR(VLOOKUP(表1_89[[#This Row],[唯一标示]],表1_83[],4,FALSE),"【"&amp;表1_89[[#This Row],[唯一标示]]&amp;"】")</f>
        <v>Có thể hiến miễn phí Ruby rồi!</v>
      </c>
    </row>
    <row r="1659" spans="1:2" x14ac:dyDescent="0.15">
      <c r="A1659" s="4" t="s">
        <v>3100</v>
      </c>
      <c r="B1659" s="4" t="str">
        <f>IFERROR(VLOOKUP(表1_89[[#This Row],[唯一标示]],表1_83[],4,FALSE),"【"&amp;表1_89[[#This Row],[唯一标示]]&amp;"】")</f>
        <v>BXH Bảo Vệ Nữ Thần mỗi tuần cập nhật 1 lần lưc 00:00, BXH khác không làm mới |Loại Xếp Hạng |Hạng 1 |2-3|4-10|11-100|101-1000|Top 10 cao thủ |Bom Sơ Cấp *3,Phiếu Thẻ Cào *500|Bom Sơ Cấp *2, Phiếu Thẻ Cào *250|Bom Sơ Cấp *1,Phiếu Thẻ Cào *60|Vàng *10K,Phiếu Thẻ Cào *20|Vàng 5000,Nguyên liệu rèn *2|Top 10 Phú hộ|Vàng *510K, Nguyên liệu rèn *10|Vàng *410K, Nguyên liệu rèn *8|Vàng *210K, Nguyên liệu rèn *6|Vàng *10K,Nguyên liệu rèn *4|Vàng 5000,Nguyên liệu rèn *2|Bảo Vệ Nữ Thần|Vàng *50000,Ruby *50|Vàng *40000,Ruby *30|Vàng *20000,Ruby *20|Vàng *10K,Ruby *10|Vàng 5000,Ruby *5</v>
      </c>
    </row>
    <row r="1660" spans="1:2" x14ac:dyDescent="0.15">
      <c r="A1660" s="4" t="s">
        <v>3102</v>
      </c>
      <c r="B1660" s="4" t="str">
        <f>IFERROR(VLOOKUP(表1_89[[#This Row],[唯一标示]],表1_83[],4,FALSE),"【"&amp;表1_89[[#This Row],[唯一标示]]&amp;"】")</f>
        <v>Mạng đang xử lý...</v>
      </c>
    </row>
    <row r="1661" spans="1:2" x14ac:dyDescent="0.15">
      <c r="A1661" s="4" t="s">
        <v>3104</v>
      </c>
      <c r="B1661" s="4" t="str">
        <f>IFERROR(VLOOKUP(表1_89[[#This Row],[唯一标示]],表1_83[],4,FALSE),"【"&amp;表1_89[[#This Row],[唯一标示]]&amp;"】")</f>
        <v>%f off</v>
      </c>
    </row>
    <row r="1662" spans="1:2" x14ac:dyDescent="0.15">
      <c r="A1662" s="4" t="s">
        <v>3106</v>
      </c>
      <c r="B1662" s="4" t="str">
        <f>IFERROR(VLOOKUP(表1_89[[#This Row],[唯一标示]],表1_83[],4,FALSE),"【"&amp;表1_89[[#This Row],[唯一标示]]&amp;"】")</f>
        <v>Bạn có muốn tiêu phí %d của %s để rút thăm?</v>
      </c>
    </row>
    <row r="1663" spans="1:2" x14ac:dyDescent="0.15">
      <c r="A1663" s="4" t="s">
        <v>3108</v>
      </c>
      <c r="B1663" s="4" t="str">
        <f>IFERROR(VLOOKUP(表1_89[[#This Row],[唯一标示]],表1_83[],4,FALSE),"【"&amp;表1_89[[#This Row],[唯一标示]]&amp;"】")</f>
        <v>Dùng 【%s】đổi 【%s】?</v>
      </c>
    </row>
    <row r="1664" spans="1:2" x14ac:dyDescent="0.15">
      <c r="A1664" s="4" t="s">
        <v>3110</v>
      </c>
      <c r="B1664" s="4" t="str">
        <f>IFERROR(VLOOKUP(表1_89[[#This Row],[唯一标示]],表1_83[],4,FALSE),"【"&amp;表1_89[[#This Row],[唯一标示]]&amp;"】")</f>
        <v xml:space="preserve">%d lần </v>
      </c>
    </row>
    <row r="1665" spans="1:2" x14ac:dyDescent="0.15">
      <c r="A1665" s="4" t="s">
        <v>3111</v>
      </c>
      <c r="B1665" s="4" t="str">
        <f>IFERROR(VLOOKUP(表1_89[[#This Row],[唯一标示]],表1_83[],4,FALSE),"【"&amp;表1_89[[#This Row],[唯一标示]]&amp;"】")</f>
        <v xml:space="preserve">Dùng %d Thiên thạch 100%% Thành công </v>
      </c>
    </row>
    <row r="1666" spans="1:2" x14ac:dyDescent="0.15">
      <c r="A1666" s="4" t="s">
        <v>3113</v>
      </c>
      <c r="B1666" s="4" t="str">
        <f>IFERROR(VLOOKUP(表1_89[[#This Row],[唯一标示]],表1_83[],4,FALSE),"【"&amp;表1_89[[#This Row],[唯一标示]]&amp;"】")</f>
        <v>Tỷ lệ thành công: %d%%</v>
      </c>
    </row>
    <row r="1667" spans="1:2" x14ac:dyDescent="0.15">
      <c r="A1667" s="4" t="s">
        <v>3115</v>
      </c>
      <c r="B1667" s="4" t="str">
        <f>IFERROR(VLOOKUP(表1_89[[#This Row],[唯一标示]],表1_83[],4,FALSE),"【"&amp;表1_89[[#This Row],[唯一标示]]&amp;"】")</f>
        <v xml:space="preserve">Nguyên liệu Rèn không đủ </v>
      </c>
    </row>
    <row r="1668" spans="1:2" x14ac:dyDescent="0.15">
      <c r="A1668" s="4" t="s">
        <v>3117</v>
      </c>
      <c r="B1668" s="4" t="str">
        <f>IFERROR(VLOOKUP(表1_89[[#This Row],[唯一标示]],表1_83[],4,FALSE),"【"&amp;表1_89[[#This Row],[唯一标示]]&amp;"】")</f>
        <v xml:space="preserve">Đã đạt cấp cao nhất </v>
      </c>
    </row>
    <row r="1669" spans="1:2" x14ac:dyDescent="0.15">
      <c r="A1669" s="4" t="s">
        <v>3119</v>
      </c>
      <c r="B1669" s="4" t="str">
        <f>IFERROR(VLOOKUP(表1_89[[#This Row],[唯一标示]],表1_83[],4,FALSE),"【"&amp;表1_89[[#This Row],[唯一标示]]&amp;"】")</f>
        <v xml:space="preserve">Rèn Thất Bại  </v>
      </c>
    </row>
    <row r="1670" spans="1:2" x14ac:dyDescent="0.15">
      <c r="A1670" s="4" t="s">
        <v>3121</v>
      </c>
      <c r="B1670" s="4" t="str">
        <f>IFERROR(VLOOKUP(表1_89[[#This Row],[唯一标示]],表1_83[],4,FALSE),"【"&amp;表1_89[[#This Row],[唯一标示]]&amp;"】")</f>
        <v>Nguyên liệu không đủ không thể thao tác</v>
      </c>
    </row>
    <row r="1671" spans="1:2" x14ac:dyDescent="0.15">
      <c r="A1671" s="4" t="s">
        <v>3123</v>
      </c>
      <c r="B1671" s="4" t="str">
        <f>IFERROR(VLOOKUP(表1_89[[#This Row],[唯一标示]],表1_83[],4,FALSE),"【"&amp;表1_89[[#This Row],[唯一标示]]&amp;"】")</f>
        <v xml:space="preserve">Bắt đầu \nGhép </v>
      </c>
    </row>
    <row r="1672" spans="1:2" x14ac:dyDescent="0.15">
      <c r="A1672" s="4" t="s">
        <v>3125</v>
      </c>
      <c r="B1672" s="4" t="str">
        <f>IFERROR(VLOOKUP(表1_89[[#This Row],[唯一标示]],表1_83[],4,FALSE),"【"&amp;表1_89[[#This Row],[唯一标示]]&amp;"】")</f>
        <v xml:space="preserve">Hủy \nGhép </v>
      </c>
    </row>
    <row r="1673" spans="1:2" x14ac:dyDescent="0.15">
      <c r="A1673" s="4" t="s">
        <v>3127</v>
      </c>
      <c r="B1673" s="4" t="str">
        <f>IFERROR(VLOOKUP(表1_89[[#This Row],[唯一标示]],表1_83[],4,FALSE),"【"&amp;表1_89[[#This Row],[唯一标示]]&amp;"】")</f>
        <v>Đang ghép ...</v>
      </c>
    </row>
    <row r="1674" spans="1:2" x14ac:dyDescent="0.15">
      <c r="A1674" s="4" t="s">
        <v>3129</v>
      </c>
      <c r="B1674" s="4" t="str">
        <f>IFERROR(VLOOKUP(表1_89[[#This Row],[唯一标示]],表1_83[],4,FALSE),"【"&amp;表1_89[[#This Row],[唯一标示]]&amp;"】")</f>
        <v>&lt;color=#ffff00&gt;%s&lt;/&gt;Thu được &lt;color=#00ff00&gt;%s&lt;/&gt;&lt;color=#00ffaa&gt;+%d điểm &lt;/&gt;</v>
      </c>
    </row>
    <row r="1675" spans="1:2" x14ac:dyDescent="0.15">
      <c r="A1675" s="4" t="s">
        <v>3131</v>
      </c>
      <c r="B1675" s="4" t="str">
        <f>IFERROR(VLOOKUP(表1_89[[#This Row],[唯一标示]],表1_83[],4,FALSE),"【"&amp;表1_89[[#This Row],[唯一标示]]&amp;"】")</f>
        <v>Trong Đấu trường Xếp Hạng không thể Kích Quang!</v>
      </c>
    </row>
    <row r="1676" spans="1:2" x14ac:dyDescent="0.15">
      <c r="A1676" s="4" t="s">
        <v>3133</v>
      </c>
      <c r="B1676" s="4" t="str">
        <f>IFERROR(VLOOKUP(表1_89[[#This Row],[唯一标示]],表1_83[],4,FALSE),"【"&amp;表1_89[[#This Row],[唯一标示]]&amp;"】")</f>
        <v>Trong Đấu trường Xếp Hạng không thể dùng Bom Hạt Nhân!</v>
      </c>
    </row>
    <row r="1677" spans="1:2" x14ac:dyDescent="0.15">
      <c r="A1677" s="4" t="s">
        <v>3135</v>
      </c>
      <c r="B1677" s="4" t="str">
        <f>IFERROR(VLOOKUP(表1_89[[#This Row],[唯一标示]],表1_83[],4,FALSE),"【"&amp;表1_89[[#This Row],[唯一标示]]&amp;"】")</f>
        <v>%s Súng tăng %d tích điểm</v>
      </c>
    </row>
    <row r="1678" spans="1:2" x14ac:dyDescent="0.15">
      <c r="A1678" s="4" t="s">
        <v>3137</v>
      </c>
      <c r="B1678" s="4" t="str">
        <f>IFERROR(VLOOKUP(表1_89[[#This Row],[唯一标示]],表1_83[],4,FALSE),"【"&amp;表1_89[[#This Row],[唯一标示]]&amp;"】")</f>
        <v>%s Súng tăng %d điểm Thắng lợi</v>
      </c>
    </row>
    <row r="1679" spans="1:2" x14ac:dyDescent="0.15">
      <c r="A1679" s="4" t="s">
        <v>3139</v>
      </c>
      <c r="B1679" s="4" t="str">
        <f>IFERROR(VLOOKUP(表1_89[[#This Row],[唯一标示]],表1_83[],4,FALSE),"【"&amp;表1_89[[#This Row],[唯一标示]]&amp;"】")</f>
        <v>Có thể tiêu phí %d vàng phóng Bom Hạt Nhân kết liễu đối thủ.</v>
      </c>
    </row>
    <row r="1680" spans="1:2" x14ac:dyDescent="0.15">
      <c r="A1680" s="4" t="s">
        <v>3141</v>
      </c>
      <c r="B1680" s="4" t="str">
        <f>IFERROR(VLOOKUP(表1_89[[#This Row],[唯一标示]],表1_83[],4,FALSE),"【"&amp;表1_89[[#This Row],[唯一标示]]&amp;"】")</f>
        <v xml:space="preserve">Phóng </v>
      </c>
    </row>
    <row r="1681" spans="1:2" x14ac:dyDescent="0.15">
      <c r="A1681" s="4" t="s">
        <v>3143</v>
      </c>
      <c r="B1681" s="4" t="str">
        <f>IFERROR(VLOOKUP(表1_89[[#This Row],[唯一标示]],表1_83[],4,FALSE),"【"&amp;表1_89[[#This Row],[唯一标示]]&amp;"】")</f>
        <v>&lt;color=#ffff00&gt;%s&lt;/&gt; đang suy nghĩ dùng &lt;color=#00ff00&gt; Bom Hạt Nhân! &lt;/&gt;</v>
      </c>
    </row>
    <row r="1682" spans="1:2" x14ac:dyDescent="0.15">
      <c r="A1682" s="4" t="s">
        <v>3145</v>
      </c>
      <c r="B1682" s="4" t="str">
        <f>IFERROR(VLOOKUP(表1_89[[#This Row],[唯一标示]],表1_83[],4,FALSE),"【"&amp;表1_89[[#This Row],[唯一标示]]&amp;"】")</f>
        <v>&lt;color=#ffff00&gt;%s&lt;/&gt;Dùng &lt;color=#00ff00&gt;Bom Hạt Nhân Đồng &lt;/&gt; kết thúc &lt;color=#00ffaa&gt;%d&lt;/&gt; cá &lt;color=#00ffaa&gt; +%d điểm &lt;/&gt;</v>
      </c>
    </row>
    <row r="1683" spans="1:2" x14ac:dyDescent="0.15">
      <c r="A1683" s="4" t="s">
        <v>3147</v>
      </c>
      <c r="B1683" s="4" t="str">
        <f>IFERROR(VLOOKUP(表1_89[[#This Row],[唯一标示]],表1_83[],4,FALSE),"【"&amp;表1_89[[#This Row],[唯一标示]]&amp;"】")</f>
        <v>Chúc mừng bạn lên cấp &lt;color=#00ff00&gt;%s&lt;/&gt;！</v>
      </c>
    </row>
    <row r="1684" spans="1:2" x14ac:dyDescent="0.15">
      <c r="A1684" s="4" t="s">
        <v>3148</v>
      </c>
      <c r="B1684" s="4" t="str">
        <f>IFERROR(VLOOKUP(表1_89[[#This Row],[唯一标示]],表1_83[],4,FALSE),"【"&amp;表1_89[[#This Row],[唯一标示]]&amp;"】")</f>
        <v>Vũ khí lên cấp x %d lần mới có thể tham gia!</v>
      </c>
    </row>
    <row r="1685" spans="1:2" x14ac:dyDescent="0.15">
      <c r="A1685" s="4" t="s">
        <v>3150</v>
      </c>
      <c r="B1685" s="4" t="str">
        <f>IFERROR(VLOOKUP(表1_89[[#This Row],[唯一标示]],表1_83[],4,FALSE),"【"&amp;表1_89[[#This Row],[唯一标示]]&amp;"】")</f>
        <v>Báo danh thành công, muốn vào thi đấu?</v>
      </c>
    </row>
    <row r="1686" spans="1:2" x14ac:dyDescent="0.15">
      <c r="A1686" s="4" t="s">
        <v>3152</v>
      </c>
      <c r="B1686" s="4" t="str">
        <f>IFERROR(VLOOKUP(表1_89[[#This Row],[唯一标示]],表1_83[],4,FALSE),"【"&amp;表1_89[[#This Row],[唯一标示]]&amp;"】")</f>
        <v>%s dùng thử đã hết, trước khi hết hạn mua tiếp được giảm %d off (Giá gốc %d Ruby)</v>
      </c>
    </row>
    <row r="1687" spans="1:2" x14ac:dyDescent="0.15">
      <c r="A1687" s="4" t="s">
        <v>3154</v>
      </c>
      <c r="B1687" s="4" t="str">
        <f>IFERROR(VLOOKUP(表1_89[[#This Row],[唯一标示]],表1_83[],4,FALSE),"【"&amp;表1_89[[#This Row],[唯一标示]]&amp;"】")</f>
        <v xml:space="preserve">Kết nối server bất thường, xin đăng nhập lại! </v>
      </c>
    </row>
    <row r="1688" spans="1:2" x14ac:dyDescent="0.15">
      <c r="A1688" s="4" t="s">
        <v>3156</v>
      </c>
      <c r="B1688" s="4" t="str">
        <f>IFERROR(VLOOKUP(表1_89[[#This Row],[唯一标示]],表1_83[],4,FALSE),"【"&amp;表1_89[[#This Row],[唯一标示]]&amp;"】")</f>
        <v xml:space="preserve">Kết nối server bất thường, xin đăng nhập lại! </v>
      </c>
    </row>
    <row r="1689" spans="1:2" x14ac:dyDescent="0.15">
      <c r="A1689" s="4" t="s">
        <v>3157</v>
      </c>
      <c r="B1689" s="4" t="str">
        <f>IFERROR(VLOOKUP(表1_89[[#This Row],[唯一标示]],表1_83[],4,FALSE),"【"&amp;表1_89[[#This Row],[唯一标示]]&amp;"】")</f>
        <v>Có thể quay thêm %d lần ngày</v>
      </c>
    </row>
    <row r="1690" spans="1:2" x14ac:dyDescent="0.15">
      <c r="A1690" s="4" t="s">
        <v>3159</v>
      </c>
      <c r="B1690" s="4" t="str">
        <f>IFERROR(VLOOKUP(表1_89[[#This Row],[唯一标示]],表1_83[],4,FALSE),"【"&amp;表1_89[[#This Row],[唯一标示]]&amp;"】")</f>
        <v>Số lần rút thăm không đủ, lên cấp VIP hoặc hẹn mai Quay lại!</v>
      </c>
    </row>
    <row r="1691" spans="1:2" x14ac:dyDescent="0.15">
      <c r="A1691" s="4" t="s">
        <v>3161</v>
      </c>
      <c r="B1691" s="4" t="str">
        <f>IFERROR(VLOOKUP(表1_89[[#This Row],[唯一标示]],表1_83[],4,FALSE),"【"&amp;表1_89[[#This Row],[唯一标示]]&amp;"】")</f>
        <v>【Bên lề】Thông tin mới nhất: Những ai năm 2017 chưa chơi 《Thợ Săn Cá 》đều đang FA!</v>
      </c>
    </row>
    <row r="1692" spans="1:2" x14ac:dyDescent="0.15">
      <c r="A1692" s="4" t="s">
        <v>3163</v>
      </c>
      <c r="B1692" s="4" t="str">
        <f>IFERROR(VLOOKUP(表1_89[[#This Row],[唯一标示]],表1_83[],4,FALSE),"【"&amp;表1_89[[#This Row],[唯一标示]]&amp;"】")</f>
        <v xml:space="preserve">Nếu bạn thấy thông tin này chứng tỏ bạn có năng lực xưng bá trong《Thợ Săn Cá 》! </v>
      </c>
    </row>
    <row r="1693" spans="1:2" x14ac:dyDescent="0.15">
      <c r="A1693" s="4" t="s">
        <v>3165</v>
      </c>
      <c r="B1693" s="4" t="str">
        <f>IFERROR(VLOOKUP(表1_89[[#This Row],[唯一标示]],表1_83[],4,FALSE),"【"&amp;表1_89[[#This Row],[唯一标示]]&amp;"】")</f>
        <v>Tặng vàng miễn phí, thẻ cào rơi nhiều!</v>
      </c>
    </row>
    <row r="1694" spans="1:2" x14ac:dyDescent="0.15">
      <c r="A1694" s="4" t="s">
        <v>4304</v>
      </c>
      <c r="B1694" s="4" t="str">
        <f>IFERROR(VLOOKUP(表1_89[[#This Row],[唯一标示]],表1_83[],4,FALSE),"【"&amp;表1_89[[#This Row],[唯一标示]]&amp;"】")</f>
        <v>Người người bắn cá, kiếm nhiều giải thưởng!</v>
      </c>
    </row>
    <row r="1695" spans="1:2" x14ac:dyDescent="0.15">
      <c r="A1695" s="4" t="s">
        <v>4305</v>
      </c>
      <c r="B1695" s="4" t="str">
        <f>IFERROR(VLOOKUP(表1_89[[#This Row],[唯一标示]],表1_83[],4,FALSE),"【"&amp;表1_89[[#This Row],[唯一标示]]&amp;"】")</f>
        <v>Làm vài ván nào!</v>
      </c>
    </row>
    <row r="1696" spans="1:2" x14ac:dyDescent="0.15">
      <c r="A1696" s="4" t="s">
        <v>3169</v>
      </c>
      <c r="B1696" s="4" t="str">
        <f>IFERROR(VLOOKUP(表1_89[[#This Row],[唯一标示]],表1_83[],4,FALSE),"【"&amp;表1_89[[#This Row],[唯一标示]]&amp;"】")</f>
        <v>Tôi《Thợ Săn Cá 》đã nhận Súng mới, nơi này cần bạn tham gia!</v>
      </c>
    </row>
    <row r="1697" spans="1:2" x14ac:dyDescent="0.15">
      <c r="A1697" s="4" t="s">
        <v>3171</v>
      </c>
      <c r="B1697" s="4" t="str">
        <f>IFERROR(VLOOKUP(表1_89[[#This Row],[唯一标示]],表1_83[],4,FALSE),"【"&amp;表1_89[[#This Row],[唯一标示]]&amp;"】")</f>
        <v>Đã đổi thêm %d tiền thẻ, quá ngầu!</v>
      </c>
    </row>
    <row r="1698" spans="1:2" x14ac:dyDescent="0.15">
      <c r="A1698" s="4" t="s">
        <v>3173</v>
      </c>
      <c r="B1698" s="4" t="str">
        <f>IFERROR(VLOOKUP(表1_89[[#This Row],[唯一标示]],表1_83[],4,FALSE),"【"&amp;表1_89[[#This Row],[唯一标示]]&amp;"】")</f>
        <v>Tôi《Thợ Săn Cá 》nhận nhiều Phiếu đổi quà 1M, nơi này cần bạn tham gia!</v>
      </c>
    </row>
    <row r="1699" spans="1:2" x14ac:dyDescent="0.15">
      <c r="A1699" s="4" t="s">
        <v>3175</v>
      </c>
      <c r="B1699" s="4" t="str">
        <f>IFERROR(VLOOKUP(表1_89[[#This Row],[唯一标示]],表1_83[],4,FALSE),"【"&amp;表1_89[[#This Row],[唯一标示]]&amp;"】")</f>
        <v>Hạt Nhân Kích Quang, Bắn Cá chết lăn quay!</v>
      </c>
    </row>
    <row r="1700" spans="1:2" x14ac:dyDescent="0.15">
      <c r="A1700" s="4" t="s">
        <v>3177</v>
      </c>
      <c r="B1700" s="4" t="str">
        <f>IFERROR(VLOOKUP(表1_89[[#This Row],[唯一标示]],表1_83[],4,FALSE),"【"&amp;表1_89[[#This Row],[唯一标示]]&amp;"】")</f>
        <v>Mở Rương, vận hên đến, bắn mỏi tay!</v>
      </c>
    </row>
    <row r="1701" spans="1:2" x14ac:dyDescent="0.15">
      <c r="A1701" s="4" t="s">
        <v>3179</v>
      </c>
      <c r="B1701" s="4" t="str">
        <f>IFERROR(VLOOKUP(表1_89[[#This Row],[唯一标示]],表1_83[],4,FALSE),"【"&amp;表1_89[[#This Row],[唯一标示]]&amp;"】")</f>
        <v>BOSS đã đuối chuối, sắp nổ tung</v>
      </c>
    </row>
    <row r="1702" spans="1:2" x14ac:dyDescent="0.15">
      <c r="A1702" s="4" t="s">
        <v>3181</v>
      </c>
      <c r="B1702" s="4" t="str">
        <f>IFERROR(VLOOKUP(表1_89[[#This Row],[唯一标示]],表1_83[],4,FALSE),"【"&amp;表1_89[[#This Row],[唯一标示]]&amp;"】")</f>
        <v>Rút liên tục, bạn sẽ may mắn như tôi thôi!</v>
      </c>
    </row>
    <row r="1703" spans="1:2" x14ac:dyDescent="0.15">
      <c r="A1703" s="4" t="s">
        <v>3183</v>
      </c>
      <c r="B1703" s="4" t="str">
        <f>IFERROR(VLOOKUP(表1_89[[#This Row],[唯一标示]],表1_83[],4,FALSE),"【"&amp;表1_89[[#This Row],[唯一标示]]&amp;"】")</f>
        <v>Lại thắng nữa, thứ nào chịu nỗi trời!</v>
      </c>
    </row>
    <row r="1704" spans="1:2" x14ac:dyDescent="0.15">
      <c r="A1704" s="4" t="s">
        <v>3185</v>
      </c>
      <c r="B1704" s="4" t="str">
        <f>IFERROR(VLOOKUP(表1_89[[#This Row],[唯一标示]],表1_83[],4,FALSE),"【"&amp;表1_89[[#This Row],[唯一标示]]&amp;"】")</f>
        <v>Tôi《Thợ Săn Cá 》nhận Cá Pet, nơi này cần bạn tham gia!</v>
      </c>
    </row>
    <row r="1705" spans="1:2" x14ac:dyDescent="0.15">
      <c r="A1705" s="4" t="s">
        <v>3187</v>
      </c>
      <c r="B1705" s="4" t="str">
        <f>IFERROR(VLOOKUP(表1_89[[#This Row],[唯一标示]],表1_83[],4,FALSE),"【"&amp;表1_89[[#This Row],[唯一标示]]&amp;"】")</f>
        <v>Tôi《Thợ Săn Cá 》nhận thẻ tháng rồi, nơi này cần bạn tham gia!</v>
      </c>
    </row>
    <row r="1706" spans="1:2" x14ac:dyDescent="0.15">
      <c r="A1706" s="4" t="s">
        <v>3189</v>
      </c>
      <c r="B1706" s="4" t="str">
        <f>IFERROR(VLOOKUP(表1_89[[#This Row],[唯一标示]],表1_83[],4,FALSE),"【"&amp;表1_89[[#This Row],[唯一标示]]&amp;"】")</f>
        <v xml:space="preserve">Mời %d Bạn có thể nhận Quà: </v>
      </c>
    </row>
    <row r="1707" spans="1:2" x14ac:dyDescent="0.15">
      <c r="A1707" s="4" t="s">
        <v>3191</v>
      </c>
      <c r="B1707" s="4" t="str">
        <f>IFERROR(VLOOKUP(表1_89[[#This Row],[唯一标示]],表1_83[],4,FALSE),"【"&amp;表1_89[[#This Row],[唯一标示]]&amp;"】")</f>
        <v>Mỗi ngày mời %d bạn nhận Quà như sau:</v>
      </c>
    </row>
    <row r="1708" spans="1:2" x14ac:dyDescent="0.15">
      <c r="A1708" s="4" t="s">
        <v>3193</v>
      </c>
      <c r="B1708" s="4" t="str">
        <f>IFERROR(VLOOKUP(表1_89[[#This Row],[唯一标示]],表1_83[],4,FALSE),"【"&amp;表1_89[[#This Row],[唯一标示]]&amp;"】")</f>
        <v xml:space="preserve">Mời Bạn </v>
      </c>
    </row>
    <row r="1709" spans="1:2" x14ac:dyDescent="0.15">
      <c r="A1709" s="4" t="s">
        <v>3194</v>
      </c>
      <c r="B1709" s="4" t="str">
        <f>IFERROR(VLOOKUP(表1_89[[#This Row],[唯一标示]],表1_83[],4,FALSE),"【"&amp;表1_89[[#This Row],[唯一标示]]&amp;"】")</f>
        <v>Nhận</v>
      </c>
    </row>
    <row r="1710" spans="1:2" x14ac:dyDescent="0.15">
      <c r="A1710" s="4" t="s">
        <v>3196</v>
      </c>
      <c r="B1710" s="4" t="str">
        <f>IFERROR(VLOOKUP(表1_89[[#This Row],[唯一标示]],表1_83[],4,FALSE),"【"&amp;表1_89[[#This Row],[唯一标示]]&amp;"】")</f>
        <v>Online: %d/%d</v>
      </c>
    </row>
    <row r="1711" spans="1:2" x14ac:dyDescent="0.15">
      <c r="A1711" s="4" t="s">
        <v>3198</v>
      </c>
      <c r="B1711" s="4" t="str">
        <f>IFERROR(VLOOKUP(表1_89[[#This Row],[唯一标示]],表1_83[],4,FALSE),"【"&amp;表1_89[[#This Row],[唯一标示]]&amp;"】")</f>
        <v xml:space="preserve">Thu thập </v>
      </c>
    </row>
    <row r="1712" spans="1:2" x14ac:dyDescent="0.15">
      <c r="A1712" s="4" t="s">
        <v>3200</v>
      </c>
      <c r="B1712" s="4" t="str">
        <f>IFERROR(VLOOKUP(表1_89[[#This Row],[唯一标示]],表1_83[],4,FALSE),"【"&amp;表1_89[[#This Row],[唯一标示]]&amp;"】")</f>
        <v xml:space="preserve">Chia sẻ </v>
      </c>
    </row>
    <row r="1713" spans="1:4" x14ac:dyDescent="0.15">
      <c r="A1713" s="4" t="s">
        <v>3202</v>
      </c>
      <c r="B1713" s="4" t="str">
        <f>IFERROR(VLOOKUP(表1_89[[#This Row],[唯一标示]],表1_83[],4,FALSE),"【"&amp;表1_89[[#This Row],[唯一标示]]&amp;"】")</f>
        <v>Vũ khí quá nóng, hệ thống làm mát đã khởi động!</v>
      </c>
    </row>
    <row r="1714" spans="1:4" x14ac:dyDescent="0.15">
      <c r="A1714" s="4" t="s">
        <v>3204</v>
      </c>
      <c r="B1714" s="4" t="str">
        <f>IFERROR(VLOOKUP(表1_89[[#This Row],[唯一标示]],表1_83[],4,FALSE),"【"&amp;表1_89[[#This Row],[唯一标示]]&amp;"】")</f>
        <v xml:space="preserve">Thắng lợi (%d/%d) lần </v>
      </c>
    </row>
    <row r="1715" spans="1:4" x14ac:dyDescent="0.15">
      <c r="A1715" s="4" t="s">
        <v>3206</v>
      </c>
      <c r="B1715" s="4" t="str">
        <f>IFERROR(VLOOKUP(表1_89[[#This Row],[唯一标示]],表1_83[],4,FALSE),"【"&amp;表1_89[[#This Row],[唯一标示]]&amp;"】")</f>
        <v xml:space="preserve">Mở Bảo rương (%d/%d) lần </v>
      </c>
    </row>
    <row r="1716" spans="1:4" x14ac:dyDescent="0.15">
      <c r="A1716" s="4" t="s">
        <v>3208</v>
      </c>
      <c r="B1716" s="4" t="str">
        <f>IFERROR(VLOOKUP(表1_89[[#This Row],[唯一标示]],表1_83[],4,FALSE),"【"&amp;表1_89[[#This Row],[唯一标示]]&amp;"】")</f>
        <v xml:space="preserve">Thắng lần đầu (%d/%d) lần </v>
      </c>
    </row>
    <row r="1717" spans="1:4" x14ac:dyDescent="0.15">
      <c r="A1717" s="4" t="s">
        <v>3210</v>
      </c>
      <c r="B1717" s="4" t="str">
        <f>IFERROR(VLOOKUP(表1_89[[#This Row],[唯一标示]],表1_83[],4,FALSE),"【"&amp;表1_89[[#This Row],[唯一标示]]&amp;"】")</f>
        <v>Lại 1 Season kết thúc, chúc mừng bạn nhận 【%s】 và hoàn thành mục tiêu! Hãy nhận thưởng!</v>
      </c>
    </row>
    <row r="1718" spans="1:4" x14ac:dyDescent="0.15">
      <c r="A1718" s="4" t="s">
        <v>3212</v>
      </c>
      <c r="B1718" s="4" t="str">
        <f>IFERROR(VLOOKUP(表1_89[[#This Row],[唯一标示]],表1_83[],4,FALSE),"【"&amp;表1_89[[#This Row],[唯一标示]]&amp;"】")</f>
        <v xml:space="preserve">Hiện nay %s, dự kiến khi Season kết thúc sẽ nhận %s thưởng ! </v>
      </c>
      <c r="C1718" s="3"/>
    </row>
    <row r="1719" spans="1:4" x14ac:dyDescent="0.15">
      <c r="A1719" s="4" t="s">
        <v>3214</v>
      </c>
      <c r="B1719" s="4" t="str">
        <f>IFERROR(VLOOKUP(表1_89[[#This Row],[唯一标示]],表1_83[],4,FALSE),"【"&amp;表1_89[[#This Row],[唯一标示]]&amp;"】")</f>
        <v xml:space="preserve">Có thể nhận Rương Quà rồi! </v>
      </c>
    </row>
    <row r="1720" spans="1:4" x14ac:dyDescent="0.15">
      <c r="A1720" s="4" t="s">
        <v>3216</v>
      </c>
      <c r="B1720" s="4" t="str">
        <f>IFERROR(VLOOKUP(表1_89[[#This Row],[唯一标示]],表1_83[],4,FALSE),"【"&amp;表1_89[[#This Row],[唯一标示]]&amp;"】")</f>
        <v xml:space="preserve">Có rương mới có thể Mở khóa rồi! </v>
      </c>
    </row>
    <row r="1721" spans="1:4" x14ac:dyDescent="0.15">
      <c r="A1721" s="4" t="s">
        <v>3218</v>
      </c>
      <c r="B1721" s="4" t="str">
        <f>IFERROR(VLOOKUP(表1_89[[#This Row],[唯一标示]],表1_83[],4,FALSE),"【"&amp;表1_89[[#This Row],[唯一标示]]&amp;"】")</f>
        <v xml:space="preserve">Rương Thắng lần đầu đã update rồi! </v>
      </c>
    </row>
    <row r="1722" spans="1:4" x14ac:dyDescent="0.15">
      <c r="A1722" s="4" t="s">
        <v>3220</v>
      </c>
      <c r="B1722" s="4" t="str">
        <f>IFERROR(VLOOKUP(表1_89[[#This Row],[唯一标示]],表1_83[],4,FALSE),"【"&amp;表1_89[[#This Row],[唯一标示]]&amp;"】")</f>
        <v>Có Ải khác đang tiến hành..., vẫn tiếp tục Khiêu chiến?</v>
      </c>
    </row>
    <row r="1723" spans="1:4" x14ac:dyDescent="0.15">
      <c r="A1723" s="4" t="s">
        <v>3222</v>
      </c>
      <c r="B1723" s="4" t="str">
        <f>IFERROR(VLOOKUP(表1_89[[#This Row],[唯一标示]],表1_83[],4,FALSE),"【"&amp;表1_89[[#This Row],[唯一标示]]&amp;"】")</f>
        <v>&lt;color=#ffff00&gt;%s&lt;/&gt;Đã Hủy Dùng &lt;color=#00ff00&gt;Bom Hạt Nhân!&lt;/&gt;</v>
      </c>
    </row>
    <row r="1724" spans="1:4" x14ac:dyDescent="0.15">
      <c r="A1724" s="4" t="s">
        <v>3224</v>
      </c>
      <c r="B1724" s="4" t="str">
        <f>IFERROR(VLOOKUP(表1_89[[#This Row],[唯一标示]],表1_83[],4,FALSE),"【"&amp;表1_89[[#This Row],[唯一标示]]&amp;"】")</f>
        <v xml:space="preserve">Tiếp tục \n thi đấu </v>
      </c>
      <c r="D1724" s="3"/>
    </row>
    <row r="1725" spans="1:4" x14ac:dyDescent="0.15">
      <c r="A1725" s="4" t="s">
        <v>3226</v>
      </c>
      <c r="B1725" s="4" t="str">
        <f>IFERROR(VLOOKUP(表1_89[[#This Row],[唯一标示]],表1_83[],4,FALSE),"【"&amp;表1_89[[#This Row],[唯一标示]]&amp;"】")</f>
        <v>Vòng Loại đã mở, đến tham gia nào!</v>
      </c>
    </row>
    <row r="1726" spans="1:4" x14ac:dyDescent="0.15">
      <c r="A1726" s="4" t="s">
        <v>3228</v>
      </c>
      <c r="B1726" s="4" t="str">
        <f>IFERROR(VLOOKUP(表1_89[[#This Row],[唯一标示]],表1_83[],4,FALSE),"【"&amp;表1_89[[#This Row],[唯一标示]]&amp;"】")</f>
        <v>1, Đấu trường Xếp Hạng theo 1 VS 1|2, Mỗi bên 100 đạn, phút cuối thêm 1 Bom Hạt Nhân |3, Phân thắng thua theo số điểm thu được.|4, Vũ khí hit cao tiêu hao càng nhiều đạn.</v>
      </c>
    </row>
    <row r="1727" spans="1:4" x14ac:dyDescent="0.15">
      <c r="A1727" s="4" t="s">
        <v>3230</v>
      </c>
      <c r="B1727" s="4" t="str">
        <f>IFERROR(VLOOKUP(表1_89[[#This Row],[唯一标示]],表1_83[],4,FALSE),"【"&amp;表1_89[[#This Row],[唯一标示]]&amp;"】")</f>
        <v xml:space="preserve">Đấu trường Xếp Hạng đang tiến hành... Yêu cầu tỷ lệ trả thưởng thấp nhất %d, sau này sẽ tự động đổi cho bạn! </v>
      </c>
    </row>
    <row r="1728" spans="1:4" x14ac:dyDescent="0.15">
      <c r="A1728" s="4" t="s">
        <v>3232</v>
      </c>
      <c r="B1728" s="4" t="str">
        <f>IFERROR(VLOOKUP(表1_89[[#This Row],[唯一标示]],表1_83[],4,FALSE),"【"&amp;表1_89[[#This Row],[唯一标示]]&amp;"】")</f>
        <v xml:space="preserve">Lần thi đấu trước bạn rời khỏi nửa chừng, kết quả cuối cùng như sau: </v>
      </c>
    </row>
    <row r="1729" spans="1:2" x14ac:dyDescent="0.15">
      <c r="A1729" s="4" t="s">
        <v>3234</v>
      </c>
      <c r="B1729" s="4" t="str">
        <f>IFERROR(VLOOKUP(表1_89[[#This Row],[唯一标示]],表1_83[],4,FALSE),"【"&amp;表1_89[[#This Row],[唯一标示]]&amp;"】")</f>
        <v xml:space="preserve">Bạn thua SML rồi, mất đi: </v>
      </c>
    </row>
    <row r="1730" spans="1:2" x14ac:dyDescent="0.15">
      <c r="A1730" s="4" t="s">
        <v>3236</v>
      </c>
      <c r="B1730" s="4" t="str">
        <f>IFERROR(VLOOKUP(表1_89[[#This Row],[唯一标示]],表1_83[],4,FALSE),"【"&amp;表1_89[[#This Row],[唯一标示]]&amp;"】")</f>
        <v xml:space="preserve">Bạn thắng rồi, nhận được: </v>
      </c>
    </row>
    <row r="1731" spans="1:2" x14ac:dyDescent="0.15">
      <c r="A1731" s="4" t="s">
        <v>3238</v>
      </c>
      <c r="B1731" s="4" t="str">
        <f>IFERROR(VLOOKUP(表1_89[[#This Row],[唯一标示]],表1_83[],4,FALSE),"【"&amp;表1_89[[#This Row],[唯一标示]]&amp;"】")</f>
        <v>Trống</v>
      </c>
    </row>
    <row r="1732" spans="1:2" x14ac:dyDescent="0.15">
      <c r="A1732" s="4" t="s">
        <v>3240</v>
      </c>
      <c r="B1732" s="4" t="str">
        <f>IFERROR(VLOOKUP(表1_89[[#This Row],[唯一标示]],表1_83[],4,FALSE),"【"&amp;表1_89[[#This Row],[唯一标示]]&amp;"】")</f>
        <v>Trống</v>
      </c>
    </row>
    <row r="1733" spans="1:2" x14ac:dyDescent="0.15">
      <c r="A1733" s="4" t="s">
        <v>3242</v>
      </c>
      <c r="B1733" s="4" t="str">
        <f>IFERROR(VLOOKUP(表1_89[[#This Row],[唯一标示]],表1_83[],4,FALSE),"【"&amp;表1_89[[#This Row],[唯一标示]]&amp;"】")</f>
        <v>Quản trị 《Thợ Săn Cá 》</v>
      </c>
    </row>
    <row r="1734" spans="1:2" x14ac:dyDescent="0.15">
      <c r="A1734" s="4" t="s">
        <v>3244</v>
      </c>
      <c r="B1734" s="4" t="str">
        <f>IFERROR(VLOOKUP(表1_89[[#This Row],[唯一标示]],表1_83[],4,FALSE),"【"&amp;表1_89[[#This Row],[唯一标示]]&amp;"】")</f>
        <v>Hotline: 0962.788.222  Fanpage: facebook.com/thosanca2018</v>
      </c>
    </row>
    <row r="1735" spans="1:2" x14ac:dyDescent="0.15">
      <c r="A1735" s="4" t="s">
        <v>3246</v>
      </c>
      <c r="B1735" s="4" t="str">
        <f>IFERROR(VLOOKUP(表1_89[[#This Row],[唯一标示]],表1_83[],4,FALSE),"【"&amp;表1_89[[#This Row],[唯一标示]]&amp;"】")</f>
        <v>Thắng liên tục, nhận danh cao thủ——khen ngợi từ《Thợ Săn Cá 》!</v>
      </c>
    </row>
    <row r="1736" spans="1:2" x14ac:dyDescent="0.15">
      <c r="A1736" s="4" t="s">
        <v>3248</v>
      </c>
      <c r="B1736" s="4" t="str">
        <f>IFERROR(VLOOKUP(表1_89[[#This Row],[唯一标示]],表1_83[],4,FALSE),"【"&amp;表1_89[[#This Row],[唯一标示]]&amp;"】")</f>
        <v xml:space="preserve">Nhân vật lên cấp %d có thể tham gia! </v>
      </c>
    </row>
    <row r="1737" spans="1:2" x14ac:dyDescent="0.15">
      <c r="A1737" s="4" t="s">
        <v>3250</v>
      </c>
      <c r="B1737" s="4" t="str">
        <f>IFERROR(VLOOKUP(表1_89[[#This Row],[唯一标示]],表1_83[],4,FALSE),"【"&amp;表1_89[[#This Row],[唯一标示]]&amp;"】")</f>
        <v>Đã giúp bạn đổi đến cuộc thi có tỷ lệ thấp nhất!</v>
      </c>
    </row>
    <row r="1738" spans="1:2" x14ac:dyDescent="0.15">
      <c r="A1738" s="4" t="s">
        <v>3252</v>
      </c>
      <c r="B1738" s="4" t="str">
        <f>IFERROR(VLOOKUP(表1_89[[#This Row],[唯一标示]],表1_83[],4,FALSE),"【"&amp;表1_89[[#This Row],[唯一标示]]&amp;"】")</f>
        <v>Mỗi tháng có 1 Mùa, đầu tháng phát thưởng theo kết quả Mùa trước.|&lt;color=#ff4e00&gt;Thợ giỏi nhất &lt;/&gt;: &lt;color=#ff9b0b&gt;vàng *5M, Ruby *1000, Quà Thợ giỏi nhất *1&lt;/&gt;|&lt;color=#ea3dff&gt;Top 10 cao thủ &lt;/&gt;: &lt;color=#ff9b0b&gt;vàng *4M, Ruby *800, Quà Top 10 cao thủ *1&lt;/&gt;|&lt;color=#01ff84&gt;Ruby 1&lt;/&gt;: &lt;color=#ff9b0b&gt;vàng *3M, Ruby *600, Ruby Quà*1&lt;/&gt;|&lt;color=#01ff84&gt;Ruby 2&lt;/&gt;: &lt;color=#ff9b0b&gt;vàng *2M8, Ruby *560, Ruby Quà *1&lt;/&gt;|&lt;color=#01ff84&gt;Ruby 3&lt;/&gt;: &lt;color=#ff9b0b&gt;vàng *2M6, Ruby *520, Ruby Quà*1&lt;/&gt;|&lt;color=#01ff84&gt;Ruby 4&lt;/&gt;: &lt;color=#ff9b0b&gt;vàng *2M4, Ruby *480, Ruby Quà*1&lt;/&gt;|&lt;color=#01ff84&gt;Ruby 5&lt;/&gt;: &lt;color=#ff9b0b&gt;vàng *2M2, Ruby *440, Ruby Quà*1&lt;/&gt;|&lt;color=#01ff84&gt;Bạch Kim 1&lt;/&gt;: &lt;color=#ff9b0b&gt;vàng *2M, Ruby *400, Bạch Kim Quà*1&lt;/&gt;|&lt;color=#01ff84&gt;Bạch Kim 2&lt;/&gt;: &lt;color=#ff9b0b&gt;vàng *1M9, Ruby *380, Bạch Kim Quà*1&lt;/&gt;|&lt;color=#01ff84&gt;Bạch Kim 3&lt;/&gt;: &lt;color=#ff9b0b&gt;vàng *1M8, Ruby *360, Bạch Kim Quà*1&lt;/&gt;|&lt;color=#01ff84&gt;Bạch Kim 4&lt;/&gt;: &lt;color=#ff9b0b&gt;vàng *1M7, Ruby *340, Bạch Kim Quà*1&lt;/&gt;|&lt;color=#01ff84&gt;Bạch Kim 5&lt;/&gt;: &lt;color=#ff9b0b&gt;vàng *1M6, Ruby *320, Bạch Kim Quà*1&lt;/&gt;|&lt;color=#01ff84&gt;Vàng 1&lt;/&gt;: &lt;color=#ff9b0b&gt;vàng *1M5, Ruby *300, vàng Quà*1&lt;/&gt;|&lt;color=#01ff84&gt;Vàng 2&lt;/&gt;: &lt;color=#ff9b0b&gt;vàng *1M4, Ruby *280, vàng Quà*1&lt;/&gt;|&lt;color=#01ff84&gt;Vàng 3&lt;/&gt;: &lt;color=#ff9b0b&gt;vàng *1M3, Ruby *260, vàng Quà*1&lt;/&gt;|&lt;color=#01ff84&gt;Vàng 4&lt;/&gt;: &lt;color=#ff9b0b&gt;vàng *1M2, Ruby *240, vàng Quà*1&lt;/&gt;|&lt;color=#01ff84&gt;Vàng 5&lt;/&gt;: &lt;color=#ff9b0b&gt;vàng *1M1, Ruby *220, vàng Quà*1&lt;/&gt;|&lt;color=#01ff84&gt;Bạc 1&lt;/&gt;: &lt;color=#ff9b0b&gt;vàng *1M, Ruby *200, Bạc Quà*1&lt;/&gt;|&lt;color=#01ff84&gt;Bạc 2&lt;/&gt;: &lt;color=#ff9b0b&gt;vàng *900K, Ruby *180, Bạc Quà*1&lt;/&gt;|&lt;color=#01ff84&gt;Bạc 3&lt;/&gt;: &lt;color=#ff9b0b&gt;vàng *800K, Ruby *160, Bạc Quà*1&lt;/&gt;|&lt;color=#01ff84&gt;Bạc 4&lt;/&gt;: &lt;color=#ff9b0b&gt;vàng *700K, Ruby *140, Bạc Quà*1&lt;/&gt;|&lt;color=#01ff84&gt;Bạc 5&lt;/&gt;: &lt;color=#ff9b0b&gt;vàng *600K, Ruby *120, Bạc Quà*1&lt;/&gt;|&lt;color=#01ff84&gt;Đồng 1&lt;/&gt;: &lt;color=#ff9b0b&gt;vàng *500K, Ruby *100, Đồng Quà*1&lt;/&gt;|&lt;color=#01ff84&gt;Đồng 2&lt;/&gt;: &lt;color=#ff9b0b&gt;vàng *400K, Ruby *80, Đồng Quà*1&lt;/&gt;|&lt;color=#01ff84&gt;Đồng 3&lt;/&gt;: &lt;color=#ff9b0b&gt;vàng *300K, Ruby *60, Đồng Quà*1&lt;/&gt;|&lt;color=#01ff84&gt;Đồng 4&lt;/&gt;: &lt;color=#ff9b0b&gt;vàng *200K, Ruby *40, Đồng Quà*1&lt;/&gt;|&lt;color=#01ff84&gt;Đồng 5&lt;/&gt;: &lt;color=#ff9b0b&gt;vàng *100K, Ruby *20, Đồng Quà*1&lt;/&gt;</v>
      </c>
    </row>
    <row r="1739" spans="1:2" x14ac:dyDescent="0.15">
      <c r="A1739" s="4" t="s">
        <v>3254</v>
      </c>
      <c r="B1739" s="4" t="str">
        <f>IFERROR(VLOOKUP(表1_89[[#This Row],[唯一标示]],表1_83[],4,FALSE),"【"&amp;表1_89[[#This Row],[唯一标示]]&amp;"】")</f>
        <v>Vàng không đủ, không thể đổi</v>
      </c>
    </row>
    <row r="1740" spans="1:2" x14ac:dyDescent="0.15">
      <c r="A1740" s="4" t="s">
        <v>3256</v>
      </c>
      <c r="B1740" s="4" t="str">
        <f>IFERROR(VLOOKUP(表1_89[[#This Row],[唯一标示]],表1_83[],4,FALSE),"【"&amp;表1_89[[#This Row],[唯一标示]]&amp;"】")</f>
        <v xml:space="preserve">Event đã kết thúc, không thể đổi </v>
      </c>
    </row>
    <row r="1741" spans="1:2" x14ac:dyDescent="0.15">
      <c r="A1741" s="4" t="s">
        <v>3258</v>
      </c>
      <c r="B1741" s="4" t="str">
        <f>IFERROR(VLOOKUP(表1_89[[#This Row],[唯一标示]],表1_83[],4,FALSE),"【"&amp;表1_89[[#This Row],[唯一标示]]&amp;"】")</f>
        <v>Trễ rồi, hiện kho đã hết, không thể đổi!</v>
      </c>
    </row>
    <row r="1742" spans="1:2" x14ac:dyDescent="0.15">
      <c r="A1742" s="4" t="s">
        <v>3260</v>
      </c>
      <c r="B1742" s="4" t="str">
        <f>IFERROR(VLOOKUP(表1_89[[#This Row],[唯一标示]],表1_83[],4,FALSE),"【"&amp;表1_89[[#This Row],[唯一标示]]&amp;"】")</f>
        <v>Đã đổi thành công %sx%d, muốn xem Lịch sử Đổi?</v>
      </c>
    </row>
    <row r="1743" spans="1:2" x14ac:dyDescent="0.15">
      <c r="A1743" s="4" t="s">
        <v>3262</v>
      </c>
      <c r="B1743" s="4" t="str">
        <f>IFERROR(VLOOKUP(表1_89[[#This Row],[唯一标示]],表1_83[],4,FALSE),"【"&amp;表1_89[[#This Row],[唯一标示]]&amp;"】")</f>
        <v>SĐT không đúng, xin nhập lại!</v>
      </c>
    </row>
    <row r="1744" spans="1:2" x14ac:dyDescent="0.15">
      <c r="A1744" s="4" t="s">
        <v>3264</v>
      </c>
      <c r="B1744" s="4" t="str">
        <f>IFERROR(VLOOKUP(表1_89[[#This Row],[唯一标示]],表1_83[],4,FALSE),"【"&amp;表1_89[[#This Row],[唯一标示]]&amp;"】")</f>
        <v>Địa chỉ và người nhận không được để trống!</v>
      </c>
    </row>
    <row r="1745" spans="1:2" x14ac:dyDescent="0.15">
      <c r="A1745" s="4" t="s">
        <v>3266</v>
      </c>
      <c r="B1745" s="4" t="str">
        <f>IFERROR(VLOOKUP(表1_89[[#This Row],[唯一标示]],表1_83[],4,FALSE),"【"&amp;表1_89[[#This Row],[唯一标示]]&amp;"】")</f>
        <v>Hôm nay còn: %d</v>
      </c>
    </row>
    <row r="1746" spans="1:2" x14ac:dyDescent="0.15">
      <c r="A1746" s="4" t="s">
        <v>3268</v>
      </c>
      <c r="B1746" s="4" t="str">
        <f>IFERROR(VLOOKUP(表1_89[[#This Row],[唯一标示]],表1_83[],4,FALSE),"【"&amp;表1_89[[#This Row],[唯一标示]]&amp;"】")</f>
        <v>Phiếu thẻ cào có: %d</v>
      </c>
    </row>
    <row r="1747" spans="1:2" x14ac:dyDescent="0.15">
      <c r="A1747" s="4" t="s">
        <v>3270</v>
      </c>
      <c r="B1747" s="4" t="str">
        <f>IFERROR(VLOOKUP(表1_89[[#This Row],[唯一标示]],表1_83[],4,FALSE),"【"&amp;表1_89[[#This Row],[唯一标示]]&amp;"】")</f>
        <v>&lt;color=#ff4e00&gt;Hạng 1&lt;/&gt;: &lt;color=#ff9b0b&gt;Phiếu Thẻ Cào *10000, Bom Cao Cấp *1&lt;/&gt;|&lt;color=#ea3dff&gt;Hạng 2&lt;/&gt;: &lt;color=#ff9b0b&gt;Phiếu Thẻ Cào *5000, Bom Trung Cấp *1&lt;/&gt;|&lt;color=#01ff84&gt;Hạng 3&lt;/&gt;: &lt;color=#ff9b0b&gt;Phiếu Thẻ Cào *3000, Bom Trung Cấp *1&lt;/&gt;|Hạng 4-10: &lt;color=#ff9b0b&gt;Phiếu Thẻ Cào *1500, Bom Trung Cấp *1&lt;/&gt;|Hạng 11-30: &lt;color=#ff9b0b&gt;Phiếu Thẻ Cào *800, Bom Sơ Cấp *1&lt;/&gt;|Hạng 31-100: &lt;color=#ff9b0b&gt;Bom Sơ Cấp *1&lt;/&gt;|Hạng 101-1000: &lt;color=#ff9b0b&gt;vàng *5000&lt;/&gt;</v>
      </c>
    </row>
    <row r="1748" spans="1:2" x14ac:dyDescent="0.15">
      <c r="A1748" s="4" t="s">
        <v>3272</v>
      </c>
      <c r="B1748" s="4" t="str">
        <f>IFERROR(VLOOKUP(表1_89[[#This Row],[唯一标示]],表1_83[],4,FALSE),"【"&amp;表1_89[[#This Row],[唯一标示]]&amp;"】")</f>
        <v>Điểm danh bù tiêu hao %dRuby, muốn thử không?</v>
      </c>
    </row>
    <row r="1749" spans="1:2" x14ac:dyDescent="0.15">
      <c r="A1749" s="4" t="s">
        <v>3274</v>
      </c>
      <c r="B1749" s="4" t="str">
        <f>IFERROR(VLOOKUP(表1_89[[#This Row],[唯一标示]],表1_83[],4,FALSE),"【"&amp;表1_89[[#This Row],[唯一标示]]&amp;"】")</f>
        <v>Ngày đăng ký trước không thể điểm danh!</v>
      </c>
    </row>
    <row r="1750" spans="1:2" x14ac:dyDescent="0.15">
      <c r="A1750" s="4" t="s">
        <v>3276</v>
      </c>
      <c r="B1750" s="4" t="str">
        <f>IFERROR(VLOOKUP(表1_89[[#This Row],[唯一标示]],表1_83[],4,FALSE),"【"&amp;表1_89[[#This Row],[唯一标示]]&amp;"】")</f>
        <v>%d ngày nữa có thể điểm danh!</v>
      </c>
    </row>
    <row r="1751" spans="1:2" x14ac:dyDescent="0.15">
      <c r="A1751" s="4" t="s">
        <v>3278</v>
      </c>
      <c r="B1751" s="4" t="str">
        <f>IFERROR(VLOOKUP(表1_89[[#This Row],[唯一标示]],表1_83[],4,FALSE),"【"&amp;表1_89[[#This Row],[唯一标示]]&amp;"】")</f>
        <v xml:space="preserve">Xếp Hạng: </v>
      </c>
    </row>
    <row r="1752" spans="1:2" x14ac:dyDescent="0.15">
      <c r="A1752" s="4" t="s">
        <v>3280</v>
      </c>
      <c r="B1752" s="4" t="str">
        <f>IFERROR(VLOOKUP(表1_89[[#This Row],[唯一标示]],表1_83[],4,FALSE),"【"&amp;表1_89[[#This Row],[唯一标示]]&amp;"】")</f>
        <v xml:space="preserve">Xếp Hạng hôm qua: </v>
      </c>
    </row>
    <row r="1753" spans="1:2" x14ac:dyDescent="0.15">
      <c r="A1753" s="4" t="s">
        <v>3282</v>
      </c>
      <c r="B1753" s="4" t="str">
        <f>IFERROR(VLOOKUP(表1_89[[#This Row],[唯一标示]],表1_83[],4,FALSE),"【"&amp;表1_89[[#This Row],[唯一标示]]&amp;"】")</f>
        <v xml:space="preserve">Xếp Hạng tuần trước: </v>
      </c>
    </row>
    <row r="1754" spans="1:2" x14ac:dyDescent="0.15">
      <c r="A1754" s="4" t="s">
        <v>3284</v>
      </c>
      <c r="B1754" s="4" t="str">
        <f>IFERROR(VLOOKUP(表1_89[[#This Row],[唯一标示]],表1_83[],4,FALSE),"【"&amp;表1_89[[#This Row],[唯一标示]]&amp;"】")</f>
        <v xml:space="preserve">Xếp Hạng tháng trước: </v>
      </c>
    </row>
    <row r="1755" spans="1:2" x14ac:dyDescent="0.15">
      <c r="A1755" s="4" t="s">
        <v>3286</v>
      </c>
      <c r="B1755" s="4" t="str">
        <f>IFERROR(VLOOKUP(表1_89[[#This Row],[唯一标示]],表1_83[],4,FALSE),"【"&amp;表1_89[[#This Row],[唯一标示]]&amp;"】")</f>
        <v>Không có quà để nhận!</v>
      </c>
    </row>
    <row r="1756" spans="1:2" x14ac:dyDescent="0.15">
      <c r="A1756" s="4" t="s">
        <v>3288</v>
      </c>
      <c r="B1756" s="4" t="str">
        <f>IFERROR(VLOOKUP(表1_89[[#This Row],[唯一标示]],表1_83[],4,FALSE),"【"&amp;表1_89[[#This Row],[唯一标示]]&amp;"】")</f>
        <v>Nhận %d~%d phiếu</v>
      </c>
    </row>
    <row r="1757" spans="1:2" x14ac:dyDescent="0.15">
      <c r="A1757" s="4" t="s">
        <v>3290</v>
      </c>
      <c r="B1757" s="4" t="str">
        <f>IFERROR(VLOOKUP(表1_89[[#This Row],[唯一标示]],表1_83[],4,FALSE),"【"&amp;表1_89[[#This Row],[唯一标示]]&amp;"】")</f>
        <v xml:space="preserve">Đơn hàng </v>
      </c>
    </row>
    <row r="1758" spans="1:2" x14ac:dyDescent="0.15">
      <c r="A1758" s="4" t="s">
        <v>3292</v>
      </c>
      <c r="B1758" s="4" t="str">
        <f>IFERROR(VLOOKUP(表1_89[[#This Row],[唯一标示]],表1_83[],4,FALSE),"【"&amp;表1_89[[#This Row],[唯一标示]]&amp;"】")</f>
        <v>&lt;color=#f88031&gt;Đang xác nhận &lt;/&gt;</v>
      </c>
    </row>
    <row r="1759" spans="1:2" x14ac:dyDescent="0.15">
      <c r="A1759" s="4" t="s">
        <v>3294</v>
      </c>
      <c r="B1759" s="4" t="str">
        <f>IFERROR(VLOOKUP(表1_89[[#This Row],[唯一标示]],表1_83[],4,FALSE),"【"&amp;表1_89[[#This Row],[唯一标示]]&amp;"】")</f>
        <v>&lt;color=#e578ef&gt;Đang phát &lt;/&gt;</v>
      </c>
    </row>
    <row r="1760" spans="1:2" x14ac:dyDescent="0.15">
      <c r="A1760" s="4" t="s">
        <v>3296</v>
      </c>
      <c r="B1760" s="4" t="str">
        <f>IFERROR(VLOOKUP(表1_89[[#This Row],[唯一标示]],表1_83[],4,FALSE),"【"&amp;表1_89[[#This Row],[唯一标示]]&amp;"】")</f>
        <v>&lt;color=#008c0d&gt;Phát thành công &lt;/&gt;</v>
      </c>
    </row>
    <row r="1761" spans="1:2" x14ac:dyDescent="0.15">
      <c r="A1761" s="4" t="s">
        <v>3298</v>
      </c>
      <c r="B1761" s="4" t="str">
        <f>IFERROR(VLOOKUP(表1_89[[#This Row],[唯一标示]],表1_83[],4,FALSE),"【"&amp;表1_89[[#This Row],[唯一标示]]&amp;"】")</f>
        <v>&lt;color=#d4d4d4&gt;Đã Hủy &lt;/&gt;</v>
      </c>
    </row>
    <row r="1762" spans="1:2" x14ac:dyDescent="0.15">
      <c r="A1762" s="4" t="s">
        <v>3300</v>
      </c>
      <c r="B1762" s="4" t="str">
        <f>IFERROR(VLOOKUP(表1_89[[#This Row],[唯一标示]],表1_83[],4,FALSE),"【"&amp;表1_89[[#This Row],[唯一标示]]&amp;"】")</f>
        <v>&lt;color=#ff0000&gt;Phát thất Bại  &lt;/&gt;</v>
      </c>
    </row>
    <row r="1763" spans="1:2" x14ac:dyDescent="0.15">
      <c r="A1763" s="4" t="s">
        <v>3302</v>
      </c>
      <c r="B1763" s="4" t="str">
        <f>IFERROR(VLOOKUP(表1_89[[#This Row],[唯一标示]],表1_83[],4,FALSE),"【"&amp;表1_89[[#This Row],[唯一标示]]&amp;"】")</f>
        <v>Sau khi hủy Đơn hàng, Vàng sẽ trả về cho bạn, có muốn Hủy?</v>
      </c>
    </row>
    <row r="1764" spans="1:2" x14ac:dyDescent="0.15">
      <c r="A1764" s="4" t="s">
        <v>3304</v>
      </c>
      <c r="B1764" s="4" t="str">
        <f>IFERROR(VLOOKUP(表1_89[[#This Row],[唯一标示]],表1_83[],4,FALSE),"【"&amp;表1_89[[#This Row],[唯一标示]]&amp;"】")</f>
        <v>Hủy đơn hàng thành công, trả lại Phiếu Thẻ Cào * %d</v>
      </c>
    </row>
    <row r="1765" spans="1:2" x14ac:dyDescent="0.15">
      <c r="A1765" s="4" t="s">
        <v>3306</v>
      </c>
      <c r="B1765" s="4" t="str">
        <f>IFERROR(VLOOKUP(表1_89[[#This Row],[唯一标示]],表1_83[],4,FALSE),"【"&amp;表1_89[[#This Row],[唯一标示]]&amp;"】")</f>
        <v>1. Bảo Vệ Nữ Thần hàng tuần tặng tới 6000 Phiếu thẻ cào miễn phí.\n2. Đấu Trường mỗi ngày tặng tới 300 Phiếu thẻ cào.\n3. Săn cá có cơ hội nhận Phiếu thẻ cào ngẫu nhiên.</v>
      </c>
    </row>
    <row r="1766" spans="1:2" x14ac:dyDescent="0.15">
      <c r="A1766" s="4" t="s">
        <v>3308</v>
      </c>
      <c r="B1766" s="4" t="str">
        <f>IFERROR(VLOOKUP(表1_89[[#This Row],[唯一标示]],表1_83[],4,FALSE),"【"&amp;表1_89[[#This Row],[唯一标示]]&amp;"】")</f>
        <v>Chưa mở khóa Nữ Thần trước!</v>
      </c>
    </row>
    <row r="1767" spans="1:2" x14ac:dyDescent="0.15">
      <c r="A1767" s="4" t="s">
        <v>3310</v>
      </c>
      <c r="B1767" s="4" t="str">
        <f>IFERROR(VLOOKUP(表1_89[[#This Row],[唯一标示]],表1_83[],4,FALSE),"【"&amp;表1_89[[#This Row],[唯一标示]]&amp;"】")</f>
        <v>Chỉ cần nạp &lt;color=#ff0000&gt;%s&lt;/&gt; Vàng có thể nhận VIP</v>
      </c>
    </row>
    <row r="1768" spans="1:2" x14ac:dyDescent="0.15">
      <c r="A1768" s="4" t="s">
        <v>3311</v>
      </c>
      <c r="B1768" s="4" t="str">
        <f>IFERROR(VLOOKUP(表1_89[[#This Row],[唯一标示]],表1_83[],4,FALSE),"【"&amp;表1_89[[#This Row],[唯一标示]]&amp;"】")</f>
        <v>Phúc lợi mỗi ngày</v>
      </c>
    </row>
    <row r="1769" spans="1:2" x14ac:dyDescent="0.15">
      <c r="A1769" s="4" t="s">
        <v>3313</v>
      </c>
      <c r="B1769" s="4" t="str">
        <f>IFERROR(VLOOKUP(表1_89[[#This Row],[唯一标示]],表1_83[],4,FALSE),"【"&amp;表1_89[[#This Row],[唯一标示]]&amp;"】")</f>
        <v>Cấp VIP không đủ để Mua, nâng cấp VIP nhé?</v>
      </c>
    </row>
    <row r="1770" spans="1:2" x14ac:dyDescent="0.15">
      <c r="A1770" s="4" t="s">
        <v>3315</v>
      </c>
      <c r="B1770" s="4" t="str">
        <f>IFERROR(VLOOKUP(表1_89[[#This Row],[唯一标示]],表1_83[],4,FALSE),"【"&amp;表1_89[[#This Row],[唯一标示]]&amp;"】")</f>
        <v>Túi quà đặc quyền</v>
      </c>
    </row>
    <row r="1771" spans="1:2" x14ac:dyDescent="0.15">
      <c r="A1771" s="4" t="s">
        <v>3317</v>
      </c>
      <c r="B1771" s="4" t="str">
        <f>IFERROR(VLOOKUP(表1_89[[#This Row],[唯一标示]],表1_83[],4,FALSE),"【"&amp;表1_89[[#This Row],[唯一标示]]&amp;"】")</f>
        <v>Hotline: 0962.788.222</v>
      </c>
    </row>
    <row r="1772" spans="1:2" x14ac:dyDescent="0.15">
      <c r="A1772" s="4" t="s">
        <v>3319</v>
      </c>
      <c r="B1772" s="4" t="str">
        <f>IFERROR(VLOOKUP(表1_89[[#This Row],[唯一标示]],表1_83[],4,FALSE),"【"&amp;表1_89[[#This Row],[唯一标示]]&amp;"】")</f>
        <v>%s không đủ, tiêu hao %d Ruby để mua?</v>
      </c>
    </row>
    <row r="1773" spans="1:2" x14ac:dyDescent="0.15">
      <c r="A1773" s="4" t="s">
        <v>3321</v>
      </c>
      <c r="B1773" s="4" t="str">
        <f>IFERROR(VLOOKUP(表1_89[[#This Row],[唯一标示]],表1_83[],4,FALSE),"【"&amp;表1_89[[#This Row],[唯一标示]]&amp;"】")</f>
        <v>Vàng không đủ để mua %s, nạp thêm nào!</v>
      </c>
    </row>
    <row r="1774" spans="1:2" x14ac:dyDescent="0.15">
      <c r="A1774" s="4" t="s">
        <v>3323</v>
      </c>
      <c r="B1774" s="4" t="str">
        <f>IFERROR(VLOOKUP(表1_89[[#This Row],[唯一标示]],表1_83[],4,FALSE),"【"&amp;表1_89[[#This Row],[唯一标示]]&amp;"】")</f>
        <v>Nội dung gửi không được để trống.</v>
      </c>
    </row>
    <row r="1775" spans="1:2" x14ac:dyDescent="0.15">
      <c r="A1775" s="4" t="s">
        <v>3325</v>
      </c>
      <c r="B1775" s="4" t="str">
        <f>IFERROR(VLOOKUP(表1_89[[#This Row],[唯一标示]],表1_83[],4,FALSE),"【"&amp;表1_89[[#This Row],[唯一标示]]&amp;"】")</f>
        <v>Nội dung có từ nhạy cảm!</v>
      </c>
    </row>
    <row r="1776" spans="1:2" x14ac:dyDescent="0.15">
      <c r="A1776" s="4" t="s">
        <v>3327</v>
      </c>
      <c r="B1776" s="4" t="str">
        <f>IFERROR(VLOOKUP(表1_89[[#This Row],[唯一标示]],表1_83[],4,FALSE),"【"&amp;表1_89[[#This Row],[唯一标示]]&amp;"】")</f>
        <v xml:space="preserve">Thêm bạn </v>
      </c>
    </row>
    <row r="1777" spans="1:2" x14ac:dyDescent="0.15">
      <c r="A1777" s="4" t="s">
        <v>3329</v>
      </c>
      <c r="B1777" s="4" t="str">
        <f>IFERROR(VLOOKUP(表1_89[[#This Row],[唯一标示]],表1_83[],4,FALSE),"【"&amp;表1_89[[#This Row],[唯一标示]]&amp;"】")</f>
        <v xml:space="preserve">Xóa bạn </v>
      </c>
    </row>
    <row r="1778" spans="1:2" x14ac:dyDescent="0.15">
      <c r="A1778" s="4" t="s">
        <v>3331</v>
      </c>
      <c r="B1778" s="4" t="str">
        <f>IFERROR(VLOOKUP(表1_89[[#This Row],[唯一标示]],表1_83[],4,FALSE),"【"&amp;表1_89[[#This Row],[唯一标示]]&amp;"】")</f>
        <v xml:space="preserve">Bạn QQ không thể xóa </v>
      </c>
    </row>
    <row r="1779" spans="1:2" x14ac:dyDescent="0.15">
      <c r="A1779" s="4" t="s">
        <v>3333</v>
      </c>
      <c r="B1779" s="4" t="str">
        <f>IFERROR(VLOOKUP(表1_89[[#This Row],[唯一标示]],表1_83[],4,FALSE),"【"&amp;表1_89[[#This Row],[唯一标示]]&amp;"】")</f>
        <v>Bạn đã full bạn, nâng cấp VIP để có thể thêm nhiều bạn!</v>
      </c>
    </row>
    <row r="1780" spans="1:2" x14ac:dyDescent="0.15">
      <c r="A1780" s="4" t="s">
        <v>3335</v>
      </c>
      <c r="B1780" s="4" t="str">
        <f>IFERROR(VLOOKUP(表1_89[[#This Row],[唯一标示]],表1_83[],4,FALSE),"【"&amp;表1_89[[#This Row],[唯一标示]]&amp;"】")</f>
        <v>Vip3 mở Auto bắn cá</v>
      </c>
    </row>
    <row r="1781" spans="1:2" x14ac:dyDescent="0.15">
      <c r="A1781" s="4" t="s">
        <v>3337</v>
      </c>
      <c r="B1781" s="4" t="str">
        <f>IFERROR(VLOOKUP(表1_89[[#This Row],[唯一标示]],表1_83[],4,FALSE),"【"&amp;表1_89[[#This Row],[唯一标示]]&amp;"】")</f>
        <v>Boa Thành công, đã gửi mail cho đối phương.</v>
      </c>
    </row>
    <row r="1782" spans="1:2" x14ac:dyDescent="0.15">
      <c r="A1782" s="4" t="s">
        <v>3339</v>
      </c>
      <c r="B1782" s="4" t="str">
        <f>IFERROR(VLOOKUP(表1_89[[#This Row],[唯一标示]],表1_83[],4,FALSE),"【"&amp;表1_89[[#This Row],[唯一标示]]&amp;"】")</f>
        <v>VIP2 trở lên có thể TIP, có muốn tăng VIP?</v>
      </c>
    </row>
    <row r="1783" spans="1:2" x14ac:dyDescent="0.15">
      <c r="A1783" s="4" t="s">
        <v>3341</v>
      </c>
      <c r="B1783" s="4" t="str">
        <f>IFERROR(VLOOKUP(表1_89[[#This Row],[唯一标示]],表1_83[],4,FALSE),"【"&amp;表1_89[[#This Row],[唯一标示]]&amp;"】")</f>
        <v xml:space="preserve">Số lượng không đủ , không thể Boa </v>
      </c>
    </row>
    <row r="1784" spans="1:2" x14ac:dyDescent="0.15">
      <c r="A1784" s="4" t="s">
        <v>3343</v>
      </c>
      <c r="B1784" s="4" t="str">
        <f>IFERROR(VLOOKUP(表1_89[[#This Row],[唯一标示]],表1_83[],4,FALSE),"【"&amp;表1_89[[#This Row],[唯一标示]]&amp;"】")</f>
        <v>Thêm bạn Thành công, đợi phản hồi!</v>
      </c>
    </row>
    <row r="1785" spans="1:2" x14ac:dyDescent="0.15">
      <c r="A1785" s="4" t="s">
        <v>3345</v>
      </c>
      <c r="B1785" s="4" t="str">
        <f>IFERROR(VLOOKUP(表1_89[[#This Row],[唯一标示]],表1_83[],4,FALSE),"【"&amp;表1_89[[#This Row],[唯一标示]]&amp;"】")</f>
        <v>Xác nhận muốn hủy kết bạn?</v>
      </c>
    </row>
    <row r="1786" spans="1:2" x14ac:dyDescent="0.15">
      <c r="A1786" s="4" t="s">
        <v>3347</v>
      </c>
      <c r="B1786" s="4" t="str">
        <f>IFERROR(VLOOKUP(表1_89[[#This Row],[唯一标示]],表1_83[],4,FALSE),"【"&amp;表1_89[[#This Row],[唯一标示]]&amp;"】")</f>
        <v xml:space="preserve">Server đã đầy, đang đợi </v>
      </c>
    </row>
    <row r="1787" spans="1:2" x14ac:dyDescent="0.15">
      <c r="A1787" s="4" t="s">
        <v>3349</v>
      </c>
      <c r="B1787" s="4" t="str">
        <f>IFERROR(VLOOKUP(表1_89[[#This Row],[唯一标示]],表1_83[],4,FALSE),"【"&amp;表1_89[[#This Row],[唯一标示]]&amp;"】")</f>
        <v>Số thứ tự của bạn: %d</v>
      </c>
    </row>
    <row r="1788" spans="1:2" x14ac:dyDescent="0.15">
      <c r="A1788" s="4" t="s">
        <v>3351</v>
      </c>
      <c r="B1788" s="4" t="str">
        <f>IFERROR(VLOOKUP(表1_89[[#This Row],[唯一标示]],表1_83[],4,FALSE),"【"&amp;表1_89[[#This Row],[唯一标示]]&amp;"】")</f>
        <v>Có thể tăng Điểm Mị lực như sau: \n&lt;color=#ff6000&gt;★★★★★&lt;/&gt; Nâng cấp sao Súng\n&lt;color=#ff6000&gt;★★★★★&lt;/&gt; Nâng cấp VIP\n&lt;color=#ff6000&gt;★★★★&lt;/&gt;&lt;color=#000000&gt;★&lt;/&gt;Mở khóa nhiều Súng \n&lt;color=#ff6000&gt;★★★★&lt;/&gt;&lt;color=#000000&gt;★&lt;/&gt;Lên cấp Hộ Vệ \n&lt;color=#ff6000&gt;★★★★&lt;/&gt;&lt;color=#000000&gt;★&lt;/&gt;Lên Cấp Hồ Cá \n&lt;color=#ff6000&gt;★★★&lt;/&gt;&lt;color=#000000&gt;★★&lt;/&gt; Thi đấu xếp hạng Đấu Trường \n&lt;color=#ff6000&gt;★★★&lt;/&gt;&lt;color=#000000&gt;★★&lt;/&gt; Sỡ hữu Thẻ Tháng - hết không mất Điểm Mị Lực\n&lt;color=#ff6000&gt;★★&lt;/&gt;&lt;color=#000000&gt;★★★&lt;/&gt;Lên cấp Vũ Khí \n&lt;color=#ff6000&gt;★★&lt;/&gt;&lt;color=#000000&gt;★★★&lt;/&gt;Mỗi lần tán gẫu Thê Giới + 1 Điểm Mị Lực \n&lt;color=#ff6000&gt;★&lt;/&gt;&lt;color=#000000&gt;★★★★&lt;/&gt;Mỗi lần Nhận được 1 đóa Hoa tươi + 1 Điểm Mị Lực\n&lt;color=#ff6000&gt;★&lt;/&gt;&lt;color=#000000&gt;★★★★&lt;/&gt;Mỗi lần được tặng 1 đóa Hoa tươi + 1 Điểm Mị Lực  \n&lt;color=#ff6000&gt;★&lt;/&gt;&lt;color=#000000&gt;★★★★&lt;/&gt; Mỗi người Bạn + 10 Điểm Mị Lực</v>
      </c>
    </row>
    <row r="1789" spans="1:2" x14ac:dyDescent="0.15">
      <c r="A1789" s="4" t="s">
        <v>3353</v>
      </c>
      <c r="B1789" s="4" t="str">
        <f>IFERROR(VLOOKUP(表1_89[[#This Row],[唯一标示]],表1_83[],4,FALSE),"【"&amp;表1_89[[#This Row],[唯一标示]]&amp;"】")</f>
        <v>Điểm Mị lực  %s %d</v>
      </c>
    </row>
    <row r="1790" spans="1:2" x14ac:dyDescent="0.15">
      <c r="A1790" s="4" t="s">
        <v>3355</v>
      </c>
      <c r="B1790" s="4" t="str">
        <f>IFERROR(VLOOKUP(表1_89[[#This Row],[唯一标示]],表1_83[],4,FALSE),"【"&amp;表1_89[[#This Row],[唯一标示]]&amp;"】")</f>
        <v>Mở khóa tăng Điểm Mị lực: %s</v>
      </c>
    </row>
    <row r="1791" spans="1:2" x14ac:dyDescent="0.15">
      <c r="A1791" s="4" t="s">
        <v>3357</v>
      </c>
      <c r="B1791" s="4" t="str">
        <f>IFERROR(VLOOKUP(表1_89[[#This Row],[唯一标示]],表1_83[],4,FALSE),"【"&amp;表1_89[[#This Row],[唯一标示]]&amp;"】")</f>
        <v>Chat Thế Giới, Mị lực +%d</v>
      </c>
    </row>
    <row r="1792" spans="1:2" x14ac:dyDescent="0.15">
      <c r="A1792" s="4" t="s">
        <v>3359</v>
      </c>
      <c r="B1792" s="4" t="str">
        <f>IFERROR(VLOOKUP(表1_89[[#This Row],[唯一标示]],表1_83[],4,FALSE),"【"&amp;表1_89[[#This Row],[唯一标示]]&amp;"】")</f>
        <v>Nhận Hoa tươi, Mị lực +%d</v>
      </c>
    </row>
    <row r="1793" spans="1:2" x14ac:dyDescent="0.15">
      <c r="A1793" s="4" t="s">
        <v>3361</v>
      </c>
      <c r="B1793" s="4" t="str">
        <f>IFERROR(VLOOKUP(表1_89[[#This Row],[唯一标示]],表1_83[],4,FALSE),"【"&amp;表1_89[[#This Row],[唯一标示]]&amp;"】")</f>
        <v>Tặng Hoa tươi, Mị lực +%d</v>
      </c>
    </row>
    <row r="1794" spans="1:2" x14ac:dyDescent="0.15">
      <c r="A1794" s="4" t="s">
        <v>3363</v>
      </c>
      <c r="B1794" s="4" t="str">
        <f>IFERROR(VLOOKUP(表1_89[[#This Row],[唯一标示]],表1_83[],4,FALSE),"【"&amp;表1_89[[#This Row],[唯一标示]]&amp;"】")</f>
        <v>Tăng thêm bạn, Mị lực +%d</v>
      </c>
    </row>
    <row r="1795" spans="1:2" x14ac:dyDescent="0.15">
      <c r="A1795" s="4" t="s">
        <v>3365</v>
      </c>
      <c r="B1795" s="4" t="str">
        <f>IFERROR(VLOOKUP(表1_89[[#This Row],[唯一标示]],表1_83[],4,FALSE),"【"&amp;表1_89[[#This Row],[唯一标示]]&amp;"】")</f>
        <v>Giảm bớt bạn, Mị lực -%d</v>
      </c>
    </row>
    <row r="1796" spans="1:2" x14ac:dyDescent="0.15">
      <c r="A1796" s="4" t="s">
        <v>3367</v>
      </c>
      <c r="B1796" s="4" t="str">
        <f>IFERROR(VLOOKUP(表1_89[[#This Row],[唯一标示]],表1_83[],4,FALSE),"【"&amp;表1_89[[#This Row],[唯一标示]]&amp;"】")</f>
        <v>Mua Thẻ tháng, tăng %d Mị lực</v>
      </c>
    </row>
    <row r="1797" spans="1:2" x14ac:dyDescent="0.15">
      <c r="A1797" s="4" t="s">
        <v>3369</v>
      </c>
      <c r="B1797" s="4" t="str">
        <f>IFERROR(VLOOKUP(表1_89[[#This Row],[唯一标示]],表1_83[],4,FALSE),"【"&amp;表1_89[[#This Row],[唯一标示]]&amp;"】")</f>
        <v>Thẻ tháng hết hạn, Mị lực giảm %d</v>
      </c>
    </row>
    <row r="1798" spans="1:2" x14ac:dyDescent="0.15">
      <c r="A1798" s="4" t="s">
        <v>3371</v>
      </c>
      <c r="B1798" s="4" t="str">
        <f>IFERROR(VLOOKUP(表1_89[[#This Row],[唯一标示]],表1_83[],4,FALSE),"【"&amp;表1_89[[#This Row],[唯一标示]]&amp;"】")</f>
        <v xml:space="preserve">Có thể nhận %d lần </v>
      </c>
    </row>
    <row r="1799" spans="1:2" x14ac:dyDescent="0.15">
      <c r="A1799" s="4" t="s">
        <v>3373</v>
      </c>
      <c r="B1799" s="4" t="str">
        <f>IFERROR(VLOOKUP(表1_89[[#This Row],[唯一标示]],表1_83[],4,FALSE),"【"&amp;表1_89[[#This Row],[唯一标示]]&amp;"】")</f>
        <v>Lẹ lẹ lên!</v>
      </c>
    </row>
    <row r="1800" spans="1:2" x14ac:dyDescent="0.15">
      <c r="A1800" s="4" t="s">
        <v>3375</v>
      </c>
      <c r="B1800" s="4" t="str">
        <f>IFERROR(VLOOKUP(表1_89[[#This Row],[唯一标示]],表1_83[],4,FALSE),"【"&amp;表1_89[[#This Row],[唯一标示]]&amp;"】")</f>
        <v xml:space="preserve">Mi tiêu rồi! </v>
      </c>
    </row>
    <row r="1801" spans="1:2" x14ac:dyDescent="0.15">
      <c r="A1801" s="4" t="s">
        <v>3377</v>
      </c>
      <c r="B1801" s="4" t="str">
        <f>IFERROR(VLOOKUP(表1_89[[#This Row],[唯一标示]],表1_83[],4,FALSE),"【"&amp;表1_89[[#This Row],[唯一标示]]&amp;"】")</f>
        <v xml:space="preserve">Gì vậy trời </v>
      </c>
    </row>
    <row r="1802" spans="1:2" x14ac:dyDescent="0.15">
      <c r="A1802" s="4" t="s">
        <v>3379</v>
      </c>
      <c r="B1802" s="4" t="str">
        <f>IFERROR(VLOOKUP(表1_89[[#This Row],[唯一标示]],表1_83[],4,FALSE),"【"&amp;表1_89[[#This Row],[唯一标示]]&amp;"】")</f>
        <v xml:space="preserve">Thả Bom rồi! </v>
      </c>
    </row>
    <row r="1803" spans="1:2" x14ac:dyDescent="0.15">
      <c r="A1803" s="4" t="s">
        <v>3381</v>
      </c>
      <c r="B1803" s="4" t="str">
        <f>IFERROR(VLOOKUP(表1_89[[#This Row],[唯一标示]],表1_83[],4,FALSE),"【"&amp;表1_89[[#This Row],[唯一标示]]&amp;"】")</f>
        <v>Đừng thả Bom!</v>
      </c>
    </row>
    <row r="1804" spans="1:2" x14ac:dyDescent="0.15">
      <c r="A1804" s="4" t="s">
        <v>3383</v>
      </c>
      <c r="B1804" s="4" t="str">
        <f>IFERROR(VLOOKUP(表1_89[[#This Row],[唯一标示]],表1_83[],4,FALSE),"【"&amp;表1_89[[#This Row],[唯一标示]]&amp;"】")</f>
        <v>Lợi hại lắm!</v>
      </c>
    </row>
    <row r="1805" spans="1:2" x14ac:dyDescent="0.15">
      <c r="A1805" s="4" t="s">
        <v>3385</v>
      </c>
      <c r="B1805" s="4" t="str">
        <f>IFERROR(VLOOKUP(表1_89[[#This Row],[唯一标示]],表1_83[],4,FALSE),"【"&amp;表1_89[[#This Row],[唯一标示]]&amp;"】")</f>
        <v xml:space="preserve">Lẹ lẹ lên! Đợi mà hoa cũng héo luôn! </v>
      </c>
    </row>
    <row r="1806" spans="1:2" x14ac:dyDescent="0.15">
      <c r="A1806" s="4" t="s">
        <v>3387</v>
      </c>
      <c r="B1806" s="4" t="str">
        <f>IFERROR(VLOOKUP(表1_89[[#This Row],[唯一标示]],表1_83[],4,FALSE),"【"&amp;表1_89[[#This Row],[唯一标示]]&amp;"】")</f>
        <v xml:space="preserve">Ahihi, lần này mi tiêu rồi! </v>
      </c>
    </row>
    <row r="1807" spans="1:2" x14ac:dyDescent="0.15">
      <c r="A1807" s="4" t="s">
        <v>3389</v>
      </c>
      <c r="B1807" s="4" t="str">
        <f>IFERROR(VLOOKUP(表1_89[[#This Row],[唯一标示]],表1_83[],4,FALSE),"【"&amp;表1_89[[#This Row],[唯一标示]]&amp;"】")</f>
        <v xml:space="preserve">Á đù, điểm cao quá, gì vậy Sky! </v>
      </c>
    </row>
    <row r="1808" spans="1:2" x14ac:dyDescent="0.15">
      <c r="A1808" s="4" t="s">
        <v>3391</v>
      </c>
      <c r="B1808" s="4" t="str">
        <f>IFERROR(VLOOKUP(表1_89[[#This Row],[唯一标示]],表1_83[],4,FALSE),"【"&amp;表1_89[[#This Row],[唯一标示]]&amp;"】")</f>
        <v>Nhanh, để bạn thả Bom Hạt Nhân đó!</v>
      </c>
    </row>
    <row r="1809" spans="1:2" x14ac:dyDescent="0.15">
      <c r="A1809" s="4" t="s">
        <v>3393</v>
      </c>
      <c r="B1809" s="4" t="str">
        <f>IFERROR(VLOOKUP(表1_89[[#This Row],[唯一标示]],表1_83[],4,FALSE),"【"&amp;表1_89[[#This Row],[唯一标示]]&amp;"】")</f>
        <v>(⊙﹏⊙) Đừng thả Bom rồi!!!</v>
      </c>
    </row>
    <row r="1810" spans="1:2" x14ac:dyDescent="0.15">
      <c r="A1810" s="4" t="s">
        <v>3395</v>
      </c>
      <c r="B1810" s="4" t="str">
        <f>IFERROR(VLOOKUP(表1_89[[#This Row],[唯一标示]],表1_83[],4,FALSE),"【"&amp;表1_89[[#This Row],[唯一标示]]&amp;"】")</f>
        <v xml:space="preserve">Thât lợi hại, thật đáng phục! </v>
      </c>
    </row>
    <row r="1811" spans="1:2" x14ac:dyDescent="0.15">
      <c r="A1811" s="8" t="s">
        <v>4306</v>
      </c>
      <c r="B1811" s="4" t="str">
        <f>IFERROR(VLOOKUP(表1_89[[#This Row],[唯一标示]],表1_83[],4,FALSE),"【"&amp;表1_89[[#This Row],[唯一标示]]&amp;"】")</f>
        <v>Từ lúc nhận, sau %d giờ sẽ quá hạn!</v>
      </c>
    </row>
    <row r="1812" spans="1:2" x14ac:dyDescent="0.15">
      <c r="A1812" s="8" t="s">
        <v>4307</v>
      </c>
      <c r="B1812" s="4" t="str">
        <f>IFERROR(VLOOKUP(表1_89[[#This Row],[唯一标示]],表1_83[],4,FALSE),"【"&amp;表1_89[[#This Row],[唯一标示]]&amp;"】")</f>
        <v>Từ lúc nhận, 00:00 ngày thứ %d quá hạn!</v>
      </c>
    </row>
    <row r="1813" spans="1:2" x14ac:dyDescent="0.15">
      <c r="A1813" s="8" t="s">
        <v>3399</v>
      </c>
      <c r="B1813" s="4" t="str">
        <f>IFERROR(VLOOKUP(表1_89[[#This Row],[唯一标示]],表1_83[],4,FALSE),"【"&amp;表1_89[[#This Row],[唯一标示]]&amp;"】")</f>
        <v>Đạt cấp 15 mở BXH</v>
      </c>
    </row>
    <row r="1814" spans="1:2" x14ac:dyDescent="0.15">
      <c r="A1814" s="8" t="s">
        <v>3401</v>
      </c>
      <c r="B1814" s="4" t="str">
        <f>IFERROR(VLOOKUP(表1_89[[#This Row],[唯一标示]],表1_83[],4,FALSE),"【"&amp;表1_89[[#This Row],[唯一标示]]&amp;"】")</f>
        <v>Nguyên liệu nâng cấp sao không đủ</v>
      </c>
    </row>
    <row r="1815" spans="1:2" x14ac:dyDescent="0.15">
      <c r="A1815" s="8" t="s">
        <v>3403</v>
      </c>
      <c r="B1815" s="4" t="str">
        <f>IFERROR(VLOOKUP(表1_89[[#This Row],[唯一标示]],表1_83[],4,FALSE),"【"&amp;表1_89[[#This Row],[唯一标示]]&amp;"】")</f>
        <v xml:space="preserve">Đã đạt cấp cao nhất </v>
      </c>
    </row>
    <row r="1816" spans="1:2" x14ac:dyDescent="0.15">
      <c r="A1816" s="8" t="s">
        <v>3404</v>
      </c>
      <c r="B1816" s="4" t="str">
        <f>IFERROR(VLOOKUP(表1_89[[#This Row],[唯一标示]],表1_83[],4,FALSE),"【"&amp;表1_89[[#This Row],[唯一标示]]&amp;"】")</f>
        <v>Mị lực %d</v>
      </c>
    </row>
    <row r="1817" spans="1:2" x14ac:dyDescent="0.15">
      <c r="A1817" s="8" t="s">
        <v>3406</v>
      </c>
      <c r="B1817" s="4" t="str">
        <f>IFERROR(VLOOKUP(表1_89[[#This Row],[唯一标示]],表1_83[],4,FALSE),"【"&amp;表1_89[[#This Row],[唯一标示]]&amp;"】")</f>
        <v xml:space="preserve">Bỏ phiếu </v>
      </c>
    </row>
    <row r="1818" spans="1:2" x14ac:dyDescent="0.15">
      <c r="A1818" s="8" t="s">
        <v>3408</v>
      </c>
      <c r="B1818" s="4" t="str">
        <f>IFERROR(VLOOKUP(表1_89[[#This Row],[唯一标示]],表1_83[],4,FALSE),"【"&amp;表1_89[[#This Row],[唯一标示]]&amp;"】")</f>
        <v xml:space="preserve">Bỏ phiếu lại </v>
      </c>
    </row>
    <row r="1819" spans="1:2" x14ac:dyDescent="0.15">
      <c r="A1819" s="8" t="s">
        <v>3410</v>
      </c>
      <c r="B1819" s="4" t="str">
        <f>IFERROR(VLOOKUP(表1_89[[#This Row],[唯一标示]],表1_83[],4,FALSE),"【"&amp;表1_89[[#This Row],[唯一标示]]&amp;"】")</f>
        <v xml:space="preserve">%d%% tỷ lệ hỗ trợ </v>
      </c>
    </row>
    <row r="1820" spans="1:2" x14ac:dyDescent="0.15">
      <c r="A1820" s="8" t="s">
        <v>3412</v>
      </c>
      <c r="B1820" s="4" t="str">
        <f>IFERROR(VLOOKUP(表1_89[[#This Row],[唯一标示]],表1_83[],4,FALSE),"【"&amp;表1_89[[#This Row],[唯一标示]]&amp;"】")</f>
        <v>Có thể đổi quà</v>
      </c>
    </row>
    <row r="1821" spans="1:2" x14ac:dyDescent="0.15">
      <c r="A1821" s="8" t="s">
        <v>3414</v>
      </c>
      <c r="B1821" s="4" t="str">
        <f>IFERROR(VLOOKUP(表1_89[[#This Row],[唯一标示]],表1_83[],4,FALSE),"【"&amp;表1_89[[#This Row],[唯一标示]]&amp;"】")</f>
        <v>Có thể đổi quà</v>
      </c>
    </row>
    <row r="1822" spans="1:2" x14ac:dyDescent="0.15">
      <c r="A1822" s="8" t="s">
        <v>3416</v>
      </c>
      <c r="B1822" s="4" t="str">
        <f>IFERROR(VLOOKUP(表1_89[[#This Row],[唯一标示]],表1_83[],4,FALSE),"【"&amp;表1_89[[#This Row],[唯一标示]]&amp;"】")</f>
        <v xml:space="preserve">Quá giờ kết nối! </v>
      </c>
    </row>
    <row r="1823" spans="1:2" x14ac:dyDescent="0.15">
      <c r="A1823" s="8" t="s">
        <v>3418</v>
      </c>
      <c r="B1823" s="4" t="str">
        <f>IFERROR(VLOOKUP(表1_89[[#This Row],[唯一标示]],表1_83[],4,FALSE),"【"&amp;表1_89[[#This Row],[唯一标示]]&amp;"】")</f>
        <v>Kết nối sai!</v>
      </c>
    </row>
    <row r="1824" spans="1:2" x14ac:dyDescent="0.15">
      <c r="A1824" s="8" t="s">
        <v>3420</v>
      </c>
      <c r="B1824" s="4" t="str">
        <f>IFERROR(VLOOKUP(表1_89[[#This Row],[唯一标示]],表1_83[],4,FALSE),"【"&amp;表1_89[[#This Row],[唯一标示]]&amp;"】")</f>
        <v>Quá hạn mở, vui lòng thử lại!</v>
      </c>
    </row>
    <row r="1825" spans="1:2" x14ac:dyDescent="0.15">
      <c r="A1825" s="8" t="s">
        <v>3422</v>
      </c>
      <c r="B1825" s="4" t="str">
        <f>IFERROR(VLOOKUP(表1_89[[#This Row],[唯一标示]],表1_83[],4,FALSE),"【"&amp;表1_89[[#This Row],[唯一标示]]&amp;"】")</f>
        <v>Lên cấp sai sót!</v>
      </c>
    </row>
    <row r="1826" spans="1:2" x14ac:dyDescent="0.15">
      <c r="A1826" s="8" t="s">
        <v>3424</v>
      </c>
      <c r="B1826" s="4" t="str">
        <f>IFERROR(VLOOKUP(表1_89[[#This Row],[唯一标示]],表1_83[],4,FALSE),"【"&amp;表1_89[[#This Row],[唯一标示]]&amp;"】")</f>
        <v>Yêu cầu: Trong Thi Đấu sử dụng kỹ năng</v>
      </c>
    </row>
    <row r="1827" spans="1:2" x14ac:dyDescent="0.15">
      <c r="A1827" s="8" t="s">
        <v>3426</v>
      </c>
      <c r="B1827" s="4" t="str">
        <f>IFERROR(VLOOKUP(表1_89[[#This Row],[唯一标示]],表1_83[],4,FALSE),"【"&amp;表1_89[[#This Row],[唯一标示]]&amp;"】")</f>
        <v>Khi chơi Đơn Lẻ không thể dụng kỹ năng</v>
      </c>
    </row>
    <row r="1828" spans="1:2" x14ac:dyDescent="0.15">
      <c r="A1828" s="8" t="s">
        <v>3428</v>
      </c>
      <c r="B1828" s="4" t="str">
        <f>IFERROR(VLOOKUP(表1_89[[#This Row],[唯一标示]],表1_83[],4,FALSE),"【"&amp;表1_89[[#This Row],[唯一标示]]&amp;"】")</f>
        <v>Rương rỗng rồi!</v>
      </c>
    </row>
    <row r="1829" spans="1:2" x14ac:dyDescent="0.15">
      <c r="A1829" s="8" t="s">
        <v>3430</v>
      </c>
      <c r="B1829" s="4" t="str">
        <f>IFERROR(VLOOKUP(表1_89[[#This Row],[唯一标示]],表1_83[],4,FALSE),"【"&amp;表1_89[[#This Row],[唯一标示]]&amp;"】")</f>
        <v>Vui lòng lên cấp VIP rồi Quay lại mua!</v>
      </c>
    </row>
    <row r="1830" spans="1:2" x14ac:dyDescent="0.15">
      <c r="A1830" s="8" t="s">
        <v>3432</v>
      </c>
      <c r="B1830" s="4" t="str">
        <f>IFERROR(VLOOKUP(表1_89[[#This Row],[唯一标示]],表1_83[],4,FALSE),"【"&amp;表1_89[[#This Row],[唯一标示]]&amp;"】")</f>
        <v>Không có đồ vật có thể Boa!</v>
      </c>
    </row>
    <row r="1831" spans="1:2" x14ac:dyDescent="0.15">
      <c r="A1831" s="8" t="s">
        <v>3434</v>
      </c>
      <c r="B1831" s="4" t="str">
        <f>IFERROR(VLOOKUP(表1_89[[#This Row],[唯一标示]],表1_83[],4,FALSE),"【"&amp;表1_89[[#This Row],[唯一标示]]&amp;"】")</f>
        <v>Hôm nay đã Boa!</v>
      </c>
    </row>
    <row r="1832" spans="1:2" x14ac:dyDescent="0.15">
      <c r="A1832" s="8" t="s">
        <v>3436</v>
      </c>
      <c r="B1832" s="4" t="str">
        <f>IFERROR(VLOOKUP(表1_89[[#This Row],[唯一标示]],表1_83[],4,FALSE),"【"&amp;表1_89[[#This Row],[唯一标示]]&amp;"】")</f>
        <v>Người này offline, sẽ nhận thông tin sau khi online!</v>
      </c>
    </row>
    <row r="1833" spans="1:2" x14ac:dyDescent="0.15">
      <c r="A1833" s="8" t="s">
        <v>3438</v>
      </c>
      <c r="B1833" s="4" t="str">
        <f>IFERROR(VLOOKUP(表1_89[[#This Row],[唯一标示]],表1_83[],4,FALSE),"【"&amp;表1_89[[#This Row],[唯一标示]]&amp;"】")</f>
        <v>Tải thông tin cá nhân thất bại, hãy tắt đi mờ lại!</v>
      </c>
    </row>
    <row r="1834" spans="1:2" x14ac:dyDescent="0.15">
      <c r="A1834" s="8" t="s">
        <v>3440</v>
      </c>
      <c r="B1834" s="4" t="str">
        <f>IFERROR(VLOOKUP(表1_89[[#This Row],[唯一标示]],表1_83[],4,FALSE),"【"&amp;表1_89[[#This Row],[唯一标示]]&amp;"】")</f>
        <v>Bạn không phải người quản lý!</v>
      </c>
    </row>
    <row r="1835" spans="1:2" x14ac:dyDescent="0.15">
      <c r="A1835" s="8" t="s">
        <v>3442</v>
      </c>
      <c r="B1835" s="4" t="str">
        <f>IFERROR(VLOOKUP(表1_89[[#This Row],[唯一标示]],表1_83[],4,FALSE),"【"&amp;表1_89[[#This Row],[唯一标示]]&amp;"】")</f>
        <v xml:space="preserve">Cấm nói thành công! </v>
      </c>
    </row>
    <row r="1836" spans="1:2" x14ac:dyDescent="0.15">
      <c r="A1836" s="8" t="s">
        <v>3444</v>
      </c>
      <c r="B1836" s="4" t="str">
        <f>IFERROR(VLOOKUP(表1_89[[#This Row],[唯一标示]],表1_83[],4,FALSE),"【"&amp;表1_89[[#This Row],[唯一标示]]&amp;"】")</f>
        <v xml:space="preserve">Cấm nói thất bại! </v>
      </c>
    </row>
    <row r="1837" spans="1:2" x14ac:dyDescent="0.15">
      <c r="A1837" s="8" t="s">
        <v>3446</v>
      </c>
      <c r="B1837" s="4" t="str">
        <f>IFERROR(VLOOKUP(表1_89[[#This Row],[唯一标示]],表1_83[],4,FALSE),"【"&amp;表1_89[[#This Row],[唯一标示]]&amp;"】")</f>
        <v>Mạng bất thường, xin kiểm tra lại kết nối!</v>
      </c>
    </row>
    <row r="1838" spans="1:2" x14ac:dyDescent="0.15">
      <c r="A1838" s="8" t="s">
        <v>3448</v>
      </c>
      <c r="B1838" s="4" t="str">
        <f>IFERROR(VLOOKUP(表1_89[[#This Row],[唯一标示]],表1_83[],4,FALSE),"【"&amp;表1_89[[#This Row],[唯一标示]]&amp;"】")</f>
        <v>Số liệu trúng thưởng trả về sai sót!</v>
      </c>
    </row>
    <row r="1839" spans="1:2" x14ac:dyDescent="0.15">
      <c r="A1839" s="8" t="s">
        <v>3450</v>
      </c>
      <c r="B1839" s="4" t="str">
        <f>IFERROR(VLOOKUP(表1_89[[#This Row],[唯一标示]],表1_83[],4,FALSE),"【"&amp;表1_89[[#This Row],[唯一标示]]&amp;"】")</f>
        <v>Tăng cấp, có thể mở khoá chức năng!</v>
      </c>
    </row>
    <row r="1840" spans="1:2" x14ac:dyDescent="0.15">
      <c r="A1840" s="8" t="s">
        <v>3452</v>
      </c>
      <c r="B1840" s="4" t="str">
        <f>IFERROR(VLOOKUP(表1_89[[#This Row],[唯一标示]],表1_83[],4,FALSE),"【"&amp;表1_89[[#This Row],[唯一标示]]&amp;"】")</f>
        <v>Xin đừng lo lắng, hãy đợi thời cơ đến!</v>
      </c>
    </row>
    <row r="1841" spans="1:2" x14ac:dyDescent="0.15">
      <c r="A1841" s="8" t="s">
        <v>3454</v>
      </c>
      <c r="B1841" s="4" t="str">
        <f>IFERROR(VLOOKUP(表1_89[[#This Row],[唯一标示]],表1_83[],4,FALSE),"【"&amp;表1_89[[#This Row],[唯一标示]]&amp;"】")</f>
        <v>Tương tác xuất hiện lỗi!</v>
      </c>
    </row>
    <row r="1842" spans="1:2" x14ac:dyDescent="0.15">
      <c r="A1842" s="8" t="s">
        <v>3456</v>
      </c>
      <c r="B1842" s="4" t="str">
        <f>IFERROR(VLOOKUP(表1_89[[#This Row],[唯一标示]],表1_83[],4,FALSE),"【"&amp;表1_89[[#This Row],[唯一标示]]&amp;"】")</f>
        <v>Tham số sai, không thể lấy thông tin BXH!</v>
      </c>
    </row>
    <row r="1843" spans="1:2" x14ac:dyDescent="0.15">
      <c r="A1843" s="8" t="s">
        <v>3458</v>
      </c>
      <c r="B1843" s="4" t="str">
        <f>IFERROR(VLOOKUP(表1_89[[#This Row],[唯一标示]],表1_83[],4,FALSE),"【"&amp;表1_89[[#This Row],[唯一标示]]&amp;"】")</f>
        <v>Đạo cụ không tồn tại, mail thiết lập lỗi!</v>
      </c>
    </row>
    <row r="1844" spans="1:2" x14ac:dyDescent="0.15">
      <c r="A1844" s="8" t="s">
        <v>3460</v>
      </c>
      <c r="B1844" s="4" t="str">
        <f>IFERROR(VLOOKUP(表1_89[[#This Row],[唯一标示]],表1_83[],4,FALSE),"【"&amp;表1_89[[#This Row],[唯一标示]]&amp;"】")</f>
        <v>Thông tin thi đấu bất thường, kết thúc trận đấu để đảm bảo công bàng!</v>
      </c>
    </row>
    <row r="1845" spans="1:2" x14ac:dyDescent="0.15">
      <c r="A1845" s="8" t="s">
        <v>3462</v>
      </c>
      <c r="B1845" s="4" t="str">
        <f>IFERROR(VLOOKUP(表1_89[[#This Row],[唯一标示]],表1_83[],4,FALSE),"【"&amp;表1_89[[#This Row],[唯一标示]]&amp;"】")</f>
        <v>Thông tin đối thủ bất thường, không thể quay về thi đấu!</v>
      </c>
    </row>
    <row r="1846" spans="1:2" x14ac:dyDescent="0.15">
      <c r="A1846" s="8" t="s">
        <v>3464</v>
      </c>
      <c r="B1846" s="4" t="str">
        <f>IFERROR(VLOOKUP(表1_89[[#This Row],[唯一标示]],表1_83[],4,FALSE),"【"&amp;表1_89[[#This Row],[唯一标示]]&amp;"】")</f>
        <v>Thời gian thi đấu đã đến hoặc kết thúc, lần thả bom này thất bại!</v>
      </c>
    </row>
    <row r="1847" spans="1:2" x14ac:dyDescent="0.15">
      <c r="A1847" s="8" t="s">
        <v>3466</v>
      </c>
      <c r="B1847" s="4" t="str">
        <f>IFERROR(VLOOKUP(表1_89[[#This Row],[唯一标示]],表1_83[],4,FALSE),"【"&amp;表1_89[[#This Row],[唯一标示]]&amp;"】")</f>
        <v>Huỷ phối hợp, xin kiểm tra mạng!</v>
      </c>
    </row>
    <row r="1848" spans="1:2" x14ac:dyDescent="0.15">
      <c r="A1848" s="8" t="s">
        <v>3468</v>
      </c>
      <c r="B1848" s="4" t="str">
        <f>IFERROR(VLOOKUP(表1_89[[#This Row],[唯一标示]],表1_83[],4,FALSE),"【"&amp;表1_89[[#This Row],[唯一标示]]&amp;"】")</f>
        <v>Xin hãy phối hợp lại!</v>
      </c>
    </row>
    <row r="1849" spans="1:2" x14ac:dyDescent="0.15">
      <c r="A1849" s="8" t="s">
        <v>3470</v>
      </c>
      <c r="B1849" s="4" t="str">
        <f>IFERROR(VLOOKUP(表1_89[[#This Row],[唯一标示]],表1_83[],4,FALSE),"【"&amp;表1_89[[#This Row],[唯一标示]]&amp;"】")</f>
        <v>Tạm thời chưa có nhiều số liệu, nên chỉ có thấy 100 hạng!</v>
      </c>
    </row>
    <row r="1850" spans="1:2" x14ac:dyDescent="0.15">
      <c r="A1850" s="8" t="s">
        <v>3472</v>
      </c>
      <c r="B1850" s="4" t="str">
        <f>IFERROR(VLOOKUP(表1_89[[#This Row],[唯一标示]],表1_83[],4,FALSE),"【"&amp;表1_89[[#This Row],[唯一标示]]&amp;"】")</f>
        <v>Không có quà có thể nhận!</v>
      </c>
    </row>
    <row r="1851" spans="1:2" x14ac:dyDescent="0.15">
      <c r="A1851" s="8" t="s">
        <v>3474</v>
      </c>
      <c r="B1851" s="4" t="str">
        <f>IFERROR(VLOOKUP(表1_89[[#This Row],[唯一标示]],表1_83[],4,FALSE),"【"&amp;表1_89[[#This Row],[唯一标示]]&amp;"】")</f>
        <v>Rương thắng lợi đầu ở</v>
      </c>
    </row>
    <row r="1852" spans="1:2" x14ac:dyDescent="0.15">
      <c r="A1852" s="8" t="s">
        <v>3476</v>
      </c>
      <c r="B1852" s="4" t="str">
        <f>IFERROR(VLOOKUP(表1_89[[#This Row],[唯一标示]],表1_83[],4,FALSE),"【"&amp;表1_89[[#This Row],[唯一标示]]&amp;"】")</f>
        <v>có thể dùng sau!</v>
      </c>
    </row>
    <row r="1853" spans="1:2" x14ac:dyDescent="0.15">
      <c r="A1853" s="8" t="s">
        <v>3478</v>
      </c>
      <c r="B1853" s="4" t="str">
        <f>IFERROR(VLOOKUP(表1_89[[#This Row],[唯一标示]],表1_83[],4,FALSE),"【"&amp;表1_89[[#This Row],[唯一标示]]&amp;"】")</f>
        <v>Đang phôi hợp, vui lòng đợi!</v>
      </c>
    </row>
    <row r="1854" spans="1:2" x14ac:dyDescent="0.15">
      <c r="A1854" s="8" t="s">
        <v>3480</v>
      </c>
      <c r="B1854" s="4" t="str">
        <f>IFERROR(VLOOKUP(表1_89[[#This Row],[唯一标示]],表1_83[],4,FALSE),"【"&amp;表1_89[[#This Row],[唯一标示]]&amp;"】")</f>
        <v>Nạp thành công, mua trực tiếp!</v>
      </c>
    </row>
    <row r="1855" spans="1:2" x14ac:dyDescent="0.15">
      <c r="A1855" s="8" t="s">
        <v>3482</v>
      </c>
      <c r="B1855" s="4" t="str">
        <f>IFERROR(VLOOKUP(表1_89[[#This Row],[唯一标示]],表1_83[],4,FALSE),"【"&amp;表1_89[[#This Row],[唯一标示]]&amp;"】")</f>
        <v xml:space="preserve">Nạp thất bại! </v>
      </c>
    </row>
    <row r="1856" spans="1:2" x14ac:dyDescent="0.15">
      <c r="A1856" s="8" t="s">
        <v>3484</v>
      </c>
      <c r="B1856" s="4" t="str">
        <f>IFERROR(VLOOKUP(表1_89[[#This Row],[唯一标示]],表1_83[],4,FALSE),"【"&amp;表1_89[[#This Row],[唯一标示]]&amp;"】")</f>
        <v xml:space="preserve">Nạp đã huỷ! </v>
      </c>
    </row>
    <row r="1857" spans="1:2" x14ac:dyDescent="0.15">
      <c r="A1857" s="8" t="s">
        <v>3486</v>
      </c>
      <c r="B1857" s="4" t="str">
        <f>IFERROR(VLOOKUP(表1_89[[#This Row],[唯一标示]],表1_83[],4,FALSE),"【"&amp;表1_89[[#This Row],[唯一标示]]&amp;"】")</f>
        <v>Thông qua chơi url nhận tham số user thất bại, nên không thể đăng ký tài khoản hệ thống! res.ret=</v>
      </c>
    </row>
    <row r="1858" spans="1:2" x14ac:dyDescent="0.15">
      <c r="A1858" s="8" t="s">
        <v>3488</v>
      </c>
      <c r="B1858" s="4" t="str">
        <f>IFERROR(VLOOKUP(表1_89[[#This Row],[唯一标示]],表1_83[],4,FALSE),"【"&amp;表1_89[[#This Row],[唯一标示]]&amp;"】")</f>
        <v>Đăng nhập đã quá hạn, sau 3s tự động chuyển!</v>
      </c>
    </row>
    <row r="1859" spans="1:2" x14ac:dyDescent="0.15">
      <c r="A1859" s="8" t="s">
        <v>3490</v>
      </c>
      <c r="B1859" s="4" t="str">
        <f>IFERROR(VLOOKUP(表1_89[[#This Row],[唯一标示]],表1_83[],4,FALSE),"【"&amp;表1_89[[#This Row],[唯一标示]]&amp;"】")</f>
        <v>Tham số có lỗi!  itemPrice=</v>
      </c>
    </row>
    <row r="1860" spans="1:2" x14ac:dyDescent="0.15">
      <c r="A1860" s="8" t="s">
        <v>3492</v>
      </c>
      <c r="B1860" s="4" t="str">
        <f>IFERROR(VLOOKUP(表1_89[[#This Row],[唯一标示]],表1_83[],4,FALSE),"【"&amp;表1_89[[#This Row],[唯一标示]]&amp;"】")</f>
        <v>Mua thất bại! code=</v>
      </c>
    </row>
    <row r="1861" spans="1:2" x14ac:dyDescent="0.15">
      <c r="A1861" s="8" t="s">
        <v>3494</v>
      </c>
      <c r="B1861" s="4" t="str">
        <f>IFERROR(VLOOKUP(表1_89[[#This Row],[唯一标示]],表1_83[],4,FALSE),"【"&amp;表1_89[[#This Row],[唯一标示]]&amp;"】")</f>
        <v xml:space="preserve">Mua thành công! </v>
      </c>
    </row>
    <row r="1862" spans="1:2" x14ac:dyDescent="0.15">
      <c r="A1862" s="8" t="s">
        <v>3496</v>
      </c>
      <c r="B1862" s="4" t="str">
        <f>IFERROR(VLOOKUP(表1_89[[#This Row],[唯一标示]],表1_83[],4,FALSE),"【"&amp;表1_89[[#This Row],[唯一标示]]&amp;"】")</f>
        <v xml:space="preserve">Chia sẻ thành công </v>
      </c>
    </row>
    <row r="1863" spans="1:2" x14ac:dyDescent="0.15">
      <c r="A1863" s="8" t="s">
        <v>3498</v>
      </c>
      <c r="B1863" s="4" t="str">
        <f>IFERROR(VLOOKUP(表1_89[[#This Row],[唯一标示]],表1_83[],4,FALSE),"【"&amp;表1_89[[#This Row],[唯一标示]]&amp;"】")</f>
        <v xml:space="preserve">Huỷ chia sẻ </v>
      </c>
    </row>
    <row r="1864" spans="1:2" x14ac:dyDescent="0.15">
      <c r="A1864" s="8" t="s">
        <v>3500</v>
      </c>
      <c r="B1864" s="4" t="str">
        <f>IFERROR(VLOOKUP(表1_89[[#This Row],[唯一标示]],表1_83[],4,FALSE),"【"&amp;表1_89[[#This Row],[唯一标示]]&amp;"】")</f>
        <v xml:space="preserve">Đã mời! </v>
      </c>
    </row>
    <row r="1865" spans="1:2" x14ac:dyDescent="0.15">
      <c r="A1865" s="8" t="s">
        <v>3502</v>
      </c>
      <c r="B1865" s="4" t="str">
        <f>IFERROR(VLOOKUP(表1_89[[#This Row],[唯一标示]],表1_83[],4,FALSE),"【"&amp;表1_89[[#This Row],[唯一标示]]&amp;"】")</f>
        <v>Đã huỷ mời!</v>
      </c>
    </row>
    <row r="1866" spans="1:2" x14ac:dyDescent="0.15">
      <c r="A1866" s="8" t="s">
        <v>3504</v>
      </c>
      <c r="B1866" s="4" t="str">
        <f>IFERROR(VLOOKUP(表1_89[[#This Row],[唯一标示]],表1_83[],4,FALSE),"【"&amp;表1_89[[#This Row],[唯一标示]]&amp;"】")</f>
        <v>Hiện không đủ không gian để chia sẻ. Trải nghiêm qua điện thoại hiệu quả hơn!</v>
      </c>
    </row>
    <row r="1867" spans="1:2" x14ac:dyDescent="0.15">
      <c r="A1867" s="8" t="s">
        <v>3506</v>
      </c>
      <c r="B1867" s="4" t="str">
        <f>IFERROR(VLOOKUP(表1_89[[#This Row],[唯一标示]],表1_83[],4,FALSE),"【"&amp;表1_89[[#This Row],[唯一标示]]&amp;"】")</f>
        <v>Xin đừng chia sẻ trùng!</v>
      </c>
    </row>
    <row r="1868" spans="1:2" x14ac:dyDescent="0.15">
      <c r="A1868" s="8" t="s">
        <v>3508</v>
      </c>
      <c r="B1868" s="4" t="str">
        <f>IFERROR(VLOOKUP(表1_89[[#This Row],[唯一标示]],表1_83[],4,FALSE),"【"&amp;表1_89[[#This Row],[唯一标示]]&amp;"】")</f>
        <v xml:space="preserve">Chuyển mã hình thất bại! </v>
      </c>
    </row>
    <row r="1869" spans="1:2" x14ac:dyDescent="0.15">
      <c r="A1869" s="8" t="s">
        <v>3510</v>
      </c>
      <c r="B1869" s="4" t="str">
        <f>IFERROR(VLOOKUP(表1_89[[#This Row],[唯一标示]],表1_83[],4,FALSE),"【"&amp;表1_89[[#This Row],[唯一标示]]&amp;"】")</f>
        <v>Số liệu trả về có sai sót!</v>
      </c>
    </row>
    <row r="1870" spans="1:2" x14ac:dyDescent="0.15">
      <c r="A1870" s="8" t="s">
        <v>3512</v>
      </c>
      <c r="B1870" s="4" t="str">
        <f>IFERROR(VLOOKUP(表1_89[[#This Row],[唯一标示]],表1_83[],4,FALSE),"【"&amp;表1_89[[#This Row],[唯一标示]]&amp;"】")</f>
        <v>Xin lỗi, Quà thiết lập bị lỗi, tạm thời không thể nhận.</v>
      </c>
    </row>
    <row r="1871" spans="1:2" x14ac:dyDescent="0.15">
      <c r="A1871" s="8" t="s">
        <v>3514</v>
      </c>
      <c r="B1871" s="4" t="str">
        <f>IFERROR(VLOOKUP(表1_89[[#This Row],[唯一标示]],表1_83[],4,FALSE),"【"&amp;表1_89[[#This Row],[唯一标示]]&amp;"】")</f>
        <v>Mỗi 3 phút chỉ có thể gửi 1 bình luận!</v>
      </c>
    </row>
    <row r="1872" spans="1:2" x14ac:dyDescent="0.15">
      <c r="A1872" s="8" t="s">
        <v>3516</v>
      </c>
      <c r="B1872" s="4" t="str">
        <f>IFERROR(VLOOKUP(表1_89[[#This Row],[唯一标示]],表1_83[],4,FALSE),"【"&amp;表1_89[[#This Row],[唯一标示]]&amp;"】")</f>
        <v>Bình luận của bạn có chứa từ nhạy cảm, không thể gửi!</v>
      </c>
    </row>
    <row r="1873" spans="1:2" x14ac:dyDescent="0.15">
      <c r="A1873" s="8" t="s">
        <v>3518</v>
      </c>
      <c r="B1873" s="4" t="str">
        <f>IFERROR(VLOOKUP(表1_89[[#This Row],[唯一标示]],表1_83[],4,FALSE),"【"&amp;表1_89[[#This Row],[唯一标示]]&amp;"】")</f>
        <v xml:space="preserve">Bạn lộn xộn quá! Hạn chế </v>
      </c>
    </row>
    <row r="1874" spans="1:2" x14ac:dyDescent="0.15">
      <c r="A1874" s="8" t="s">
        <v>3520</v>
      </c>
      <c r="B1874" s="4" t="str">
        <f>IFERROR(VLOOKUP(表1_89[[#This Row],[唯一标示]],表1_83[],4,FALSE),"【"&amp;表1_89[[#This Row],[唯一标示]]&amp;"】")</f>
        <v>Ký tự!</v>
      </c>
    </row>
    <row r="1875" spans="1:2" x14ac:dyDescent="0.15">
      <c r="A1875" s="8" t="s">
        <v>3522</v>
      </c>
      <c r="B1875" s="4" t="str">
        <f>IFERROR(VLOOKUP(表1_89[[#This Row],[唯一标示]],表1_83[],4,FALSE),"【"&amp;表1_89[[#This Row],[唯一标示]]&amp;"】")</f>
        <v xml:space="preserve">Gửi thành công! </v>
      </c>
    </row>
    <row r="1876" spans="1:2" x14ac:dyDescent="0.15">
      <c r="A1876" s="8" t="s">
        <v>3524</v>
      </c>
      <c r="B1876" s="4" t="str">
        <f>IFERROR(VLOOKUP(表1_89[[#This Row],[唯一标示]],表1_83[],4,FALSE),"【"&amp;表1_89[[#This Row],[唯一标示]]&amp;"】")</f>
        <v xml:space="preserve">Xin hãy nói </v>
      </c>
    </row>
    <row r="1877" spans="1:2" x14ac:dyDescent="0.15">
      <c r="A1877" s="8" t="s">
        <v>3526</v>
      </c>
      <c r="B1877" s="4" t="str">
        <f>IFERROR(VLOOKUP(表1_89[[#This Row],[唯一标示]],表1_83[],4,FALSE),"【"&amp;表1_89[[#This Row],[唯一标示]]&amp;"】")</f>
        <v xml:space="preserve">Xoá thành công! </v>
      </c>
    </row>
    <row r="1878" spans="1:2" x14ac:dyDescent="0.15">
      <c r="A1878" s="8" t="s">
        <v>3528</v>
      </c>
      <c r="B1878" s="4" t="str">
        <f>IFERROR(VLOOKUP(表1_89[[#This Row],[唯一标示]],表1_83[],4,FALSE),"【"&amp;表1_89[[#This Row],[唯一标示]]&amp;"】")</f>
        <v xml:space="preserve">Xoá thất bại! </v>
      </c>
    </row>
    <row r="1879" spans="1:2" x14ac:dyDescent="0.15">
      <c r="A1879" s="8" t="s">
        <v>3530</v>
      </c>
      <c r="B1879" s="4" t="str">
        <f>IFERROR(VLOOKUP(表1_89[[#This Row],[唯一标示]],表1_83[],4,FALSE),"【"&amp;表1_89[[#This Row],[唯一标示]]&amp;"】")</f>
        <v>Cùng 1 tin nhắn không thể like nhiều lần!</v>
      </c>
    </row>
    <row r="1880" spans="1:2" x14ac:dyDescent="0.15">
      <c r="A1880" s="8" t="s">
        <v>3532</v>
      </c>
      <c r="B1880" s="4" t="str">
        <f>IFERROR(VLOOKUP(表1_89[[#This Row],[唯一标示]],表1_83[],4,FALSE),"【"&amp;表1_89[[#This Row],[唯一标示]]&amp;"】")</f>
        <v>vàng không đủ, nạp thêm?</v>
      </c>
    </row>
    <row r="1881" spans="1:2" x14ac:dyDescent="0.15">
      <c r="A1881" s="8" t="s">
        <v>3534</v>
      </c>
      <c r="B1881" s="4" t="str">
        <f>IFERROR(VLOOKUP(表1_89[[#This Row],[唯一标示]],表1_83[],4,FALSE),"【"&amp;表1_89[[#This Row],[唯一标示]]&amp;"】")</f>
        <v>Thanh toán SDK, xác nhận muốn mua?</v>
      </c>
    </row>
    <row r="1882" spans="1:2" x14ac:dyDescent="0.15">
      <c r="A1882" s="8" t="s">
        <v>3535</v>
      </c>
      <c r="B1882" s="4" t="str">
        <f>IFERROR(VLOOKUP(表1_89[[#This Row],[唯一标示]],表1_83[],4,FALSE),"【"&amp;表1_89[[#This Row],[唯一标示]]&amp;"】")</f>
        <v>Bạn có muốn xoá điều này không?</v>
      </c>
    </row>
    <row r="1883" spans="1:2" x14ac:dyDescent="0.15">
      <c r="A1883" s="8" t="s">
        <v>3537</v>
      </c>
      <c r="B1883" s="4" t="str">
        <f>IFERROR(VLOOKUP(表1_89[[#This Row],[唯一标示]],表1_83[],4,FALSE),"【"&amp;表1_89[[#This Row],[唯一标示]]&amp;"】")</f>
        <v>Phát ngôn user có chứa quảng cáo, ác ý, có hại đến Game, bạn có muốn đánh dấu?</v>
      </c>
    </row>
    <row r="1884" spans="1:2" x14ac:dyDescent="0.15">
      <c r="A1884" s="8" t="s">
        <v>3539</v>
      </c>
      <c r="B1884" s="4" t="str">
        <f>IFERROR(VLOOKUP(表1_89[[#This Row],[唯一标示]],表1_83[],4,FALSE),"【"&amp;表1_89[[#This Row],[唯一标示]]&amp;"】")</f>
        <v>Bạn có muốn: xác nhận ở backend, sau đó khoá acc để tránh nhầm lẫn không?</v>
      </c>
    </row>
    <row r="1885" spans="1:2" x14ac:dyDescent="0.15">
      <c r="A1885" s="8" t="s">
        <v>3541</v>
      </c>
      <c r="B1885" s="4" t="str">
        <f>IFERROR(VLOOKUP(表1_89[[#This Row],[唯一标示]],表1_83[],4,FALSE),"【"&amp;表1_89[[#This Row],[唯一标示]]&amp;"】")</f>
        <v>Chưa nhận Rương này, muốn thi đấu tiếp?</v>
      </c>
    </row>
    <row r="1886" spans="1:2" x14ac:dyDescent="0.15">
      <c r="A1886" s="8" t="s">
        <v>3543</v>
      </c>
      <c r="B1886" s="4" t="str">
        <f>IFERROR(VLOOKUP(表1_89[[#This Row],[唯一标示]],表1_83[],4,FALSE),"【"&amp;表1_89[[#This Row],[唯一标示]]&amp;"】")</f>
        <v>Đang tải…</v>
      </c>
    </row>
    <row r="1887" spans="1:2" x14ac:dyDescent="0.15">
      <c r="A1887" s="8" t="s">
        <v>3545</v>
      </c>
      <c r="B1887" s="4" t="str">
        <f>IFERROR(VLOOKUP(表1_89[[#This Row],[唯一标示]],表1_83[],4,FALSE),"【"&amp;表1_89[[#This Row],[唯一标示]]&amp;"】")</f>
        <v>Đang tự động đăng nhập, vui lòng đợi...</v>
      </c>
    </row>
    <row r="1888" spans="1:2" x14ac:dyDescent="0.15">
      <c r="A1888" s="8" t="s">
        <v>3547</v>
      </c>
      <c r="B1888" s="4" t="str">
        <f>IFERROR(VLOOKUP(表1_89[[#This Row],[唯一标示]],表1_83[],4,FALSE),"【"&amp;表1_89[[#This Row],[唯一标示]]&amp;"】")</f>
        <v>Đang kiểm tra update:</v>
      </c>
    </row>
    <row r="1889" spans="1:2" x14ac:dyDescent="0.15">
      <c r="A1889" s="8" t="s">
        <v>3549</v>
      </c>
      <c r="B1889" s="4" t="str">
        <f>IFERROR(VLOOKUP(表1_89[[#This Row],[唯一标示]],表1_83[],4,FALSE),"【"&amp;表1_89[[#This Row],[唯一标示]]&amp;"】")</f>
        <v>Vui lòng đợi!</v>
      </c>
    </row>
    <row r="1890" spans="1:2" x14ac:dyDescent="0.15">
      <c r="A1890" s="8" t="s">
        <v>3551</v>
      </c>
      <c r="B1890" s="4" t="str">
        <f>IFERROR(VLOOKUP(表1_89[[#This Row],[唯一标示]],表1_83[],4,FALSE),"【"&amp;表1_89[[#This Row],[唯一标示]]&amp;"】")</f>
        <v>Gửi nhiều quá!</v>
      </c>
    </row>
    <row r="1891" spans="1:2" x14ac:dyDescent="0.15">
      <c r="A1891" s="8" t="s">
        <v>3553</v>
      </c>
      <c r="B1891" s="4" t="str">
        <f>IFERROR(VLOOKUP(表1_89[[#This Row],[唯一标示]],表1_83[],4,FALSE),"【"&amp;表1_89[[#This Row],[唯一标示]]&amp;"】")</f>
        <v>Ngư trường quá đông, dự kiến &lt;color=#4ffe63&gt;%d&lt;/c&gt; người sau có thể đăng nhập!</v>
      </c>
    </row>
    <row r="1892" spans="1:2" x14ac:dyDescent="0.15">
      <c r="A1892" s="8" t="s">
        <v>3555</v>
      </c>
      <c r="B1892" s="4" t="str">
        <f>IFERROR(VLOOKUP(表1_89[[#This Row],[唯一标示]],表1_83[],4,FALSE),"【"&amp;表1_89[[#This Row],[唯一标示]]&amp;"】")</f>
        <v>Mạng đang xử lý...</v>
      </c>
    </row>
    <row r="1893" spans="1:2" x14ac:dyDescent="0.15">
      <c r="A1893" s="8" t="s">
        <v>3556</v>
      </c>
      <c r="B1893" s="4" t="str">
        <f>IFERROR(VLOOKUP(表1_89[[#This Row],[唯一标示]],表1_83[],4,FALSE),"【"&amp;表1_89[[#This Row],[唯一标示]]&amp;"】")</f>
        <v xml:space="preserve">Điểm danh </v>
      </c>
    </row>
    <row r="1894" spans="1:2" x14ac:dyDescent="0.15">
      <c r="A1894" s="8" t="s">
        <v>3558</v>
      </c>
      <c r="B1894" s="4" t="str">
        <f>IFERROR(VLOOKUP(表1_89[[#This Row],[唯一标示]],表1_83[],4,FALSE),"【"&amp;表1_89[[#This Row],[唯一标示]]&amp;"】")</f>
        <v>Đã Nhận</v>
      </c>
    </row>
    <row r="1895" spans="1:2" x14ac:dyDescent="0.15">
      <c r="A1895" s="11" t="s">
        <v>3560</v>
      </c>
      <c r="B1895" s="4" t="str">
        <f>IFERROR(VLOOKUP(表1_89[[#This Row],[唯一标示]],表1_83[],4,FALSE),"【"&amp;表1_89[[#This Row],[唯一标示]]&amp;"】")</f>
        <v>Tài khoản có dấu hiệu bất thường nên không thể đăng nhập. Vui lòng liên hệ CSKH để được tư vấn.</v>
      </c>
    </row>
    <row r="1896" spans="1:2" x14ac:dyDescent="0.15">
      <c r="A1896" s="11" t="s">
        <v>3562</v>
      </c>
      <c r="B1896" s="4" t="str">
        <f>IFERROR(VLOOKUP(表1_89[[#This Row],[唯一标示]],表1_83[],4,FALSE),"【"&amp;表1_89[[#This Row],[唯一标示]]&amp;"】")</f>
        <v>Liên kết số liệu Kho thất bại</v>
      </c>
    </row>
    <row r="1897" spans="1:2" x14ac:dyDescent="0.15">
      <c r="A1897" s="11" t="s">
        <v>3564</v>
      </c>
      <c r="B1897" s="4" t="str">
        <f>IFERROR(VLOOKUP(表1_89[[#This Row],[唯一标示]],表1_83[],4,FALSE),"【"&amp;表1_89[[#This Row],[唯一标示]]&amp;"】")</f>
        <v xml:space="preserve">Thiếu tham số user </v>
      </c>
    </row>
    <row r="1898" spans="1:2" x14ac:dyDescent="0.15">
      <c r="A1898" s="11" t="s">
        <v>3566</v>
      </c>
      <c r="B1898" s="4" t="str">
        <f>IFERROR(VLOOKUP(表1_89[[#This Row],[唯一标示]],表1_83[],4,FALSE),"【"&amp;表1_89[[#This Row],[唯一标示]]&amp;"】")</f>
        <v>Loại tham số truyền vào sai</v>
      </c>
    </row>
    <row r="1899" spans="1:2" x14ac:dyDescent="0.15">
      <c r="A1899" s="11" t="s">
        <v>3568</v>
      </c>
      <c r="B1899" s="4" t="str">
        <f>IFERROR(VLOOKUP(表1_89[[#This Row],[唯一标示]],表1_83[],4,FALSE),"【"&amp;表1_89[[#This Row],[唯一标示]]&amp;"】")</f>
        <v>flush cache rỗng, không thể thao tác</v>
      </c>
    </row>
    <row r="1900" spans="1:2" x14ac:dyDescent="0.15">
      <c r="A1900" s="11" t="s">
        <v>3570</v>
      </c>
      <c r="B1900" s="4" t="str">
        <f>IFERROR(VLOOKUP(表1_89[[#This Row],[唯一标示]],表1_83[],4,FALSE),"【"&amp;表1_89[[#This Row],[唯一标示]]&amp;"】")</f>
        <v xml:space="preserve">Tải ảnh thất bại </v>
      </c>
    </row>
    <row r="1901" spans="1:2" x14ac:dyDescent="0.15">
      <c r="A1901" s="11" t="s">
        <v>3572</v>
      </c>
      <c r="B1901" s="4" t="str">
        <f>IFERROR(VLOOKUP(表1_89[[#This Row],[唯一标示]],表1_83[],4,FALSE),"【"&amp;表1_89[[#This Row],[唯一标示]]&amp;"】")</f>
        <v xml:space="preserve">Mở file thất bại </v>
      </c>
    </row>
    <row r="1902" spans="1:2" x14ac:dyDescent="0.15">
      <c r="A1902" s="11" t="s">
        <v>3574</v>
      </c>
      <c r="B1902" s="4" t="str">
        <f>IFERROR(VLOOKUP(表1_89[[#This Row],[唯一标示]],表1_83[],4,FALSE),"【"&amp;表1_89[[#This Row],[唯一标示]]&amp;"】")</f>
        <v>token rỗng</v>
      </c>
    </row>
    <row r="1903" spans="1:2" x14ac:dyDescent="0.15">
      <c r="A1903" s="11" t="s">
        <v>3576</v>
      </c>
      <c r="B1903" s="4" t="str">
        <f>IFERROR(VLOOKUP(表1_89[[#This Row],[唯一标示]],表1_83[],4,FALSE),"【"&amp;表1_89[[#This Row],[唯一标示]]&amp;"】")</f>
        <v>Hình thức token sai</v>
      </c>
    </row>
    <row r="1904" spans="1:2" x14ac:dyDescent="0.15">
      <c r="A1904" s="11" t="s">
        <v>3578</v>
      </c>
      <c r="B1904" s="4" t="str">
        <f>IFERROR(VLOOKUP(表1_89[[#This Row],[唯一标示]],表1_83[],4,FALSE),"【"&amp;表1_89[[#This Row],[唯一标示]]&amp;"】")</f>
        <v>Lỗi âm số vàng</v>
      </c>
    </row>
    <row r="1905" spans="1:2" x14ac:dyDescent="0.15">
      <c r="A1905" s="11" t="s">
        <v>3580</v>
      </c>
      <c r="B1905" s="4" t="str">
        <f>IFERROR(VLOOKUP(表1_89[[#This Row],[唯一标示]],表1_83[],4,FALSE),"【"&amp;表1_89[[#This Row],[唯一标示]]&amp;"】")</f>
        <v>Lỗi âm Ruby</v>
      </c>
    </row>
    <row r="1906" spans="1:2" x14ac:dyDescent="0.15">
      <c r="A1906" s="11" t="s">
        <v>3582</v>
      </c>
      <c r="B1906" s="4" t="str">
        <f>IFERROR(VLOOKUP(表1_89[[#This Row],[唯一标示]],表1_83[],4,FALSE),"【"&amp;表1_89[[#This Row],[唯一标示]]&amp;"】")</f>
        <v>Server update số liệu game</v>
      </c>
    </row>
    <row r="1907" spans="1:2" x14ac:dyDescent="0.15">
      <c r="A1907" s="11" t="s">
        <v>3584</v>
      </c>
      <c r="B1907" s="4" t="str">
        <f>IFERROR(VLOOKUP(表1_89[[#This Row],[唯一标示]],表1_83[],4,FALSE),"【"&amp;表1_89[[#This Row],[唯一标示]]&amp;"】")</f>
        <v>Thiết lập lại số liệu server mỗi ngày</v>
      </c>
    </row>
    <row r="1908" spans="1:2" x14ac:dyDescent="0.15">
      <c r="A1908" s="11" t="s">
        <v>3586</v>
      </c>
      <c r="B1908" s="4" t="str">
        <f>IFERROR(VLOOKUP(表1_89[[#This Row],[唯一标示]],表1_83[],4,FALSE),"【"&amp;表1_89[[#This Row],[唯一标示]]&amp;"】")</f>
        <v>UID truyền từ client không tìm thất tại kho dữ liệu</v>
      </c>
    </row>
    <row r="1909" spans="1:2" x14ac:dyDescent="0.15">
      <c r="A1909" s="11" t="s">
        <v>3588</v>
      </c>
      <c r="B1909" s="4" t="str">
        <f>IFERROR(VLOOKUP(表1_89[[#This Row],[唯一标示]],表1_83[],4,FALSE),"【"&amp;表1_89[[#This Row],[唯一标示]]&amp;"】")</f>
        <v>Không thể tìm thấy UID</v>
      </c>
    </row>
    <row r="1910" spans="1:2" x14ac:dyDescent="0.15">
      <c r="A1910" s="11" t="s">
        <v>3590</v>
      </c>
      <c r="B1910" s="4" t="str">
        <f>IFERROR(VLOOKUP(表1_89[[#This Row],[唯一标示]],表1_83[],4,FALSE),"【"&amp;表1_89[[#This Row],[唯一标示]]&amp;"】")</f>
        <v xml:space="preserve">Tài khoản bị khoá do hành vi hack, mọi thắc mắc liên hệ CSKH: </v>
      </c>
    </row>
    <row r="1911" spans="1:2" x14ac:dyDescent="0.15">
      <c r="A1911" s="11" t="s">
        <v>3592</v>
      </c>
      <c r="B1911" s="4" t="str">
        <f>IFERROR(VLOOKUP(表1_89[[#This Row],[唯一标示]],表1_83[],4,FALSE),"【"&amp;表1_89[[#This Row],[唯一标示]]&amp;"】")</f>
        <v>User đã thực hiện thao tác này, xin đừng lập lại</v>
      </c>
    </row>
    <row r="1912" spans="1:2" x14ac:dyDescent="0.15">
      <c r="A1912" s="11" t="s">
        <v>3594</v>
      </c>
      <c r="B1912" s="4" t="str">
        <f>IFERROR(VLOOKUP(表1_89[[#This Row],[唯一标示]],表1_83[],4,FALSE),"【"&amp;表1_89[[#This Row],[唯一标示]]&amp;"】")</f>
        <v xml:space="preserve">Cấp VIP user không đủ </v>
      </c>
    </row>
    <row r="1913" spans="1:2" x14ac:dyDescent="0.15">
      <c r="A1913" s="11" t="s">
        <v>3596</v>
      </c>
      <c r="B1913" s="4" t="str">
        <f>IFERROR(VLOOKUP(表1_89[[#This Row],[唯一标示]],表1_83[],4,FALSE),"【"&amp;表1_89[[#This Row],[唯一标示]]&amp;"】")</f>
        <v xml:space="preserve">Ruby của bạn không đủ </v>
      </c>
    </row>
    <row r="1914" spans="1:2" x14ac:dyDescent="0.15">
      <c r="A1914" s="11" t="s">
        <v>3598</v>
      </c>
      <c r="B1914" s="4" t="str">
        <f>IFERROR(VLOOKUP(表1_89[[#This Row],[唯一标示]],表1_83[],4,FALSE),"【"&amp;表1_89[[#This Row],[唯一标示]]&amp;"】")</f>
        <v xml:space="preserve">vàng bạn không đủ </v>
      </c>
    </row>
    <row r="1915" spans="1:2" x14ac:dyDescent="0.15">
      <c r="A1915" s="11" t="s">
        <v>3600</v>
      </c>
      <c r="B1915" s="4" t="str">
        <f>IFERROR(VLOOKUP(表1_89[[#This Row],[唯一标示]],表1_83[],4,FALSE),"【"&amp;表1_89[[#This Row],[唯一标示]]&amp;"】")</f>
        <v xml:space="preserve">Số lượng Ruby của bạn không phù hợp </v>
      </c>
    </row>
    <row r="1916" spans="1:2" x14ac:dyDescent="0.15">
      <c r="A1916" s="11" t="s">
        <v>3602</v>
      </c>
      <c r="B1916" s="4" t="str">
        <f>IFERROR(VLOOKUP(表1_89[[#This Row],[唯一标示]],表1_83[],4,FALSE),"【"&amp;表1_89[[#This Row],[唯一标示]]&amp;"】")</f>
        <v>Số lượng vàng của bạn không phù hợp</v>
      </c>
    </row>
    <row r="1917" spans="1:2" x14ac:dyDescent="0.15">
      <c r="A1917" s="11" t="s">
        <v>3604</v>
      </c>
      <c r="B1917" s="4" t="str">
        <f>IFERROR(VLOOKUP(表1_89[[#This Row],[唯一标示]],表1_83[],4,FALSE),"【"&amp;表1_89[[#This Row],[唯一标示]]&amp;"】")</f>
        <v>Điều kiện nhận thưởng chưa đủ</v>
      </c>
    </row>
    <row r="1918" spans="1:2" x14ac:dyDescent="0.15">
      <c r="A1918" s="11" t="s">
        <v>3606</v>
      </c>
      <c r="B1918" s="4" t="str">
        <f>IFERROR(VLOOKUP(表1_89[[#This Row],[唯一标示]],表1_83[],4,FALSE),"【"&amp;表1_89[[#This Row],[唯一标示]]&amp;"】")</f>
        <v>Số lần rút thăm sai sót, chỉ có thê là 1 và 5</v>
      </c>
    </row>
    <row r="1919" spans="1:2" x14ac:dyDescent="0.15">
      <c r="A1919" s="11" t="s">
        <v>3608</v>
      </c>
      <c r="B1919" s="4" t="str">
        <f>IFERROR(VLOOKUP(表1_89[[#This Row],[唯一标示]],表1_83[],4,FALSE),"【"&amp;表1_89[[#This Row],[唯一标示]]&amp;"】")</f>
        <v xml:space="preserve">Mảnh vỡ user không đủ </v>
      </c>
    </row>
    <row r="1920" spans="1:2" x14ac:dyDescent="0.15">
      <c r="A1920" s="11" t="s">
        <v>3610</v>
      </c>
      <c r="B1920" s="4" t="str">
        <f>IFERROR(VLOOKUP(表1_89[[#This Row],[唯一标示]],表1_83[],4,FALSE),"【"&amp;表1_89[[#This Row],[唯一标示]]&amp;"】")</f>
        <v>Số lần đổi trong sự kiện đã hết</v>
      </c>
    </row>
    <row r="1921" spans="1:2" x14ac:dyDescent="0.15">
      <c r="A1921" s="11" t="s">
        <v>3612</v>
      </c>
      <c r="B1921" s="4" t="str">
        <f>IFERROR(VLOOKUP(表1_89[[#This Row],[唯一标示]],表1_83[],4,FALSE),"【"&amp;表1_89[[#This Row],[唯一标示]]&amp;"】")</f>
        <v xml:space="preserve">Cá pet chưa mở khoá </v>
      </c>
    </row>
    <row r="1922" spans="1:2" x14ac:dyDescent="0.15">
      <c r="A1922" s="11" t="s">
        <v>3614</v>
      </c>
      <c r="B1922" s="4" t="str">
        <f>IFERROR(VLOOKUP(表1_89[[#This Row],[唯一标示]],表1_83[],4,FALSE),"【"&amp;表1_89[[#This Row],[唯一标示]]&amp;"】")</f>
        <v>Cá pet đã thả nuôi</v>
      </c>
    </row>
    <row r="1923" spans="1:2" x14ac:dyDescent="0.15">
      <c r="A1923" s="11" t="s">
        <v>3616</v>
      </c>
      <c r="B1923" s="4" t="str">
        <f>IFERROR(VLOOKUP(表1_89[[#This Row],[唯一标示]],表1_83[],4,FALSE),"【"&amp;表1_89[[#This Row],[唯一标示]]&amp;"】")</f>
        <v xml:space="preserve">Cá pet trạng thái lỗi </v>
      </c>
    </row>
    <row r="1924" spans="1:2" x14ac:dyDescent="0.15">
      <c r="A1924" s="11" t="s">
        <v>3618</v>
      </c>
      <c r="B1924" s="4" t="str">
        <f>IFERROR(VLOOKUP(表1_89[[#This Row],[唯一标示]],表1_83[],4,FALSE),"【"&amp;表1_89[[#This Row],[唯一标示]]&amp;"】")</f>
        <v>Nhận Cá pet lỗi: Cá pet chưa thả nuôi</v>
      </c>
    </row>
    <row r="1925" spans="1:2" x14ac:dyDescent="0.15">
      <c r="A1925" s="11" t="s">
        <v>3620</v>
      </c>
      <c r="B1925" s="4" t="str">
        <f>IFERROR(VLOOKUP(表1_89[[#This Row],[唯一标示]],表1_83[],4,FALSE),"【"&amp;表1_89[[#This Row],[唯一标示]]&amp;"】")</f>
        <v>Nhận Cá pet lỗi: Chưa để giờ thu hoạch</v>
      </c>
    </row>
    <row r="1926" spans="1:2" x14ac:dyDescent="0.15">
      <c r="A1926" s="11" t="s">
        <v>3622</v>
      </c>
      <c r="B1926" s="4" t="str">
        <f>IFERROR(VLOOKUP(表1_89[[#This Row],[唯一标示]],表1_83[],4,FALSE),"【"&amp;表1_89[[#This Row],[唯一标示]]&amp;"】")</f>
        <v xml:space="preserve">Vị trí nữ thần chưa mở khoá </v>
      </c>
    </row>
    <row r="1927" spans="1:2" x14ac:dyDescent="0.15">
      <c r="A1927" s="11" t="s">
        <v>3624</v>
      </c>
      <c r="B1927" s="4" t="str">
        <f>IFERROR(VLOOKUP(表1_89[[#This Row],[唯一标示]],表1_83[],4,FALSE),"【"&amp;表1_89[[#This Row],[唯一标示]]&amp;"】")</f>
        <v>Nữ thần đã ở vị trí, không thể trùng</v>
      </c>
    </row>
    <row r="1928" spans="1:2" x14ac:dyDescent="0.15">
      <c r="A1928" s="11" t="s">
        <v>3626</v>
      </c>
      <c r="B1928" s="4" t="str">
        <f>IFERROR(VLOOKUP(表1_89[[#This Row],[唯一标示]],表1_83[],4,FALSE),"【"&amp;表1_89[[#This Row],[唯一标示]]&amp;"】")</f>
        <v>Trạng thái nữ thần lỗi</v>
      </c>
    </row>
    <row r="1929" spans="1:2" x14ac:dyDescent="0.15">
      <c r="A1929" s="11" t="s">
        <v>3628</v>
      </c>
      <c r="B1929" s="4" t="str">
        <f>IFERROR(VLOOKUP(表1_89[[#This Row],[唯一标示]],表1_83[],4,FALSE),"【"&amp;表1_89[[#This Row],[唯一标示]]&amp;"】")</f>
        <v>Hôm nay đã nhận quà</v>
      </c>
    </row>
    <row r="1930" spans="1:2" x14ac:dyDescent="0.15">
      <c r="A1930" s="11" t="s">
        <v>3630</v>
      </c>
      <c r="B1930" s="4" t="str">
        <f>IFERROR(VLOOKUP(表1_89[[#This Row],[唯一标示]],表1_83[],4,FALSE),"【"&amp;表1_89[[#This Row],[唯一标示]]&amp;"】")</f>
        <v>Xếp hạng yêu cầu vượt quá 100</v>
      </c>
    </row>
    <row r="1931" spans="1:2" x14ac:dyDescent="0.15">
      <c r="A1931" s="11" t="s">
        <v>3632</v>
      </c>
      <c r="B1931" s="4" t="str">
        <f>IFERROR(VLOOKUP(表1_89[[#This Row],[唯一标示]],表1_83[],4,FALSE),"【"&amp;表1_89[[#This Row],[唯一标示]]&amp;"】")</f>
        <v>ID yêu cầu không tồn tại</v>
      </c>
    </row>
    <row r="1932" spans="1:2" x14ac:dyDescent="0.15">
      <c r="A1932" s="11" t="s">
        <v>3634</v>
      </c>
      <c r="B1932" s="4" t="str">
        <f>IFERROR(VLOOKUP(表1_89[[#This Row],[唯一标示]],表1_83[],4,FALSE),"【"&amp;表1_89[[#This Row],[唯一标示]]&amp;"】")</f>
        <v>Đã có rương đang mở khoá, vui lòng đợi</v>
      </c>
    </row>
    <row r="1933" spans="1:2" x14ac:dyDescent="0.15">
      <c r="A1933" s="11" t="s">
        <v>3636</v>
      </c>
      <c r="B1933" s="4" t="str">
        <f>IFERROR(VLOOKUP(表1_89[[#This Row],[唯一标示]],表1_83[],4,FALSE),"【"&amp;表1_89[[#This Row],[唯一标示]]&amp;"】")</f>
        <v>Vị trí hiện tại của Rương là trống</v>
      </c>
    </row>
    <row r="1934" spans="1:2" x14ac:dyDescent="0.15">
      <c r="A1934" s="11" t="s">
        <v>3638</v>
      </c>
      <c r="B1934" s="4" t="str">
        <f>IFERROR(VLOOKUP(表1_89[[#This Row],[唯一标示]],表1_83[],4,FALSE),"【"&amp;表1_89[[#This Row],[唯一标示]]&amp;"】")</f>
        <v>Vị trí hiện tại của Rương còn chưa mở khoá</v>
      </c>
    </row>
    <row r="1935" spans="1:2" x14ac:dyDescent="0.15">
      <c r="A1935" s="11" t="s">
        <v>3640</v>
      </c>
      <c r="B1935" s="4" t="str">
        <f>IFERROR(VLOOKUP(表1_89[[#This Row],[唯一标示]],表1_83[],4,FALSE),"【"&amp;表1_89[[#This Row],[唯一标示]]&amp;"】")</f>
        <v>User chưa có Rương thắng lợi đầu</v>
      </c>
    </row>
    <row r="1936" spans="1:2" x14ac:dyDescent="0.15">
      <c r="A1936" s="11" t="s">
        <v>3642</v>
      </c>
      <c r="B1936" s="4" t="str">
        <f>IFERROR(VLOOKUP(表1_89[[#This Row],[唯一标示]],表1_83[],4,FALSE),"【"&amp;表1_89[[#This Row],[唯一标示]]&amp;"】")</f>
        <v>Đằng cấp rút thưởng của client truyền vào lỗi</v>
      </c>
    </row>
    <row r="1937" spans="1:2" x14ac:dyDescent="0.15">
      <c r="A1937" s="11" t="s">
        <v>3644</v>
      </c>
      <c r="B1937" s="4" t="str">
        <f>IFERROR(VLOOKUP(表1_89[[#This Row],[唯一标示]],表1_83[],4,FALSE),"【"&amp;表1_89[[#This Row],[唯一标示]]&amp;"】")</f>
        <v>Số lượng cá quà để rút thăm không đủ</v>
      </c>
    </row>
    <row r="1938" spans="1:2" x14ac:dyDescent="0.15">
      <c r="A1938" s="11" t="s">
        <v>3646</v>
      </c>
      <c r="B1938" s="4" t="str">
        <f>IFERROR(VLOOKUP(表1_89[[#This Row],[唯一标示]],表1_83[],4,FALSE),"【"&amp;表1_89[[#This Row],[唯一标示]]&amp;"】")</f>
        <v>Số lượng tiền thưởng để rút thăm không đủ</v>
      </c>
    </row>
    <row r="1939" spans="1:2" x14ac:dyDescent="0.15">
      <c r="A1939" s="11" t="s">
        <v>3648</v>
      </c>
      <c r="B1939" s="4" t="str">
        <f>IFERROR(VLOOKUP(表1_89[[#This Row],[唯一标示]],表1_83[],4,FALSE),"【"&amp;表1_89[[#This Row],[唯一标示]]&amp;"】")</f>
        <v>Vật phẩm client truyền lên không phải vật phẩm hợp thành</v>
      </c>
    </row>
    <row r="1940" spans="1:2" x14ac:dyDescent="0.15">
      <c r="A1940" s="11" t="s">
        <v>3650</v>
      </c>
      <c r="B1940" s="4" t="str">
        <f>IFERROR(VLOOKUP(表1_89[[#This Row],[唯一标示]],表1_83[],4,FALSE),"【"&amp;表1_89[[#This Row],[唯一标示]]&amp;"】")</f>
        <v xml:space="preserve">Nguyên liệu hợp thành không đủ </v>
      </c>
    </row>
    <row r="1941" spans="1:2" x14ac:dyDescent="0.15">
      <c r="A1941" s="11" t="s">
        <v>3652</v>
      </c>
      <c r="B1941" s="4" t="str">
        <f>IFERROR(VLOOKUP(表1_89[[#This Row],[唯一标示]],表1_83[],4,FALSE),"【"&amp;表1_89[[#This Row],[唯一标示]]&amp;"】")</f>
        <v>vàng hợp thành không đủ</v>
      </c>
    </row>
    <row r="1942" spans="1:2" x14ac:dyDescent="0.15">
      <c r="A1942" s="11" t="s">
        <v>3654</v>
      </c>
      <c r="B1942" s="4" t="str">
        <f>IFERROR(VLOOKUP(表1_89[[#This Row],[唯一标示]],表1_83[],4,FALSE),"【"&amp;表1_89[[#This Row],[唯一标示]]&amp;"】")</f>
        <v>Không đủ vàng. Sau đổi cần còn lại trên 35.000 vàng</v>
      </c>
    </row>
    <row r="1943" spans="1:2" x14ac:dyDescent="0.15">
      <c r="A1943" s="11" t="s">
        <v>3656</v>
      </c>
      <c r="B1943" s="4" t="str">
        <f>IFERROR(VLOOKUP(表1_89[[#This Row],[唯一标示]],表1_83[],4,FALSE),"【"&amp;表1_89[[#This Row],[唯一标示]]&amp;"】")</f>
        <v xml:space="preserve">Số lượng hiện vật không đủ </v>
      </c>
    </row>
    <row r="1944" spans="1:2" x14ac:dyDescent="0.15">
      <c r="A1944" s="11" t="s">
        <v>3658</v>
      </c>
      <c r="B1944" s="4" t="str">
        <f>IFERROR(VLOOKUP(表1_89[[#This Row],[唯一标示]],表1_83[],4,FALSE),"【"&amp;表1_89[[#This Row],[唯一标示]]&amp;"】")</f>
        <v xml:space="preserve">Số lượng hiện vật trong ngày không đủ </v>
      </c>
    </row>
    <row r="1945" spans="1:2" x14ac:dyDescent="0.15">
      <c r="A1945" s="11" t="s">
        <v>3660</v>
      </c>
      <c r="B1945" s="4" t="str">
        <f>IFERROR(VLOOKUP(表1_89[[#This Row],[唯一标示]],表1_83[],4,FALSE),"【"&amp;表1_89[[#This Row],[唯一标示]]&amp;"】")</f>
        <v>ID đổi lỗi</v>
      </c>
    </row>
    <row r="1946" spans="1:2" x14ac:dyDescent="0.15">
      <c r="A1946" s="11" t="s">
        <v>3662</v>
      </c>
      <c r="B1946" s="4" t="str">
        <f>IFERROR(VLOOKUP(表1_89[[#This Row],[唯一标示]],表1_83[],4,FALSE),"【"&amp;表1_89[[#This Row],[唯一标示]]&amp;"】")</f>
        <v>Đổi hiện vật lỗi</v>
      </c>
    </row>
    <row r="1947" spans="1:2" x14ac:dyDescent="0.15">
      <c r="A1947" s="11" t="s">
        <v>3664</v>
      </c>
      <c r="B1947" s="4" t="str">
        <f>IFERROR(VLOOKUP(表1_89[[#This Row],[唯一标示]],表1_83[],4,FALSE),"【"&amp;表1_89[[#This Row],[唯一标示]]&amp;"】")</f>
        <v xml:space="preserve">User huỷ đổi hiện vật, đơn thất bại </v>
      </c>
    </row>
    <row r="1948" spans="1:2" x14ac:dyDescent="0.15">
      <c r="A1948" s="11" t="s">
        <v>3666</v>
      </c>
      <c r="B1948" s="4" t="str">
        <f>IFERROR(VLOOKUP(表1_89[[#This Row],[唯一标示]],表1_83[],4,FALSE),"【"&amp;表1_89[[#This Row],[唯一标示]]&amp;"】")</f>
        <v>Xin điểm danh lại</v>
      </c>
    </row>
    <row r="1949" spans="1:2" x14ac:dyDescent="0.15">
      <c r="A1949" s="11" t="s">
        <v>3668</v>
      </c>
      <c r="B1949" s="4" t="str">
        <f>IFERROR(VLOOKUP(表1_89[[#This Row],[唯一标示]],表1_83[],4,FALSE),"【"&amp;表1_89[[#This Row],[唯一标示]]&amp;"】")</f>
        <v>Xin đừng điểm danh trước ngày đăng ký</v>
      </c>
    </row>
    <row r="1950" spans="1:2" x14ac:dyDescent="0.15">
      <c r="A1950" s="11" t="s">
        <v>3670</v>
      </c>
      <c r="B1950" s="4" t="str">
        <f>IFERROR(VLOOKUP(表1_89[[#This Row],[唯一标示]],表1_83[],4,FALSE),"【"&amp;表1_89[[#This Row],[唯一标示]]&amp;"】")</f>
        <v>Xin đừng điểm danh sau ngày hôm nay</v>
      </c>
    </row>
    <row r="1951" spans="1:2" x14ac:dyDescent="0.15">
      <c r="A1951" s="11" t="s">
        <v>3672</v>
      </c>
      <c r="B1951" s="4" t="str">
        <f>IFERROR(VLOOKUP(表1_89[[#This Row],[唯一标示]],表1_83[],4,FALSE),"【"&amp;表1_89[[#This Row],[唯一标示]]&amp;"】")</f>
        <v>Không đủ Ruby để điểm danh bù</v>
      </c>
    </row>
    <row r="1952" spans="1:2" x14ac:dyDescent="0.15">
      <c r="A1952" s="11" t="s">
        <v>3674</v>
      </c>
      <c r="B1952" s="4" t="str">
        <f>IFERROR(VLOOKUP(表1_89[[#This Row],[唯一标示]],表1_83[],4,FALSE),"【"&amp;表1_89[[#This Row],[唯一标示]]&amp;"】")</f>
        <v>Ngày điểm danh vượt phạm vi</v>
      </c>
    </row>
    <row r="1953" spans="1:2" x14ac:dyDescent="0.15">
      <c r="A1953" s="11" t="s">
        <v>3676</v>
      </c>
      <c r="B1953" s="4" t="str">
        <f>IFERROR(VLOOKUP(表1_89[[#This Row],[唯一标示]],表1_83[],4,FALSE),"【"&amp;表1_89[[#This Row],[唯一标示]]&amp;"】")</f>
        <v>Mã nhiệm vụ lỗi</v>
      </c>
    </row>
    <row r="1954" spans="1:2" x14ac:dyDescent="0.15">
      <c r="A1954" s="11" t="s">
        <v>3678</v>
      </c>
      <c r="B1954" s="4" t="str">
        <f>IFERROR(VLOOKUP(表1_89[[#This Row],[唯一标示]],表1_83[],4,FALSE),"【"&amp;表1_89[[#This Row],[唯一标示]]&amp;"】")</f>
        <v>Tiến độ nhiệm vụ trống</v>
      </c>
    </row>
    <row r="1955" spans="1:2" x14ac:dyDescent="0.15">
      <c r="A1955" s="11" t="s">
        <v>3680</v>
      </c>
      <c r="B1955" s="4" t="str">
        <f>IFERROR(VLOOKUP(表1_89[[#This Row],[唯一标示]],表1_83[],4,FALSE),"【"&amp;表1_89[[#This Row],[唯一标示]]&amp;"】")</f>
        <v>Lịch sử nhiệm vụ trống</v>
      </c>
    </row>
    <row r="1956" spans="1:2" x14ac:dyDescent="0.15">
      <c r="A1956" s="11" t="s">
        <v>3682</v>
      </c>
      <c r="B1956" s="4" t="str">
        <f>IFERROR(VLOOKUP(表1_89[[#This Row],[唯一标示]],表1_83[],4,FALSE),"【"&amp;表1_89[[#This Row],[唯一标示]]&amp;"】")</f>
        <v>Điều kiện nhiệm vụ không đủ</v>
      </c>
    </row>
    <row r="1957" spans="1:2" x14ac:dyDescent="0.15">
      <c r="A1957" s="11" t="s">
        <v>3684</v>
      </c>
      <c r="B1957" s="4" t="str">
        <f>IFERROR(VLOOKUP(表1_89[[#This Row],[唯一标示]],表1_83[],4,FALSE),"【"&amp;表1_89[[#This Row],[唯一标示]]&amp;"】")</f>
        <v>Xin đừng nhận trùng phần thưởng nhiệm vụ</v>
      </c>
    </row>
    <row r="1958" spans="1:2" x14ac:dyDescent="0.15">
      <c r="A1958" s="11" t="s">
        <v>3686</v>
      </c>
      <c r="B1958" s="4" t="str">
        <f>IFERROR(VLOOKUP(表1_89[[#This Row],[唯一标示]],表1_83[],4,FALSE),"【"&amp;表1_89[[#This Row],[唯一标示]]&amp;"】")</f>
        <v>Độ active truyền qua bị lỗi</v>
      </c>
    </row>
    <row r="1959" spans="1:2" x14ac:dyDescent="0.15">
      <c r="A1959" s="11" t="s">
        <v>3688</v>
      </c>
      <c r="B1959" s="4" t="str">
        <f>IFERROR(VLOOKUP(表1_89[[#This Row],[唯一标示]],表1_83[],4,FALSE),"【"&amp;表1_89[[#This Row],[唯一标示]]&amp;"】")</f>
        <v>Điều kiện nhận thưởng active chưa đủ</v>
      </c>
    </row>
    <row r="1960" spans="1:2" x14ac:dyDescent="0.15">
      <c r="A1960" s="11" t="s">
        <v>3690</v>
      </c>
      <c r="B1960" s="4" t="str">
        <f>IFERROR(VLOOKUP(表1_89[[#This Row],[唯一标示]],表1_83[],4,FALSE),"【"&amp;表1_89[[#This Row],[唯一标示]]&amp;"】")</f>
        <v>Loại nhận nhanh lỗi</v>
      </c>
    </row>
    <row r="1961" spans="1:2" x14ac:dyDescent="0.15">
      <c r="A1961" s="11" t="s">
        <v>3692</v>
      </c>
      <c r="B1961" s="4" t="str">
        <f>IFERROR(VLOOKUP(表1_89[[#This Row],[唯一标示]],表1_83[],4,FALSE),"【"&amp;表1_89[[#This Row],[唯一标示]]&amp;"】")</f>
        <v>Giftcode nhập vào bị lỗi</v>
      </c>
    </row>
    <row r="1962" spans="1:2" x14ac:dyDescent="0.15">
      <c r="A1962" s="11" t="s">
        <v>3694</v>
      </c>
      <c r="B1962" s="4" t="str">
        <f>IFERROR(VLOOKUP(表1_89[[#This Row],[唯一标示]],表1_83[],4,FALSE),"【"&amp;表1_89[[#This Row],[唯一标示]]&amp;"】")</f>
        <v>Gifcode đã sử dụng</v>
      </c>
    </row>
    <row r="1963" spans="1:2" x14ac:dyDescent="0.15">
      <c r="A1963" s="11" t="s">
        <v>3696</v>
      </c>
      <c r="B1963" s="4" t="str">
        <f>IFERROR(VLOOKUP(表1_89[[#This Row],[唯一标示]],表1_83[],4,FALSE),"【"&amp;表1_89[[#This Row],[唯一标示]]&amp;"】")</f>
        <v>Bạn đã nhận phần thưởng của hoạt động này, xin đừng nhận nữa!</v>
      </c>
    </row>
    <row r="1964" spans="1:2" x14ac:dyDescent="0.15">
      <c r="A1964" s="11" t="s">
        <v>3698</v>
      </c>
      <c r="B1964" s="4" t="str">
        <f>IFERROR(VLOOKUP(表1_89[[#This Row],[唯一标示]],表1_83[],4,FALSE),"【"&amp;表1_89[[#This Row],[唯一标示]]&amp;"】")</f>
        <v>Gifcode đã quá hạn</v>
      </c>
    </row>
    <row r="1965" spans="1:2" x14ac:dyDescent="0.15">
      <c r="A1965" s="11" t="s">
        <v>3700</v>
      </c>
      <c r="B1965" s="4" t="str">
        <f>IFERROR(VLOOKUP(表1_89[[#This Row],[唯一标示]],表1_83[],4,FALSE),"【"&amp;表1_89[[#This Row],[唯一标示]]&amp;"】")</f>
        <v>Mail phần thưởng JSON định nghĩa sai</v>
      </c>
    </row>
    <row r="1966" spans="1:2" x14ac:dyDescent="0.15">
      <c r="A1966" s="11" t="s">
        <v>3702</v>
      </c>
      <c r="B1966" s="4" t="str">
        <f>IFERROR(VLOOKUP(表1_89[[#This Row],[唯一标示]],表1_83[],4,FALSE),"【"&amp;表1_89[[#This Row],[唯一标示]]&amp;"】")</f>
        <v>Mail phần thưởng phân tích mảng lỗi</v>
      </c>
    </row>
    <row r="1967" spans="1:2" x14ac:dyDescent="0.15">
      <c r="A1967" s="11" t="s">
        <v>3704</v>
      </c>
      <c r="B1967" s="4" t="str">
        <f>IFERROR(VLOOKUP(表1_89[[#This Row],[唯一标示]],表1_83[],4,FALSE),"【"&amp;表1_89[[#This Row],[唯一标示]]&amp;"】")</f>
        <v>Mail phần thưởng vật phẩm không tồn tại</v>
      </c>
    </row>
    <row r="1968" spans="1:2" x14ac:dyDescent="0.15">
      <c r="A1968" s="11" t="s">
        <v>3706</v>
      </c>
      <c r="B1968" s="4" t="str">
        <f>IFERROR(VLOOKUP(表1_89[[#This Row],[唯一标示]],表1_83[],4,FALSE),"【"&amp;表1_89[[#This Row],[唯一标示]]&amp;"】")</f>
        <v>Nữ thần ID lỗi, khổng thể lấy thông tin.</v>
      </c>
    </row>
    <row r="1969" spans="1:2" x14ac:dyDescent="0.15">
      <c r="A1969" s="11" t="s">
        <v>3708</v>
      </c>
      <c r="B1969" s="4" t="str">
        <f>IFERROR(VLOOKUP(表1_89[[#This Row],[唯一标示]],表1_83[],4,FALSE),"【"&amp;表1_89[[#This Row],[唯一标示]]&amp;"】")</f>
        <v>Nữ thần mở khoá lỗi, xin đảm bảo idx từ 0~8</v>
      </c>
    </row>
    <row r="1970" spans="1:2" x14ac:dyDescent="0.15">
      <c r="A1970" s="11" t="s">
        <v>3710</v>
      </c>
      <c r="B1970" s="4" t="str">
        <f>IFERROR(VLOOKUP(表1_89[[#This Row],[唯一标示]],表1_83[],4,FALSE),"【"&amp;表1_89[[#This Row],[唯一标示]]&amp;"】")</f>
        <v xml:space="preserve">Nữ thần linh thạch mở khoá không đủ </v>
      </c>
    </row>
    <row r="1971" spans="1:2" x14ac:dyDescent="0.15">
      <c r="A1971" s="11" t="s">
        <v>3712</v>
      </c>
      <c r="B1971" s="4" t="str">
        <f>IFERROR(VLOOKUP(表1_89[[#This Row],[唯一标示]],表1_83[],4,FALSE),"【"&amp;表1_89[[#This Row],[唯一标示]]&amp;"】")</f>
        <v>Nữ thần đã mở khoá</v>
      </c>
    </row>
    <row r="1972" spans="1:2" x14ac:dyDescent="0.15">
      <c r="A1972" s="11" t="s">
        <v>3714</v>
      </c>
      <c r="B1972" s="4" t="str">
        <f>IFERROR(VLOOKUP(表1_89[[#This Row],[唯一标示]],表1_83[],4,FALSE),"【"&amp;表1_89[[#This Row],[唯一标示]]&amp;"】")</f>
        <v>Nữ thần số liệu lên cấp không tìm thấy</v>
      </c>
    </row>
    <row r="1973" spans="1:2" x14ac:dyDescent="0.15">
      <c r="A1973" s="11" t="s">
        <v>3716</v>
      </c>
      <c r="B1973" s="4" t="str">
        <f>IFERROR(VLOOKUP(表1_89[[#This Row],[唯一标示]],表1_83[],4,FALSE),"【"&amp;表1_89[[#This Row],[唯一标示]]&amp;"】")</f>
        <v>Nữ thần không đủ vàng lên cấp</v>
      </c>
    </row>
    <row r="1974" spans="1:2" x14ac:dyDescent="0.15">
      <c r="A1974" s="11" t="s">
        <v>3718</v>
      </c>
      <c r="B1974" s="4" t="str">
        <f>IFERROR(VLOOKUP(表1_89[[#This Row],[唯一标示]],表1_83[],4,FALSE),"【"&amp;表1_89[[#This Row],[唯一标示]]&amp;"】")</f>
        <v>Nữ thần không đủ Linh thạch lên cấp không đủ</v>
      </c>
    </row>
    <row r="1975" spans="1:2" x14ac:dyDescent="0.15">
      <c r="A1975" s="11" t="s">
        <v>3720</v>
      </c>
      <c r="B1975" s="4" t="str">
        <f>IFERROR(VLOOKUP(表1_89[[#This Row],[唯一标示]],表1_83[],4,FALSE),"【"&amp;表1_89[[#This Row],[唯一标示]]&amp;"】")</f>
        <v>Trạng thái phần thưởng Bảo vệ Nữ thần Tuần lỗi</v>
      </c>
    </row>
    <row r="1976" spans="1:2" x14ac:dyDescent="0.15">
      <c r="A1976" s="11" t="s">
        <v>3722</v>
      </c>
      <c r="B1976" s="4" t="str">
        <f>IFERROR(VLOOKUP(表1_89[[#This Row],[唯一标示]],表1_83[],4,FALSE),"【"&amp;表1_89[[#This Row],[唯一标示]]&amp;"】")</f>
        <v>Phần thưởng Bảo vệ Nữ thần tuần trước khong thể nhận</v>
      </c>
    </row>
    <row r="1977" spans="1:2" x14ac:dyDescent="0.15">
      <c r="A1977" s="11" t="s">
        <v>3724</v>
      </c>
      <c r="B1977" s="4" t="str">
        <f>IFERROR(VLOOKUP(表1_89[[#This Row],[唯一标示]],表1_83[],4,FALSE),"【"&amp;表1_89[[#This Row],[唯一标示]]&amp;"】")</f>
        <v xml:space="preserve">Phần thưởng Bảo vệ Nữ thần tuần trước đã nhận </v>
      </c>
    </row>
    <row r="1978" spans="1:2" x14ac:dyDescent="0.15">
      <c r="A1978" s="11" t="s">
        <v>3726</v>
      </c>
      <c r="B1978" s="4" t="str">
        <f>IFERROR(VLOOKUP(表1_89[[#This Row],[唯一标示]],表1_83[],4,FALSE),"【"&amp;表1_89[[#This Row],[唯一标示]]&amp;"】")</f>
        <v xml:space="preserve">Không lọt TOP Bảo vệ Nữ thần, không thể nhận </v>
      </c>
    </row>
    <row r="1979" spans="1:2" x14ac:dyDescent="0.15">
      <c r="A1979" s="11" t="s">
        <v>3728</v>
      </c>
      <c r="B1979" s="4" t="str">
        <f>IFERROR(VLOOKUP(表1_89[[#This Row],[唯一标示]],表1_83[],4,FALSE),"【"&amp;表1_89[[#This Row],[唯一标示]]&amp;"】")</f>
        <v>Tra cứu thông tin lên cấp Vũ khí trống</v>
      </c>
    </row>
    <row r="1980" spans="1:2" x14ac:dyDescent="0.15">
      <c r="A1980" s="11" t="s">
        <v>3730</v>
      </c>
      <c r="B1980" s="4" t="str">
        <f>IFERROR(VLOOKUP(表1_89[[#This Row],[唯一标示]],表1_83[],4,FALSE),"【"&amp;表1_89[[#This Row],[唯一标示]]&amp;"】")</f>
        <v>Không đủ Ruby để mở khóa Súng</v>
      </c>
    </row>
    <row r="1981" spans="1:2" x14ac:dyDescent="0.15">
      <c r="A1981" s="11" t="s">
        <v>3732</v>
      </c>
      <c r="B1981" s="4" t="str">
        <f>IFERROR(VLOOKUP(表1_89[[#This Row],[唯一标示]],表1_83[],4,FALSE),"【"&amp;表1_89[[#This Row],[唯一标示]]&amp;"】")</f>
        <v xml:space="preserve">Nguyên liệu cần để mở khoá Vũ khí không đủ </v>
      </c>
    </row>
    <row r="1982" spans="1:2" x14ac:dyDescent="0.15">
      <c r="A1982" s="11" t="s">
        <v>3734</v>
      </c>
      <c r="B1982" s="4" t="str">
        <f>IFERROR(VLOOKUP(表1_89[[#This Row],[唯一标示]],表1_83[],4,FALSE),"【"&amp;表1_89[[#This Row],[唯一标示]]&amp;"】")</f>
        <v>Số Tinh hoa thiên thạch không đủ</v>
      </c>
    </row>
    <row r="1983" spans="1:2" x14ac:dyDescent="0.15">
      <c r="A1983" s="11" t="s">
        <v>3736</v>
      </c>
      <c r="B1983" s="4" t="str">
        <f>IFERROR(VLOOKUP(表1_89[[#This Row],[唯一标示]],表1_83[],4,FALSE),"【"&amp;表1_89[[#This Row],[唯一标示]]&amp;"】")</f>
        <v>Bạn không có Mảnh Súng</v>
      </c>
    </row>
    <row r="1984" spans="1:2" x14ac:dyDescent="0.15">
      <c r="A1984" s="11" t="s">
        <v>3738</v>
      </c>
      <c r="B1984" s="4" t="str">
        <f>IFERROR(VLOOKUP(表1_89[[#This Row],[唯一标示]],表1_83[],4,FALSE),"【"&amp;表1_89[[#This Row],[唯一标示]]&amp;"】")</f>
        <v>Lên cấp sai sót!</v>
      </c>
    </row>
    <row r="1985" spans="1:2" x14ac:dyDescent="0.15">
      <c r="A1985" s="11" t="s">
        <v>3740</v>
      </c>
      <c r="B1985" s="4" t="str">
        <f>IFERROR(VLOOKUP(表1_89[[#This Row],[唯一标示]],表1_83[],4,FALSE),"【"&amp;表1_89[[#This Row],[唯一标示]]&amp;"】")</f>
        <v>EXP của user không đủ để lên cấp</v>
      </c>
    </row>
    <row r="1986" spans="1:2" x14ac:dyDescent="0.15">
      <c r="A1986" s="11" t="s">
        <v>3742</v>
      </c>
      <c r="B1986" s="4" t="str">
        <f>IFERROR(VLOOKUP(表1_89[[#This Row],[唯一标示]],表1_83[],4,FALSE),"【"&amp;表1_89[[#This Row],[唯一标示]]&amp;"】")</f>
        <v>EXP của user không thể lên cấp tiếp theo</v>
      </c>
    </row>
    <row r="1987" spans="1:2" x14ac:dyDescent="0.15">
      <c r="A1987" s="11" t="s">
        <v>3744</v>
      </c>
      <c r="B1987" s="4" t="str">
        <f>IFERROR(VLOOKUP(表1_89[[#This Row],[唯一标示]],表1_83[],4,FALSE),"【"&amp;表1_89[[#This Row],[唯一标示]]&amp;"】")</f>
        <v>User đã đạt cấp cao nhất</v>
      </c>
    </row>
    <row r="1988" spans="1:2" x14ac:dyDescent="0.15">
      <c r="A1988" s="11" t="s">
        <v>3746</v>
      </c>
      <c r="B1988" s="4" t="str">
        <f>IFERROR(VLOOKUP(表1_89[[#This Row],[唯一标示]],表1_83[],4,FALSE),"【"&amp;表1_89[[#This Row],[唯一标示]]&amp;"】")</f>
        <v>API truyền IP vật phẩm sai</v>
      </c>
    </row>
    <row r="1989" spans="1:2" x14ac:dyDescent="0.15">
      <c r="A1989" s="11" t="s">
        <v>3748</v>
      </c>
      <c r="B1989" s="4" t="str">
        <f>IFERROR(VLOOKUP(表1_89[[#This Row],[唯一标示]],表1_83[],4,FALSE),"【"&amp;表1_89[[#This Row],[唯一标示]]&amp;"】")</f>
        <v xml:space="preserve">Không phải thời gian mua Quà này </v>
      </c>
    </row>
    <row r="1990" spans="1:2" x14ac:dyDescent="0.15">
      <c r="A1990" s="11" t="s">
        <v>3750</v>
      </c>
      <c r="B1990" s="4" t="str">
        <f>IFERROR(VLOOKUP(表1_89[[#This Row],[唯一标示]],表1_83[],4,FALSE),"【"&amp;表1_89[[#This Row],[唯一标示]]&amp;"】")</f>
        <v>Số lần mua Quà đã đạt giới hạn</v>
      </c>
    </row>
    <row r="1991" spans="1:2" x14ac:dyDescent="0.15">
      <c r="A1991" s="11" t="s">
        <v>3752</v>
      </c>
      <c r="B1991" s="4" t="str">
        <f>IFERROR(VLOOKUP(表1_89[[#This Row],[唯一标示]],表1_83[],4,FALSE),"【"&amp;表1_89[[#This Row],[唯一标示]]&amp;"】")</f>
        <v>Đã mua Vốn, đừng mua nữa!</v>
      </c>
    </row>
    <row r="1992" spans="1:2" x14ac:dyDescent="0.15">
      <c r="A1992" s="11" t="s">
        <v>3754</v>
      </c>
      <c r="B1992" s="4" t="str">
        <f>IFERROR(VLOOKUP(表1_89[[#This Row],[唯一标示]],表1_83[],4,FALSE),"【"&amp;表1_89[[#This Row],[唯一标示]]&amp;"】")</f>
        <v>Thiết lập của Quà muốn mua bị lỗi</v>
      </c>
    </row>
    <row r="1993" spans="1:2" x14ac:dyDescent="0.15">
      <c r="A1993" s="11" t="s">
        <v>3756</v>
      </c>
      <c r="B1993" s="4" t="str">
        <f>IFERROR(VLOOKUP(表1_89[[#This Row],[唯一标示]],表1_83[],4,FALSE),"【"&amp;表1_89[[#This Row],[唯一标示]]&amp;"】")</f>
        <v>Xin vui lòng nhập lại sau ít phú</v>
      </c>
    </row>
    <row r="1994" spans="1:2" x14ac:dyDescent="0.15">
      <c r="A1994" s="11" t="s">
        <v>3758</v>
      </c>
      <c r="B1994" s="4" t="str">
        <f>IFERROR(VLOOKUP(表1_89[[#This Row],[唯一标示]],表1_83[],4,FALSE),"【"&amp;表1_89[[#This Row],[唯一标示]]&amp;"】")</f>
        <v xml:space="preserve">Nhận thưởng BXH thất bại </v>
      </c>
    </row>
    <row r="1995" spans="1:2" x14ac:dyDescent="0.15">
      <c r="A1995" s="11" t="s">
        <v>3760</v>
      </c>
      <c r="B1995" s="4" t="str">
        <f>IFERROR(VLOOKUP(表1_89[[#This Row],[唯一标示]],表1_83[],4,FALSE),"【"&amp;表1_89[[#This Row],[唯一标示]]&amp;"】")</f>
        <v>Bạn click nhanh quá!</v>
      </c>
    </row>
    <row r="1996" spans="1:2" x14ac:dyDescent="0.15">
      <c r="A1996" s="11" t="s">
        <v>3762</v>
      </c>
      <c r="B1996" s="4" t="str">
        <f>IFERROR(VLOOKUP(表1_89[[#This Row],[唯一标示]],表1_83[],4,FALSE),"【"&amp;表1_89[[#This Row],[唯一标示]]&amp;"】")</f>
        <v>Năng lượng kích quang bất thường, không thể bắn</v>
      </c>
    </row>
    <row r="1997" spans="1:2" x14ac:dyDescent="0.15">
      <c r="A1997" s="11" t="s">
        <v>3764</v>
      </c>
      <c r="B1997" s="4" t="str">
        <f>IFERROR(VLOOKUP(表1_89[[#This Row],[唯一标示]],表1_83[],4,FALSE),"【"&amp;表1_89[[#This Row],[唯一标示]]&amp;"】")</f>
        <v xml:space="preserve">Số liệu trống: </v>
      </c>
    </row>
    <row r="1998" spans="1:2" x14ac:dyDescent="0.15">
      <c r="A1998" s="11" t="s">
        <v>3766</v>
      </c>
      <c r="B1998" s="4" t="str">
        <f>IFERROR(VLOOKUP(表1_89[[#This Row],[唯一标示]],表1_83[],4,FALSE),"【"&amp;表1_89[[#This Row],[唯一标示]]&amp;"】")</f>
        <v>Không đủ Ruby</v>
      </c>
    </row>
    <row r="1999" spans="1:2" x14ac:dyDescent="0.15">
      <c r="A1999" s="11" t="s">
        <v>3768</v>
      </c>
      <c r="B1999" s="4" t="str">
        <f>IFERROR(VLOOKUP(表1_89[[#This Row],[唯一标示]],表1_83[],4,FALSE),"【"&amp;表1_89[[#This Row],[唯一标示]]&amp;"】")</f>
        <v>Đã gửi yêu cầu kết bạn rồi.</v>
      </c>
    </row>
    <row r="2000" spans="1:2" x14ac:dyDescent="0.15">
      <c r="A2000" s="11" t="s">
        <v>3770</v>
      </c>
      <c r="B2000" s="4" t="str">
        <f>IFERROR(VLOOKUP(表1_89[[#This Row],[唯一标示]],表1_83[],4,FALSE),"【"&amp;表1_89[[#This Row],[唯一标示]]&amp;"】")</f>
        <v>Hôm nay đã Boa vật phẩm này, đừng Boa trùng!</v>
      </c>
    </row>
    <row r="2001" spans="1:2" x14ac:dyDescent="0.15">
      <c r="A2001" s="11" t="s">
        <v>3772</v>
      </c>
      <c r="B2001" s="4" t="str">
        <f>IFERROR(VLOOKUP(表1_89[[#This Row],[唯一标示]],表1_83[],4,FALSE),"【"&amp;表1_89[[#This Row],[唯一标示]]&amp;"】")</f>
        <v xml:space="preserve">Vật phẩm không đủ </v>
      </c>
    </row>
    <row r="2002" spans="1:2" x14ac:dyDescent="0.15">
      <c r="A2002" s="11" t="s">
        <v>3774</v>
      </c>
      <c r="B2002" s="4" t="str">
        <f>IFERROR(VLOOKUP(表1_89[[#This Row],[唯一标示]],表1_83[],4,FALSE),"【"&amp;表1_89[[#This Row],[唯一标示]]&amp;"】")</f>
        <v>Đã là bạn</v>
      </c>
    </row>
    <row r="2003" spans="1:2" x14ac:dyDescent="0.15">
      <c r="A2003" s="11" t="s">
        <v>3776</v>
      </c>
      <c r="B2003" s="4" t="str">
        <f>IFERROR(VLOOKUP(表1_89[[#This Row],[唯一标示]],表1_83[],4,FALSE),"【"&amp;表1_89[[#This Row],[唯一标示]]&amp;"】")</f>
        <v>Chỉ có thể huỷ bạn trong game</v>
      </c>
    </row>
    <row r="2004" spans="1:2" x14ac:dyDescent="0.15">
      <c r="A2004" s="8" t="s">
        <v>3778</v>
      </c>
      <c r="B2004" s="4" t="str">
        <f>IFERROR(VLOOKUP(表1_89[[#This Row],[唯一标示]],表1_83[],4,FALSE),"【"&amp;表1_89[[#This Row],[唯一标示]]&amp;"】")</f>
        <v>Đang kết nối mạng, vui lòng đợi…</v>
      </c>
    </row>
    <row r="2005" spans="1:2" x14ac:dyDescent="0.15">
      <c r="A2005" s="8" t="s">
        <v>3780</v>
      </c>
      <c r="B2005" s="4" t="str">
        <f>IFERROR(VLOOKUP(表1_89[[#This Row],[唯一标示]],表1_83[],4,FALSE),"【"&amp;表1_89[[#This Row],[唯一标示]]&amp;"】")</f>
        <v>Không nhận được địa chỉ!</v>
      </c>
    </row>
    <row r="2006" spans="1:2" x14ac:dyDescent="0.15">
      <c r="A2006" s="8" t="s">
        <v>3782</v>
      </c>
      <c r="B2006" s="4" t="str">
        <f>IFERROR(VLOOKUP(表1_89[[#This Row],[唯一标示]],表1_83[],4,FALSE),"【"&amp;表1_89[[#This Row],[唯一标示]]&amp;"】")</f>
        <v>Địa chỉ chiến đấu có sai sót!</v>
      </c>
    </row>
    <row r="2007" spans="1:2" x14ac:dyDescent="0.15">
      <c r="A2007" s="8" t="s">
        <v>3784</v>
      </c>
      <c r="B2007" s="4" t="str">
        <f>IFERROR(VLOOKUP(表1_89[[#This Row],[唯一标示]],表1_83[],4,FALSE),"【"&amp;表1_89[[#This Row],[唯一标示]]&amp;"】")</f>
        <v>Chưa liên kết được!</v>
      </c>
    </row>
    <row r="2008" spans="1:2" x14ac:dyDescent="0.15">
      <c r="A2008" s="8" t="s">
        <v>3786</v>
      </c>
      <c r="B2008" s="4" t="str">
        <f>IFERROR(VLOOKUP(表1_89[[#This Row],[唯一标示]],表1_83[],4,FALSE),"【"&amp;表1_89[[#This Row],[唯一标示]]&amp;"】")</f>
        <v>Số liệu Cá sai sót</v>
      </c>
    </row>
    <row r="2009" spans="1:2" x14ac:dyDescent="0.15">
      <c r="A2009" s="8" t="s">
        <v>3788</v>
      </c>
      <c r="B2009" s="4" t="str">
        <f>IFERROR(VLOOKUP(表1_89[[#This Row],[唯一标示]],表1_83[],4,FALSE),"【"&amp;表1_89[[#This Row],[唯一标示]]&amp;"】")</f>
        <v>Liên kết lại thất bại, mất kết nối...</v>
      </c>
    </row>
    <row r="2010" spans="1:2" x14ac:dyDescent="0.15">
      <c r="A2010" s="8" t="s">
        <v>3790</v>
      </c>
      <c r="B2010" s="4" t="str">
        <f>IFERROR(VLOOKUP(表1_89[[#This Row],[唯一标示]],表1_83[],4,FALSE),"【"&amp;表1_89[[#This Row],[唯一标示]]&amp;"】")</f>
        <v>Đang kết nối lại....</v>
      </c>
    </row>
    <row r="2011" spans="1:2" x14ac:dyDescent="0.15">
      <c r="A2011" s="8" t="s">
        <v>3792</v>
      </c>
      <c r="B2011" s="4" t="str">
        <f>IFERROR(VLOOKUP(表1_89[[#This Row],[唯一标示]],表1_83[],4,FALSE),"【"&amp;表1_89[[#This Row],[唯一标示]]&amp;"】")</f>
        <v>kết nối thành công</v>
      </c>
    </row>
    <row r="2012" spans="1:2" x14ac:dyDescent="0.15">
      <c r="A2012" s="8" t="s">
        <v>3794</v>
      </c>
      <c r="B2012" s="4" t="str">
        <f>IFERROR(VLOOKUP(表1_89[[#This Row],[唯一标示]],表1_83[],4,FALSE),"【"&amp;表1_89[[#This Row],[唯一标示]]&amp;"】")</f>
        <v>Khởi tạo Gateway thất bại</v>
      </c>
    </row>
    <row r="2013" spans="1:2" x14ac:dyDescent="0.15">
      <c r="A2013" s="8" t="s">
        <v>3796</v>
      </c>
      <c r="B2013" s="4" t="str">
        <f>IFERROR(VLOOKUP(表1_89[[#This Row],[唯一标示]],表1_83[],4,FALSE),"【"&amp;表1_89[[#This Row],[唯一标示]]&amp;"】")</f>
        <v>đang dùng</v>
      </c>
    </row>
    <row r="2014" spans="1:2" x14ac:dyDescent="0.15">
      <c r="A2014" s="8" t="s">
        <v>3798</v>
      </c>
      <c r="B2014" s="4" t="str">
        <f>IFERROR(VLOOKUP(表1_89[[#This Row],[唯一标示]],表1_83[],4,FALSE),"【"&amp;表1_89[[#This Row],[唯一标示]]&amp;"】")</f>
        <v>Mạng không ổn định, đang kết nối lại…</v>
      </c>
    </row>
    <row r="2015" spans="1:2" x14ac:dyDescent="0.15">
      <c r="A2015" s="8" t="s">
        <v>3800</v>
      </c>
      <c r="B2015" s="4" t="str">
        <f>IFERROR(VLOOKUP(表1_89[[#This Row],[唯一标示]],表1_83[],4,FALSE),"【"&amp;表1_89[[#This Row],[唯一标示]]&amp;"】")</f>
        <v>Sắp xếp vị trí ngồi có sai sót!</v>
      </c>
    </row>
    <row r="2016" spans="1:2" x14ac:dyDescent="0.15">
      <c r="A2016" s="8" t="s">
        <v>3802</v>
      </c>
      <c r="B2016" s="4" t="str">
        <f>IFERROR(VLOOKUP(表1_89[[#This Row],[唯一标示]],表1_83[],4,FALSE),"【"&amp;表1_89[[#This Row],[唯一标示]]&amp;"】")</f>
        <v>Thi đấu kết thúc ngoài dự kiến, xin vui lòng bắt cặp lại!</v>
      </c>
    </row>
    <row r="2017" spans="1:2" x14ac:dyDescent="0.15">
      <c r="A2017" s="8" t="s">
        <v>3804</v>
      </c>
      <c r="B2017" s="4" t="str">
        <f>IFERROR(VLOOKUP(表1_89[[#This Row],[唯一标示]],表1_83[],4,FALSE),"【"&amp;表1_89[[#This Row],[唯一标示]]&amp;"】")</f>
        <v>Phân phối bàn thất bại, xin kiểm tra lại phòng!</v>
      </c>
    </row>
    <row r="2018" spans="1:2" x14ac:dyDescent="0.15">
      <c r="A2018" s="8" t="s">
        <v>3806</v>
      </c>
      <c r="B2018" s="4" t="str">
        <f>IFERROR(VLOOKUP(表1_89[[#This Row],[唯一标示]],表1_83[],4,FALSE),"【"&amp;表1_89[[#This Row],[唯一标示]]&amp;"】")</f>
        <v xml:space="preserve">Mua </v>
      </c>
    </row>
    <row r="2019" spans="1:2" x14ac:dyDescent="0.15">
      <c r="A2019" s="8" t="s">
        <v>3808</v>
      </c>
      <c r="B2019" s="4" t="str">
        <f>IFERROR(VLOOKUP(表1_89[[#This Row],[唯一标示]],表1_83[],4,FALSE),"【"&amp;表1_89[[#This Row],[唯一标示]]&amp;"】")</f>
        <v xml:space="preserve">Đã mua  </v>
      </c>
    </row>
    <row r="2020" spans="1:2" x14ac:dyDescent="0.15">
      <c r="A2020" s="8" t="s">
        <v>7884</v>
      </c>
      <c r="B2020" s="4" t="str">
        <f>IFERROR(VLOOKUP(表1_89[[#This Row],[唯一标示]],表1_83[],4,FALSE),"【"&amp;表1_89[[#This Row],[唯一标示]]&amp;"】")</f>
        <v>Để nạp Ruby bằng thẻ Gate\nBạn phải nhập Seri và Mã Thẻ!</v>
      </c>
    </row>
    <row r="2021" spans="1:2" x14ac:dyDescent="0.15">
      <c r="A2021" s="8" t="s">
        <v>3810</v>
      </c>
      <c r="B2021" s="4" t="str">
        <f>IFERROR(VLOOKUP(表1_89[[#This Row],[唯一标示]],表1_83[],4,FALSE),"【"&amp;表1_89[[#This Row],[唯一标示]]&amp;"】")</f>
        <v>Để nạp vàng bằng thẻ Viettel\nBạn phải nhập Seri và Mã Thẻ!</v>
      </c>
    </row>
    <row r="2022" spans="1:2" x14ac:dyDescent="0.15">
      <c r="A2022" s="8" t="s">
        <v>3812</v>
      </c>
      <c r="B2022" s="4" t="str">
        <f>IFERROR(VLOOKUP(表1_89[[#This Row],[唯一标示]],表1_83[],4,FALSE),"【"&amp;表1_89[[#This Row],[唯一标示]]&amp;"】")</f>
        <v>Để nạp vàng bằng thẻ Mobi\nBạn phải nhập Seri và Mã Thẻ!</v>
      </c>
    </row>
    <row r="2023" spans="1:2" x14ac:dyDescent="0.15">
      <c r="A2023" s="8" t="s">
        <v>3814</v>
      </c>
      <c r="B2023" s="4" t="str">
        <f>IFERROR(VLOOKUP(表1_89[[#This Row],[唯一标示]],表1_83[],4,FALSE),"【"&amp;表1_89[[#This Row],[唯一标示]]&amp;"】")</f>
        <v>Để nạp vàng bằng thẻ Vina\nBạn phải nhập Seri và Mã Thẻ!</v>
      </c>
    </row>
    <row r="2024" spans="1:2" x14ac:dyDescent="0.15">
      <c r="A2024" s="8" t="s">
        <v>3816</v>
      </c>
      <c r="B2024" s="4" t="str">
        <f>IFERROR(VLOOKUP(表1_89[[#This Row],[唯一标示]],表1_83[],4,FALSE),"【"&amp;表1_89[[#This Row],[唯一标示]]&amp;"】")</f>
        <v>Chưa nhập đủ thông tin !</v>
      </c>
    </row>
    <row r="2025" spans="1:2" x14ac:dyDescent="0.15">
      <c r="A2025" s="8" t="s">
        <v>3818</v>
      </c>
      <c r="B2025" s="4" t="str">
        <f>IFERROR(VLOOKUP(表1_89[[#This Row],[唯一标示]],表1_83[],4,FALSE),"【"&amp;表1_89[[#This Row],[唯一标示]]&amp;"】")</f>
        <v xml:space="preserve">Mã xác nhận sai ! </v>
      </c>
    </row>
    <row r="2026" spans="1:2" x14ac:dyDescent="0.15">
      <c r="A2026" s="8" t="s">
        <v>3820</v>
      </c>
      <c r="B2026" s="4" t="str">
        <f>IFERROR(VLOOKUP(表1_89[[#This Row],[唯一标示]],表1_83[],4,FALSE),"【"&amp;表1_89[[#This Row],[唯一标示]]&amp;"】")</f>
        <v>Trượt</v>
      </c>
    </row>
    <row r="2027" spans="1:2" x14ac:dyDescent="0.15">
      <c r="A2027" s="8" t="s">
        <v>3822</v>
      </c>
      <c r="B2027" s="4" t="str">
        <f>IFERROR(VLOOKUP(表1_89[[#This Row],[唯一标示]],表1_83[],4,FALSE),"【"&amp;表1_89[[#This Row],[唯一标示]]&amp;"】")</f>
        <v xml:space="preserve">Né </v>
      </c>
    </row>
    <row r="2028" spans="1:2" x14ac:dyDescent="0.15">
      <c r="A2028" s="8" t="s">
        <v>3824</v>
      </c>
      <c r="B2028" s="4" t="str">
        <f>IFERROR(VLOOKUP(表1_89[[#This Row],[唯一标示]],表1_83[],4,FALSE),"【"&amp;表1_89[[#This Row],[唯一标示]]&amp;"】")</f>
        <v>Tạm thời không có</v>
      </c>
    </row>
    <row r="2029" spans="1:2" x14ac:dyDescent="0.15">
      <c r="A2029" s="8" t="s">
        <v>3826</v>
      </c>
      <c r="B2029" s="4" t="str">
        <f>IFERROR(VLOOKUP(表1_89[[#This Row],[唯一标示]],表1_83[],4,FALSE),"【"&amp;表1_89[[#This Row],[唯一标示]]&amp;"】")</f>
        <v>Yêu cầu súng đạt cấp %s</v>
      </c>
    </row>
    <row r="2030" spans="1:2" x14ac:dyDescent="0.15">
      <c r="A2030" s="8" t="s">
        <v>3828</v>
      </c>
      <c r="B2030" s="4" t="str">
        <f>IFERROR(VLOOKUP(表1_89[[#This Row],[唯一标示]],表1_83[],4,FALSE),"【"&amp;表1_89[[#This Row],[唯一标示]]&amp;"】")</f>
        <v>Không có</v>
      </c>
    </row>
    <row r="2031" spans="1:2" x14ac:dyDescent="0.15">
      <c r="A2031" s="8" t="s">
        <v>3830</v>
      </c>
      <c r="B2031" s="4" t="str">
        <f>IFERROR(VLOOKUP(表1_89[[#This Row],[唯一标示]],表1_83[],4,FALSE),"【"&amp;表1_89[[#This Row],[唯一标示]]&amp;"】")</f>
        <v>%d lần Thưởng</v>
      </c>
    </row>
    <row r="2032" spans="1:2" x14ac:dyDescent="0.15">
      <c r="A2032" s="8" t="s">
        <v>3832</v>
      </c>
      <c r="B2032" s="4" t="str">
        <f>IFERROR(VLOOKUP(表1_89[[#This Row],[唯一标示]],表1_83[],4,FALSE),"【"&amp;表1_89[[#This Row],[唯一标示]]&amp;"】")</f>
        <v>Chạm để nhận quà tương tác!</v>
      </c>
    </row>
    <row r="2033" spans="1:2" x14ac:dyDescent="0.15">
      <c r="A2033" s="8" t="s">
        <v>3834</v>
      </c>
      <c r="B2033" s="4" t="str">
        <f>IFERROR(VLOOKUP(表1_89[[#This Row],[唯一标示]],表1_83[],4,FALSE),"【"&amp;表1_89[[#This Row],[唯一标示]]&amp;"】")</f>
        <v>HP</v>
      </c>
    </row>
    <row r="2034" spans="1:2" x14ac:dyDescent="0.15">
      <c r="A2034" s="8" t="s">
        <v>3836</v>
      </c>
      <c r="B2034" s="4" t="str">
        <f>IFERROR(VLOOKUP(表1_89[[#This Row],[唯一标示]],表1_83[],4,FALSE),"【"&amp;表1_89[[#This Row],[唯一标示]]&amp;"】")</f>
        <v xml:space="preserve">Mị lực </v>
      </c>
    </row>
    <row r="2035" spans="1:2" x14ac:dyDescent="0.15">
      <c r="A2035" s="8" t="s">
        <v>3838</v>
      </c>
      <c r="B2035" s="4" t="str">
        <f>IFERROR(VLOOKUP(表1_89[[#This Row],[唯一标示]],表1_83[],4,FALSE),"【"&amp;表1_89[[#This Row],[唯一标示]]&amp;"】")</f>
        <v xml:space="preserve">Đã max cấp </v>
      </c>
    </row>
    <row r="2036" spans="1:2" x14ac:dyDescent="0.15">
      <c r="A2036" s="8" t="s">
        <v>3839</v>
      </c>
      <c r="B2036" s="4" t="str">
        <f>IFERROR(VLOOKUP(表1_89[[#This Row],[唯一标示]],表1_83[],4,FALSE),"【"&amp;表1_89[[#This Row],[唯一标示]]&amp;"】")</f>
        <v xml:space="preserve">lên cấp </v>
      </c>
    </row>
    <row r="2037" spans="1:2" x14ac:dyDescent="0.15">
      <c r="A2037" s="8" t="s">
        <v>3841</v>
      </c>
      <c r="B2037" s="4" t="str">
        <f>IFERROR(VLOOKUP(表1_89[[#This Row],[唯一标示]],表1_83[],4,FALSE),"【"&amp;表1_89[[#This Row],[唯一标示]]&amp;"】")</f>
        <v>Bạn đang Thi đấu, tiếp tục chứ?</v>
      </c>
    </row>
    <row r="2038" spans="1:2" x14ac:dyDescent="0.15">
      <c r="A2038" s="8" t="s">
        <v>3843</v>
      </c>
      <c r="B2038" s="4" t="str">
        <f>IFERROR(VLOOKUP(表1_89[[#This Row],[唯一标示]],表1_83[],4,FALSE),"【"&amp;表1_89[[#This Row],[唯一标示]]&amp;"】")</f>
        <v>Đã quá hạn</v>
      </c>
    </row>
    <row r="2039" spans="1:2" x14ac:dyDescent="0.15">
      <c r="A2039" s="8" t="s">
        <v>3845</v>
      </c>
      <c r="B2039" s="4" t="str">
        <f>IFERROR(VLOOKUP(表1_89[[#This Row],[唯一标示]],表1_83[],4,FALSE),"【"&amp;表1_89[[#This Row],[唯一标示]]&amp;"】")</f>
        <v>Sau quá hạn</v>
      </c>
    </row>
    <row r="2040" spans="1:2" x14ac:dyDescent="0.15">
      <c r="A2040" s="8" t="s">
        <v>3847</v>
      </c>
      <c r="B2040" s="4" t="str">
        <f>IFERROR(VLOOKUP(表1_89[[#This Row],[唯一标示]],表1_83[],4,FALSE),"【"&amp;表1_89[[#This Row],[唯一标示]]&amp;"】")</f>
        <v>Không có Vòng để ghép</v>
      </c>
    </row>
    <row r="2041" spans="1:2" x14ac:dyDescent="0.15">
      <c r="A2041" s="8" t="s">
        <v>3849</v>
      </c>
      <c r="B2041" s="4" t="str">
        <f>IFERROR(VLOOKUP(表1_89[[#This Row],[唯一标示]],表1_83[],4,FALSE),"【"&amp;表1_89[[#This Row],[唯一标示]]&amp;"】")</f>
        <v>Bắt đầu mở khoá</v>
      </c>
    </row>
    <row r="2042" spans="1:2" x14ac:dyDescent="0.15">
      <c r="A2042" s="8" t="s">
        <v>3851</v>
      </c>
      <c r="B2042" s="4" t="str">
        <f>IFERROR(VLOOKUP(表1_89[[#This Row],[唯一标示]],表1_83[],4,FALSE),"【"&amp;表1_89[[#This Row],[唯一标示]]&amp;"】")</f>
        <v>Mở khoá cần</v>
      </c>
    </row>
    <row r="2043" spans="1:2" x14ac:dyDescent="0.15">
      <c r="A2043" s="8" t="s">
        <v>3853</v>
      </c>
      <c r="B2043" s="4" t="str">
        <f>IFERROR(VLOOKUP(表1_89[[#This Row],[唯一标示]],表1_83[],4,FALSE),"【"&amp;表1_89[[#This Row],[唯一标示]]&amp;"】")</f>
        <v>Mở ngay</v>
      </c>
    </row>
    <row r="2044" spans="1:2" x14ac:dyDescent="0.15">
      <c r="A2044" s="8" t="s">
        <v>3855</v>
      </c>
      <c r="B2044" s="4" t="str">
        <f>IFERROR(VLOOKUP(表1_89[[#This Row],[唯一标示]],表1_83[],4,FALSE),"【"&amp;表1_89[[#This Row],[唯一标示]]&amp;"】")</f>
        <v>Đếm ngược mở khoá</v>
      </c>
    </row>
    <row r="2045" spans="1:2" x14ac:dyDescent="0.15">
      <c r="A2045" s="8" t="s">
        <v>3857</v>
      </c>
      <c r="B2045" s="4" t="str">
        <f>IFERROR(VLOOKUP(表1_89[[#This Row],[唯一标示]],表1_83[],4,FALSE),"【"&amp;表1_89[[#This Row],[唯一标示]]&amp;"】")</f>
        <v>Dùng %d Ruby để mở ngay?</v>
      </c>
    </row>
    <row r="2046" spans="1:2" x14ac:dyDescent="0.15">
      <c r="A2046" s="8" t="s">
        <v>3859</v>
      </c>
      <c r="B2046" s="4" t="str">
        <f>IFERROR(VLOOKUP(表1_89[[#This Row],[唯一标示]],表1_83[],4,FALSE),"【"&amp;表1_89[[#This Row],[唯一标示]]&amp;"】")</f>
        <v>Đang mở những Rương khác</v>
      </c>
    </row>
    <row r="2047" spans="1:2" x14ac:dyDescent="0.15">
      <c r="A2047" s="8" t="s">
        <v>3861</v>
      </c>
      <c r="B2047" s="4" t="str">
        <f>IFERROR(VLOOKUP(表1_89[[#This Row],[唯一标示]],表1_83[],4,FALSE),"【"&amp;表1_89[[#This Row],[唯一标示]]&amp;"】")</f>
        <v>Click phía trên có thể chat</v>
      </c>
    </row>
    <row r="2048" spans="1:2" x14ac:dyDescent="0.15">
      <c r="A2048" s="8" t="s">
        <v>3863</v>
      </c>
      <c r="B2048" s="4" t="str">
        <f>IFERROR(VLOOKUP(表1_89[[#This Row],[唯一标示]],表1_83[],4,FALSE),"【"&amp;表1_89[[#This Row],[唯一标示]]&amp;"】")</f>
        <v xml:space="preserve">Tỷ lệ Thắng: </v>
      </c>
    </row>
    <row r="2049" spans="1:2" x14ac:dyDescent="0.15">
      <c r="A2049" s="8" t="s">
        <v>3865</v>
      </c>
      <c r="B2049" s="4" t="str">
        <f>IFERROR(VLOOKUP(表1_89[[#This Row],[唯一标示]],表1_83[],4,FALSE),"【"&amp;表1_89[[#This Row],[唯一标示]]&amp;"】")</f>
        <v xml:space="preserve">Điểm Thắng </v>
      </c>
    </row>
    <row r="2050" spans="1:2" x14ac:dyDescent="0.15">
      <c r="A2050" s="8" t="s">
        <v>3867</v>
      </c>
      <c r="B2050" s="4" t="str">
        <f>IFERROR(VLOOKUP(表1_89[[#This Row],[唯一标示]],表1_83[],4,FALSE),"【"&amp;表1_89[[#This Row],[唯一标示]]&amp;"】")</f>
        <v xml:space="preserve">Giành Thắng lợi %d/%d lần </v>
      </c>
    </row>
    <row r="2051" spans="1:2" x14ac:dyDescent="0.15">
      <c r="A2051" s="8" t="s">
        <v>3869</v>
      </c>
      <c r="B2051" s="4" t="str">
        <f>IFERROR(VLOOKUP(表1_89[[#This Row],[唯一标示]],表1_83[],4,FALSE),"【"&amp;表1_89[[#This Row],[唯一标示]]&amp;"】")</f>
        <v xml:space="preserve">Mở Rương %d/%d lần </v>
      </c>
    </row>
    <row r="2052" spans="1:2" x14ac:dyDescent="0.15">
      <c r="A2052" s="8" t="s">
        <v>3871</v>
      </c>
      <c r="B2052" s="4" t="str">
        <f>IFERROR(VLOOKUP(表1_89[[#This Row],[唯一标示]],表1_83[],4,FALSE),"【"&amp;表1_89[[#This Row],[唯一标示]]&amp;"】")</f>
        <v xml:space="preserve">Hoàn thành Thắng lần đầu %d/%d lần </v>
      </c>
    </row>
    <row r="2053" spans="1:2" x14ac:dyDescent="0.15">
      <c r="A2053" s="8" t="s">
        <v>3873</v>
      </c>
      <c r="B2053" s="4" t="str">
        <f>IFERROR(VLOOKUP(表1_89[[#This Row],[唯一标示]],表1_83[],4,FALSE),"【"&amp;表1_89[[#This Row],[唯一标示]]&amp;"】")</f>
        <v xml:space="preserve">(Tăng đặc quyền Nữ Thần:  %d%%) </v>
      </c>
    </row>
    <row r="2054" spans="1:2" x14ac:dyDescent="0.15">
      <c r="A2054" s="8" t="s">
        <v>3875</v>
      </c>
      <c r="B2054" s="4" t="str">
        <f>IFERROR(VLOOKUP(表1_89[[#This Row],[唯一标示]],表1_83[],4,FALSE),"【"&amp;表1_89[[#This Row],[唯一标示]]&amp;"】")</f>
        <v>Bạn còn cách %d phiếu, VIP không xa, tiếp tục chứ?</v>
      </c>
    </row>
    <row r="2055" spans="1:2" x14ac:dyDescent="0.15">
      <c r="A2055" s="8" t="s">
        <v>3877</v>
      </c>
      <c r="B2055" s="4" t="str">
        <f>IFERROR(VLOOKUP(表1_89[[#This Row],[唯一标示]],表1_83[],4,FALSE),"【"&amp;表1_89[[#This Row],[唯一标示]]&amp;"】")</f>
        <v xml:space="preserve">Đang Ghép </v>
      </c>
    </row>
    <row r="2056" spans="1:2" x14ac:dyDescent="0.15">
      <c r="A2056" s="8" t="s">
        <v>3879</v>
      </c>
      <c r="B2056" s="4" t="str">
        <f>IFERROR(VLOOKUP(表1_89[[#This Row],[唯一标示]],表1_83[],4,FALSE),"【"&amp;表1_89[[#This Row],[唯一标示]]&amp;"】")</f>
        <v xml:space="preserve">%d ngày sau nhận </v>
      </c>
    </row>
    <row r="2057" spans="1:2" x14ac:dyDescent="0.15">
      <c r="A2057" s="8" t="s">
        <v>3881</v>
      </c>
      <c r="B2057" s="4" t="str">
        <f>IFERROR(VLOOKUP(表1_89[[#This Row],[唯一标示]],表1_83[],4,FALSE),"【"&amp;表1_89[[#This Row],[唯一标示]]&amp;"】")</f>
        <v>Sau nhận</v>
      </c>
    </row>
    <row r="2058" spans="1:2" x14ac:dyDescent="0.15">
      <c r="A2058" s="8" t="s">
        <v>3883</v>
      </c>
      <c r="B2058" s="4" t="str">
        <f>IFERROR(VLOOKUP(表1_89[[#This Row],[唯一标示]],表1_83[],4,FALSE),"【"&amp;表1_89[[#This Row],[唯一标示]]&amp;"】")</f>
        <v xml:space="preserve">Đạt 1 lần thắng lợi XH có thể mở Rương </v>
      </c>
    </row>
    <row r="2059" spans="1:2" x14ac:dyDescent="0.15">
      <c r="A2059" s="8" t="s">
        <v>3885</v>
      </c>
      <c r="B2059" s="4" t="str">
        <f>IFERROR(VLOOKUP(表1_89[[#This Row],[唯一标示]],表1_83[],4,FALSE),"【"&amp;表1_89[[#This Row],[唯一标示]]&amp;"】")</f>
        <v>Sau có thể dùng</v>
      </c>
    </row>
    <row r="2060" spans="1:2" x14ac:dyDescent="0.15">
      <c r="A2060" s="8" t="s">
        <v>3887</v>
      </c>
      <c r="B2060" s="4" t="str">
        <f>IFERROR(VLOOKUP(表1_89[[#This Row],[唯一标示]],表1_83[],4,FALSE),"【"&amp;表1_89[[#This Row],[唯一标示]]&amp;"】")</f>
        <v>Đang Ghép, cần %d s</v>
      </c>
    </row>
    <row r="2061" spans="1:2" x14ac:dyDescent="0.15">
      <c r="A2061" s="8" t="s">
        <v>3889</v>
      </c>
      <c r="B2061" s="4" t="str">
        <f>IFERROR(VLOOKUP(表1_89[[#This Row],[唯一标示]],表1_83[],4,FALSE),"【"&amp;表1_89[[#This Row],[唯一标示]]&amp;"】")</f>
        <v>Để có thể báo danh, phải có %d vàng trở lên. Nạp ngay chứ?</v>
      </c>
    </row>
    <row r="2062" spans="1:2" x14ac:dyDescent="0.15">
      <c r="A2062" s="8" t="s">
        <v>3891</v>
      </c>
      <c r="B2062" s="4" t="str">
        <f>IFERROR(VLOOKUP(表1_89[[#This Row],[唯一标示]],表1_83[],4,FALSE),"【"&amp;表1_89[[#This Row],[唯一标示]]&amp;"】")</f>
        <v>Chúc mừng!</v>
      </c>
    </row>
    <row r="2063" spans="1:2" x14ac:dyDescent="0.15">
      <c r="A2063" s="8" t="s">
        <v>3893</v>
      </c>
      <c r="B2063" s="4" t="str">
        <f>IFERROR(VLOOKUP(表1_89[[#This Row],[唯一标示]],表1_83[],4,FALSE),"【"&amp;表1_89[[#This Row],[唯一标示]]&amp;"】")</f>
        <v xml:space="preserve">Lên cấp </v>
      </c>
    </row>
    <row r="2064" spans="1:2" x14ac:dyDescent="0.15">
      <c r="A2064" s="8" t="s">
        <v>3894</v>
      </c>
      <c r="B2064" s="4" t="str">
        <f>IFERROR(VLOOKUP(表1_89[[#This Row],[唯一标示]],表1_83[],4,FALSE),"【"&amp;表1_89[[#This Row],[唯一标示]]&amp;"】")</f>
        <v>Tiếc quá!</v>
      </c>
    </row>
    <row r="2065" spans="1:2" x14ac:dyDescent="0.15">
      <c r="A2065" s="8" t="s">
        <v>3896</v>
      </c>
      <c r="B2065" s="4" t="str">
        <f>IFERROR(VLOOKUP(表1_89[[#This Row],[唯一标示]],表1_83[],4,FALSE),"【"&amp;表1_89[[#This Row],[唯一标示]]&amp;"】")</f>
        <v>Xuống cấp</v>
      </c>
    </row>
    <row r="2066" spans="1:2" x14ac:dyDescent="0.15">
      <c r="A2066" s="8" t="s">
        <v>3898</v>
      </c>
      <c r="B2066" s="4" t="str">
        <f>IFERROR(VLOOKUP(表1_89[[#This Row],[唯一标示]],表1_83[],4,FALSE),"【"&amp;表1_89[[#This Row],[唯一标示]]&amp;"】")</f>
        <v>Tỷ lệ Thắng: %s%%</v>
      </c>
    </row>
    <row r="2067" spans="1:2" x14ac:dyDescent="0.15">
      <c r="A2067" s="8" t="s">
        <v>3900</v>
      </c>
      <c r="B2067" s="4" t="str">
        <f>IFERROR(VLOOKUP(表1_89[[#This Row],[唯一标示]],表1_83[],4,FALSE),"【"&amp;表1_89[[#This Row],[唯一标示]]&amp;"】")</f>
        <v xml:space="preserve">Huỷ bắn Bom hạt nhân </v>
      </c>
    </row>
    <row r="2068" spans="1:2" x14ac:dyDescent="0.15">
      <c r="A2068" s="8" t="s">
        <v>3902</v>
      </c>
      <c r="B2068" s="4" t="str">
        <f>IFERROR(VLOOKUP(表1_89[[#This Row],[唯一标示]],表1_83[],4,FALSE),"【"&amp;表1_89[[#This Row],[唯一标示]]&amp;"】")</f>
        <v>Bom bắn được %d cá %d điểm</v>
      </c>
    </row>
    <row r="2069" spans="1:2" x14ac:dyDescent="0.15">
      <c r="A2069" s="8" t="s">
        <v>3904</v>
      </c>
      <c r="B2069" s="4" t="str">
        <f>IFERROR(VLOOKUP(表1_89[[#This Row],[唯一标示]],表1_83[],4,FALSE),"【"&amp;表1_89[[#This Row],[唯一标示]]&amp;"】")</f>
        <v>%d con %d điểm</v>
      </c>
    </row>
    <row r="2070" spans="1:2" x14ac:dyDescent="0.15">
      <c r="A2070" s="8" t="s">
        <v>3906</v>
      </c>
      <c r="B2070" s="4" t="str">
        <f>IFERROR(VLOOKUP(表1_89[[#This Row],[唯一标示]],表1_83[],4,FALSE),"【"&amp;表1_89[[#This Row],[唯一标示]]&amp;"】")</f>
        <v>Điểm Thắng +%d</v>
      </c>
    </row>
    <row r="2071" spans="1:2" x14ac:dyDescent="0.15">
      <c r="A2071" s="8" t="s">
        <v>3908</v>
      </c>
      <c r="B2071" s="4" t="str">
        <f>IFERROR(VLOOKUP(表1_89[[#This Row],[唯一标示]],表1_83[],4,FALSE),"【"&amp;表1_89[[#This Row],[唯一标示]]&amp;"】")</f>
        <v>Mỗi ngày đều được nhận 1 lần!</v>
      </c>
    </row>
    <row r="2072" spans="1:2" x14ac:dyDescent="0.15">
      <c r="A2072" s="8" t="s">
        <v>3910</v>
      </c>
      <c r="B2072" s="4" t="str">
        <f>IFERROR(VLOOKUP(表1_89[[#This Row],[唯一标示]],表1_83[],4,FALSE),"【"&amp;表1_89[[#This Row],[唯一标示]]&amp;"】")</f>
        <v xml:space="preserve">Hôm nay bạn đã nhận: </v>
      </c>
    </row>
    <row r="2073" spans="1:2" x14ac:dyDescent="0.15">
      <c r="A2073" s="8" t="s">
        <v>3912</v>
      </c>
      <c r="B2073" s="4" t="str">
        <f>IFERROR(VLOOKUP(表1_89[[#This Row],[唯一标示]],表1_83[],4,FALSE),"【"&amp;表1_89[[#This Row],[唯一标示]]&amp;"】")</f>
        <v>Nhận thành công!</v>
      </c>
    </row>
    <row r="2074" spans="1:2" x14ac:dyDescent="0.15">
      <c r="A2074" s="8" t="s">
        <v>3914</v>
      </c>
      <c r="B2074" s="4" t="str">
        <f>IFERROR(VLOOKUP(表1_89[[#This Row],[唯一标示]],表1_83[],4,FALSE),"【"&amp;表1_89[[#This Row],[唯一标示]]&amp;"】")</f>
        <v xml:space="preserve">Bạn nhận được: </v>
      </c>
    </row>
    <row r="2075" spans="1:2" x14ac:dyDescent="0.15">
      <c r="A2075" s="8" t="s">
        <v>3916</v>
      </c>
      <c r="B2075" s="4" t="str">
        <f>IFERROR(VLOOKUP(表1_89[[#This Row],[唯一标示]],表1_83[],4,FALSE),"【"&amp;表1_89[[#This Row],[唯一标示]]&amp;"】")</f>
        <v>Muốn kết bạn</v>
      </c>
    </row>
    <row r="2076" spans="1:2" x14ac:dyDescent="0.15">
      <c r="A2076" s="8" t="s">
        <v>3918</v>
      </c>
      <c r="B2076" s="4" t="str">
        <f>IFERROR(VLOOKUP(表1_89[[#This Row],[唯一标示]],表1_83[],4,FALSE),"【"&amp;表1_89[[#This Row],[唯一标示]]&amp;"】")</f>
        <v>Chưa đủ cấp độ, tạm thời không thể sử dụng!</v>
      </c>
    </row>
    <row r="2077" spans="1:2" x14ac:dyDescent="0.15">
      <c r="A2077" s="8" t="s">
        <v>3920</v>
      </c>
      <c r="B2077" s="4" t="str">
        <f>IFERROR(VLOOKUP(表1_89[[#This Row],[唯一标示]],表1_83[],4,FALSE),"【"&amp;表1_89[[#This Row],[唯一标示]]&amp;"】")</f>
        <v>Ghép thi đấu thành công, tiếp tục chứ?</v>
      </c>
    </row>
    <row r="2078" spans="1:2" x14ac:dyDescent="0.15">
      <c r="A2078" s="8" t="s">
        <v>3922</v>
      </c>
      <c r="B2078" s="4" t="str">
        <f>IFERROR(VLOOKUP(表1_89[[#This Row],[唯一标示]],表1_83[],4,FALSE),"【"&amp;表1_89[[#This Row],[唯一标示]]&amp;"】")</f>
        <v>Nhận xong sau %d s hết hạn!</v>
      </c>
    </row>
    <row r="2079" spans="1:2" x14ac:dyDescent="0.15">
      <c r="A2079" s="4" t="s">
        <v>3924</v>
      </c>
      <c r="B2079" s="4" t="str">
        <f>IFERROR(VLOOKUP(表1_89[[#This Row],[唯一标示]],表1_83[],4,FALSE),"【"&amp;表1_89[[#This Row],[唯一标示]]&amp;"】")</f>
        <v>Không tự TIP cho chính mình!</v>
      </c>
    </row>
    <row r="2080" spans="1:2" x14ac:dyDescent="0.15">
      <c r="A2080" s="4" t="s">
        <v>3926</v>
      </c>
      <c r="B2080" s="4" t="str">
        <f>IFERROR(VLOOKUP(表1_89[[#This Row],[唯一标示]],表1_83[],4,FALSE),"【"&amp;表1_89[[#This Row],[唯一标示]]&amp;"】")</f>
        <v>Bạn bè TIP</v>
      </c>
    </row>
    <row r="2081" spans="1:2" x14ac:dyDescent="0.15">
      <c r="A2081" s="4" t="s">
        <v>3928</v>
      </c>
      <c r="B2081" s="4" t="str">
        <f>IFERROR(VLOOKUP(表1_89[[#This Row],[唯一标示]],表1_83[],4,FALSE),"【"&amp;表1_89[[#This Row],[唯一标示]]&amp;"】")</f>
        <v xml:space="preserve"> TIP cho bạn</v>
      </c>
    </row>
    <row r="2082" spans="1:2" x14ac:dyDescent="0.15">
      <c r="A2082" s="8" t="s">
        <v>4308</v>
      </c>
      <c r="B2082" s="4" t="str">
        <f>IFERROR(VLOOKUP(表1_89[[#This Row],[唯一标示]],表1_83[],4,FALSE),"【"&amp;表1_89[[#This Row],[唯一标示]]&amp;"】")</f>
        <v xml:space="preserve"> </v>
      </c>
    </row>
    <row r="2083" spans="1:2" x14ac:dyDescent="0.15">
      <c r="A2083" s="8" t="s">
        <v>3931</v>
      </c>
      <c r="B2083" s="4" t="str">
        <f>IFERROR(VLOOKUP(表1_89[[#This Row],[唯一标示]],表1_83[],4,FALSE),"【"&amp;表1_89[[#This Row],[唯一标示]]&amp;"】")</f>
        <v>Đang sắp xếp thi đấu, vui lòng đợi!</v>
      </c>
    </row>
    <row r="2084" spans="1:2" x14ac:dyDescent="0.15">
      <c r="A2084" s="8" t="s">
        <v>3933</v>
      </c>
      <c r="B2084" s="4" t="str">
        <f>IFERROR(VLOOKUP(表1_89[[#This Row],[唯一标示]],表1_83[],4,FALSE),"【"&amp;表1_89[[#This Row],[唯一标示]]&amp;"】")</f>
        <v xml:space="preserve"> </v>
      </c>
    </row>
    <row r="2085" spans="1:2" x14ac:dyDescent="0.15">
      <c r="A2085" s="8" t="s">
        <v>3935</v>
      </c>
      <c r="B2085" s="4" t="str">
        <f>IFERROR(VLOOKUP(表1_89[[#This Row],[唯一标示]],表1_83[],4,FALSE),"【"&amp;表1_89[[#This Row],[唯一标示]]&amp;"】")</f>
        <v xml:space="preserve"> </v>
      </c>
    </row>
    <row r="2086" spans="1:2" x14ac:dyDescent="0.15">
      <c r="A2086" s="8" t="s">
        <v>3937</v>
      </c>
      <c r="B2086" s="4" t="str">
        <f>IFERROR(VLOOKUP(表1_89[[#This Row],[唯一标示]],表1_83[],4,FALSE),"【"&amp;表1_89[[#This Row],[唯一标示]]&amp;"】")</f>
        <v>Mở khi sở hữu Thẻ Tuần/Thẻ Tháng</v>
      </c>
    </row>
    <row r="2087" spans="1:2" x14ac:dyDescent="0.15">
      <c r="A2087" s="8" t="s">
        <v>3939</v>
      </c>
      <c r="B2087" s="4" t="str">
        <f>IFERROR(VLOOKUP(表1_89[[#This Row],[唯一标示]],表1_83[],4,FALSE),"【"&amp;表1_89[[#This Row],[唯一标示]]&amp;"】")</f>
        <v>Mời bạn nhận ngay Bom</v>
      </c>
    </row>
    <row r="2088" spans="1:2" x14ac:dyDescent="0.15">
      <c r="A2088" s="8" t="s">
        <v>3941</v>
      </c>
      <c r="B2088" s="4" t="str">
        <f>IFERROR(VLOOKUP(表1_89[[#This Row],[唯一标示]],表1_83[],4,FALSE),"【"&amp;表1_89[[#This Row],[唯一标示]]&amp;"】")</f>
        <v>Bom miễn phí</v>
      </c>
    </row>
    <row r="2089" spans="1:2" x14ac:dyDescent="0.15">
      <c r="A2089" s="8" t="s">
        <v>3943</v>
      </c>
      <c r="B2089" s="4" t="str">
        <f>IFERROR(VLOOKUP(表1_89[[#This Row],[唯一标示]],表1_83[],4,FALSE),"【"&amp;表1_89[[#This Row],[唯一标示]]&amp;"】")</f>
        <v>Sau khi mua Súng mới tăng sao được</v>
      </c>
    </row>
    <row r="2090" spans="1:2" x14ac:dyDescent="0.15">
      <c r="A2090" s="8" t="s">
        <v>3945</v>
      </c>
      <c r="B2090" s="4" t="str">
        <f>IFERROR(VLOOKUP(表1_89[[#This Row],[唯一标示]],表1_83[],4,FALSE),"【"&amp;表1_89[[#This Row],[唯一标示]]&amp;"】")</f>
        <v>Không hỗ trợ dịch vụ này</v>
      </c>
    </row>
    <row r="2091" spans="1:2" x14ac:dyDescent="0.15">
      <c r="A2091" s="8" t="s">
        <v>3947</v>
      </c>
      <c r="B2091" s="4" t="str">
        <f>IFERROR(VLOOKUP(表1_89[[#This Row],[唯一标示]],表1_83[],4,FALSE),"【"&amp;表1_89[[#This Row],[唯一标示]]&amp;"】")</f>
        <v>Không hỗ trợ đăng nhập qua kênh này</v>
      </c>
    </row>
    <row r="2092" spans="1:2" x14ac:dyDescent="0.15">
      <c r="A2092" s="8" t="s">
        <v>3949</v>
      </c>
      <c r="B2092" s="4" t="str">
        <f>IFERROR(VLOOKUP(表1_89[[#This Row],[唯一标示]],表1_83[],4,FALSE),"【"&amp;表1_89[[#This Row],[唯一标示]]&amp;"】")</f>
        <v>Uỷ quyền đăng nhập bên thứ 3 thất bại</v>
      </c>
    </row>
    <row r="2093" spans="1:2" x14ac:dyDescent="0.15">
      <c r="A2093" s="8" t="s">
        <v>3951</v>
      </c>
      <c r="B2093" s="4" t="str">
        <f>IFERROR(VLOOKUP(表1_89[[#This Row],[唯一标示]],表1_83[],4,FALSE),"【"&amp;表1_89[[#This Row],[唯一标示]]&amp;"】")</f>
        <v>Đăng ký thất bại</v>
      </c>
    </row>
    <row r="2094" spans="1:2" x14ac:dyDescent="0.15">
      <c r="A2094" s="8" t="s">
        <v>3953</v>
      </c>
      <c r="B2094" s="4" t="str">
        <f>IFERROR(VLOOKUP(表1_89[[#This Row],[唯一标示]],表1_83[],4,FALSE),"【"&amp;表1_89[[#This Row],[唯一标示]]&amp;"】")</f>
        <v>Tên người dùng đã tồn tại</v>
      </c>
    </row>
    <row r="2095" spans="1:2" x14ac:dyDescent="0.15">
      <c r="A2095" s="8" t="s">
        <v>3955</v>
      </c>
      <c r="B2095" s="4" t="str">
        <f>IFERROR(VLOOKUP(表1_89[[#This Row],[唯一标示]],表1_83[],4,FALSE),"【"&amp;表1_89[[#This Row],[唯一标示]]&amp;"】")</f>
        <v>Tên người dùng hoặc mật khẩu sai</v>
      </c>
    </row>
    <row r="2096" spans="1:2" x14ac:dyDescent="0.15">
      <c r="A2096" s="8" t="s">
        <v>3957</v>
      </c>
      <c r="B2096" s="4" t="str">
        <f>IFERROR(VLOOKUP(表1_89[[#This Row],[唯一标示]],表1_83[],4,FALSE),"【"&amp;表1_89[[#This Row],[唯一标示]]&amp;"】")</f>
        <v>Mật khẩu gốc sai</v>
      </c>
    </row>
    <row r="2097" spans="1:2" x14ac:dyDescent="0.15">
      <c r="A2097" s="8" t="s">
        <v>3959</v>
      </c>
      <c r="B2097" s="4" t="str">
        <f>IFERROR(VLOOKUP(表1_89[[#This Row],[唯一标示]],表1_83[],4,FALSE),"【"&amp;表1_89[[#This Row],[唯一标示]]&amp;"】")</f>
        <v>Server đang lỗi</v>
      </c>
    </row>
    <row r="2098" spans="1:2" x14ac:dyDescent="0.15">
      <c r="A2098" s="8" t="s">
        <v>3961</v>
      </c>
      <c r="B2098" s="4" t="str">
        <f>IFERROR(VLOOKUP(表1_89[[#This Row],[唯一标示]],表1_83[],4,FALSE),"【"&amp;表1_89[[#This Row],[唯一标示]]&amp;"】")</f>
        <v>Người dùng không còn tồn tại</v>
      </c>
    </row>
    <row r="2099" spans="1:2" x14ac:dyDescent="0.15">
      <c r="A2099" s="8" t="s">
        <v>3963</v>
      </c>
      <c r="B2099" s="4" t="str">
        <f>IFERROR(VLOOKUP(表1_89[[#This Row],[唯一标示]],表1_83[],4,FALSE),"【"&amp;表1_89[[#This Row],[唯一标示]]&amp;"】")</f>
        <v>Đăng nhập phi pháp</v>
      </c>
    </row>
    <row r="2100" spans="1:2" x14ac:dyDescent="0.15">
      <c r="A2100" s="8" t="s">
        <v>3965</v>
      </c>
      <c r="B2100" s="4" t="str">
        <f>IFERROR(VLOOKUP(表1_89[[#This Row],[唯一标示]],表1_83[],4,FALSE),"【"&amp;表1_89[[#This Row],[唯一标示]]&amp;"】")</f>
        <v>Thoát tài khoản thất bại</v>
      </c>
    </row>
    <row r="2101" spans="1:2" x14ac:dyDescent="0.15">
      <c r="A2101" s="8" t="s">
        <v>4309</v>
      </c>
      <c r="B2101" s="4" t="str">
        <f>IFERROR(VLOOKUP(表1_89[[#This Row],[唯一标示]],表1_83[],4,FALSE),"【"&amp;表1_89[[#This Row],[唯一标示]]&amp;"】")</f>
        <v>你今日充值够多了，先冷静冷静，明日再来吧？</v>
      </c>
    </row>
    <row r="2102" spans="1:2" x14ac:dyDescent="0.15">
      <c r="A2102" s="8" t="s">
        <v>3968</v>
      </c>
      <c r="B2102" s="4" t="str">
        <f>IFERROR(VLOOKUP(表1_89[[#This Row],[唯一标示]],表1_83[],4,FALSE),"【"&amp;表1_89[[#This Row],[唯一标示]]&amp;"】")</f>
        <v>\n(Thoát ra huỷ bắt cặp)</v>
      </c>
    </row>
    <row r="2103" spans="1:2" x14ac:dyDescent="0.15">
      <c r="A2103" s="8" t="s">
        <v>3970</v>
      </c>
      <c r="B2103" s="4" t="str">
        <f>IFERROR(VLOOKUP(表1_89[[#This Row],[唯一标示]],表1_83[],4,FALSE),"【"&amp;表1_89[[#This Row],[唯一标示]]&amp;"】")</f>
        <v>Vàng không đủ, tự động huỷ thả Bom</v>
      </c>
    </row>
    <row r="2104" spans="1:2" x14ac:dyDescent="0.15">
      <c r="A2104" s="8" t="s">
        <v>3972</v>
      </c>
      <c r="B2104" s="4" t="str">
        <f>IFERROR(VLOOKUP(表1_89[[#This Row],[唯一标示]],表1_83[],4,FALSE),"【"&amp;表1_89[[#This Row],[唯一标示]]&amp;"】")</f>
        <v>\n(Bạn có thi đấu đang tiến hành nha)</v>
      </c>
    </row>
    <row r="2105" spans="1:2" x14ac:dyDescent="0.15">
      <c r="A2105" s="8" t="s">
        <v>3974</v>
      </c>
      <c r="B2105" s="4" t="str">
        <f>IFERROR(VLOOKUP(表1_89[[#This Row],[唯一标示]],表1_83[],4,FALSE),"【"&amp;表1_89[[#This Row],[唯一标示]]&amp;"】")</f>
        <v>Nạp không vào tài khoản, liên hệ CSKH</v>
      </c>
    </row>
    <row r="2106" spans="1:2" x14ac:dyDescent="0.15">
      <c r="A2106" s="8" t="s">
        <v>3976</v>
      </c>
      <c r="B2106" s="4" t="str">
        <f>IFERROR(VLOOKUP(表1_89[[#This Row],[唯一标示]],表1_83[],4,FALSE),"【"&amp;表1_89[[#This Row],[唯一标示]]&amp;"】")</f>
        <v>Đấu trường Xếp Hạng đang tiến hành, Không thể vào</v>
      </c>
    </row>
    <row r="2107" spans="1:2" x14ac:dyDescent="0.15">
      <c r="A2107" s="8" t="s">
        <v>3977</v>
      </c>
      <c r="B2107" s="4" t="str">
        <f>IFERROR(VLOOKUP(表1_89[[#This Row],[唯一标示]],表1_83[],4,FALSE),"【"&amp;表1_89[[#This Row],[唯一标示]]&amp;"】")</f>
        <v>Đơn đang xử lý, vui lòng đợi!</v>
      </c>
    </row>
    <row r="2108" spans="1:2" x14ac:dyDescent="0.15">
      <c r="A2108" s="4" t="s">
        <v>3979</v>
      </c>
      <c r="B2108" s="4" t="str">
        <f>IFERROR(VLOOKUP(表1_89[[#This Row],[唯一标示]],表1_83[],4,FALSE),"【"&amp;表1_89[[#This Row],[唯一标示]]&amp;"】")</f>
        <v>Đổi mật khẩu thành công !</v>
      </c>
    </row>
    <row r="2109" spans="1:2" x14ac:dyDescent="0.15">
      <c r="A2109" s="4" t="s">
        <v>3981</v>
      </c>
      <c r="B2109" s="4" t="str">
        <f>IFERROR(VLOOKUP(表1_89[[#This Row],[唯一标示]],表1_83[],4,FALSE),"【"&amp;表1_89[[#This Row],[唯一标示]]&amp;"】")</f>
        <v>Mật mã mới và cũ không khớp, đổi mật mã thất bại!</v>
      </c>
    </row>
    <row r="2110" spans="1:2" x14ac:dyDescent="0.15">
      <c r="A2110" s="4" t="s">
        <v>3983</v>
      </c>
      <c r="B2110" s="4" t="str">
        <f>IFERROR(VLOOKUP(表1_89[[#This Row],[唯一标示]],表1_83[],4,FALSE),"【"&amp;表1_89[[#This Row],[唯一标示]]&amp;"】")</f>
        <v>Bạn không đủ Ruby</v>
      </c>
    </row>
    <row r="2111" spans="1:2" x14ac:dyDescent="0.15">
      <c r="A2111" s="4" t="s">
        <v>3985</v>
      </c>
      <c r="B2111" s="4" t="str">
        <f>IFERROR(VLOOKUP(表1_89[[#This Row],[唯一标示]],表1_83[],4,FALSE),"【"&amp;表1_89[[#This Row],[唯一标示]]&amp;"】")</f>
        <v>Chúc mừng [*vip**charm*&lt;color=#00ff00&gt;xx&lt;/&gt;] đổi thành công thẻ [&lt;color=#00ff00&gt;xx&lt;/&gt;]!</v>
      </c>
    </row>
    <row r="2112" spans="1:2" x14ac:dyDescent="0.15">
      <c r="A2112" s="4" t="s">
        <v>3987</v>
      </c>
      <c r="B2112" s="4" t="str">
        <f>IFERROR(VLOOKUP(表1_89[[#This Row],[唯一标示]],表1_83[],4,FALSE),"【"&amp;表1_89[[#This Row],[唯一标示]]&amp;"】")</f>
        <v>Nhận Giftcode</v>
      </c>
    </row>
    <row r="2113" spans="1:2" x14ac:dyDescent="0.15">
      <c r="A2113" s="4" t="s">
        <v>3989</v>
      </c>
      <c r="B2113" s="4" t="str">
        <f>IFERROR(VLOOKUP(表1_89[[#This Row],[唯一标示]],表1_83[],4,FALSE),"【"&amp;表1_89[[#This Row],[唯一标示]]&amp;"】")</f>
        <v>Đổi Quà</v>
      </c>
    </row>
    <row r="2114" spans="1:2" x14ac:dyDescent="0.15">
      <c r="A2114" s="4" t="s">
        <v>3991</v>
      </c>
      <c r="B2114" s="4" t="str">
        <f>IFERROR(VLOOKUP(表1_89[[#This Row],[唯一标示]],表1_83[],4,FALSE),"【"&amp;表1_89[[#This Row],[唯一标示]]&amp;"】")</f>
        <v>Ra vào phòng quá nhiều, xin thử lại sau!</v>
      </c>
    </row>
    <row r="2115" spans="1:2" x14ac:dyDescent="0.15">
      <c r="A2115" s="4" t="s">
        <v>3993</v>
      </c>
      <c r="B2115" s="4" t="str">
        <f>IFERROR(VLOOKUP(表1_89[[#This Row],[唯一标示]],表1_83[],4,FALSE),"【"&amp;表1_89[[#This Row],[唯一标示]]&amp;"】")</f>
        <v>Tôi《Thợ Săn Cá 》có Nữ thần lại lên cấp rồi, nơi này cần bạn tham gia!</v>
      </c>
    </row>
    <row r="2116" spans="1:2" x14ac:dyDescent="0.15">
      <c r="A2116" s="4" t="s">
        <v>3995</v>
      </c>
      <c r="B2116" s="4" t="str">
        <f>IFERROR(VLOOKUP(表1_89[[#This Row],[唯一标示]],表1_83[],4,FALSE),"【"&amp;表1_89[[#This Row],[唯一标示]]&amp;"】")</f>
        <v>Tôi《Thợ Săn Cá 》có Súng đẹp hơn rồi, nơi này cần bạn tham gia!</v>
      </c>
    </row>
    <row r="2117" spans="1:2" x14ac:dyDescent="0.15">
      <c r="A2117" s="4" t="s">
        <v>3997</v>
      </c>
      <c r="B2117" s="4" t="str">
        <f>IFERROR(VLOOKUP(表1_89[[#This Row],[唯一标示]],表1_83[],4,FALSE),"【"&amp;表1_89[[#This Row],[唯一标示]]&amp;"】")</f>
        <v>Tôi《Thợ Săn Cá 》lại tăng VIP rồi, nơi này cần bạn tham gia!</v>
      </c>
    </row>
    <row r="2118" spans="1:2" x14ac:dyDescent="0.15">
      <c r="A2118" s="4" t="s">
        <v>3999</v>
      </c>
      <c r="B2118" s="4" t="str">
        <f>IFERROR(VLOOKUP(表1_89[[#This Row],[唯一标示]],表1_83[],4,FALSE),"【"&amp;表1_89[[#This Row],[唯一标示]]&amp;"】")</f>
        <v>Tôi nhận nhiều giải thưởng lắm, nơi này cần bạn tham gia!</v>
      </c>
    </row>
    <row r="2119" spans="1:2" x14ac:dyDescent="0.15">
      <c r="A2119" s="4" t="s">
        <v>4001</v>
      </c>
      <c r="B2119" s="4" t="str">
        <f>IFERROR(VLOOKUP(表1_89[[#This Row],[唯一标示]],表1_83[],4,FALSE),"【"&amp;表1_89[[#This Row],[唯一标示]]&amp;"】")</f>
        <v>Tôi《Thợ Săn Cá 》điên cuồng rút thăm, nơi này cần bạn tham gia!</v>
      </c>
    </row>
    <row r="2120" spans="1:2" x14ac:dyDescent="0.15">
      <c r="A2120" s="4" t="s">
        <v>4003</v>
      </c>
      <c r="B2120" s="4" t="str">
        <f>IFERROR(VLOOKUP(表1_89[[#This Row],[唯一标示]],表1_83[],4,FALSE),"【"&amp;表1_89[[#This Row],[唯一标示]]&amp;"】")</f>
        <v>Tôi《Thợ Săn Cá 》nhận nhiều Phiếu đổi quà 1M, nơi này cần bạn tham gia!</v>
      </c>
    </row>
    <row r="2121" spans="1:2" x14ac:dyDescent="0.15">
      <c r="A2121" s="4" t="s">
        <v>4004</v>
      </c>
      <c r="B2121" s="4" t="str">
        <f>IFERROR(VLOOKUP(表1_89[[#This Row],[唯一标示]],表1_83[],4,FALSE),"【"&amp;表1_89[[#This Row],[唯一标示]]&amp;"】")</f>
        <v>Tài khoản FB mới có thể chia sẻ</v>
      </c>
    </row>
    <row r="2122" spans="1:2" x14ac:dyDescent="0.15">
      <c r="A2122" s="4" t="s">
        <v>4006</v>
      </c>
      <c r="B2122" s="4" t="str">
        <f>IFERROR(VLOOKUP(表1_89[[#This Row],[唯一标示]],表1_83[],4,FALSE),"【"&amp;表1_89[[#This Row],[唯一标示]]&amp;"】")</f>
        <v>Rất tiếc, tài khoản của bạn chưa đủ Vip %d</v>
      </c>
    </row>
    <row r="2123" spans="1:2" x14ac:dyDescent="0.15">
      <c r="A2123" s="4" t="s">
        <v>4008</v>
      </c>
      <c r="B2123" s="4" t="str">
        <f>IFERROR(VLOOKUP(表1_89[[#This Row],[唯一标示]],表1_83[],4,FALSE),"【"&amp;表1_89[[#This Row],[唯一标示]]&amp;"】")</f>
        <v>Rất tiếc, số lượt đổi thẻ hôm nay của bạn đã hết</v>
      </c>
    </row>
    <row r="2124" spans="1:2" x14ac:dyDescent="0.15">
      <c r="A2124" s="4" t="s">
        <v>4010</v>
      </c>
      <c r="B2124" s="4" t="str">
        <f>IFERROR(VLOOKUP(表1_89[[#This Row],[唯一标示]],表1_83[],4,FALSE),"【"&amp;表1_89[[#This Row],[唯一标示]]&amp;"】")</f>
        <v>Rất tiếc, tổng tiền đổi thưởng hôm nay của bạn đã đạt giới hạn</v>
      </c>
    </row>
    <row r="2125" spans="1:2" x14ac:dyDescent="0.15">
      <c r="A2125" s="4" t="s">
        <v>4012</v>
      </c>
      <c r="B2125" s="4" t="str">
        <f>IFERROR(VLOOKUP(表1_89[[#This Row],[唯一标示]],表1_83[],4,FALSE),"【"&amp;表1_89[[#This Row],[唯一标示]]&amp;"】")</f>
        <v>Rất tiếc, mỗi lần đổi cần cách nhau tối thiểu %d phút</v>
      </c>
    </row>
    <row r="2126" spans="1:2" x14ac:dyDescent="0.15">
      <c r="A2126" s="4" t="s">
        <v>4014</v>
      </c>
      <c r="B2126" s="4" t="str">
        <f>IFERROR(VLOOKUP(表1_89[[#This Row],[唯一标示]],表1_83[],4,FALSE),"【"&amp;表1_89[[#This Row],[唯一标示]]&amp;"】")</f>
        <v>Lần TIP này mất %d Vàng</v>
      </c>
    </row>
    <row r="2127" spans="1:2" x14ac:dyDescent="0.15">
      <c r="A2127" s="8" t="s">
        <v>4016</v>
      </c>
      <c r="B2127" s="4" t="str">
        <f>IFERROR(VLOOKUP(表1_89[[#This Row],[唯一标示]],表1_83[],4,FALSE),"【"&amp;表1_89[[#This Row],[唯一标示]]&amp;"】")</f>
        <v>Nạp thẻ thành công</v>
      </c>
    </row>
    <row r="2128" spans="1:2" x14ac:dyDescent="0.15">
      <c r="A2128" s="8" t="s">
        <v>4018</v>
      </c>
      <c r="B2128" s="4" t="str">
        <f>IFERROR(VLOOKUP(表1_89[[#This Row],[唯一标示]],表1_83[],4,FALSE),"【"&amp;表1_89[[#This Row],[唯一标示]]&amp;"】")</f>
        <v>Cấp 15 mới có thể rút thưởng</v>
      </c>
    </row>
    <row r="2129" spans="1:2" x14ac:dyDescent="0.15">
      <c r="A2129" s="11" t="s">
        <v>4020</v>
      </c>
      <c r="B2129" s="4" t="str">
        <f>IFERROR(VLOOKUP(表1_89[[#This Row],[唯一标示]],表1_83[],4,FALSE),"【"&amp;表1_89[[#This Row],[唯一标示]]&amp;"】")</f>
        <v>Số điện thoại đã được đăng ký</v>
      </c>
    </row>
    <row r="2130" spans="1:2" x14ac:dyDescent="0.15">
      <c r="A2130" s="11" t="s">
        <v>4022</v>
      </c>
      <c r="B2130" s="4" t="str">
        <f>IFERROR(VLOOKUP(表1_89[[#This Row],[唯一标示]],表1_83[],4,FALSE),"【"&amp;表1_89[[#This Row],[唯一标示]]&amp;"】")</f>
        <v>Mật khẩu sai</v>
      </c>
    </row>
    <row r="2131" spans="1:2" x14ac:dyDescent="0.15">
      <c r="A2131" s="11" t="s">
        <v>4024</v>
      </c>
      <c r="B2131" s="4" t="str">
        <f>IFERROR(VLOOKUP(表1_89[[#This Row],[唯一标示]],表1_83[],4,FALSE),"【"&amp;表1_89[[#This Row],[唯一标示]]&amp;"】")</f>
        <v>Tin nhắn mã xác nhận sai lầm</v>
      </c>
    </row>
    <row r="2132" spans="1:2" x14ac:dyDescent="0.15">
      <c r="A2132" s="11" t="s">
        <v>4026</v>
      </c>
      <c r="B2132" s="4" t="str">
        <f>IFERROR(VLOOKUP(表1_89[[#This Row],[唯一标示]],表1_83[],4,FALSE),"【"&amp;表1_89[[#This Row],[唯一标示]]&amp;"】")</f>
        <v>Tin nhắn mã xác thực đã hết hạn</v>
      </c>
    </row>
    <row r="2133" spans="1:2" x14ac:dyDescent="0.15">
      <c r="A2133" s="11" t="s">
        <v>4028</v>
      </c>
      <c r="B2133" s="4" t="str">
        <f>IFERROR(VLOOKUP(表1_89[[#This Row],[唯一标示]],表1_83[],4,FALSE),"【"&amp;表1_89[[#This Row],[唯一标示]]&amp;"】")</f>
        <v>Hôm nay đã nhận quà VIP rồi!</v>
      </c>
    </row>
    <row r="2134" spans="1:2" x14ac:dyDescent="0.15">
      <c r="A2134" s="11" t="s">
        <v>4030</v>
      </c>
      <c r="B2134" s="4" t="str">
        <f>IFERROR(VLOOKUP(表1_89[[#This Row],[唯一标示]],表1_83[],4,FALSE),"【"&amp;表1_89[[#This Row],[唯一标示]]&amp;"】")</f>
        <v>Tính năng tạm thời đóng</v>
      </c>
    </row>
    <row r="2135" spans="1:2" x14ac:dyDescent="0.15">
      <c r="A2135" s="11" t="s">
        <v>4032</v>
      </c>
      <c r="B2135" s="4" t="str">
        <f>IFERROR(VLOOKUP(表1_89[[#This Row],[唯一标示]],表1_83[],4,FALSE),"【"&amp;表1_89[[#This Row],[唯一标示]]&amp;"】")</f>
        <v>Số lần nhận đã hết!</v>
      </c>
    </row>
    <row r="2136" spans="1:2" x14ac:dyDescent="0.15">
      <c r="A2136" s="8" t="s">
        <v>4034</v>
      </c>
      <c r="B2136" s="4" t="str">
        <f>IFERROR(VLOOKUP(表1_89[[#This Row],[唯一标示]],表1_83[],4,FALSE),"【"&amp;表1_89[[#This Row],[唯一标示]]&amp;"】")</f>
        <v>Bạn có muốn thoát game không?</v>
      </c>
    </row>
    <row r="2137" spans="1:2" x14ac:dyDescent="0.15">
      <c r="A2137" s="8" t="s">
        <v>4036</v>
      </c>
      <c r="B2137" s="4" t="str">
        <f>IFERROR(VLOOKUP(表1_89[[#This Row],[唯一标示]],表1_83[],4,FALSE),"【"&amp;表1_89[[#This Row],[唯一标示]]&amp;"】")</f>
        <v>Click để cập nhật SĐT</v>
      </c>
    </row>
    <row r="2138" spans="1:2" x14ac:dyDescent="0.15">
      <c r="A2138" s="8" t="s">
        <v>4038</v>
      </c>
      <c r="B2138" s="4" t="str">
        <f>IFERROR(VLOOKUP(表1_89[[#This Row],[唯一标示]],表1_83[],4,FALSE),"【"&amp;表1_89[[#This Row],[唯一标示]]&amp;"】")</f>
        <v>%ds sau thử lại</v>
      </c>
    </row>
    <row r="2139" spans="1:2" x14ac:dyDescent="0.15">
      <c r="A2139" s="8" t="s">
        <v>4039</v>
      </c>
      <c r="B2139" s="4" t="str">
        <f>IFERROR(VLOOKUP(表1_89[[#This Row],[唯一标示]],表1_83[],4,FALSE),"【"&amp;表1_89[[#This Row],[唯一标示]]&amp;"】")</f>
        <v>Biệt danh không rỗng</v>
      </c>
    </row>
    <row r="2140" spans="1:2" x14ac:dyDescent="0.15">
      <c r="A2140" s="8" t="s">
        <v>4041</v>
      </c>
      <c r="B2140" s="4" t="str">
        <f>IFERROR(VLOOKUP(表1_89[[#This Row],[唯一标示]],表1_83[],4,FALSE),"【"&amp;表1_89[[#This Row],[唯一标示]]&amp;"】")</f>
        <v>Mật mã không phù hợp</v>
      </c>
    </row>
    <row r="2141" spans="1:2" x14ac:dyDescent="0.15">
      <c r="A2141" s="8" t="s">
        <v>4043</v>
      </c>
      <c r="B2141" s="4" t="str">
        <f>IFERROR(VLOOKUP(表1_89[[#This Row],[唯一标示]],表1_83[],4,FALSE),"【"&amp;表1_89[[#This Row],[唯一标示]]&amp;"】")</f>
        <v>Mã xác nhận sai</v>
      </c>
    </row>
    <row r="2142" spans="1:2" x14ac:dyDescent="0.15">
      <c r="A2142" s="8" t="s">
        <v>4045</v>
      </c>
      <c r="B2142" s="4" t="str">
        <f>IFERROR(VLOOKUP(表1_89[[#This Row],[唯一标示]],表1_83[],4,FALSE),"【"&amp;表1_89[[#This Row],[唯一标示]]&amp;"】")</f>
        <v xml:space="preserve">Đã đạt cấp cao nhất </v>
      </c>
    </row>
    <row r="2143" spans="1:2" x14ac:dyDescent="0.15">
      <c r="A2143" s="8" t="s">
        <v>4047</v>
      </c>
      <c r="B2143" s="4" t="str">
        <f>IFERROR(VLOOKUP(表1_89[[#This Row],[唯一标示]],表1_83[],4,FALSE),"【"&amp;表1_89[[#This Row],[唯一标示]]&amp;"】")</f>
        <v xml:space="preserve">Kết nối server bất thường, xin đăng nhập lại! </v>
      </c>
    </row>
    <row r="2144" spans="1:2" x14ac:dyDescent="0.15">
      <c r="A2144" s="8" t="s">
        <v>4311</v>
      </c>
      <c r="B2144" s="4" t="str">
        <f>IFERROR(VLOOKUP(表1_89[[#This Row],[唯一标示]],表1_83[],4,FALSE),"【"&amp;表1_89[[#This Row],[唯一标示]]&amp;"】")</f>
        <v>Cấp 15 mới có thể rút thưởng, súng càng cao tăng cấp càng nhanh!</v>
      </c>
    </row>
    <row r="2145" spans="1:2" x14ac:dyDescent="0.15">
      <c r="A2145" s="8" t="s">
        <v>4050</v>
      </c>
      <c r="B2145" s="4" t="str">
        <f>IFERROR(VLOOKUP(表1_89[[#This Row],[唯一标示]],表1_83[],4,FALSE),"【"&amp;表1_89[[#This Row],[唯一标示]]&amp;"】")</f>
        <v>Update SĐT để bảo mật TK</v>
      </c>
    </row>
    <row r="2146" spans="1:2" x14ac:dyDescent="0.15">
      <c r="A2146" s="11" t="s">
        <v>4052</v>
      </c>
      <c r="B2146" s="4" t="str">
        <f>IFERROR(VLOOKUP(表1_89[[#This Row],[唯一标示]],表1_83[],4,FALSE),"【"&amp;表1_89[[#This Row],[唯一标示]]&amp;"】")</f>
        <v>Tháng này đã điểm danh &lt;color=#00ff00&gt;%d&lt;/&gt; ngày, quà nhận thêm</v>
      </c>
    </row>
    <row r="2147" spans="1:2" x14ac:dyDescent="0.15">
      <c r="A2147" s="12" t="s">
        <v>4054</v>
      </c>
      <c r="B2147" s="4" t="str">
        <f>IFERROR(VLOOKUP(表1_89[[#This Row],[唯一标示]],表1_83[],4,FALSE),"【"&amp;表1_89[[#This Row],[唯一标示]]&amp;"】")</f>
        <v>Không thể nhắn cho chính mình</v>
      </c>
    </row>
    <row r="2148" spans="1:2" x14ac:dyDescent="0.15">
      <c r="A2148" s="12" t="s">
        <v>4056</v>
      </c>
      <c r="B2148" s="4" t="str">
        <f>IFERROR(VLOOKUP(表1_89[[#This Row],[唯一标示]],表1_83[],4,FALSE),"【"&amp;表1_89[[#This Row],[唯一标示]]&amp;"】")</f>
        <v>Bạn bị cấm chat</v>
      </c>
    </row>
    <row r="2149" spans="1:2" x14ac:dyDescent="0.15">
      <c r="A2149" s="12" t="s">
        <v>4058</v>
      </c>
      <c r="B2149" s="4" t="str">
        <f>IFERROR(VLOOKUP(表1_89[[#This Row],[唯一标示]],表1_83[],4,FALSE),"【"&amp;表1_89[[#This Row],[唯一标示]]&amp;"】")</f>
        <v>Không thể kết bạn chính mình</v>
      </c>
    </row>
    <row r="2150" spans="1:2" x14ac:dyDescent="0.15">
      <c r="A2150" s="12" t="s">
        <v>4060</v>
      </c>
      <c r="B2150" s="4" t="str">
        <f>IFERROR(VLOOKUP(表1_89[[#This Row],[唯一标示]],表1_83[],4,FALSE),"【"&amp;表1_89[[#This Row],[唯一标示]]&amp;"】")</f>
        <v>DS bạn đã đầy, hãy thăng cấp VIP để thêm</v>
      </c>
    </row>
    <row r="2151" spans="1:2" x14ac:dyDescent="0.15">
      <c r="A2151" s="12" t="s">
        <v>4062</v>
      </c>
      <c r="B2151" s="4" t="str">
        <f>IFERROR(VLOOKUP(表1_89[[#This Row],[唯一标示]],表1_83[],4,FALSE),"【"&amp;表1_89[[#This Row],[唯一标示]]&amp;"】")</f>
        <v>Danh sách bạn của đối phương đã đầy</v>
      </c>
    </row>
    <row r="2152" spans="1:2" x14ac:dyDescent="0.15">
      <c r="A2152" s="12" t="s">
        <v>4064</v>
      </c>
      <c r="B2152" s="4" t="str">
        <f>IFERROR(VLOOKUP(表1_89[[#This Row],[唯一标示]],表1_83[],4,FALSE),"【"&amp;表1_89[[#This Row],[唯一标示]]&amp;"】")</f>
        <v>Hãy điền người nhận thư</v>
      </c>
    </row>
    <row r="2153" spans="1:2" x14ac:dyDescent="0.15">
      <c r="A2153" s="12" t="s">
        <v>4066</v>
      </c>
      <c r="B2153" s="4" t="str">
        <f>IFERROR(VLOOKUP(表1_89[[#This Row],[唯一标示]],表1_83[],4,FALSE),"【"&amp;表1_89[[#This Row],[唯一标示]]&amp;"】")</f>
        <v>Danh sách thư không thể trống</v>
      </c>
    </row>
    <row r="2154" spans="1:2" x14ac:dyDescent="0.15">
      <c r="A2154" s="12" t="s">
        <v>4068</v>
      </c>
      <c r="B2154" s="4" t="str">
        <f>IFERROR(VLOOKUP(表1_89[[#This Row],[唯一标示]],表1_83[],4,FALSE),"【"&amp;表1_89[[#This Row],[唯一标示]]&amp;"】")</f>
        <v>Kiểm tra thông tin thư thất bại</v>
      </c>
    </row>
    <row r="2155" spans="1:2" x14ac:dyDescent="0.15">
      <c r="A2155" s="12" t="s">
        <v>4070</v>
      </c>
      <c r="B2155" s="4" t="str">
        <f>IFERROR(VLOOKUP(表1_89[[#This Row],[唯一标示]],表1_83[],4,FALSE),"【"&amp;表1_89[[#This Row],[唯一标示]]&amp;"】")</f>
        <v>Không đủ điều kiện nhận quà</v>
      </c>
    </row>
    <row r="2156" spans="1:2" x14ac:dyDescent="0.15">
      <c r="A2156" s="12" t="s">
        <v>4072</v>
      </c>
      <c r="B2156" s="4" t="str">
        <f>IFERROR(VLOOKUP(表1_89[[#This Row],[唯一标示]],表1_83[],4,FALSE),"【"&amp;表1_89[[#This Row],[唯一标示]]&amp;"】")</f>
        <v>Đã nhận, không thể nhận tiếp</v>
      </c>
    </row>
    <row r="2157" spans="1:2" x14ac:dyDescent="0.15">
      <c r="A2157" s="12" t="s">
        <v>4074</v>
      </c>
      <c r="B2157" s="4" t="str">
        <f>IFERROR(VLOOKUP(表1_89[[#This Row],[唯一标示]],表1_83[],4,FALSE),"【"&amp;表1_89[[#This Row],[唯一标示]]&amp;"】")</f>
        <v>Danh sách bạn mời bị trống</v>
      </c>
    </row>
    <row r="2158" spans="1:2" x14ac:dyDescent="0.15">
      <c r="A2158" s="12" t="s">
        <v>4076</v>
      </c>
      <c r="B2158" s="4" t="str">
        <f>IFERROR(VLOOKUP(表1_89[[#This Row],[唯一标示]],表1_83[],4,FALSE),"【"&amp;表1_89[[#This Row],[唯一标示]]&amp;"】")</f>
        <v>Thông số json bất bình thường</v>
      </c>
    </row>
    <row r="2159" spans="1:2" x14ac:dyDescent="0.15">
      <c r="A2159" s="12" t="s">
        <v>4078</v>
      </c>
      <c r="B2159" s="4" t="str">
        <f>IFERROR(VLOOKUP(表1_89[[#This Row],[唯一标示]],表1_83[],4,FALSE),"【"&amp;表1_89[[#This Row],[唯一标示]]&amp;"】")</f>
        <v>Đã mở Thẻ tháng thường</v>
      </c>
    </row>
    <row r="2160" spans="1:2" x14ac:dyDescent="0.15">
      <c r="A2160" s="12" t="s">
        <v>4080</v>
      </c>
      <c r="B2160" s="4" t="str">
        <f>IFERROR(VLOOKUP(表1_89[[#This Row],[唯一标示]],表1_83[],4,FALSE),"【"&amp;表1_89[[#This Row],[唯一标示]]&amp;"】")</f>
        <v>Đã mở Thẻ tháng đại gia</v>
      </c>
    </row>
    <row r="2161" spans="1:2" x14ac:dyDescent="0.15">
      <c r="A2161" s="12" t="s">
        <v>4082</v>
      </c>
      <c r="B2161" s="4" t="str">
        <f>IFERROR(VLOOKUP(表1_89[[#This Row],[唯一标示]],表1_83[],4,FALSE),"【"&amp;表1_89[[#This Row],[唯一标示]]&amp;"】")</f>
        <v>Đã mở Thẻ tuần</v>
      </c>
    </row>
    <row r="2162" spans="1:2" x14ac:dyDescent="0.15">
      <c r="A2162" s="12" t="s">
        <v>4084</v>
      </c>
      <c r="B2162" s="4" t="str">
        <f>IFERROR(VLOOKUP(表1_89[[#This Row],[唯一标示]],表1_83[],4,FALSE),"【"&amp;表1_89[[#This Row],[唯一标示]]&amp;"】")</f>
        <v>Số người mời không đủ</v>
      </c>
    </row>
    <row r="2163" spans="1:2" x14ac:dyDescent="0.15">
      <c r="A2163" s="12" t="s">
        <v>4086</v>
      </c>
      <c r="B2163" s="4" t="str">
        <f>IFERROR(VLOOKUP(表1_89[[#This Row],[唯一标示]],表1_83[],4,FALSE),"【"&amp;表1_89[[#This Row],[唯一标示]]&amp;"】")</f>
        <v>Đơn hàng không hợp lệ</v>
      </c>
    </row>
    <row r="2164" spans="1:2" x14ac:dyDescent="0.15">
      <c r="A2164" s="12" t="s">
        <v>4088</v>
      </c>
      <c r="B2164" s="4" t="str">
        <f>IFERROR(VLOOKUP(表1_89[[#This Row],[唯一标示]],表1_83[],4,FALSE),"【"&amp;表1_89[[#This Row],[唯一标示]]&amp;"】")</f>
        <v>Thanh toán thất bại</v>
      </c>
    </row>
    <row r="2165" spans="1:2" x14ac:dyDescent="0.15">
      <c r="A2165" s="12" t="s">
        <v>4090</v>
      </c>
      <c r="B2165" s="4" t="str">
        <f>IFERROR(VLOOKUP(表1_89[[#This Row],[唯一标示]],表1_83[],4,FALSE),"【"&amp;表1_89[[#This Row],[唯一标示]]&amp;"】")</f>
        <v>Đơn hàng trùng lập</v>
      </c>
    </row>
    <row r="2166" spans="1:2" x14ac:dyDescent="0.15">
      <c r="A2166" s="12" t="s">
        <v>4092</v>
      </c>
      <c r="B2166" s="4" t="str">
        <f>IFERROR(VLOOKUP(表1_89[[#This Row],[唯一标示]],表1_83[],4,FALSE),"【"&amp;表1_89[[#This Row],[唯一标示]]&amp;"】")</f>
        <v>Không thể mời chính mình</v>
      </c>
    </row>
    <row r="2167" spans="1:2" x14ac:dyDescent="0.15">
      <c r="A2167" s="12" t="s">
        <v>4094</v>
      </c>
      <c r="B2167" s="4" t="str">
        <f>IFERROR(VLOOKUP(表1_89[[#This Row],[唯一标示]],表1_83[],4,FALSE),"【"&amp;表1_89[[#This Row],[唯一标示]]&amp;"】")</f>
        <v>Không đủ điều kiện nhận thưởng</v>
      </c>
    </row>
    <row r="2168" spans="1:2" x14ac:dyDescent="0.15">
      <c r="A2168" s="12" t="s">
        <v>4096</v>
      </c>
      <c r="B2168" s="4" t="str">
        <f>IFERROR(VLOOKUP(表1_89[[#This Row],[唯一标示]],表1_83[],4,FALSE),"【"&amp;表1_89[[#This Row],[唯一标示]]&amp;"】")</f>
        <v>Open ID không đúng</v>
      </c>
    </row>
    <row r="2169" spans="1:2" x14ac:dyDescent="0.15">
      <c r="A2169" s="12" t="s">
        <v>4098</v>
      </c>
      <c r="B2169" s="4" t="str">
        <f>IFERROR(VLOOKUP(表1_89[[#This Row],[唯一标示]],表1_83[],4,FALSE),"【"&amp;表1_89[[#This Row],[唯一标示]]&amp;"】")</f>
        <v>Thời gian chưa tới</v>
      </c>
    </row>
    <row r="2170" spans="1:2" x14ac:dyDescent="0.15">
      <c r="A2170" s="12" t="s">
        <v>4100</v>
      </c>
      <c r="B2170" s="4" t="str">
        <f>IFERROR(VLOOKUP(表1_89[[#This Row],[唯一标示]],表1_83[],4,FALSE),"【"&amp;表1_89[[#This Row],[唯一标示]]&amp;"】")</f>
        <v>Lấy thông tin người chơi thất bại</v>
      </c>
    </row>
    <row r="2171" spans="1:2" x14ac:dyDescent="0.15">
      <c r="A2171" s="12" t="s">
        <v>4102</v>
      </c>
      <c r="B2171" s="4" t="str">
        <f>IFERROR(VLOOKUP(表1_89[[#This Row],[唯一标示]],表1_83[],4,FALSE),"【"&amp;表1_89[[#This Row],[唯一标示]]&amp;"】")</f>
        <v>Xác minh người chơi thất bại</v>
      </c>
    </row>
    <row r="2172" spans="1:2" x14ac:dyDescent="0.15">
      <c r="A2172" s="12" t="s">
        <v>4104</v>
      </c>
      <c r="B2172" s="4" t="str">
        <f>IFERROR(VLOOKUP(表1_89[[#This Row],[唯一标示]],表1_83[],4,FALSE),"【"&amp;表1_89[[#This Row],[唯一标示]]&amp;"】")</f>
        <v>Tài khoản chưa đăng ký</v>
      </c>
    </row>
    <row r="2173" spans="1:2" x14ac:dyDescent="0.15">
      <c r="A2173" s="12" t="s">
        <v>4106</v>
      </c>
      <c r="B2173" s="4" t="str">
        <f>IFERROR(VLOOKUP(表1_89[[#This Row],[唯一标示]],表1_83[],4,FALSE),"【"&amp;表1_89[[#This Row],[唯一标示]]&amp;"】")</f>
        <v>Đạo cụ có thời gian vô hạn</v>
      </c>
    </row>
    <row r="2174" spans="1:2" x14ac:dyDescent="0.15">
      <c r="A2174" s="12" t="s">
        <v>4108</v>
      </c>
      <c r="B2174" s="4" t="str">
        <f>IFERROR(VLOOKUP(表1_89[[#This Row],[唯一标示]],表1_83[],4,FALSE),"【"&amp;表1_89[[#This Row],[唯一标示]]&amp;"】")</f>
        <v>Không phải đạo cụ giới hạn thời gian</v>
      </c>
    </row>
    <row r="2175" spans="1:2" x14ac:dyDescent="0.15">
      <c r="A2175" s="12" t="s">
        <v>4110</v>
      </c>
      <c r="B2175" s="4" t="str">
        <f>IFERROR(VLOOKUP(表1_89[[#This Row],[唯一标示]],表1_83[],4,FALSE),"【"&amp;表1_89[[#This Row],[唯一标示]]&amp;"】")</f>
        <v>Load thời gian thất bại</v>
      </c>
    </row>
    <row r="2176" spans="1:2" x14ac:dyDescent="0.15">
      <c r="A2176" s="12" t="s">
        <v>4112</v>
      </c>
      <c r="B2176" s="4" t="str">
        <f>IFERROR(VLOOKUP(表1_89[[#This Row],[唯一标示]],表1_83[],4,FALSE),"【"&amp;表1_89[[#This Row],[唯一标示]]&amp;"】")</f>
        <v>Đạo cụ không tồn tại</v>
      </c>
    </row>
    <row r="2177" spans="1:2" x14ac:dyDescent="0.15">
      <c r="A2177" s="12" t="s">
        <v>4114</v>
      </c>
      <c r="B2177" s="4" t="str">
        <f>IFERROR(VLOOKUP(表1_89[[#This Row],[唯一标示]],表1_83[],4,FALSE),"【"&amp;表1_89[[#This Row],[唯一标示]]&amp;"】")</f>
        <v>Loại thẻ này không tồn tại</v>
      </c>
    </row>
    <row r="2178" spans="1:2" x14ac:dyDescent="0.15">
      <c r="A2178" s="8" t="s">
        <v>4116</v>
      </c>
      <c r="B2178" s="4" t="str">
        <f>IFERROR(VLOOKUP(表1_89[[#This Row],[唯一标示]],表1_83[],4,FALSE),"【"&amp;表1_89[[#This Row],[唯一标示]]&amp;"】")</f>
        <v>Không có quà có thể nhận!</v>
      </c>
    </row>
    <row r="2179" spans="1:2" x14ac:dyDescent="0.15">
      <c r="A2179" s="8" t="s">
        <v>4118</v>
      </c>
      <c r="B2179" s="4" t="str">
        <f>IFERROR(VLOOKUP(表1_89[[#This Row],[唯一标示]],表1_83[],4,FALSE),"【"&amp;表1_89[[#This Row],[唯一标示]]&amp;"】")</f>
        <v>Đã nhận</v>
      </c>
    </row>
    <row r="2180" spans="1:2" x14ac:dyDescent="0.15">
      <c r="A2180" s="8" t="s">
        <v>4120</v>
      </c>
      <c r="B2180" s="4" t="str">
        <f>IFERROR(VLOOKUP(表1_89[[#This Row],[唯一标示]],表1_83[],4,FALSE),"【"&amp;表1_89[[#This Row],[唯一标示]]&amp;"】")</f>
        <v xml:space="preserve">vàng không đủ </v>
      </c>
    </row>
    <row r="2181" spans="1:2" x14ac:dyDescent="0.15">
      <c r="A2181" s="8" t="s">
        <v>4121</v>
      </c>
      <c r="B2181" s="4" t="str">
        <f>IFERROR(VLOOKUP(表1_89[[#This Row],[唯一标示]],表1_83[],4,FALSE),"【"&amp;表1_89[[#This Row],[唯一标示]]&amp;"】")</f>
        <v>Cấp vũ khí không đủ</v>
      </c>
    </row>
    <row r="2182" spans="1:2" x14ac:dyDescent="0.15">
      <c r="A2182" s="8" t="s">
        <v>4123</v>
      </c>
      <c r="B2182" s="4" t="str">
        <f>IFERROR(VLOOKUP(表1_89[[#This Row],[唯一标示]],表1_83[],4,FALSE),"【"&amp;表1_89[[#This Row],[唯一标示]]&amp;"】")</f>
        <v>Loại phòng không hỗ trợ</v>
      </c>
    </row>
    <row r="2183" spans="1:2" x14ac:dyDescent="0.15">
      <c r="A2183" s="8" t="s">
        <v>4125</v>
      </c>
      <c r="B2183" s="4" t="str">
        <f>IFERROR(VLOOKUP(表1_89[[#This Row],[唯一标示]],表1_83[],4,FALSE),"【"&amp;表1_89[[#This Row],[唯一标示]]&amp;"】")</f>
        <v>Loại bản đồ không hỗ trợ</v>
      </c>
    </row>
    <row r="2184" spans="1:2" x14ac:dyDescent="0.15">
      <c r="A2184" s="8" t="s">
        <v>4127</v>
      </c>
      <c r="B2184" s="4" t="str">
        <f>IFERROR(VLOOKUP(表1_89[[#This Row],[唯一标示]],表1_83[],4,FALSE),"【"&amp;表1_89[[#This Row],[唯一标示]]&amp;"】")</f>
        <v>Skin vũ khí hoặc cấp không phù hợp</v>
      </c>
    </row>
    <row r="2185" spans="1:2" x14ac:dyDescent="0.15">
      <c r="A2185" s="8" t="s">
        <v>4129</v>
      </c>
      <c r="B2185" s="4" t="str">
        <f>IFERROR(VLOOKUP(表1_89[[#This Row],[唯一标示]],表1_83[],4,FALSE),"【"&amp;表1_89[[#This Row],[唯一标示]]&amp;"】")</f>
        <v>Gọi kỹ năng phi pháp</v>
      </c>
    </row>
    <row r="2186" spans="1:2" x14ac:dyDescent="0.15">
      <c r="A2186" s="8" t="s">
        <v>4131</v>
      </c>
      <c r="B2186" s="4" t="str">
        <f>IFERROR(VLOOKUP(表1_89[[#This Row],[唯一标示]],表1_83[],4,FALSE),"【"&amp;表1_89[[#This Row],[唯一标示]]&amp;"】")</f>
        <v>Trạng thái kỹ năng phù hợp</v>
      </c>
    </row>
    <row r="2187" spans="1:2" x14ac:dyDescent="0.15">
      <c r="A2187" s="8" t="s">
        <v>4133</v>
      </c>
      <c r="B2187" s="4" t="str">
        <f>IFERROR(VLOOKUP(表1_89[[#This Row],[唯一标示]],表1_83[],4,FALSE),"【"&amp;表1_89[[#This Row],[唯一标示]]&amp;"】")</f>
        <v>Khóa mục tiêu không tồn tại</v>
      </c>
    </row>
    <row r="2188" spans="1:2" x14ac:dyDescent="0.15">
      <c r="A2188" s="8" t="s">
        <v>4135</v>
      </c>
      <c r="B2188" s="4" t="str">
        <f>IFERROR(VLOOKUP(表1_89[[#This Row],[唯一标示]],表1_83[],4,FALSE),"【"&amp;表1_89[[#This Row],[唯一标示]]&amp;"】")</f>
        <v>Kỹ năng đang tiến hành</v>
      </c>
    </row>
    <row r="2189" spans="1:2" x14ac:dyDescent="0.15">
      <c r="A2189" s="8" t="s">
        <v>4137</v>
      </c>
      <c r="B2189" s="4" t="str">
        <f>IFERROR(VLOOKUP(表1_89[[#This Row],[唯一标示]],表1_83[],4,FALSE),"【"&amp;表1_89[[#This Row],[唯一标示]]&amp;"】")</f>
        <v>Không hỗ trợ thao tác</v>
      </c>
    </row>
    <row r="2190" spans="1:2" x14ac:dyDescent="0.15">
      <c r="A2190" s="8" t="s">
        <v>4139</v>
      </c>
      <c r="B2190" s="4" t="str">
        <f>IFERROR(VLOOKUP(表1_89[[#This Row],[唯一标示]],表1_83[],4,FALSE),"【"&amp;表1_89[[#This Row],[唯一标示]]&amp;"】")</f>
        <v>Đang phát triển</v>
      </c>
    </row>
    <row r="2191" spans="1:2" x14ac:dyDescent="0.15">
      <c r="A2191" s="8" t="s">
        <v>4141</v>
      </c>
      <c r="B2191" s="4" t="str">
        <f>IFERROR(VLOOKUP(表1_89[[#This Row],[唯一标示]],表1_83[],4,FALSE),"【"&amp;表1_89[[#This Row],[唯一标示]]&amp;"】")</f>
        <v>Kích quang không đủ</v>
      </c>
    </row>
    <row r="2192" spans="1:2" x14ac:dyDescent="0.15">
      <c r="A2192" s="8" t="s">
        <v>4143</v>
      </c>
      <c r="B2192" s="4" t="str">
        <f>IFERROR(VLOOKUP(表1_89[[#This Row],[唯一标示]],表1_83[],4,FALSE),"【"&amp;表1_89[[#This Row],[唯一标示]]&amp;"】")</f>
        <v>Không có skin này, nghi ngờ gian lận</v>
      </c>
    </row>
    <row r="2193" spans="1:2" x14ac:dyDescent="0.15">
      <c r="A2193" s="8" t="s">
        <v>4145</v>
      </c>
      <c r="B2193" s="4" t="str">
        <f>IFERROR(VLOOKUP(表1_89[[#This Row],[唯一标示]],表1_83[],4,FALSE),"【"&amp;表1_89[[#This Row],[唯一标示]]&amp;"】")</f>
        <v>Số liệu đạn bắn bị sai</v>
      </c>
    </row>
    <row r="2194" spans="1:2" x14ac:dyDescent="0.15">
      <c r="A2194" s="8" t="s">
        <v>4147</v>
      </c>
      <c r="B2194" s="4" t="str">
        <f>IFERROR(VLOOKUP(表1_89[[#This Row],[唯一标示]],表1_83[],4,FALSE),"【"&amp;表1_89[[#This Row],[唯一标示]]&amp;"】")</f>
        <v>Bắn đạn quá nhiều, nghi gian lận</v>
      </c>
    </row>
    <row r="2195" spans="1:2" x14ac:dyDescent="0.15">
      <c r="A2195" s="8" t="s">
        <v>4149</v>
      </c>
      <c r="B2195" s="4" t="str">
        <f>IFERROR(VLOOKUP(表1_89[[#This Row],[唯一标示]],表1_83[],4,FALSE),"【"&amp;表1_89[[#This Row],[唯一标示]]&amp;"】")</f>
        <v>Dữ liệu nữ thần không phù hợp</v>
      </c>
    </row>
    <row r="2196" spans="1:2" x14ac:dyDescent="0.15">
      <c r="A2196" s="8" t="s">
        <v>4151</v>
      </c>
      <c r="B2196" s="4" t="str">
        <f>IFERROR(VLOOKUP(表1_89[[#This Row],[唯一标示]],表1_83[],4,FALSE),"【"&amp;表1_89[[#This Row],[唯一标示]]&amp;"】")</f>
        <v>Chưa mở khóa</v>
      </c>
    </row>
    <row r="2197" spans="1:2" x14ac:dyDescent="0.15">
      <c r="A2197" s="8" t="s">
        <v>4153</v>
      </c>
      <c r="B2197" s="4" t="str">
        <f>IFERROR(VLOOKUP(表1_89[[#This Row],[唯一标示]],表1_83[],4,FALSE),"【"&amp;表1_89[[#This Row],[唯一标示]]&amp;"】")</f>
        <v>Vào lại thi đấu</v>
      </c>
    </row>
    <row r="2198" spans="1:2" x14ac:dyDescent="0.15">
      <c r="A2198" s="8" t="s">
        <v>4155</v>
      </c>
      <c r="B2198" s="4" t="str">
        <f>IFERROR(VLOOKUP(表1_89[[#This Row],[唯一标示]],表1_83[],4,FALSE),"【"&amp;表1_89[[#This Row],[唯一标示]]&amp;"】")</f>
        <v>Người chơi không tồn tại ở phòng này</v>
      </c>
    </row>
    <row r="2199" spans="1:2" x14ac:dyDescent="0.15">
      <c r="A2199" s="8" t="s">
        <v>4157</v>
      </c>
      <c r="B2199" s="4" t="str">
        <f>IFERROR(VLOOKUP(表1_89[[#This Row],[唯一标示]],表1_83[],4,FALSE),"【"&amp;表1_89[[#This Row],[唯一标示]]&amp;"】")</f>
        <v>Phòng đấu không tồn tại</v>
      </c>
    </row>
    <row r="2200" spans="1:2" x14ac:dyDescent="0.15">
      <c r="A2200" s="8" t="s">
        <v>4159</v>
      </c>
      <c r="B2200" s="4" t="str">
        <f>IFERROR(VLOOKUP(表1_89[[#This Row],[唯一标示]],表1_83[],4,FALSE),"【"&amp;表1_89[[#This Row],[唯一标示]]&amp;"】")</f>
        <v>Phòng đấu đã kết thúc</v>
      </c>
    </row>
    <row r="2201" spans="1:2" x14ac:dyDescent="0.15">
      <c r="A2201" s="8" t="s">
        <v>4161</v>
      </c>
      <c r="B2201" s="4" t="str">
        <f>IFERROR(VLOOKUP(表1_89[[#This Row],[唯一标示]],表1_83[],4,FALSE),"【"&amp;表1_89[[#This Row],[唯一标示]]&amp;"】")</f>
        <v>Nh.vụ Hải tặc chưa hoàn thành</v>
      </c>
    </row>
    <row r="2202" spans="1:2" x14ac:dyDescent="0.15">
      <c r="A2202" s="8" t="s">
        <v>4163</v>
      </c>
      <c r="B2202" s="4" t="str">
        <f>IFERROR(VLOOKUP(表1_89[[#This Row],[唯一标示]],表1_83[],4,FALSE),"【"&amp;表1_89[[#This Row],[唯一标示]]&amp;"】")</f>
        <v>Số lần nhận đã hết!</v>
      </c>
    </row>
    <row r="2203" spans="1:2" x14ac:dyDescent="0.15">
      <c r="A2203" s="8" t="s">
        <v>4165</v>
      </c>
      <c r="B2203" s="4" t="str">
        <f>IFERROR(VLOOKUP(表1_89[[#This Row],[唯一标示]],表1_83[],4,FALSE),"【"&amp;表1_89[[#This Row],[唯一标示]]&amp;"】")</f>
        <v>Số lần nhận đã hết!</v>
      </c>
    </row>
    <row r="2204" spans="1:2" x14ac:dyDescent="0.15">
      <c r="A2204" s="8" t="s">
        <v>4167</v>
      </c>
      <c r="B2204" s="4" t="str">
        <f>IFERROR(VLOOKUP(表1_89[[#This Row],[唯一标示]],表1_83[],4,FALSE),"【"&amp;表1_89[[#This Row],[唯一标示]]&amp;"】")</f>
        <v>Game mini không tồn tại</v>
      </c>
    </row>
    <row r="2205" spans="1:2" x14ac:dyDescent="0.15">
      <c r="A2205" s="8" t="s">
        <v>4169</v>
      </c>
      <c r="B2205" s="4" t="str">
        <f>IFERROR(VLOOKUP(表1_89[[#This Row],[唯一标示]],表1_83[],4,FALSE),"【"&amp;表1_89[[#This Row],[唯一标示]]&amp;"】")</f>
        <v>Game mini không tồn tại</v>
      </c>
    </row>
    <row r="2206" spans="1:2" x14ac:dyDescent="0.15">
      <c r="A2206" s="8" t="s">
        <v>4171</v>
      </c>
      <c r="B2206" s="4" t="str">
        <f>IFERROR(VLOOKUP(表1_89[[#This Row],[唯一标示]],表1_83[],4,FALSE),"【"&amp;表1_89[[#This Row],[唯一标示]]&amp;"】")</f>
        <v xml:space="preserve">Thành công </v>
      </c>
    </row>
    <row r="2207" spans="1:2" x14ac:dyDescent="0.15">
      <c r="A2207" s="8" t="s">
        <v>4172</v>
      </c>
      <c r="B2207" s="4" t="str">
        <f>IFERROR(VLOOKUP(表1_89[[#This Row],[唯一标示]],表1_83[],4,FALSE),"【"&amp;表1_89[[#This Row],[唯一标示]]&amp;"】")</f>
        <v xml:space="preserve">Thất Bại  </v>
      </c>
    </row>
    <row r="2208" spans="1:2" x14ac:dyDescent="0.15">
      <c r="A2208" s="8" t="s">
        <v>4174</v>
      </c>
      <c r="B2208" s="4" t="str">
        <f>IFERROR(VLOOKUP(表1_89[[#This Row],[唯一标示]],表1_83[],4,FALSE),"【"&amp;表1_89[[#This Row],[唯一标示]]&amp;"】")</f>
        <v>Lỗi đường truyền</v>
      </c>
    </row>
    <row r="2209" spans="1:2" x14ac:dyDescent="0.15">
      <c r="A2209" s="8" t="s">
        <v>4176</v>
      </c>
      <c r="B2209" s="4" t="str">
        <f>IFERROR(VLOOKUP(表1_89[[#This Row],[唯一标示]],表1_83[],4,FALSE),"【"&amp;表1_89[[#This Row],[唯一标示]]&amp;"】")</f>
        <v>Database bị sai</v>
      </c>
    </row>
    <row r="2210" spans="1:2" x14ac:dyDescent="0.15">
      <c r="A2210" s="8" t="s">
        <v>4178</v>
      </c>
      <c r="B2210" s="4" t="str">
        <f>IFERROR(VLOOKUP(表1_89[[#This Row],[唯一标示]],表1_83[],4,FALSE),"【"&amp;表1_89[[#This Row],[唯一标示]]&amp;"】")</f>
        <v>Lỗi đường truyền</v>
      </c>
    </row>
    <row r="2211" spans="1:2" x14ac:dyDescent="0.15">
      <c r="A2211" s="8" t="s">
        <v>4180</v>
      </c>
      <c r="B2211" s="4" t="str">
        <f>IFERROR(VLOOKUP(表1_89[[#This Row],[唯一标示]],表1_83[],4,FALSE),"【"&amp;表1_89[[#This Row],[唯一标示]]&amp;"】")</f>
        <v>Tài nguyên server không đủ</v>
      </c>
    </row>
    <row r="2212" spans="1:2" x14ac:dyDescent="0.15">
      <c r="A2212" s="8" t="s">
        <v>4182</v>
      </c>
      <c r="B2212" s="4" t="str">
        <f>IFERROR(VLOOKUP(表1_89[[#This Row],[唯一标示]],表1_83[],4,FALSE),"【"&amp;表1_89[[#This Row],[唯一标示]]&amp;"】")</f>
        <v>Phân phối server thất bại</v>
      </c>
    </row>
    <row r="2213" spans="1:2" x14ac:dyDescent="0.15">
      <c r="A2213" s="8" t="s">
        <v>4184</v>
      </c>
      <c r="B2213" s="4" t="str">
        <f>IFERROR(VLOOKUP(表1_89[[#This Row],[唯一标示]],表1_83[],4,FALSE),"【"&amp;表1_89[[#This Row],[唯一标示]]&amp;"】")</f>
        <v>Server không tồn tại</v>
      </c>
    </row>
    <row r="2214" spans="1:2" x14ac:dyDescent="0.15">
      <c r="A2214" s="8" t="s">
        <v>4186</v>
      </c>
      <c r="B2214" s="4" t="str">
        <f>IFERROR(VLOOKUP(表1_89[[#This Row],[唯一标示]],表1_83[],4,FALSE),"【"&amp;表1_89[[#This Row],[唯一标示]]&amp;"】")</f>
        <v>Loại game không hỗ trợ</v>
      </c>
    </row>
    <row r="2215" spans="1:2" x14ac:dyDescent="0.15">
      <c r="A2215" s="8" t="s">
        <v>4188</v>
      </c>
      <c r="B2215" s="4" t="str">
        <f>IFERROR(VLOOKUP(表1_89[[#This Row],[唯一标示]],表1_83[],4,FALSE),"【"&amp;表1_89[[#This Row],[唯一标示]]&amp;"】")</f>
        <v>Server chưa khởi động</v>
      </c>
    </row>
    <row r="2216" spans="1:2" x14ac:dyDescent="0.15">
      <c r="A2216" s="8" t="s">
        <v>4190</v>
      </c>
      <c r="B2216" s="4" t="str">
        <f>IFERROR(VLOOKUP(表1_89[[#This Row],[唯一标示]],表1_83[],4,FALSE),"【"&amp;表1_89[[#This Row],[唯一标示]]&amp;"】")</f>
        <v>Server đầy</v>
      </c>
    </row>
    <row r="2217" spans="1:2" x14ac:dyDescent="0.15">
      <c r="A2217" s="8" t="s">
        <v>4192</v>
      </c>
      <c r="B2217" s="4" t="str">
        <f>IFERROR(VLOOKUP(表1_89[[#This Row],[唯一标示]],表1_83[],4,FALSE),"【"&amp;表1_89[[#This Row],[唯一标示]]&amp;"】")</f>
        <v>Setup server sai</v>
      </c>
    </row>
    <row r="2218" spans="1:2" x14ac:dyDescent="0.15">
      <c r="A2218" s="8" t="s">
        <v>4194</v>
      </c>
      <c r="B2218" s="4" t="str">
        <f>IFERROR(VLOOKUP(表1_89[[#This Row],[唯一标示]],表1_83[],4,FALSE),"【"&amp;表1_89[[#This Row],[唯一标示]]&amp;"】")</f>
        <v>Server phi pháp</v>
      </c>
    </row>
    <row r="2219" spans="1:2" x14ac:dyDescent="0.15">
      <c r="A2219" s="8" t="s">
        <v>4196</v>
      </c>
      <c r="B2219" s="4" t="str">
        <f>IFERROR(VLOOKUP(表1_89[[#This Row],[唯一标示]],表1_83[],4,FALSE),"【"&amp;表1_89[[#This Row],[唯一标示]]&amp;"】")</f>
        <v>Người chơi phi pháp</v>
      </c>
    </row>
    <row r="2220" spans="1:2" x14ac:dyDescent="0.15">
      <c r="A2220" s="8" t="s">
        <v>4198</v>
      </c>
      <c r="B2220" s="4" t="str">
        <f>IFERROR(VLOOKUP(表1_89[[#This Row],[唯一标示]],表1_83[],4,FALSE),"【"&amp;表1_89[[#This Row],[唯一标示]]&amp;"】")</f>
        <v>UID vô hiệu</v>
      </c>
    </row>
    <row r="2221" spans="1:2" x14ac:dyDescent="0.15">
      <c r="A2221" s="8" t="s">
        <v>4200</v>
      </c>
      <c r="B2221" s="4" t="str">
        <f>IFERROR(VLOOKUP(表1_89[[#This Row],[唯一标示]],表1_83[],4,FALSE),"【"&amp;表1_89[[#This Row],[唯一标示]]&amp;"】")</f>
        <v>Người chơi không tồn tại</v>
      </c>
    </row>
    <row r="2222" spans="1:2" x14ac:dyDescent="0.15">
      <c r="A2222" s="8" t="s">
        <v>4202</v>
      </c>
      <c r="B2222" s="4" t="str">
        <f>IFERROR(VLOOKUP(表1_89[[#This Row],[唯一标示]],表1_83[],4,FALSE),"【"&amp;表1_89[[#This Row],[唯一标示]]&amp;"】")</f>
        <v>Khởi tạo người chơi thất bại</v>
      </c>
    </row>
    <row r="2223" spans="1:2" x14ac:dyDescent="0.15">
      <c r="A2223" s="8" t="s">
        <v>4204</v>
      </c>
      <c r="B2223" s="4" t="str">
        <f>IFERROR(VLOOKUP(表1_89[[#This Row],[唯一标示]],表1_83[],4,FALSE),"【"&amp;表1_89[[#This Row],[唯一标示]]&amp;"】")</f>
        <v>Người chơi chưa đăng nhập</v>
      </c>
    </row>
    <row r="2224" spans="1:2" x14ac:dyDescent="0.15">
      <c r="A2224" s="8" t="s">
        <v>4206</v>
      </c>
      <c r="B2224" s="4" t="str">
        <f>IFERROR(VLOOKUP(表1_89[[#This Row],[唯一标示]],表1_83[],4,FALSE),"【"&amp;表1_89[[#This Row],[唯一标示]]&amp;"】")</f>
        <v>Đã bị khóa T.K</v>
      </c>
    </row>
    <row r="2225" spans="1:2" x14ac:dyDescent="0.15">
      <c r="A2225" s="8" t="s">
        <v>4208</v>
      </c>
      <c r="B2225" s="4" t="str">
        <f>IFERROR(VLOOKUP(表1_89[[#This Row],[唯一标示]],表1_83[],4,FALSE),"【"&amp;表1_89[[#This Row],[唯一标示]]&amp;"】")</f>
        <v>Chứng thực thất bại</v>
      </c>
    </row>
    <row r="2226" spans="1:2" x14ac:dyDescent="0.15">
      <c r="A2226" s="8" t="s">
        <v>4210</v>
      </c>
      <c r="B2226" s="4" t="str">
        <f>IFERROR(VLOOKUP(表1_89[[#This Row],[唯一标示]],表1_83[],4,FALSE),"【"&amp;表1_89[[#This Row],[唯一标示]]&amp;"】")</f>
        <v>Đã xác thực</v>
      </c>
    </row>
    <row r="2227" spans="1:2" x14ac:dyDescent="0.15">
      <c r="A2227" s="8" t="s">
        <v>4212</v>
      </c>
      <c r="B2227" s="4" t="str">
        <f>IFERROR(VLOOKUP(表1_89[[#This Row],[唯一标示]],表1_83[],4,FALSE),"【"&amp;表1_89[[#This Row],[唯一标示]]&amp;"】")</f>
        <v>Mã xác nhận sai</v>
      </c>
    </row>
    <row r="2228" spans="1:2" x14ac:dyDescent="0.15">
      <c r="A2228" s="8" t="s">
        <v>4214</v>
      </c>
      <c r="B2228" s="4" t="str">
        <f>IFERROR(VLOOKUP(表1_89[[#This Row],[唯一标示]],表1_83[],4,FALSE),"【"&amp;表1_89[[#This Row],[唯一标示]]&amp;"】")</f>
        <v>Cần mã xác nhận</v>
      </c>
    </row>
    <row r="2229" spans="1:2" x14ac:dyDescent="0.15">
      <c r="A2229" s="8" t="s">
        <v>4216</v>
      </c>
      <c r="B2229" s="4" t="str">
        <f>IFERROR(VLOOKUP(表1_89[[#This Row],[唯一标示]],表1_83[],4,FALSE),"【"&amp;表1_89[[#This Row],[唯一标示]]&amp;"】")</f>
        <v>Số điện thoại không khớp</v>
      </c>
    </row>
    <row r="2230" spans="1:2" x14ac:dyDescent="0.15">
      <c r="A2230" s="8" t="s">
        <v>4218</v>
      </c>
      <c r="B2230" s="4" t="str">
        <f>IFERROR(VLOOKUP(表1_89[[#This Row],[唯一标示]],表1_83[],4,FALSE),"【"&amp;表1_89[[#This Row],[唯一标示]]&amp;"】")</f>
        <v>Cấp quyền thất bại</v>
      </c>
    </row>
    <row r="2231" spans="1:2" x14ac:dyDescent="0.15">
      <c r="A2231" s="8" t="s">
        <v>4220</v>
      </c>
      <c r="B2231" s="4" t="str">
        <f>IFERROR(VLOOKUP(表1_89[[#This Row],[唯一标示]],表1_83[],4,FALSE),"【"&amp;表1_89[[#This Row],[唯一标示]]&amp;"】")</f>
        <v>Thông tin phần thưởng người chơi không tồn tại</v>
      </c>
    </row>
    <row r="2232" spans="1:2" x14ac:dyDescent="0.15">
      <c r="A2232" s="8" t="s">
        <v>4222</v>
      </c>
      <c r="B2232" s="4" t="str">
        <f>IFERROR(VLOOKUP(表1_89[[#This Row],[唯一标示]],表1_83[],4,FALSE),"【"&amp;表1_89[[#This Row],[唯一标示]]&amp;"】")</f>
        <v>Phần thưởng người chơi đã nhận</v>
      </c>
    </row>
    <row r="2233" spans="1:2" x14ac:dyDescent="0.15">
      <c r="A2233" s="8" t="s">
        <v>4224</v>
      </c>
      <c r="B2233" s="4" t="str">
        <f>IFERROR(VLOOKUP(表1_89[[#This Row],[唯一标示]],表1_83[],4,FALSE),"【"&amp;表1_89[[#This Row],[唯一标示]]&amp;"】")</f>
        <v>Người chơi không trong map</v>
      </c>
    </row>
    <row r="2234" spans="1:2" x14ac:dyDescent="0.15">
      <c r="A2234" s="8" t="s">
        <v>4226</v>
      </c>
      <c r="B2234" s="4" t="str">
        <f>IFERROR(VLOOKUP(表1_89[[#This Row],[唯一标示]],表1_83[],4,FALSE),"【"&amp;表1_89[[#This Row],[唯一标示]]&amp;"】")</f>
        <v>Phòng chơi đã bị giải tán</v>
      </c>
    </row>
    <row r="2235" spans="1:2" x14ac:dyDescent="0.15">
      <c r="A2235" s="8" t="s">
        <v>4228</v>
      </c>
      <c r="B2235" s="4" t="str">
        <f>IFERROR(VLOOKUP(表1_89[[#This Row],[唯一标示]],表1_83[],4,FALSE),"【"&amp;表1_89[[#This Row],[唯一标示]]&amp;"】")</f>
        <v>Đã rời khỏi</v>
      </c>
    </row>
    <row r="2236" spans="1:2" x14ac:dyDescent="0.15">
      <c r="A2236" s="8" t="s">
        <v>4230</v>
      </c>
      <c r="B2236" s="4" t="str">
        <f>IFERROR(VLOOKUP(表1_89[[#This Row],[唯一标示]],表1_83[],4,FALSE),"【"&amp;表1_89[[#This Row],[唯一标示]]&amp;"】")</f>
        <v>Người chơi đã ở phòng chơi</v>
      </c>
    </row>
    <row r="2237" spans="1:2" x14ac:dyDescent="0.15">
      <c r="A2237" s="8" t="s">
        <v>4232</v>
      </c>
      <c r="B2237" s="4" t="str">
        <f>IFERROR(VLOOKUP(表1_89[[#This Row],[唯一标示]],表1_83[],4,FALSE),"【"&amp;表1_89[[#This Row],[唯一标示]]&amp;"】")</f>
        <v>Tham số vô hiệu</v>
      </c>
    </row>
    <row r="2238" spans="1:2" x14ac:dyDescent="0.15">
      <c r="A2238" s="8" t="s">
        <v>4234</v>
      </c>
      <c r="B2238" s="4" t="str">
        <f>IFERROR(VLOOKUP(表1_89[[#This Row],[唯一标示]],表1_83[],4,FALSE),"【"&amp;表1_89[[#This Row],[唯一标示]]&amp;"】")</f>
        <v>Sai trị tham số</v>
      </c>
    </row>
    <row r="2239" spans="1:2" x14ac:dyDescent="0.15">
      <c r="A2239" s="8" t="s">
        <v>4236</v>
      </c>
      <c r="B2239" s="4" t="str">
        <f>IFERROR(VLOOKUP(表1_89[[#This Row],[唯一标示]],表1_83[],4,FALSE),"【"&amp;表1_89[[#This Row],[唯一标示]]&amp;"】")</f>
        <v>Giới hạn độ dài tham số</v>
      </c>
    </row>
    <row r="2240" spans="1:2" x14ac:dyDescent="0.15">
      <c r="A2240" s="8" t="s">
        <v>4238</v>
      </c>
      <c r="B2240" s="4" t="str">
        <f>IFERROR(VLOOKUP(表1_89[[#This Row],[唯一标示]],表1_83[],4,FALSE),"【"&amp;表1_89[[#This Row],[唯一标示]]&amp;"】")</f>
        <v>Loại game vô hiệu</v>
      </c>
    </row>
    <row r="2241" spans="1:2" x14ac:dyDescent="0.15">
      <c r="A2241" s="8" t="s">
        <v>4240</v>
      </c>
      <c r="B2241" s="4" t="str">
        <f>IFERROR(VLOOKUP(表1_89[[#This Row],[唯一标示]],表1_83[],4,FALSE),"【"&amp;表1_89[[#This Row],[唯一标示]]&amp;"】")</f>
        <v>Bản đồ game vô hiệu</v>
      </c>
    </row>
    <row r="2242" spans="1:2" x14ac:dyDescent="0.15">
      <c r="A2242" s="8" t="s">
        <v>4242</v>
      </c>
      <c r="B2242" s="4" t="str">
        <f>IFERROR(VLOOKUP(表1_89[[#This Row],[唯一标示]],表1_83[],4,FALSE),"【"&amp;表1_89[[#This Row],[唯一标示]]&amp;"】")</f>
        <v>Vào map thất bại</v>
      </c>
    </row>
    <row r="2243" spans="1:2" x14ac:dyDescent="0.15">
      <c r="A2243" s="8" t="s">
        <v>4244</v>
      </c>
      <c r="B2243" s="4" t="str">
        <f>IFERROR(VLOOKUP(表1_89[[#This Row],[唯一标示]],表1_83[],4,FALSE),"【"&amp;表1_89[[#This Row],[唯一标示]]&amp;"】")</f>
        <v>Quyền hạn GM</v>
      </c>
    </row>
    <row r="2244" spans="1:2" x14ac:dyDescent="0.15">
      <c r="A2244" s="8" t="s">
        <v>4246</v>
      </c>
      <c r="B2244" s="4" t="str">
        <f>IFERROR(VLOOKUP(表1_89[[#This Row],[唯一标示]],表1_83[],4,FALSE),"【"&amp;表1_89[[#This Row],[唯一标示]]&amp;"】")</f>
        <v>GM không phải đ.lý</v>
      </c>
    </row>
    <row r="2245" spans="1:2" x14ac:dyDescent="0.15">
      <c r="A2245" s="8" t="s">
        <v>4248</v>
      </c>
      <c r="B2245" s="4" t="str">
        <f>IFERROR(VLOOKUP(表1_89[[#This Row],[唯一标示]],表1_83[],4,FALSE),"【"&amp;表1_89[[#This Row],[唯一标示]]&amp;"】")</f>
        <v>Tài nguyên khóa</v>
      </c>
    </row>
    <row r="2246" spans="1:2" x14ac:dyDescent="0.15">
      <c r="A2246" s="8" t="s">
        <v>4250</v>
      </c>
      <c r="B2246" s="4" t="str">
        <f>IFERROR(VLOOKUP(表1_89[[#This Row],[唯一标示]],表1_83[],4,FALSE),"【"&amp;表1_89[[#This Row],[唯一标示]]&amp;"】")</f>
        <v>Tài nguyên không tồn tại</v>
      </c>
    </row>
    <row r="2247" spans="1:2" x14ac:dyDescent="0.15">
      <c r="A2247" s="8" t="s">
        <v>4252</v>
      </c>
      <c r="B2247" s="4" t="str">
        <f>IFERROR(VLOOKUP(表1_89[[#This Row],[唯一标示]],表1_83[],4,FALSE),"【"&amp;表1_89[[#This Row],[唯一标示]]&amp;"】")</f>
        <v>Chưa bắt đầu</v>
      </c>
    </row>
    <row r="2248" spans="1:2" x14ac:dyDescent="0.15">
      <c r="A2248" s="8" t="s">
        <v>4254</v>
      </c>
      <c r="B2248" s="4" t="str">
        <f>IFERROR(VLOOKUP(表1_89[[#This Row],[唯一标示]],表1_83[],4,FALSE),"【"&amp;表1_89[[#This Row],[唯一标示]]&amp;"】")</f>
        <v>Chưa đạt</v>
      </c>
    </row>
    <row r="2249" spans="1:2" x14ac:dyDescent="0.15">
      <c r="A2249" s="8" t="s">
        <v>4256</v>
      </c>
      <c r="B2249" s="4" t="str">
        <f>IFERROR(VLOOKUP(表1_89[[#This Row],[唯一标示]],表1_83[],4,FALSE),"【"&amp;表1_89[[#This Row],[唯一标示]]&amp;"】")</f>
        <v>Đã nhận</v>
      </c>
    </row>
    <row r="2250" spans="1:2" x14ac:dyDescent="0.15">
      <c r="A2250" s="8" t="s">
        <v>4258</v>
      </c>
      <c r="B2250" s="4" t="str">
        <f>IFERROR(VLOOKUP(表1_89[[#This Row],[唯一标示]],表1_83[],4,FALSE),"【"&amp;表1_89[[#This Row],[唯一标示]]&amp;"】")</f>
        <v>Đã nhận</v>
      </c>
    </row>
    <row r="2251" spans="1:2" x14ac:dyDescent="0.15">
      <c r="A2251" s="8" t="s">
        <v>4260</v>
      </c>
      <c r="B2251" s="4" t="str">
        <f>IFERROR(VLOOKUP(表1_89[[#This Row],[唯一标示]],表1_83[],4,FALSE),"【"&amp;表1_89[[#This Row],[唯一标示]]&amp;"】")</f>
        <v>Người chơi gian lận</v>
      </c>
    </row>
    <row r="2252" spans="1:2" x14ac:dyDescent="0.15">
      <c r="A2252" s="8" t="s">
        <v>4262</v>
      </c>
      <c r="B2252" s="4" t="str">
        <f>IFERROR(VLOOKUP(表1_89[[#This Row],[唯一标示]],表1_83[],4,FALSE),"【"&amp;表1_89[[#This Row],[唯一标示]]&amp;"】")</f>
        <v xml:space="preserve">Đã đạt cấp cao nhất </v>
      </c>
    </row>
    <row r="2253" spans="1:2" x14ac:dyDescent="0.15">
      <c r="A2253" s="11" t="s">
        <v>4264</v>
      </c>
      <c r="B2253" s="4" t="str">
        <f>IFERROR(VLOOKUP(表1_89[[#This Row],[唯一标示]],表1_83[],4,FALSE),"【"&amp;表1_89[[#This Row],[唯一标示]]&amp;"】")</f>
        <v>捕捞季将于2月1日-3月1日搞活动，送礼包，最高价值达&lt;color=#e47620&gt;160/月&lt;/&gt;天。你也要不要来哦，来嘛撒的发生的阿斯顿发送到发送到发送到发送到</v>
      </c>
    </row>
    <row r="2254" spans="1:2" x14ac:dyDescent="0.15">
      <c r="A2254" s="11" t="s">
        <v>4266</v>
      </c>
      <c r="B2254" s="17" t="str">
        <f>IFERROR(VLOOKUP(表1_89[[#This Row],[唯一标示]],表1_83[],4,FALSE),"【"&amp;表1_89[[#This Row],[唯一标示]]&amp;"】")</f>
        <v>黄钻%d\n每日&lt;color=#e47620&gt;额外&lt;/&gt;获赠</v>
      </c>
    </row>
    <row r="2255" spans="1:2" x14ac:dyDescent="0.15">
      <c r="A2255" s="11" t="s">
        <v>4268</v>
      </c>
      <c r="B2255" s="17" t="str">
        <f>IFERROR(VLOOKUP(表1_89[[#This Row],[唯一标示]],表1_83[],4,FALSE),"【"&amp;表1_89[[#This Row],[唯一标示]]&amp;"】")</f>
        <v>年费黄钻\n每日&lt;color=#e47620&gt;额外&lt;/&gt;获赠</v>
      </c>
    </row>
    <row r="2256" spans="1:2" x14ac:dyDescent="0.15">
      <c r="A2256" s="11" t="s">
        <v>4270</v>
      </c>
      <c r="B2256" s="17" t="str">
        <f>IFERROR(VLOOKUP(表1_89[[#This Row],[唯一标示]],表1_83[],4,FALSE),"【"&amp;表1_89[[#This Row],[唯一标示]]&amp;"】")</f>
        <v>捕捞季将于2月1日-3月1日搞活动，送礼包，最高价值达&lt;color=#e47620&gt;160/月&lt;/&gt;天。你也要不要来哦，来撒</v>
      </c>
    </row>
    <row r="2257" spans="1:2" x14ac:dyDescent="0.15">
      <c r="A2257" s="11" t="s">
        <v>4272</v>
      </c>
      <c r="B2257" s="17" t="str">
        <f>IFERROR(VLOOKUP(表1_89[[#This Row],[唯一标示]],表1_83[],4,FALSE),"【"&amp;表1_89[[#This Row],[唯一标示]]&amp;"】")</f>
        <v>恭喜您升级到&lt;color=#e47620&gt;%d&lt;/&gt;级，将获得以下奖励:</v>
      </c>
    </row>
    <row r="2258" spans="1:2" x14ac:dyDescent="0.15">
      <c r="A2258" s="11" t="s">
        <v>4274</v>
      </c>
      <c r="B2258" s="17" t="str">
        <f>IFERROR(VLOOKUP(表1_89[[#This Row],[唯一标示]],表1_83[],4,FALSE),"【"&amp;表1_89[[#This Row],[唯一标示]]&amp;"】")</f>
        <v>黄钻贵族将&lt;color=#e47620&gt;额外&lt;/&gt;获得以下奖励:</v>
      </c>
    </row>
    <row r="2259" spans="1:2" x14ac:dyDescent="0.15">
      <c r="A2259" s="11" t="s">
        <v>4276</v>
      </c>
      <c r="B2259" s="17" t="str">
        <f>IFERROR(VLOOKUP(表1_89[[#This Row],[唯一标示]],表1_83[],4,FALSE),"【"&amp;表1_89[[#This Row],[唯一标示]]&amp;"】")</f>
        <v>捕捞季将于2月1日-3月1日搞活动，送礼包，最高价值达&lt;color=#e47620&gt;160/月&lt;/&gt;天。你也要不要来哦。，1234123</v>
      </c>
    </row>
    <row r="2260" spans="1:2" x14ac:dyDescent="0.15">
      <c r="A2260" s="11" t="s">
        <v>4278</v>
      </c>
      <c r="B2260" s="17" t="str">
        <f>IFERROR(VLOOKUP(表1_89[[#This Row],[唯一标示]],表1_83[],4,FALSE),"【"&amp;表1_89[[#This Row],[唯一标示]]&amp;"】")</f>
        <v>黄钻贵族可以吃草，但是当前你不是，，</v>
      </c>
    </row>
    <row r="2261" spans="1:2" x14ac:dyDescent="0.15">
      <c r="A2261" s="11" t="s">
        <v>4280</v>
      </c>
      <c r="B2261" s="17" t="str">
        <f>IFERROR(VLOOKUP(表1_89[[#This Row],[唯一标示]],表1_83[],4,FALSE),"【"&amp;表1_89[[#This Row],[唯一标示]]&amp;"】")</f>
        <v>黄钻贵族可以吃草，恭喜你可以吃了，开吃</v>
      </c>
    </row>
    <row r="2262" spans="1:2" x14ac:dyDescent="0.15">
      <c r="A2262" s="11" t="s">
        <v>4282</v>
      </c>
      <c r="B2262" s="17" t="str">
        <f>IFERROR(VLOOKUP(表1_89[[#This Row],[唯一标示]],表1_83[],4,FALSE),"【"&amp;表1_89[[#This Row],[唯一标示]]&amp;"】")</f>
        <v>此外，你每天还可获得&lt;color=#e47620&gt;3公斤&lt;/&gt;甘草。好安逸</v>
      </c>
    </row>
    <row r="2263" spans="1:2" x14ac:dyDescent="0.15">
      <c r="A2263" s="8" t="s">
        <v>4284</v>
      </c>
      <c r="B2263" s="17" t="str">
        <f>IFERROR(VLOOKUP(表1_89[[#This Row],[唯一标示]],表1_83[],4,FALSE),"【"&amp;表1_89[[#This Row],[唯一标示]]&amp;"】")</f>
        <v>今日不再自动提示</v>
      </c>
    </row>
    <row r="2264" spans="1:2" x14ac:dyDescent="0.15">
      <c r="A2264" s="8" t="s">
        <v>4286</v>
      </c>
      <c r="B2264" s="17" t="str">
        <f>IFERROR(VLOOKUP(表1_89[[#This Row],[唯一标示]],表1_83[],4,FALSE),"【"&amp;表1_89[[#This Row],[唯一标示]]&amp;"】")</f>
        <v>Hôm nay đã nhận quà VIP rồi!</v>
      </c>
    </row>
    <row r="2265" spans="1:2" x14ac:dyDescent="0.15">
      <c r="A2265" s="8" t="s">
        <v>4287</v>
      </c>
      <c r="B2265" s="17" t="str">
        <f>IFERROR(VLOOKUP(表1_89[[#This Row],[唯一标示]],表1_83[],4,FALSE),"【"&amp;表1_89[[#This Row],[唯一标示]]&amp;"】")</f>
        <v>Mua vật phẩm bất hợp pháp</v>
      </c>
    </row>
    <row r="2266" spans="1:2" x14ac:dyDescent="0.15">
      <c r="A2266" s="8" t="s">
        <v>4289</v>
      </c>
      <c r="B2266" s="17" t="str">
        <f>IFERROR(VLOOKUP(表1_89[[#This Row],[唯一标示]],表1_83[],4,FALSE),"【"&amp;表1_89[[#This Row],[唯一标示]]&amp;"】")</f>
        <v>Không hỗ trợ các kênh này trả tiền</v>
      </c>
    </row>
    <row r="2267" spans="1:2" x14ac:dyDescent="0.15">
      <c r="A2267" s="8" t="s">
        <v>4291</v>
      </c>
      <c r="B2267" s="17" t="str">
        <f>IFERROR(VLOOKUP(表1_89[[#This Row],[唯一标示]],表1_83[],4,FALSE),"【"&amp;表1_89[[#This Row],[唯一标示]]&amp;"】")</f>
        <v>Số lần rút thăm không đủ, lên cấp VIP hoặc hẹn mai Quay lại!</v>
      </c>
    </row>
    <row r="2268" spans="1:2" x14ac:dyDescent="0.15">
      <c r="A2268" s="8" t="s">
        <v>4292</v>
      </c>
      <c r="B2268" s="17" t="str">
        <f>IFERROR(VLOOKUP(表1_89[[#This Row],[唯一标示]],表1_83[],4,FALSE),"【"&amp;表1_89[[#This Row],[唯一标示]]&amp;"】")</f>
        <v>Ngày nay, chúng ta đã cạn tiền thưởng cho quảng cáo</v>
      </c>
    </row>
    <row r="2269" spans="1:2" x14ac:dyDescent="0.15">
      <c r="A2269" s="8" t="s">
        <v>4294</v>
      </c>
      <c r="B2269" s="17" t="str">
        <f>IFERROR(VLOOKUP(表1_89[[#This Row],[唯一标示]],表1_83[],4,FALSE),"【"&amp;表1_89[[#This Row],[唯一标示]]&amp;"】")</f>
        <v>Yêu cầu SDK thất bại</v>
      </c>
    </row>
    <row r="2270" spans="1:2" x14ac:dyDescent="0.15">
      <c r="A2270" s="8" t="s">
        <v>4296</v>
      </c>
      <c r="B2270" s="17" t="str">
        <f>IFERROR(VLOOKUP(表1_89[[#This Row],[唯一标示]],表1_83[],4,FALSE),"【"&amp;表1_89[[#This Row],[唯一标示]]&amp;"】")</f>
        <v>Yêu cầu quá thường xuyên, xin hãy kiên nhẫn chờ máy chủ trả kết quả</v>
      </c>
    </row>
    <row r="2271" spans="1:2" x14ac:dyDescent="0.15">
      <c r="A2271" s="8" t="s">
        <v>4298</v>
      </c>
      <c r="B2271" s="17" t="str">
        <f>IFERROR(VLOOKUP(表1_89[[#This Row],[唯一标示]],表1_83[],4,FALSE),"【"&amp;表1_89[[#This Row],[唯一标示]]&amp;"】")</f>
        <v>Máy phục vụ bảo vệ các</v>
      </c>
    </row>
    <row r="2272" spans="1:2" x14ac:dyDescent="0.15">
      <c r="A2272" s="8" t="s">
        <v>4300</v>
      </c>
      <c r="B2272" s="17" t="str">
        <f>IFERROR(VLOOKUP(表1_89[[#This Row],[唯一标示]],表1_83[],4,FALSE),"【"&amp;表1_89[[#This Row],[唯一标示]]&amp;"】")</f>
        <v>Thông tin thẻ không đúng</v>
      </c>
    </row>
    <row r="2273" spans="1:2" x14ac:dyDescent="0.15">
      <c r="A2273" s="4" t="s">
        <v>7783</v>
      </c>
      <c r="B2273" s="17" t="str">
        <f>IFERROR(VLOOKUP(表1_89[[#This Row],[唯一标示]],表1_83[],4,FALSE),"【"&amp;表1_89[[#This Row],[唯一标示]]&amp;"】")</f>
        <v>Vòng quay có thể quay</v>
      </c>
    </row>
    <row r="2274" spans="1:2" x14ac:dyDescent="0.15">
      <c r="A2274" s="4" t="s">
        <v>7788</v>
      </c>
      <c r="B2274" s="17" t="str">
        <f>IFERROR(VLOOKUP(表1_89[[#This Row],[唯一标示]],表1_83[],4,FALSE),"【"&amp;表1_89[[#This Row],[唯一标示]]&amp;"】")</f>
        <v>Súng mới lên cấp</v>
      </c>
    </row>
    <row r="2275" spans="1:2" x14ac:dyDescent="0.15">
      <c r="A2275" s="4" t="s">
        <v>7789</v>
      </c>
      <c r="B2275" s="17" t="str">
        <f>IFERROR(VLOOKUP(表1_89[[#This Row],[唯一标示]],表1_83[],4,FALSE),"【"&amp;表1_89[[#This Row],[唯一标示]]&amp;"】")</f>
        <v>Hoàn thành nhiệm vụ mới</v>
      </c>
    </row>
    <row r="2276" spans="1:2" x14ac:dyDescent="0.15">
      <c r="A2276" s="4" t="s">
        <v>7790</v>
      </c>
      <c r="B2276" s="17" t="str">
        <f>IFERROR(VLOOKUP(表1_89[[#This Row],[唯一标示]],表1_83[],4,FALSE),"【"&amp;表1_89[[#This Row],[唯一标示]]&amp;"】")</f>
        <v>Bạn bè chat riêng hoặc mời kết bạn</v>
      </c>
    </row>
    <row r="2277" spans="1:2" x14ac:dyDescent="0.15">
      <c r="A2277" s="4" t="s">
        <v>7808</v>
      </c>
      <c r="B2277" s="17" t="str">
        <f>IFERROR(VLOOKUP(表1_89[[#This Row],[唯一标示]],表1_83[],4,FALSE),"【"&amp;表1_89[[#This Row],[唯一标示]]&amp;"】")</f>
        <v>Đang Ghép:</v>
      </c>
    </row>
    <row r="2278" spans="1:2" x14ac:dyDescent="0.15">
      <c r="A2278" s="4" t="s">
        <v>7809</v>
      </c>
      <c r="B2278" s="17" t="str">
        <f>IFERROR(VLOOKUP(表1_89[[#This Row],[唯一标示]],表1_83[],4,FALSE),"【"&amp;表1_89[[#This Row],[唯一标示]]&amp;"】")</f>
        <v>sale%s/</v>
      </c>
    </row>
    <row r="2279" spans="1:2" x14ac:dyDescent="0.15">
      <c r="A2279" s="4" t="s">
        <v>7854</v>
      </c>
      <c r="B2279" s="17" t="str">
        <f>IFERROR(VLOOKUP(表1_89[[#This Row],[唯一标示]],表1_83[],4,FALSE),"【"&amp;表1_89[[#This Row],[唯一标示]]&amp;"】")</f>
        <v>Sai trị tham số(num&lt;=0)</v>
      </c>
    </row>
    <row r="2280" spans="1:2" x14ac:dyDescent="0.15">
      <c r="A2280" s="4" t="s">
        <v>7855</v>
      </c>
      <c r="B2280" s="17" t="str">
        <f>IFERROR(VLOOKUP(表1_89[[#This Row],[唯一标示]],表1_83[],4,FALSE),"【"&amp;表1_89[[#This Row],[唯一标示]]&amp;"】")</f>
        <v xml:space="preserve">Vật phẩm không đủ </v>
      </c>
    </row>
    <row r="2281" spans="1:2" x14ac:dyDescent="0.15">
      <c r="A2281" s="4" t="s">
        <v>7856</v>
      </c>
      <c r="B2281" s="17" t="str">
        <f>IFERROR(VLOOKUP(表1_89[[#This Row],[唯一标示]],表1_83[],4,FALSE),"【"&amp;表1_89[[#This Row],[唯一标示]]&amp;"】")</f>
        <v>Không thể bán</v>
      </c>
    </row>
    <row r="2282" spans="1:2" x14ac:dyDescent="0.15">
      <c r="A2282" s="4" t="s">
        <v>7869</v>
      </c>
      <c r="B2282" s="17" t="str">
        <f>IFERROR(VLOOKUP(表1_89[[#This Row],[唯一标示]],表1_83[],4,FALSE),"【"&amp;表1_89[[#This Row],[唯一标示]]&amp;"】")</f>
        <v>Cấp độ vũ khí lỗi</v>
      </c>
    </row>
    <row r="2283" spans="1:2" x14ac:dyDescent="0.15">
      <c r="A2283" s="4" t="s">
        <v>7870</v>
      </c>
      <c r="B2283" s="17" t="str">
        <f>IFERROR(VLOOKUP(表1_89[[#This Row],[唯一标示]],表1_83[],4,FALSE),"【"&amp;表1_89[[#This Row],[唯一标示]]&amp;"】")</f>
        <v>Vui lòng nâng cấp Súng và thử lại !</v>
      </c>
    </row>
    <row r="2284" spans="1:2" x14ac:dyDescent="0.15">
      <c r="A2284" s="4" t="s">
        <v>7876</v>
      </c>
      <c r="B2284" s="17" t="str">
        <f>IFERROR(VLOOKUP(表1_89[[#This Row],[唯一标示]],表1_83[],4,FALSE),"【"&amp;表1_89[[#This Row],[唯一标示]]&amp;"】")</f>
        <v>%dVàng</v>
      </c>
    </row>
  </sheetData>
  <phoneticPr fontId="16" type="noConversion"/>
  <conditionalFormatting sqref="A1886:A1974 A1976:A1994">
    <cfRule type="duplicateValues" dxfId="26" priority="29" stopIfTrue="1"/>
  </conditionalFormatting>
  <conditionalFormatting sqref="A2009:A2071">
    <cfRule type="duplicateValues" dxfId="25" priority="28"/>
  </conditionalFormatting>
  <conditionalFormatting sqref="A1225:A1239">
    <cfRule type="duplicateValues" dxfId="24" priority="25" stopIfTrue="1"/>
  </conditionalFormatting>
  <conditionalFormatting sqref="A1062:A1076">
    <cfRule type="duplicateValues" dxfId="23" priority="24" stopIfTrue="1"/>
  </conditionalFormatting>
  <conditionalFormatting sqref="A1807:A1812 A1559:A1571 A1240:A1496 A1498:A1521 A1573:A1667 A1699:A1805 A1670:A1693 A1695:A1697 A1523:A1553 A5:A1061 A1077:A1224">
    <cfRule type="duplicateValues" dxfId="22" priority="30" stopIfTrue="1"/>
  </conditionalFormatting>
  <conditionalFormatting sqref="A1806">
    <cfRule type="duplicateValues" dxfId="21" priority="23" stopIfTrue="1"/>
  </conditionalFormatting>
  <conditionalFormatting sqref="A1497">
    <cfRule type="duplicateValues" dxfId="20" priority="31" stopIfTrue="1"/>
  </conditionalFormatting>
  <conditionalFormatting sqref="A1572">
    <cfRule type="duplicateValues" dxfId="19" priority="22" stopIfTrue="1"/>
  </conditionalFormatting>
  <conditionalFormatting sqref="A1698">
    <cfRule type="duplicateValues" dxfId="18" priority="21" stopIfTrue="1"/>
  </conditionalFormatting>
  <conditionalFormatting sqref="A1668:A1669">
    <cfRule type="duplicateValues" dxfId="17" priority="20" stopIfTrue="1"/>
  </conditionalFormatting>
  <conditionalFormatting sqref="A1694">
    <cfRule type="duplicateValues" dxfId="16" priority="19" stopIfTrue="1"/>
  </conditionalFormatting>
  <conditionalFormatting sqref="A1522">
    <cfRule type="duplicateValues" dxfId="15" priority="18" stopIfTrue="1"/>
  </conditionalFormatting>
  <conditionalFormatting sqref="A1975">
    <cfRule type="duplicateValues" dxfId="14" priority="17" stopIfTrue="1"/>
  </conditionalFormatting>
  <conditionalFormatting sqref="A2098:A2100">
    <cfRule type="duplicateValues" dxfId="13" priority="15"/>
  </conditionalFormatting>
  <conditionalFormatting sqref="A2123:A2135 A2118 A2101:A2116">
    <cfRule type="duplicateValues" dxfId="12" priority="14"/>
  </conditionalFormatting>
  <conditionalFormatting sqref="A2117">
    <cfRule type="duplicateValues" dxfId="11" priority="13"/>
  </conditionalFormatting>
  <conditionalFormatting sqref="A2119:A2122">
    <cfRule type="duplicateValues" dxfId="10" priority="12"/>
  </conditionalFormatting>
  <conditionalFormatting sqref="A2136">
    <cfRule type="duplicateValues" dxfId="9" priority="8" stopIfTrue="1"/>
  </conditionalFormatting>
  <conditionalFormatting sqref="A2243:A2245">
    <cfRule type="duplicateValues" dxfId="8" priority="6" stopIfTrue="1"/>
  </conditionalFormatting>
  <conditionalFormatting sqref="A2246:A2247">
    <cfRule type="duplicateValues" dxfId="7" priority="5" stopIfTrue="1"/>
  </conditionalFormatting>
  <conditionalFormatting sqref="A2248">
    <cfRule type="duplicateValues" dxfId="6" priority="4" stopIfTrue="1"/>
  </conditionalFormatting>
  <conditionalFormatting sqref="A2249:A2250">
    <cfRule type="duplicateValues" dxfId="5" priority="3" stopIfTrue="1"/>
  </conditionalFormatting>
  <conditionalFormatting sqref="A2251">
    <cfRule type="duplicateValues" dxfId="4" priority="2" stopIfTrue="1"/>
  </conditionalFormatting>
  <conditionalFormatting sqref="A2252">
    <cfRule type="duplicateValues" dxfId="3" priority="1" stopIfTrue="1"/>
  </conditionalFormatting>
  <dataValidations count="1">
    <dataValidation allowBlank="1" showInputMessage="1" showErrorMessage="1" promptTitle="版本&quot;,&quot;分割————————————" prompt="如果是所有版本，则填ALL" sqref="B1" xr:uid="{921AC350-FD7D-499C-B8D9-E5145A4D6A0A}"/>
  </dataValidations>
  <pageMargins left="0.69930555555555596" right="0.69930555555555596" top="0.75" bottom="0.75" header="0.3" footer="0.3"/>
  <pageSetup paperSize="9" orientation="portrait" r:id="rId1"/>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description</vt:lpstr>
      <vt:lpstr>翻译文本</vt:lpstr>
      <vt:lpstr>wanba,17525</vt:lpstr>
      <vt:lpstr>google</vt:lpstr>
      <vt:lpstr>vietnam_vn</vt:lpstr>
      <vt:lpstr>vietnam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seed</dc:creator>
  <cp:lastModifiedBy>china</cp:lastModifiedBy>
  <cp:lastPrinted>2016-03-25T01:45:00Z</cp:lastPrinted>
  <dcterms:created xsi:type="dcterms:W3CDTF">2014-05-14T18:22:00Z</dcterms:created>
  <dcterms:modified xsi:type="dcterms:W3CDTF">2018-05-15T02:55:09Z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2052-10.1.0.6930</vt:lpwstr>
  </property>
</Properties>
</file>