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FE337E1-2035-4860-917B-AD59A9480AE7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1" r:id="rId2"/>
  </sheets>
  <functionGroups builtInGroupCount="19"/>
  <calcPr calcId="179017"/>
</workbook>
</file>

<file path=xl/calcChain.xml><?xml version="1.0" encoding="utf-8"?>
<calcChain xmlns="http://schemas.openxmlformats.org/spreadsheetml/2006/main">
  <c r="B5" i="11" l="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</calcChain>
</file>

<file path=xl/sharedStrings.xml><?xml version="1.0" encoding="utf-8"?>
<sst xmlns="http://schemas.openxmlformats.org/spreadsheetml/2006/main" count="207" uniqueCount="177">
  <si>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</si>
  <si>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</si>
  <si>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</si>
  <si>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</si>
  <si>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</si>
  <si>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</si>
  <si>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</si>
  <si>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</si>
  <si>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</si>
  <si>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</si>
  <si>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</si>
  <si>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</si>
  <si>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</si>
  <si>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</si>
  <si>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</si>
  <si>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</si>
  <si>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</si>
  <si>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</si>
  <si>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</si>
  <si>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</si>
  <si>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</si>
  <si>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</si>
  <si>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</si>
  <si>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</si>
  <si>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</si>
  <si>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</si>
  <si>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</si>
  <si>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</si>
  <si>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</si>
  <si>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</si>
  <si>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table</t>
  </si>
  <si>
    <t>treasure</t>
  </si>
  <si>
    <t>波数</t>
  </si>
  <si>
    <t>刷怪规则</t>
    <phoneticPr fontId="3" type="noConversion"/>
  </si>
  <si>
    <t>宝箱id</t>
    <phoneticPr fontId="3" type="noConversion"/>
  </si>
  <si>
    <t>fishborn</t>
  </si>
  <si>
    <t>[10101,10102,10103,10104,10105,20101,20102,20103,20104]</t>
  </si>
  <si>
    <t>[10201,10202,10203,10204,10205,20201,20202,20203,20204]</t>
  </si>
  <si>
    <t>[10301,10302,10303,10304,10305,20301,20302,20303,20304]</t>
  </si>
  <si>
    <t>[10401,10402,10403,10404,10405,20401,20402,20403,20404]</t>
  </si>
  <si>
    <t>[10501,10502,10503,10504,10505,20501,20502,20503,20504]</t>
  </si>
  <si>
    <t>[10601,10602,10603,10604,10605,20601,20602,20603,20604]</t>
  </si>
  <si>
    <t>[10701,10702,10703,10704,10705,20701,20702,20703,20704]</t>
  </si>
  <si>
    <t>[10801,10802,10803,10804,10805,20801,20802,20803,20804]</t>
  </si>
  <si>
    <t>[10901,10902,10903,10904,10905,20901,20902,20903,20904]</t>
  </si>
  <si>
    <t>[11001,11002,11003,11004,11005,21001,21002,21003,21004]</t>
  </si>
  <si>
    <t>[11101,11102,11103,11104,11105,21101,21102,21103,21104]</t>
  </si>
  <si>
    <t>[11201,11202,11203,11204,11205,21201,21202,21203,21204]</t>
  </si>
  <si>
    <t>[11301,11302,11303,11304,11305,21301,21302,21303,21304]</t>
  </si>
  <si>
    <t>[11401,11402,11403,21401,21402,21403,21404]</t>
    <phoneticPr fontId="3" type="noConversion"/>
  </si>
  <si>
    <t>[11501,11502,11503,21501,21502,21503,21504]</t>
    <phoneticPr fontId="3" type="noConversion"/>
  </si>
  <si>
    <t>[11601,11602,11603,21601,21602,21603,21604]</t>
    <phoneticPr fontId="3" type="noConversion"/>
  </si>
  <si>
    <t>[11701,11702,11703,21701,21702,21703,21704]</t>
    <phoneticPr fontId="3" type="noConversion"/>
  </si>
  <si>
    <t>[1001,2001,3001,4001,5001]</t>
  </si>
  <si>
    <t>[1002,2002,3002,4002,5002]</t>
  </si>
  <si>
    <t>[1003,2003,3003,4003,5003]</t>
  </si>
  <si>
    <t>[1004,2004,3004,4004,5004]</t>
  </si>
  <si>
    <t>[1005,2005,3005,4005,5005]</t>
  </si>
  <si>
    <t>[1011,2011,3011,4011,5011]</t>
  </si>
  <si>
    <t>[1012,2012,3012,4012,5012]</t>
  </si>
  <si>
    <t>[1013,2013,3013,4013,5013]</t>
  </si>
  <si>
    <t>[1014,2014,3014,4014,5014]</t>
  </si>
  <si>
    <t>[1015,2015,3015,4015,5015]</t>
  </si>
  <si>
    <t>[1021,2021,3021,4021,5021]</t>
  </si>
  <si>
    <t>[1022,2022,3022,4022,5022]</t>
  </si>
  <si>
    <t>[1023,2023,3023,4023,5023]</t>
  </si>
  <si>
    <t>[1024,2024,3024,4024,5024]</t>
  </si>
  <si>
    <t>[1025,2025,3025,4025,5025]</t>
  </si>
  <si>
    <t>[1031,2031,3031,4031,5031]</t>
  </si>
  <si>
    <t>[1032,2032,3032,4032,5032]</t>
  </si>
  <si>
    <t>[1033,2033,3033,4033,5033]</t>
  </si>
  <si>
    <t>[1034,2034,3034,4034,5034]</t>
  </si>
  <si>
    <t>[1035,2035,3035,4035,5035]</t>
  </si>
  <si>
    <t>[1041,2041,3041,4041,5041]</t>
  </si>
  <si>
    <t>[1042,2042,3042,4042,5042]</t>
  </si>
  <si>
    <t>[1043,2043,3043,4043,5043]</t>
  </si>
  <si>
    <t>[1044,2044,3044,4044,5044]</t>
  </si>
  <si>
    <t>[1045,2045,3045,4045,5045]</t>
  </si>
  <si>
    <t>[1051,2051,3051,4051,5051]</t>
  </si>
  <si>
    <t>[1052,2052,3052,4052,5052]</t>
  </si>
  <si>
    <t>[1053,2053,3053,4053,5053]</t>
  </si>
  <si>
    <t>[1054,2054,3054,4054,5054]</t>
  </si>
  <si>
    <t>[1055,2055,3055,4055,5055]</t>
  </si>
  <si>
    <t>[1061,2061,3061,4061,5061]</t>
  </si>
  <si>
    <t>[1062,2062,3062,4062,5062]</t>
  </si>
  <si>
    <t>[1063,2063,3063,4063,5063]</t>
  </si>
  <si>
    <t>[1064,2064,3064,4064,5064]</t>
  </si>
  <si>
    <t>[1065,2065,3065,4065,5065]</t>
  </si>
  <si>
    <t>[1071,2071,3071,4071,5071]</t>
  </si>
  <si>
    <t>[1072,2072,3072,4072,5072]</t>
  </si>
  <si>
    <t>[1073,2073,3073,4073,5073]</t>
  </si>
  <si>
    <t>[1074,2074,3074,4074,5074]</t>
  </si>
  <si>
    <t>[1075,2075,3075,4075,5075]</t>
  </si>
  <si>
    <t>[1101,2101,3101,4101,5101]</t>
  </si>
  <si>
    <t>[1102,2102,3102,4102,5102]</t>
  </si>
  <si>
    <t>[1103,2103,3103,4103,5103]</t>
  </si>
  <si>
    <t>[1104,2104,3104,4104,5104]</t>
  </si>
  <si>
    <t>[1105,2105,3105,4105,5105]</t>
  </si>
  <si>
    <t>[1111,2111,3111,4111,5111]</t>
  </si>
  <si>
    <t>[1112,2112,3112,4112,5112]</t>
  </si>
  <si>
    <t>[1113,2113,3113,4113,5113]</t>
  </si>
  <si>
    <t>[1114,2114,3114,4114,5114]</t>
  </si>
  <si>
    <t>[1115,2115,3115,4115,5115]</t>
  </si>
  <si>
    <t>[1121,2121,3121,4121,5121]</t>
  </si>
  <si>
    <t>[1122,2122,3122,4122,5122]</t>
  </si>
  <si>
    <t>[1123,2123,3123,4123,5123]</t>
  </si>
  <si>
    <t>[1124,2124,3124,4124,5124]</t>
  </si>
  <si>
    <t>[1125,2125,3125,4125,5125]</t>
  </si>
  <si>
    <t>[1131,2131,3131,4131,5131]</t>
  </si>
  <si>
    <t>[1132,2132,3132,4132,5132]</t>
  </si>
  <si>
    <t>[1133,2133,3133,4133,5133]</t>
  </si>
  <si>
    <t>[1134,2134,3134,4134,5134]</t>
  </si>
  <si>
    <t>[1135,2135,3135,4135,5135]</t>
  </si>
  <si>
    <t>[1141,2141,3141,4141,5141]</t>
  </si>
  <si>
    <t>[1142,2142,3142,4142,5142]</t>
  </si>
  <si>
    <t>[1143,2143,3143,4143,5143]</t>
  </si>
  <si>
    <t>[1144,2144,3144,4144,5144]</t>
  </si>
  <si>
    <t>[1145,2145,3145,4145,5145]</t>
  </si>
  <si>
    <t>[1151,2151,3151,4151,5151]</t>
  </si>
  <si>
    <t>[1152,2152,3152,4152,5152]</t>
  </si>
  <si>
    <t>[1153,2153,3153,4153,5153]</t>
  </si>
  <si>
    <t>[1154,2154,3154,4154,5154]</t>
  </si>
  <si>
    <t>[1155,2155,3155,4155,5155]</t>
  </si>
  <si>
    <t>[1161,2161,3161,4161,5161]</t>
  </si>
  <si>
    <t>[1162,2162,3162,4162,5162]</t>
  </si>
  <si>
    <t>[1163,2163,3163,4163,5163]</t>
  </si>
  <si>
    <t>[1164,2164,3164,4164,5164]</t>
  </si>
  <si>
    <t>[1165,2165,3165,4165,5165]</t>
  </si>
  <si>
    <t>[1171,2171,3171,4171,5171]</t>
  </si>
  <si>
    <t>[1172,2172,3172,4172,5172]</t>
  </si>
  <si>
    <t>[1173,2173,3173,4173,5173]</t>
  </si>
  <si>
    <t>[1174,2174,3174,4174,5174]</t>
  </si>
  <si>
    <t>[1175,2175,3175,4175,5175]</t>
  </si>
  <si>
    <t>[1201,2201,3201,4201,5201]</t>
  </si>
  <si>
    <t>[1202,2202,3202,4202,5202]</t>
  </si>
  <si>
    <t>[1203,2203,3203,4203,5203]</t>
  </si>
  <si>
    <t>[1204,2204,3204,4204,5204]</t>
  </si>
  <si>
    <t>[1205,2205,3205,4205,5205]</t>
  </si>
  <si>
    <t>[1211,2211,3211,4211,5211]</t>
  </si>
  <si>
    <t>[1212,2212,3212,4212,5212]</t>
  </si>
  <si>
    <t>[1213,2213,3213,4213,5213]</t>
  </si>
  <si>
    <t>[1214,2214,3214,4214,5214]</t>
  </si>
  <si>
    <t>[1215,2215,3215,4215,5215]</t>
  </si>
  <si>
    <t>[21801,21802,21803,21804]</t>
    <phoneticPr fontId="3" type="noConversion"/>
  </si>
  <si>
    <t>[21901]</t>
  </si>
  <si>
    <t>[21902]</t>
  </si>
  <si>
    <t>[21903]</t>
  </si>
  <si>
    <t>[21904]</t>
  </si>
  <si>
    <t>[21905]</t>
  </si>
  <si>
    <t>[22001]</t>
  </si>
  <si>
    <t>[22002]</t>
  </si>
  <si>
    <t>[22003]</t>
  </si>
  <si>
    <t>[22004]</t>
  </si>
  <si>
    <t>[22005]</t>
  </si>
  <si>
    <t>[22101]</t>
  </si>
  <si>
    <t>[22102]</t>
  </si>
  <si>
    <t>[22103]</t>
  </si>
  <si>
    <t>[22104]</t>
  </si>
  <si>
    <t>[22105]</t>
  </si>
  <si>
    <t>[22201]</t>
  </si>
  <si>
    <t>[22202]</t>
  </si>
  <si>
    <t>[22203]</t>
  </si>
  <si>
    <t>[22204]</t>
  </si>
  <si>
    <t>[22205]</t>
  </si>
  <si>
    <t>[22301]</t>
  </si>
  <si>
    <t>[22302]</t>
  </si>
  <si>
    <t>[22303]</t>
  </si>
  <si>
    <t>[22304]</t>
  </si>
  <si>
    <t>[22305]</t>
  </si>
  <si>
    <t>[22401]</t>
  </si>
  <si>
    <t>[22402]</t>
  </si>
  <si>
    <t>[22403]</t>
  </si>
  <si>
    <t>[22404]</t>
  </si>
  <si>
    <t>[22405]</t>
  </si>
  <si>
    <t>ALL</t>
    <phoneticPr fontId="6" type="noConversion"/>
  </si>
  <si>
    <t>int</t>
    <phoneticPr fontId="6" type="noConversion"/>
  </si>
  <si>
    <t>table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</si>
</sst>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0" fontId="2" fillId="0" borderId="0" xfId="0" applyFont="1" applyFill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0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B977A877-4A23-4C4B-A557-C86BD4594218}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F8943D-CD46-41C3-891E-108FB3F9C4D4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_324" displayName="表3_324" ref="A4:C124" totalsRowShown="0">
  <autoFilter ref="A4:C124" xr:uid="{00000000-0009-0000-0100-000003000000}"/>
  <tableColumns count="3">
    <tableColumn id="1" xr3:uid="{00000000-0010-0000-0200-000001000000}" name="波数"/>
    <tableColumn id="2" xr3:uid="{00000000-0010-0000-0200-000002000000}" name="刷怪规则" dataDxfId="1">
      <calculatedColumnFormula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calculatedColumnFormula>
    </tableColumn>
    <tableColumn id="3" xr3:uid="{00000000-0010-0000-0200-000003000000}" name="宝箱id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5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6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7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11" t="s">
        <v>13</v>
      </c>
      <c r="B6" s="12"/>
      <c r="C6">
        <v>6</v>
      </c>
      <c r="D6" s="3" t="s">
        <v>14</v>
      </c>
    </row>
    <row r="7" spans="1:4" x14ac:dyDescent="0.15">
      <c r="A7" s="12"/>
      <c r="B7" s="12"/>
      <c r="C7">
        <v>7</v>
      </c>
      <c r="D7" s="3" t="s">
        <v>15</v>
      </c>
    </row>
    <row r="8" spans="1:4" x14ac:dyDescent="0.15">
      <c r="A8" s="12"/>
      <c r="B8" s="12"/>
      <c r="C8">
        <v>8</v>
      </c>
      <c r="D8" s="3" t="s">
        <v>16</v>
      </c>
    </row>
    <row r="9" spans="1:4" x14ac:dyDescent="0.15">
      <c r="A9" s="12"/>
      <c r="B9" s="12"/>
      <c r="C9">
        <v>9</v>
      </c>
      <c r="D9" s="3" t="s">
        <v>17</v>
      </c>
    </row>
    <row r="10" spans="1:4" x14ac:dyDescent="0.15">
      <c r="A10" s="12"/>
      <c r="B10" s="12"/>
      <c r="C10">
        <v>10</v>
      </c>
      <c r="D10" s="3" t="s">
        <v>18</v>
      </c>
    </row>
    <row r="11" spans="1:4" x14ac:dyDescent="0.15">
      <c r="A11" s="12"/>
      <c r="B11" s="12"/>
      <c r="C11">
        <v>11</v>
      </c>
      <c r="D11" s="3" t="s">
        <v>19</v>
      </c>
    </row>
    <row r="12" spans="1:4" x14ac:dyDescent="0.15">
      <c r="A12" s="12"/>
      <c r="B12" s="12"/>
      <c r="C12">
        <v>12</v>
      </c>
      <c r="D12" s="3" t="s">
        <v>20</v>
      </c>
    </row>
    <row r="13" spans="1:4" x14ac:dyDescent="0.15">
      <c r="A13" s="12"/>
      <c r="B13" s="12"/>
    </row>
    <row r="14" spans="1:4" x14ac:dyDescent="0.15">
      <c r="A14" s="12"/>
      <c r="B14" s="12"/>
    </row>
    <row r="15" spans="1:4" x14ac:dyDescent="0.15">
      <c r="A15" s="12"/>
      <c r="B15" s="12"/>
    </row>
    <row r="16" spans="1:4" x14ac:dyDescent="0.15">
      <c r="A16" s="12"/>
      <c r="B16" s="12"/>
    </row>
    <row r="17" spans="1:2" x14ac:dyDescent="0.15">
      <c r="A17" s="12"/>
      <c r="B17" s="12"/>
    </row>
    <row r="18" spans="1:2" x14ac:dyDescent="0.15">
      <c r="A18" s="10" t="s">
        <v>21</v>
      </c>
      <c r="B18" s="10"/>
    </row>
    <row r="19" spans="1:2" x14ac:dyDescent="0.15">
      <c r="A19" s="10" t="s">
        <v>22</v>
      </c>
      <c r="B19" s="10"/>
    </row>
    <row r="20" spans="1:2" x14ac:dyDescent="0.15">
      <c r="A20" s="10" t="s">
        <v>23</v>
      </c>
      <c r="B20" s="10"/>
    </row>
    <row r="21" spans="1:2" x14ac:dyDescent="0.15">
      <c r="A21" s="10"/>
      <c r="B21" s="10"/>
    </row>
    <row r="22" spans="1:2" x14ac:dyDescent="0.15">
      <c r="A22" s="10"/>
      <c r="B22" s="10"/>
    </row>
    <row r="23" spans="1:2" x14ac:dyDescent="0.15">
      <c r="A23" s="10"/>
      <c r="B23" s="10"/>
    </row>
    <row r="24" spans="1:2" x14ac:dyDescent="0.15">
      <c r="A24" s="10"/>
      <c r="B24" s="10"/>
    </row>
    <row r="25" spans="1:2" x14ac:dyDescent="0.15">
      <c r="A25" s="3" t="s">
        <v>24</v>
      </c>
      <c r="B25" s="8"/>
    </row>
    <row r="26" spans="1:2" x14ac:dyDescent="0.15">
      <c r="A26" t="s">
        <v>25</v>
      </c>
      <c r="B26" s="8"/>
    </row>
    <row r="27" spans="1:2" x14ac:dyDescent="0.15">
      <c r="A27" t="s">
        <v>26</v>
      </c>
      <c r="B27" s="8"/>
    </row>
    <row r="28" spans="1:2" x14ac:dyDescent="0.15">
      <c r="A28" t="s">
        <v>27</v>
      </c>
      <c r="B28" s="8"/>
    </row>
    <row r="29" spans="1:2" x14ac:dyDescent="0.15">
      <c r="A29" t="s">
        <v>28</v>
      </c>
      <c r="B29" s="8"/>
    </row>
    <row r="30" spans="1:2" x14ac:dyDescent="0.15">
      <c r="A30" s="10"/>
      <c r="B30" s="10"/>
    </row>
    <row r="31" spans="1:2" x14ac:dyDescent="0.15">
      <c r="A31" s="10"/>
      <c r="B31" s="10"/>
    </row>
    <row r="32" spans="1:2" x14ac:dyDescent="0.15">
      <c r="A32" s="10"/>
      <c r="B32" s="10"/>
    </row>
    <row r="33" spans="1:2" x14ac:dyDescent="0.15">
      <c r="A33" s="10"/>
      <c r="B33" s="10"/>
    </row>
    <row r="34" spans="1:2" x14ac:dyDescent="0.15">
      <c r="A34" s="10"/>
      <c r="B34" s="10"/>
    </row>
    <row r="35" spans="1:2" x14ac:dyDescent="0.15">
      <c r="A35" s="10"/>
      <c r="B35" s="10"/>
    </row>
    <row r="36" spans="1:2" x14ac:dyDescent="0.15">
      <c r="A36" s="10"/>
      <c r="B36" s="10"/>
    </row>
    <row r="37" spans="1:2" x14ac:dyDescent="0.15">
      <c r="A37" s="10"/>
      <c r="B37" s="10"/>
    </row>
    <row r="38" spans="1:2" x14ac:dyDescent="0.15">
      <c r="A38" s="10"/>
      <c r="B38" s="10"/>
    </row>
    <row r="39" spans="1:2" x14ac:dyDescent="0.15">
      <c r="A39" s="10"/>
      <c r="B39" s="10"/>
    </row>
  </sheetData>
  <mergeCells count="18">
    <mergeCell ref="A21:B21"/>
    <mergeCell ref="A22:B22"/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24"/>
  <sheetViews>
    <sheetView tabSelected="1" workbookViewId="0">
      <selection activeCell="B7" sqref="B7"/>
    </sheetView>
  </sheetViews>
  <sheetFormatPr defaultColWidth="9" defaultRowHeight="13.5" x14ac:dyDescent="0.15"/>
  <cols>
    <col min="1" max="1" width="9" customWidth="1"/>
    <col min="2" max="2" width="61.625" bestFit="1" customWidth="1"/>
    <col min="3" max="3" width="54" bestFit="1" customWidth="1"/>
  </cols>
  <sheetData>
    <row r="1" spans="1:27" s="14" customFormat="1" ht="12" customHeight="1" x14ac:dyDescent="0.15">
      <c r="A1" s="13"/>
      <c r="B1" s="14" t="s">
        <v>174</v>
      </c>
      <c r="C1" s="13"/>
      <c r="X1" s="15"/>
    </row>
    <row r="2" spans="1:27" s="18" customFormat="1" ht="12" customHeight="1" x14ac:dyDescent="0.15">
      <c r="A2" s="16" t="s">
        <v>29</v>
      </c>
      <c r="B2" s="17" t="s">
        <v>35</v>
      </c>
      <c r="C2" s="17" t="s">
        <v>31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175</v>
      </c>
      <c r="B3" s="20" t="s">
        <v>176</v>
      </c>
      <c r="C3" s="20" t="s">
        <v>30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s="2" t="s">
        <v>32</v>
      </c>
      <c r="B4" s="2" t="s">
        <v>33</v>
      </c>
      <c r="C4" s="2" t="s">
        <v>34</v>
      </c>
    </row>
    <row r="5" spans="1:27" x14ac:dyDescent="0.15">
      <c r="A5" s="4">
        <v>1</v>
      </c>
      <c r="B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[10101,10102,10103,10104,10105,20101,20102,20103,20104]</v>
      </c>
      <c r="C5" s="2" t="s">
        <v>53</v>
      </c>
      <c r="M5">
        <v>1</v>
      </c>
      <c r="N5" t="s">
        <v>36</v>
      </c>
    </row>
    <row r="6" spans="1:27" x14ac:dyDescent="0.15">
      <c r="A6" s="4">
        <v>2</v>
      </c>
      <c r="B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[10101,10102,10103,10104,10105,20101,20102,20103,20104]</v>
      </c>
      <c r="C6" s="2" t="s">
        <v>54</v>
      </c>
      <c r="M6">
        <v>2</v>
      </c>
      <c r="N6" t="s">
        <v>37</v>
      </c>
    </row>
    <row r="7" spans="1:27" x14ac:dyDescent="0.15">
      <c r="A7" s="4">
        <v>3</v>
      </c>
      <c r="B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[10101,10102,10103,10104,10105,20101,20102,20103,20104]</v>
      </c>
      <c r="C7" s="2" t="s">
        <v>55</v>
      </c>
      <c r="M7">
        <v>3</v>
      </c>
      <c r="N7" t="s">
        <v>38</v>
      </c>
    </row>
    <row r="8" spans="1:27" x14ac:dyDescent="0.15">
      <c r="A8" s="4">
        <v>4</v>
      </c>
      <c r="B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[10101,10102,10103,10104,10105,20101,20102,20103,20104]</v>
      </c>
      <c r="C8" s="2" t="s">
        <v>56</v>
      </c>
      <c r="M8">
        <v>4</v>
      </c>
      <c r="N8" t="s">
        <v>39</v>
      </c>
    </row>
    <row r="9" spans="1:27" x14ac:dyDescent="0.15">
      <c r="A9" s="4">
        <v>5</v>
      </c>
      <c r="B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[30005]</v>
      </c>
      <c r="C9" s="2" t="s">
        <v>57</v>
      </c>
      <c r="M9">
        <v>5</v>
      </c>
      <c r="N9" t="s">
        <v>40</v>
      </c>
    </row>
    <row r="10" spans="1:27" x14ac:dyDescent="0.15">
      <c r="A10" s="4">
        <v>6</v>
      </c>
      <c r="B1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[10201,10202,10203,10204,10205,20201,20202,20203,20204]</v>
      </c>
      <c r="C10" s="2" t="s">
        <v>58</v>
      </c>
      <c r="M10">
        <v>6</v>
      </c>
      <c r="N10" t="s">
        <v>41</v>
      </c>
    </row>
    <row r="11" spans="1:27" x14ac:dyDescent="0.15">
      <c r="A11" s="4">
        <v>7</v>
      </c>
      <c r="B1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[10201,10202,10203,10204,10205,20201,20202,20203,20204]</v>
      </c>
      <c r="C11" s="2" t="s">
        <v>59</v>
      </c>
      <c r="M11">
        <v>7</v>
      </c>
      <c r="N11" t="s">
        <v>42</v>
      </c>
    </row>
    <row r="12" spans="1:27" x14ac:dyDescent="0.15">
      <c r="A12" s="4">
        <v>8</v>
      </c>
      <c r="B1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[10201,10202,10203,10204,10205,20201,20202,20203,20204]</v>
      </c>
      <c r="C12" s="2" t="s">
        <v>60</v>
      </c>
      <c r="M12">
        <v>8</v>
      </c>
      <c r="N12" t="s">
        <v>43</v>
      </c>
    </row>
    <row r="13" spans="1:27" x14ac:dyDescent="0.15">
      <c r="A13" s="4">
        <v>9</v>
      </c>
      <c r="B1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[10201,10202,10203,10204,10205,20201,20202,20203,20204]</v>
      </c>
      <c r="C13" s="2" t="s">
        <v>61</v>
      </c>
      <c r="M13">
        <v>9</v>
      </c>
      <c r="N13" t="s">
        <v>44</v>
      </c>
    </row>
    <row r="14" spans="1:27" x14ac:dyDescent="0.15">
      <c r="A14" s="4">
        <v>10</v>
      </c>
      <c r="B1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[30010]</v>
      </c>
      <c r="C14" s="2" t="s">
        <v>62</v>
      </c>
      <c r="M14">
        <v>10</v>
      </c>
      <c r="N14" t="s">
        <v>45</v>
      </c>
    </row>
    <row r="15" spans="1:27" x14ac:dyDescent="0.15">
      <c r="A15" s="4">
        <v>11</v>
      </c>
      <c r="B1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[10301,10302,10303,10304,10305,20301,20302,20303,20304]</v>
      </c>
      <c r="C15" s="2" t="s">
        <v>63</v>
      </c>
      <c r="M15">
        <v>11</v>
      </c>
      <c r="N15" t="s">
        <v>46</v>
      </c>
    </row>
    <row r="16" spans="1:27" x14ac:dyDescent="0.15">
      <c r="A16" s="4">
        <v>12</v>
      </c>
      <c r="B1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[10301,10302,10303,10304,10305,20301,20302,20303,20304]</v>
      </c>
      <c r="C16" s="2" t="s">
        <v>64</v>
      </c>
      <c r="M16">
        <v>12</v>
      </c>
      <c r="N16" t="s">
        <v>47</v>
      </c>
    </row>
    <row r="17" spans="1:14" x14ac:dyDescent="0.15">
      <c r="A17" s="4">
        <v>13</v>
      </c>
      <c r="B1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[10301,10302,10303,10304,10305,20301,20302,20303,20304]</v>
      </c>
      <c r="C17" s="2" t="s">
        <v>65</v>
      </c>
      <c r="M17">
        <v>13</v>
      </c>
      <c r="N17" t="s">
        <v>48</v>
      </c>
    </row>
    <row r="18" spans="1:14" x14ac:dyDescent="0.15">
      <c r="A18" s="4">
        <v>14</v>
      </c>
      <c r="B1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[10301,10302,10303,10304,10305,20301,20302,20303,20304]</v>
      </c>
      <c r="C18" s="2" t="s">
        <v>66</v>
      </c>
      <c r="M18">
        <v>14</v>
      </c>
      <c r="N18" s="9" t="s">
        <v>49</v>
      </c>
    </row>
    <row r="19" spans="1:14" x14ac:dyDescent="0.15">
      <c r="A19" s="4">
        <v>15</v>
      </c>
      <c r="B1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[30015]</v>
      </c>
      <c r="C19" s="2" t="s">
        <v>67</v>
      </c>
      <c r="M19">
        <v>15</v>
      </c>
      <c r="N19" s="9" t="s">
        <v>50</v>
      </c>
    </row>
    <row r="20" spans="1:14" x14ac:dyDescent="0.15">
      <c r="A20" s="4">
        <v>16</v>
      </c>
      <c r="B2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[10401,10402,10403,10404,10405,20401,20402,20403,20404]</v>
      </c>
      <c r="C20" s="2" t="s">
        <v>68</v>
      </c>
      <c r="M20">
        <v>16</v>
      </c>
      <c r="N20" s="9" t="s">
        <v>51</v>
      </c>
    </row>
    <row r="21" spans="1:14" x14ac:dyDescent="0.15">
      <c r="A21" s="4">
        <v>17</v>
      </c>
      <c r="B2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[10401,10402,10403,10404,10405,20401,20402,20403,20404]</v>
      </c>
      <c r="C21" s="2" t="s">
        <v>69</v>
      </c>
      <c r="M21">
        <v>17</v>
      </c>
      <c r="N21" s="9" t="s">
        <v>52</v>
      </c>
    </row>
    <row r="22" spans="1:14" x14ac:dyDescent="0.15">
      <c r="A22" s="4">
        <v>18</v>
      </c>
      <c r="B2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[10401,10402,10403,10404,10405,20401,20402,20403,20404]</v>
      </c>
      <c r="C22" s="2" t="s">
        <v>70</v>
      </c>
      <c r="M22">
        <v>18</v>
      </c>
      <c r="N22" s="9" t="s">
        <v>143</v>
      </c>
    </row>
    <row r="23" spans="1:14" x14ac:dyDescent="0.15">
      <c r="A23" s="4">
        <v>19</v>
      </c>
      <c r="B2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[10401,10402,10403,10404,10405,20401,20402,20403,20404]</v>
      </c>
      <c r="C23" s="2" t="s">
        <v>71</v>
      </c>
      <c r="M23">
        <v>91</v>
      </c>
      <c r="N23" s="9" t="s">
        <v>144</v>
      </c>
    </row>
    <row r="24" spans="1:14" x14ac:dyDescent="0.15">
      <c r="A24" s="4">
        <v>20</v>
      </c>
      <c r="B2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[30020]</v>
      </c>
      <c r="C24" s="2" t="s">
        <v>72</v>
      </c>
      <c r="M24">
        <v>92</v>
      </c>
      <c r="N24" s="9" t="s">
        <v>145</v>
      </c>
    </row>
    <row r="25" spans="1:14" x14ac:dyDescent="0.15">
      <c r="A25" s="4">
        <v>21</v>
      </c>
      <c r="B2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[10501,10502,10503,10504,10505,20501,20502,20503,20504]</v>
      </c>
      <c r="C25" s="2" t="s">
        <v>73</v>
      </c>
      <c r="M25">
        <v>93</v>
      </c>
      <c r="N25" s="9" t="s">
        <v>146</v>
      </c>
    </row>
    <row r="26" spans="1:14" x14ac:dyDescent="0.15">
      <c r="A26" s="4">
        <v>22</v>
      </c>
      <c r="B2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[10501,10502,10503,10504,10505,20501,20502,20503,20504]</v>
      </c>
      <c r="C26" s="2" t="s">
        <v>74</v>
      </c>
      <c r="M26">
        <v>94</v>
      </c>
      <c r="N26" s="9" t="s">
        <v>147</v>
      </c>
    </row>
    <row r="27" spans="1:14" x14ac:dyDescent="0.15">
      <c r="A27" s="4">
        <v>23</v>
      </c>
      <c r="B2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[10501,10502,10503,10504,10505,20501,20502,20503,20504]</v>
      </c>
      <c r="C27" s="2" t="s">
        <v>75</v>
      </c>
      <c r="M27">
        <v>95</v>
      </c>
      <c r="N27" s="9" t="s">
        <v>148</v>
      </c>
    </row>
    <row r="28" spans="1:14" x14ac:dyDescent="0.15">
      <c r="A28" s="4">
        <v>24</v>
      </c>
      <c r="B2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[10501,10502,10503,10504,10505,20501,20502,20503,20504]</v>
      </c>
      <c r="C28" s="2" t="s">
        <v>76</v>
      </c>
      <c r="M28">
        <v>96</v>
      </c>
      <c r="N28" s="9" t="s">
        <v>149</v>
      </c>
    </row>
    <row r="29" spans="1:14" x14ac:dyDescent="0.15">
      <c r="A29" s="4">
        <v>25</v>
      </c>
      <c r="B2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[30025]</v>
      </c>
      <c r="C29" s="2" t="s">
        <v>77</v>
      </c>
      <c r="M29">
        <v>97</v>
      </c>
      <c r="N29" t="s">
        <v>150</v>
      </c>
    </row>
    <row r="30" spans="1:14" x14ac:dyDescent="0.15">
      <c r="A30" s="4">
        <v>26</v>
      </c>
      <c r="B3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[10601,10602,10603,10604,10605,20601,20602,20603,20604]</v>
      </c>
      <c r="C30" s="2" t="s">
        <v>78</v>
      </c>
      <c r="M30">
        <v>98</v>
      </c>
      <c r="N30" t="s">
        <v>151</v>
      </c>
    </row>
    <row r="31" spans="1:14" x14ac:dyDescent="0.15">
      <c r="A31" s="4">
        <v>27</v>
      </c>
      <c r="B3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[10601,10602,10603,10604,10605,20601,20602,20603,20604]</v>
      </c>
      <c r="C31" s="2" t="s">
        <v>79</v>
      </c>
      <c r="M31">
        <v>99</v>
      </c>
      <c r="N31" t="s">
        <v>152</v>
      </c>
    </row>
    <row r="32" spans="1:14" x14ac:dyDescent="0.15">
      <c r="A32" s="4">
        <v>28</v>
      </c>
      <c r="B3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[10601,10602,10603,10604,10605,20601,20602,20603,20604]</v>
      </c>
      <c r="C32" s="2" t="s">
        <v>80</v>
      </c>
      <c r="M32">
        <v>100</v>
      </c>
      <c r="N32" t="s">
        <v>153</v>
      </c>
    </row>
    <row r="33" spans="1:14" x14ac:dyDescent="0.15">
      <c r="A33" s="4">
        <v>29</v>
      </c>
      <c r="B3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[10601,10602,10603,10604,10605,20601,20602,20603,20604]</v>
      </c>
      <c r="C33" s="2" t="s">
        <v>81</v>
      </c>
      <c r="M33">
        <v>101</v>
      </c>
      <c r="N33" t="s">
        <v>154</v>
      </c>
    </row>
    <row r="34" spans="1:14" x14ac:dyDescent="0.15">
      <c r="A34" s="4">
        <v>30</v>
      </c>
      <c r="B3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[30030]</v>
      </c>
      <c r="C34" s="2" t="s">
        <v>82</v>
      </c>
      <c r="M34">
        <v>102</v>
      </c>
      <c r="N34" t="s">
        <v>155</v>
      </c>
    </row>
    <row r="35" spans="1:14" x14ac:dyDescent="0.15">
      <c r="A35" s="4">
        <v>31</v>
      </c>
      <c r="B3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[10701,10702,10703,10704,10705,20701,20702,20703,20704]</v>
      </c>
      <c r="C35" s="2" t="s">
        <v>83</v>
      </c>
      <c r="M35">
        <v>103</v>
      </c>
      <c r="N35" t="s">
        <v>156</v>
      </c>
    </row>
    <row r="36" spans="1:14" x14ac:dyDescent="0.15">
      <c r="A36" s="4">
        <v>32</v>
      </c>
      <c r="B3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[10701,10702,10703,10704,10705,20701,20702,20703,20704]</v>
      </c>
      <c r="C36" s="2" t="s">
        <v>84</v>
      </c>
      <c r="M36">
        <v>104</v>
      </c>
      <c r="N36" t="s">
        <v>157</v>
      </c>
    </row>
    <row r="37" spans="1:14" x14ac:dyDescent="0.15">
      <c r="A37" s="4">
        <v>33</v>
      </c>
      <c r="B3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[10701,10702,10703,10704,10705,20701,20702,20703,20704]</v>
      </c>
      <c r="C37" s="2" t="s">
        <v>85</v>
      </c>
      <c r="M37">
        <v>105</v>
      </c>
      <c r="N37" t="s">
        <v>158</v>
      </c>
    </row>
    <row r="38" spans="1:14" x14ac:dyDescent="0.15">
      <c r="A38" s="4">
        <v>34</v>
      </c>
      <c r="B3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[10701,10702,10703,10704,10705,20701,20702,20703,20704]</v>
      </c>
      <c r="C38" s="2" t="s">
        <v>86</v>
      </c>
      <c r="M38">
        <v>106</v>
      </c>
      <c r="N38" t="s">
        <v>159</v>
      </c>
    </row>
    <row r="39" spans="1:14" x14ac:dyDescent="0.15">
      <c r="A39" s="4">
        <v>35</v>
      </c>
      <c r="B3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[30035]</v>
      </c>
      <c r="C39" s="2" t="s">
        <v>87</v>
      </c>
      <c r="M39">
        <v>107</v>
      </c>
      <c r="N39" t="s">
        <v>160</v>
      </c>
    </row>
    <row r="40" spans="1:14" x14ac:dyDescent="0.15">
      <c r="A40" s="4">
        <v>36</v>
      </c>
      <c r="B4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[10801,10802,10803,10804,10805,20801,20802,20803,20804]</v>
      </c>
      <c r="C40" s="2" t="s">
        <v>88</v>
      </c>
      <c r="M40">
        <v>108</v>
      </c>
      <c r="N40" t="s">
        <v>161</v>
      </c>
    </row>
    <row r="41" spans="1:14" x14ac:dyDescent="0.15">
      <c r="A41" s="4">
        <v>37</v>
      </c>
      <c r="B4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[10801,10802,10803,10804,10805,20801,20802,20803,20804]</v>
      </c>
      <c r="C41" s="2" t="s">
        <v>89</v>
      </c>
      <c r="M41">
        <v>109</v>
      </c>
      <c r="N41" t="s">
        <v>162</v>
      </c>
    </row>
    <row r="42" spans="1:14" x14ac:dyDescent="0.15">
      <c r="A42" s="4">
        <v>38</v>
      </c>
      <c r="B4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[10801,10802,10803,10804,10805,20801,20802,20803,20804]</v>
      </c>
      <c r="C42" s="2" t="s">
        <v>90</v>
      </c>
      <c r="M42">
        <v>110</v>
      </c>
      <c r="N42" t="s">
        <v>163</v>
      </c>
    </row>
    <row r="43" spans="1:14" x14ac:dyDescent="0.15">
      <c r="A43" s="4">
        <v>39</v>
      </c>
      <c r="B4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[10801,10802,10803,10804,10805,20801,20802,20803,20804]</v>
      </c>
      <c r="C43" s="2" t="s">
        <v>91</v>
      </c>
      <c r="M43">
        <v>111</v>
      </c>
      <c r="N43" t="s">
        <v>164</v>
      </c>
    </row>
    <row r="44" spans="1:14" x14ac:dyDescent="0.15">
      <c r="A44" s="4">
        <v>40</v>
      </c>
      <c r="B4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[30040]</v>
      </c>
      <c r="C44" s="2" t="s">
        <v>92</v>
      </c>
      <c r="M44">
        <v>112</v>
      </c>
      <c r="N44" t="s">
        <v>165</v>
      </c>
    </row>
    <row r="45" spans="1:14" x14ac:dyDescent="0.15">
      <c r="A45" s="4">
        <v>41</v>
      </c>
      <c r="B4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[10901,10902,10903,10904,10905,20901,20902,20903,20904]</v>
      </c>
      <c r="C45" s="2" t="s">
        <v>93</v>
      </c>
      <c r="M45">
        <v>113</v>
      </c>
      <c r="N45" t="s">
        <v>166</v>
      </c>
    </row>
    <row r="46" spans="1:14" x14ac:dyDescent="0.15">
      <c r="A46" s="4">
        <v>42</v>
      </c>
      <c r="B4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[10901,10902,10903,10904,10905,20901,20902,20903,20904]</v>
      </c>
      <c r="C46" s="2" t="s">
        <v>94</v>
      </c>
      <c r="M46">
        <v>114</v>
      </c>
      <c r="N46" t="s">
        <v>167</v>
      </c>
    </row>
    <row r="47" spans="1:14" x14ac:dyDescent="0.15">
      <c r="A47" s="4">
        <v>43</v>
      </c>
      <c r="B4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[10901,10902,10903,10904,10905,20901,20902,20903,20904]</v>
      </c>
      <c r="C47" s="2" t="s">
        <v>95</v>
      </c>
      <c r="M47">
        <v>115</v>
      </c>
      <c r="N47" t="s">
        <v>168</v>
      </c>
    </row>
    <row r="48" spans="1:14" x14ac:dyDescent="0.15">
      <c r="A48" s="4">
        <v>44</v>
      </c>
      <c r="B4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[10901,10902,10903,10904,10905,20901,20902,20903,20904]</v>
      </c>
      <c r="C48" s="2" t="s">
        <v>96</v>
      </c>
      <c r="M48">
        <v>116</v>
      </c>
      <c r="N48" t="s">
        <v>169</v>
      </c>
    </row>
    <row r="49" spans="1:14" x14ac:dyDescent="0.15">
      <c r="A49" s="4">
        <v>45</v>
      </c>
      <c r="B4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[30045]</v>
      </c>
      <c r="C49" s="2" t="s">
        <v>97</v>
      </c>
      <c r="M49">
        <v>117</v>
      </c>
      <c r="N49" t="s">
        <v>170</v>
      </c>
    </row>
    <row r="50" spans="1:14" x14ac:dyDescent="0.15">
      <c r="A50" s="4">
        <v>46</v>
      </c>
      <c r="B5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[11001,11002,11003,11004,11005,21001,21002,21003,21004]</v>
      </c>
      <c r="C50" s="2" t="s">
        <v>98</v>
      </c>
      <c r="M50">
        <v>118</v>
      </c>
      <c r="N50" t="s">
        <v>171</v>
      </c>
    </row>
    <row r="51" spans="1:14" x14ac:dyDescent="0.15">
      <c r="A51" s="4">
        <v>47</v>
      </c>
      <c r="B5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[11001,11002,11003,11004,11005,21001,21002,21003,21004]</v>
      </c>
      <c r="C51" s="2" t="s">
        <v>99</v>
      </c>
      <c r="M51">
        <v>119</v>
      </c>
      <c r="N51" t="s">
        <v>172</v>
      </c>
    </row>
    <row r="52" spans="1:14" x14ac:dyDescent="0.15">
      <c r="A52" s="4">
        <v>48</v>
      </c>
      <c r="B5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[11001,11002,11003,11004,11005,21001,21002,21003,21004]</v>
      </c>
      <c r="C52" s="2" t="s">
        <v>100</v>
      </c>
      <c r="M52">
        <v>120</v>
      </c>
      <c r="N52" t="s">
        <v>173</v>
      </c>
    </row>
    <row r="53" spans="1:14" x14ac:dyDescent="0.15">
      <c r="A53" s="4">
        <v>49</v>
      </c>
      <c r="B5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[11001,11002,11003,11004,11005,21001,21002,21003,21004]</v>
      </c>
      <c r="C53" s="2" t="s">
        <v>101</v>
      </c>
    </row>
    <row r="54" spans="1:14" x14ac:dyDescent="0.15">
      <c r="A54" s="4">
        <v>50</v>
      </c>
      <c r="B5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[30050]</v>
      </c>
      <c r="C54" s="2" t="s">
        <v>102</v>
      </c>
    </row>
    <row r="55" spans="1:14" x14ac:dyDescent="0.15">
      <c r="A55" s="4">
        <v>51</v>
      </c>
      <c r="B5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[11101,11102,11103,11104,11105,21101,21102,21103,21104]</v>
      </c>
      <c r="C55" s="2" t="s">
        <v>103</v>
      </c>
    </row>
    <row r="56" spans="1:14" x14ac:dyDescent="0.15">
      <c r="A56" s="4">
        <v>52</v>
      </c>
      <c r="B5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[11101,11102,11103,11104,11105,21101,21102,21103,21104]</v>
      </c>
      <c r="C56" s="2" t="s">
        <v>104</v>
      </c>
    </row>
    <row r="57" spans="1:14" x14ac:dyDescent="0.15">
      <c r="A57" s="4">
        <v>53</v>
      </c>
      <c r="B5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[11101,11102,11103,11104,11105,21101,21102,21103,21104]</v>
      </c>
      <c r="C57" s="2" t="s">
        <v>105</v>
      </c>
    </row>
    <row r="58" spans="1:14" x14ac:dyDescent="0.15">
      <c r="A58" s="4">
        <v>54</v>
      </c>
      <c r="B5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[11101,11102,11103,11104,11105,21101,21102,21103,21104]</v>
      </c>
      <c r="C58" s="2" t="s">
        <v>106</v>
      </c>
    </row>
    <row r="59" spans="1:14" x14ac:dyDescent="0.15">
      <c r="A59" s="4">
        <v>55</v>
      </c>
      <c r="B5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[30055]</v>
      </c>
      <c r="C59" s="2" t="s">
        <v>107</v>
      </c>
    </row>
    <row r="60" spans="1:14" x14ac:dyDescent="0.15">
      <c r="A60" s="4">
        <v>56</v>
      </c>
      <c r="B6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[11201,11202,11203,11204,11205,21201,21202,21203,21204]</v>
      </c>
      <c r="C60" s="2" t="s">
        <v>108</v>
      </c>
    </row>
    <row r="61" spans="1:14" x14ac:dyDescent="0.15">
      <c r="A61" s="4">
        <v>57</v>
      </c>
      <c r="B6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[11201,11202,11203,11204,11205,21201,21202,21203,21204]</v>
      </c>
      <c r="C61" s="2" t="s">
        <v>109</v>
      </c>
    </row>
    <row r="62" spans="1:14" x14ac:dyDescent="0.15">
      <c r="A62" s="4">
        <v>58</v>
      </c>
      <c r="B6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[11201,11202,11203,11204,11205,21201,21202,21203,21204]</v>
      </c>
      <c r="C62" s="2" t="s">
        <v>110</v>
      </c>
    </row>
    <row r="63" spans="1:14" x14ac:dyDescent="0.15">
      <c r="A63" s="4">
        <v>59</v>
      </c>
      <c r="B6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[11201,11202,11203,11204,11205,21201,21202,21203,21204]</v>
      </c>
      <c r="C63" s="2" t="s">
        <v>111</v>
      </c>
    </row>
    <row r="64" spans="1:14" x14ac:dyDescent="0.15">
      <c r="A64" s="4">
        <v>60</v>
      </c>
      <c r="B6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[30060]</v>
      </c>
      <c r="C64" s="2" t="s">
        <v>112</v>
      </c>
    </row>
    <row r="65" spans="1:3" x14ac:dyDescent="0.15">
      <c r="A65" s="4">
        <v>61</v>
      </c>
      <c r="B6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[11301,11302,11303,11304,11305,21301,21302,21303,21304]</v>
      </c>
      <c r="C65" s="2" t="s">
        <v>113</v>
      </c>
    </row>
    <row r="66" spans="1:3" x14ac:dyDescent="0.15">
      <c r="A66" s="4">
        <v>62</v>
      </c>
      <c r="B6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[11301,11302,11303,11304,11305,21301,21302,21303,21304]</v>
      </c>
      <c r="C66" s="2" t="s">
        <v>114</v>
      </c>
    </row>
    <row r="67" spans="1:3" x14ac:dyDescent="0.15">
      <c r="A67" s="4">
        <v>63</v>
      </c>
      <c r="B6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[11301,11302,11303,11304,11305,21301,21302,21303,21304]</v>
      </c>
      <c r="C67" s="2" t="s">
        <v>115</v>
      </c>
    </row>
    <row r="68" spans="1:3" x14ac:dyDescent="0.15">
      <c r="A68" s="4">
        <v>64</v>
      </c>
      <c r="B6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[11301,11302,11303,11304,11305,21301,21302,21303,21304]</v>
      </c>
      <c r="C68" s="2" t="s">
        <v>116</v>
      </c>
    </row>
    <row r="69" spans="1:3" x14ac:dyDescent="0.15">
      <c r="A69" s="4">
        <v>65</v>
      </c>
      <c r="B6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[30065]</v>
      </c>
      <c r="C69" s="2" t="s">
        <v>117</v>
      </c>
    </row>
    <row r="70" spans="1:3" x14ac:dyDescent="0.15">
      <c r="A70" s="4">
        <v>66</v>
      </c>
      <c r="B7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[11401,11402,11403,21401,21402,21403,21404]</v>
      </c>
      <c r="C70" s="2" t="s">
        <v>118</v>
      </c>
    </row>
    <row r="71" spans="1:3" x14ac:dyDescent="0.15">
      <c r="A71" s="4">
        <v>67</v>
      </c>
      <c r="B7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[11401,11402,11403,21401,21402,21403,21404]</v>
      </c>
      <c r="C71" s="2" t="s">
        <v>119</v>
      </c>
    </row>
    <row r="72" spans="1:3" x14ac:dyDescent="0.15">
      <c r="A72" s="4">
        <v>68</v>
      </c>
      <c r="B7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[11401,11402,11403,21401,21402,21403,21404]</v>
      </c>
      <c r="C72" s="2" t="s">
        <v>120</v>
      </c>
    </row>
    <row r="73" spans="1:3" x14ac:dyDescent="0.15">
      <c r="A73" s="4">
        <v>69</v>
      </c>
      <c r="B7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[11401,11402,11403,21401,21402,21403,21404]</v>
      </c>
      <c r="C73" s="2" t="s">
        <v>121</v>
      </c>
    </row>
    <row r="74" spans="1:3" x14ac:dyDescent="0.15">
      <c r="A74" s="4">
        <v>70</v>
      </c>
      <c r="B7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[30070]</v>
      </c>
      <c r="C74" s="2" t="s">
        <v>122</v>
      </c>
    </row>
    <row r="75" spans="1:3" x14ac:dyDescent="0.15">
      <c r="A75" s="4">
        <v>71</v>
      </c>
      <c r="B7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[11501,11502,11503,21501,21502,21503,21504]</v>
      </c>
      <c r="C75" s="2" t="s">
        <v>123</v>
      </c>
    </row>
    <row r="76" spans="1:3" x14ac:dyDescent="0.15">
      <c r="A76" s="4">
        <v>72</v>
      </c>
      <c r="B7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[11501,11502,11503,21501,21502,21503,21504]</v>
      </c>
      <c r="C76" s="2" t="s">
        <v>124</v>
      </c>
    </row>
    <row r="77" spans="1:3" x14ac:dyDescent="0.15">
      <c r="A77" s="4">
        <v>73</v>
      </c>
      <c r="B7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[11501,11502,11503,21501,21502,21503,21504]</v>
      </c>
      <c r="C77" s="2" t="s">
        <v>125</v>
      </c>
    </row>
    <row r="78" spans="1:3" x14ac:dyDescent="0.15">
      <c r="A78" s="4">
        <v>74</v>
      </c>
      <c r="B7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[11501,11502,11503,21501,21502,21503,21504]</v>
      </c>
      <c r="C78" s="2" t="s">
        <v>126</v>
      </c>
    </row>
    <row r="79" spans="1:3" x14ac:dyDescent="0.15">
      <c r="A79" s="4">
        <v>75</v>
      </c>
      <c r="B7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[30075]</v>
      </c>
      <c r="C79" s="2" t="s">
        <v>127</v>
      </c>
    </row>
    <row r="80" spans="1:3" x14ac:dyDescent="0.15">
      <c r="A80" s="4">
        <v>76</v>
      </c>
      <c r="B8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[11601,11602,11603,21601,21602,21603,21604]</v>
      </c>
      <c r="C80" s="2" t="s">
        <v>128</v>
      </c>
    </row>
    <row r="81" spans="1:3" x14ac:dyDescent="0.15">
      <c r="A81" s="4">
        <v>77</v>
      </c>
      <c r="B8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[11601,11602,11603,21601,21602,21603,21604]</v>
      </c>
      <c r="C81" s="2" t="s">
        <v>129</v>
      </c>
    </row>
    <row r="82" spans="1:3" x14ac:dyDescent="0.15">
      <c r="A82" s="4">
        <v>78</v>
      </c>
      <c r="B8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[11601,11602,11603,21601,21602,21603,21604]</v>
      </c>
      <c r="C82" s="2" t="s">
        <v>130</v>
      </c>
    </row>
    <row r="83" spans="1:3" x14ac:dyDescent="0.15">
      <c r="A83" s="4">
        <v>79</v>
      </c>
      <c r="B8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[11601,11602,11603,21601,21602,21603,21604]</v>
      </c>
      <c r="C83" s="2" t="s">
        <v>131</v>
      </c>
    </row>
    <row r="84" spans="1:3" x14ac:dyDescent="0.15">
      <c r="A84" s="4">
        <v>80</v>
      </c>
      <c r="B8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[30080]</v>
      </c>
      <c r="C84" s="2" t="s">
        <v>132</v>
      </c>
    </row>
    <row r="85" spans="1:3" x14ac:dyDescent="0.15">
      <c r="A85" s="4">
        <v>81</v>
      </c>
      <c r="B8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[11701,11702,11703,21701,21702,21703,21704]</v>
      </c>
      <c r="C85" s="2" t="s">
        <v>133</v>
      </c>
    </row>
    <row r="86" spans="1:3" x14ac:dyDescent="0.15">
      <c r="A86" s="4">
        <v>82</v>
      </c>
      <c r="B8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[11701,11702,11703,21701,21702,21703,21704]</v>
      </c>
      <c r="C86" s="2" t="s">
        <v>134</v>
      </c>
    </row>
    <row r="87" spans="1:3" x14ac:dyDescent="0.15">
      <c r="A87" s="4">
        <v>83</v>
      </c>
      <c r="B8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[11701,11702,11703,21701,21702,21703,21704]</v>
      </c>
      <c r="C87" s="2" t="s">
        <v>135</v>
      </c>
    </row>
    <row r="88" spans="1:3" x14ac:dyDescent="0.15">
      <c r="A88" s="4">
        <v>84</v>
      </c>
      <c r="B8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[11701,11702,11703,21701,21702,21703,21704]</v>
      </c>
      <c r="C88" s="2" t="s">
        <v>136</v>
      </c>
    </row>
    <row r="89" spans="1:3" x14ac:dyDescent="0.15">
      <c r="A89" s="4">
        <v>85</v>
      </c>
      <c r="B8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[30085]</v>
      </c>
      <c r="C89" s="2" t="s">
        <v>137</v>
      </c>
    </row>
    <row r="90" spans="1:3" x14ac:dyDescent="0.15">
      <c r="A90" s="4">
        <v>86</v>
      </c>
      <c r="B9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[21801,21802,21803,21804]</v>
      </c>
      <c r="C90" s="2" t="s">
        <v>138</v>
      </c>
    </row>
    <row r="91" spans="1:3" x14ac:dyDescent="0.15">
      <c r="A91" s="4">
        <v>87</v>
      </c>
      <c r="B9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[21801,21802,21803,21804]</v>
      </c>
      <c r="C91" s="2" t="s">
        <v>139</v>
      </c>
    </row>
    <row r="92" spans="1:3" x14ac:dyDescent="0.15">
      <c r="A92" s="4">
        <v>88</v>
      </c>
      <c r="B9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[21801,21802,21803,21804]</v>
      </c>
      <c r="C92" s="2" t="s">
        <v>140</v>
      </c>
    </row>
    <row r="93" spans="1:3" x14ac:dyDescent="0.15">
      <c r="A93" s="4">
        <v>89</v>
      </c>
      <c r="B9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[21801,21802,21803,21804]</v>
      </c>
      <c r="C93" s="2" t="s">
        <v>141</v>
      </c>
    </row>
    <row r="94" spans="1:3" x14ac:dyDescent="0.15">
      <c r="A94" s="4">
        <v>90</v>
      </c>
      <c r="B9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[30090]</v>
      </c>
      <c r="C94" s="2" t="s">
        <v>142</v>
      </c>
    </row>
    <row r="95" spans="1:3" x14ac:dyDescent="0.15">
      <c r="A95" s="4">
        <v>91</v>
      </c>
      <c r="B9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[21901]</v>
      </c>
      <c r="C95" s="2" t="s">
        <v>142</v>
      </c>
    </row>
    <row r="96" spans="1:3" x14ac:dyDescent="0.15">
      <c r="A96" s="4">
        <v>92</v>
      </c>
      <c r="B9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[21902]</v>
      </c>
      <c r="C96" s="2" t="s">
        <v>142</v>
      </c>
    </row>
    <row r="97" spans="1:3" x14ac:dyDescent="0.15">
      <c r="A97" s="4">
        <v>93</v>
      </c>
      <c r="B9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[21903]</v>
      </c>
      <c r="C97" s="2" t="s">
        <v>142</v>
      </c>
    </row>
    <row r="98" spans="1:3" x14ac:dyDescent="0.15">
      <c r="A98" s="4">
        <v>94</v>
      </c>
      <c r="B9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[21904]</v>
      </c>
      <c r="C98" s="2" t="s">
        <v>142</v>
      </c>
    </row>
    <row r="99" spans="1:3" x14ac:dyDescent="0.15">
      <c r="A99" s="4">
        <v>95</v>
      </c>
      <c r="B9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[21905]</v>
      </c>
      <c r="C99" s="2" t="s">
        <v>142</v>
      </c>
    </row>
    <row r="100" spans="1:3" x14ac:dyDescent="0.15">
      <c r="A100" s="4">
        <v>96</v>
      </c>
      <c r="B10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[22001]</v>
      </c>
      <c r="C100" s="2" t="s">
        <v>142</v>
      </c>
    </row>
    <row r="101" spans="1:3" x14ac:dyDescent="0.15">
      <c r="A101" s="4">
        <v>97</v>
      </c>
      <c r="B10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[22002]</v>
      </c>
      <c r="C101" s="2" t="s">
        <v>142</v>
      </c>
    </row>
    <row r="102" spans="1:3" x14ac:dyDescent="0.15">
      <c r="A102" s="4">
        <v>98</v>
      </c>
      <c r="B10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[22003]</v>
      </c>
      <c r="C102" s="2" t="s">
        <v>142</v>
      </c>
    </row>
    <row r="103" spans="1:3" x14ac:dyDescent="0.15">
      <c r="A103" s="4">
        <v>99</v>
      </c>
      <c r="B10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[22004]</v>
      </c>
      <c r="C103" s="2" t="s">
        <v>142</v>
      </c>
    </row>
    <row r="104" spans="1:3" x14ac:dyDescent="0.15">
      <c r="A104" s="4">
        <v>100</v>
      </c>
      <c r="B10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[22005]</v>
      </c>
      <c r="C104" s="2" t="s">
        <v>142</v>
      </c>
    </row>
    <row r="105" spans="1:3" x14ac:dyDescent="0.15">
      <c r="A105" s="4">
        <v>101</v>
      </c>
      <c r="B10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[22101]</v>
      </c>
      <c r="C105" s="2" t="s">
        <v>142</v>
      </c>
    </row>
    <row r="106" spans="1:3" x14ac:dyDescent="0.15">
      <c r="A106" s="4">
        <v>102</v>
      </c>
      <c r="B10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[22102]</v>
      </c>
      <c r="C106" s="2" t="s">
        <v>142</v>
      </c>
    </row>
    <row r="107" spans="1:3" x14ac:dyDescent="0.15">
      <c r="A107" s="4">
        <v>103</v>
      </c>
      <c r="B10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[22103]</v>
      </c>
      <c r="C107" s="2" t="s">
        <v>142</v>
      </c>
    </row>
    <row r="108" spans="1:3" x14ac:dyDescent="0.15">
      <c r="A108" s="4">
        <v>104</v>
      </c>
      <c r="B10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[22104]</v>
      </c>
      <c r="C108" s="2" t="s">
        <v>142</v>
      </c>
    </row>
    <row r="109" spans="1:3" x14ac:dyDescent="0.15">
      <c r="A109" s="4">
        <v>105</v>
      </c>
      <c r="B10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[22105]</v>
      </c>
      <c r="C109" s="2" t="s">
        <v>142</v>
      </c>
    </row>
    <row r="110" spans="1:3" x14ac:dyDescent="0.15">
      <c r="A110" s="4">
        <v>106</v>
      </c>
      <c r="B11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[22201]</v>
      </c>
      <c r="C110" s="2" t="s">
        <v>142</v>
      </c>
    </row>
    <row r="111" spans="1:3" x14ac:dyDescent="0.15">
      <c r="A111" s="4">
        <v>107</v>
      </c>
      <c r="B11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[22202]</v>
      </c>
      <c r="C111" s="2" t="s">
        <v>142</v>
      </c>
    </row>
    <row r="112" spans="1:3" x14ac:dyDescent="0.15">
      <c r="A112" s="4">
        <v>108</v>
      </c>
      <c r="B11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[22203]</v>
      </c>
      <c r="C112" s="2" t="s">
        <v>142</v>
      </c>
    </row>
    <row r="113" spans="1:3" x14ac:dyDescent="0.15">
      <c r="A113" s="4">
        <v>109</v>
      </c>
      <c r="B11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[22204]</v>
      </c>
      <c r="C113" s="2" t="s">
        <v>142</v>
      </c>
    </row>
    <row r="114" spans="1:3" x14ac:dyDescent="0.15">
      <c r="A114" s="4">
        <v>110</v>
      </c>
      <c r="B11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[22205]</v>
      </c>
      <c r="C114" s="2" t="s">
        <v>142</v>
      </c>
    </row>
    <row r="115" spans="1:3" x14ac:dyDescent="0.15">
      <c r="A115" s="4">
        <v>111</v>
      </c>
      <c r="B115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[22301]</v>
      </c>
      <c r="C115" s="2" t="s">
        <v>142</v>
      </c>
    </row>
    <row r="116" spans="1:3" x14ac:dyDescent="0.15">
      <c r="A116" s="4">
        <v>112</v>
      </c>
      <c r="B116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[22302]</v>
      </c>
      <c r="C116" s="2" t="s">
        <v>142</v>
      </c>
    </row>
    <row r="117" spans="1:3" x14ac:dyDescent="0.15">
      <c r="A117" s="4">
        <v>113</v>
      </c>
      <c r="B117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[22303]</v>
      </c>
      <c r="C117" s="2" t="s">
        <v>142</v>
      </c>
    </row>
    <row r="118" spans="1:3" x14ac:dyDescent="0.15">
      <c r="A118" s="4">
        <v>114</v>
      </c>
      <c r="B118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[22304]</v>
      </c>
      <c r="C118" s="2" t="s">
        <v>142</v>
      </c>
    </row>
    <row r="119" spans="1:3" x14ac:dyDescent="0.15">
      <c r="A119" s="4">
        <v>115</v>
      </c>
      <c r="B119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[22305]</v>
      </c>
      <c r="C119" s="2" t="s">
        <v>142</v>
      </c>
    </row>
    <row r="120" spans="1:3" x14ac:dyDescent="0.15">
      <c r="A120" s="4">
        <v>116</v>
      </c>
      <c r="B120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[22401]</v>
      </c>
      <c r="C120" s="2" t="s">
        <v>142</v>
      </c>
    </row>
    <row r="121" spans="1:3" x14ac:dyDescent="0.15">
      <c r="A121" s="4">
        <v>117</v>
      </c>
      <c r="B121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[22402]</v>
      </c>
      <c r="C121" s="2" t="s">
        <v>142</v>
      </c>
    </row>
    <row r="122" spans="1:3" x14ac:dyDescent="0.15">
      <c r="A122" s="4">
        <v>118</v>
      </c>
      <c r="B122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[22403]</v>
      </c>
      <c r="C122" s="2" t="s">
        <v>142</v>
      </c>
    </row>
    <row r="123" spans="1:3" x14ac:dyDescent="0.15">
      <c r="A123" s="4">
        <v>119</v>
      </c>
      <c r="B123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[22404]</v>
      </c>
      <c r="C123" s="2" t="s">
        <v>142</v>
      </c>
    </row>
    <row r="124" spans="1:3" x14ac:dyDescent="0.15">
      <c r="A124" s="4">
        <v>120</v>
      </c>
      <c r="B124" s="9" t="str">
        <f>IF(AND(MOD(表3_324[[#This Row],[波数]],5)=0,表3_324[[#This Row],[波数]]&lt;95),"["&amp;30000+表3_324[[#This Row],[波数]]&amp;"]",IF(表3_324[[#This Row],[波数]]&lt;91,VLOOKUP(INT((表3_324[[#This Row],[波数]]-1)/5)+1,$M$5:$N$28,2,FALSE),VLOOKUP(表3_324[[#This Row],[波数]],$M$5:$N$128,2,FALSE)))</f>
        <v>[22405]</v>
      </c>
      <c r="C124" s="2" t="s">
        <v>142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945BD49E-A53A-4C10-A3D4-73D9A988DA5F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