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Projects\ourguild\"/>
    </mc:Choice>
  </mc:AlternateContent>
  <xr:revisionPtr revIDLastSave="0" documentId="13_ncr:1_{4866CDD7-8E77-404A-B367-8B2FFD33D4B7}" xr6:coauthVersionLast="45" xr6:coauthVersionMax="45" xr10:uidLastSave="{00000000-0000-0000-0000-000000000000}"/>
  <bookViews>
    <workbookView xWindow="52335" yWindow="4905" windowWidth="19545" windowHeight="14205" activeTab="3" xr2:uid="{00000000-000D-0000-FFFF-FFFF00000000}"/>
  </bookViews>
  <sheets>
    <sheet name="3-27" sheetId="1" r:id="rId1"/>
    <sheet name="3-28" sheetId="2" r:id="rId2"/>
    <sheet name="3-29" sheetId="3" r:id="rId3"/>
    <sheet name="3-30" sheetId="4" r:id="rId4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5" i="4" l="1"/>
  <c r="I25" i="4"/>
  <c r="H25" i="4"/>
  <c r="G25" i="4"/>
  <c r="F25" i="4"/>
  <c r="E25" i="4"/>
  <c r="J24" i="4"/>
  <c r="I24" i="4"/>
  <c r="H24" i="4"/>
  <c r="G24" i="4"/>
  <c r="F24" i="4"/>
  <c r="E24" i="4"/>
  <c r="J23" i="4"/>
  <c r="I23" i="4"/>
  <c r="H23" i="4"/>
  <c r="G23" i="4"/>
  <c r="F23" i="4"/>
  <c r="E23" i="4"/>
  <c r="J22" i="4"/>
  <c r="I22" i="4"/>
  <c r="H22" i="4"/>
  <c r="G22" i="4"/>
  <c r="F22" i="4"/>
  <c r="E22" i="4"/>
  <c r="J21" i="4"/>
  <c r="I21" i="4"/>
  <c r="H21" i="4"/>
  <c r="G21" i="4"/>
  <c r="F21" i="4"/>
  <c r="E21" i="4"/>
  <c r="J20" i="4"/>
  <c r="I20" i="4"/>
  <c r="H20" i="4"/>
  <c r="G20" i="4"/>
  <c r="F20" i="4"/>
  <c r="E20" i="4"/>
  <c r="J19" i="4"/>
  <c r="I19" i="4"/>
  <c r="H19" i="4"/>
  <c r="G19" i="4"/>
  <c r="F19" i="4"/>
  <c r="E19" i="4"/>
  <c r="J18" i="4"/>
  <c r="I18" i="4"/>
  <c r="H18" i="4"/>
  <c r="G18" i="4"/>
  <c r="F18" i="4"/>
  <c r="E18" i="4"/>
  <c r="J17" i="4"/>
  <c r="I17" i="4"/>
  <c r="H17" i="4"/>
  <c r="G17" i="4"/>
  <c r="F17" i="4"/>
  <c r="E17" i="4"/>
  <c r="J16" i="4"/>
  <c r="I16" i="4"/>
  <c r="H16" i="4"/>
  <c r="G16" i="4"/>
  <c r="F16" i="4"/>
  <c r="E16" i="4"/>
  <c r="J15" i="4"/>
  <c r="I15" i="4"/>
  <c r="H15" i="4"/>
  <c r="G15" i="4"/>
  <c r="F15" i="4"/>
  <c r="E15" i="4"/>
  <c r="J14" i="4"/>
  <c r="I14" i="4"/>
  <c r="H14" i="4"/>
  <c r="G14" i="4"/>
  <c r="F14" i="4"/>
  <c r="E14" i="4"/>
  <c r="J13" i="4"/>
  <c r="I13" i="4"/>
  <c r="H13" i="4"/>
  <c r="G13" i="4"/>
  <c r="F13" i="4"/>
  <c r="E13" i="4"/>
  <c r="J12" i="4"/>
  <c r="I12" i="4"/>
  <c r="H12" i="4"/>
  <c r="G12" i="4"/>
  <c r="F12" i="4"/>
  <c r="E12" i="4"/>
  <c r="J11" i="4"/>
  <c r="I11" i="4"/>
  <c r="H11" i="4"/>
  <c r="G11" i="4"/>
  <c r="F11" i="4"/>
  <c r="E11" i="4"/>
  <c r="J10" i="4"/>
  <c r="I10" i="4"/>
  <c r="H10" i="4"/>
  <c r="G10" i="4"/>
  <c r="F10" i="4"/>
  <c r="E10" i="4"/>
  <c r="J9" i="4"/>
  <c r="I9" i="4"/>
  <c r="H9" i="4"/>
  <c r="G9" i="4"/>
  <c r="F9" i="4"/>
  <c r="E9" i="4"/>
  <c r="J8" i="4"/>
  <c r="I8" i="4"/>
  <c r="H8" i="4"/>
  <c r="G8" i="4"/>
  <c r="F8" i="4"/>
  <c r="E8" i="4"/>
  <c r="J7" i="4"/>
  <c r="I7" i="4"/>
  <c r="H7" i="4"/>
  <c r="G7" i="4"/>
  <c r="F7" i="4"/>
  <c r="E7" i="4"/>
  <c r="J6" i="4"/>
  <c r="I6" i="4"/>
  <c r="H6" i="4"/>
  <c r="G6" i="4"/>
  <c r="F6" i="4"/>
  <c r="E6" i="4"/>
  <c r="J5" i="4"/>
  <c r="I5" i="4"/>
  <c r="H5" i="4"/>
  <c r="G5" i="4"/>
  <c r="F5" i="4"/>
  <c r="E5" i="4"/>
  <c r="J4" i="4"/>
  <c r="I4" i="4"/>
  <c r="H4" i="4"/>
  <c r="G4" i="4"/>
  <c r="F4" i="4"/>
  <c r="E4" i="4"/>
  <c r="J3" i="4"/>
  <c r="I3" i="4"/>
  <c r="H3" i="4"/>
  <c r="G3" i="4"/>
  <c r="F3" i="4"/>
  <c r="E3" i="4"/>
  <c r="J2" i="4"/>
  <c r="I2" i="4"/>
  <c r="H2" i="4"/>
  <c r="G2" i="4"/>
  <c r="F2" i="4"/>
  <c r="E5" i="3" l="1"/>
  <c r="F5" i="3"/>
  <c r="G5" i="3"/>
  <c r="H5" i="3"/>
  <c r="I5" i="3"/>
  <c r="J5" i="3"/>
  <c r="E6" i="3"/>
  <c r="F6" i="3"/>
  <c r="G6" i="3"/>
  <c r="H6" i="3"/>
  <c r="I6" i="3"/>
  <c r="J6" i="3"/>
  <c r="E7" i="3"/>
  <c r="F7" i="3"/>
  <c r="G7" i="3"/>
  <c r="H7" i="3"/>
  <c r="I7" i="3"/>
  <c r="J7" i="3"/>
  <c r="E8" i="3"/>
  <c r="F8" i="3"/>
  <c r="G8" i="3"/>
  <c r="H8" i="3"/>
  <c r="I8" i="3"/>
  <c r="J8" i="3"/>
  <c r="J25" i="3"/>
  <c r="I25" i="3"/>
  <c r="H25" i="3"/>
  <c r="G25" i="3"/>
  <c r="F25" i="3"/>
  <c r="E25" i="3"/>
  <c r="J24" i="3"/>
  <c r="I24" i="3"/>
  <c r="H24" i="3"/>
  <c r="G24" i="3"/>
  <c r="F24" i="3"/>
  <c r="E24" i="3"/>
  <c r="J23" i="3"/>
  <c r="I23" i="3"/>
  <c r="H23" i="3"/>
  <c r="G23" i="3"/>
  <c r="F23" i="3"/>
  <c r="E23" i="3"/>
  <c r="J22" i="3"/>
  <c r="I22" i="3"/>
  <c r="H22" i="3"/>
  <c r="G22" i="3"/>
  <c r="F22" i="3"/>
  <c r="E22" i="3"/>
  <c r="J21" i="3"/>
  <c r="I21" i="3"/>
  <c r="H21" i="3"/>
  <c r="G21" i="3"/>
  <c r="F21" i="3"/>
  <c r="E21" i="3"/>
  <c r="J20" i="3"/>
  <c r="I20" i="3"/>
  <c r="H20" i="3"/>
  <c r="G20" i="3"/>
  <c r="F20" i="3"/>
  <c r="E20" i="3"/>
  <c r="J19" i="3"/>
  <c r="I19" i="3"/>
  <c r="H19" i="3"/>
  <c r="G19" i="3"/>
  <c r="F19" i="3"/>
  <c r="E19" i="3"/>
  <c r="J18" i="3"/>
  <c r="I18" i="3"/>
  <c r="H18" i="3"/>
  <c r="G18" i="3"/>
  <c r="F18" i="3"/>
  <c r="E18" i="3"/>
  <c r="J17" i="3"/>
  <c r="I17" i="3"/>
  <c r="H17" i="3"/>
  <c r="G17" i="3"/>
  <c r="F17" i="3"/>
  <c r="E17" i="3"/>
  <c r="J16" i="3"/>
  <c r="I16" i="3"/>
  <c r="H16" i="3"/>
  <c r="G16" i="3"/>
  <c r="F16" i="3"/>
  <c r="E16" i="3"/>
  <c r="J15" i="3"/>
  <c r="I15" i="3"/>
  <c r="H15" i="3"/>
  <c r="G15" i="3"/>
  <c r="F15" i="3"/>
  <c r="E15" i="3"/>
  <c r="J14" i="3"/>
  <c r="I14" i="3"/>
  <c r="H14" i="3"/>
  <c r="G14" i="3"/>
  <c r="F14" i="3"/>
  <c r="E14" i="3"/>
  <c r="J13" i="3"/>
  <c r="I13" i="3"/>
  <c r="H13" i="3"/>
  <c r="G13" i="3"/>
  <c r="F13" i="3"/>
  <c r="E13" i="3"/>
  <c r="J12" i="3"/>
  <c r="I12" i="3"/>
  <c r="H12" i="3"/>
  <c r="G12" i="3"/>
  <c r="F12" i="3"/>
  <c r="E12" i="3"/>
  <c r="J11" i="3"/>
  <c r="I11" i="3"/>
  <c r="H11" i="3"/>
  <c r="G11" i="3"/>
  <c r="F11" i="3"/>
  <c r="E11" i="3"/>
  <c r="J10" i="3"/>
  <c r="I10" i="3"/>
  <c r="H10" i="3"/>
  <c r="G10" i="3"/>
  <c r="F10" i="3"/>
  <c r="E10" i="3"/>
  <c r="J9" i="3"/>
  <c r="I9" i="3"/>
  <c r="H9" i="3"/>
  <c r="G9" i="3"/>
  <c r="F9" i="3"/>
  <c r="E9" i="3"/>
  <c r="J4" i="3"/>
  <c r="I4" i="3"/>
  <c r="H4" i="3"/>
  <c r="G4" i="3"/>
  <c r="F4" i="3"/>
  <c r="E4" i="3"/>
  <c r="J3" i="3"/>
  <c r="I3" i="3"/>
  <c r="H3" i="3"/>
  <c r="G3" i="3"/>
  <c r="F3" i="3"/>
  <c r="E3" i="3"/>
  <c r="J2" i="3"/>
  <c r="I2" i="3"/>
  <c r="H2" i="3"/>
  <c r="G2" i="3"/>
  <c r="F2" i="3"/>
  <c r="E17" i="2"/>
  <c r="F17" i="2"/>
  <c r="G17" i="2"/>
  <c r="H17" i="2"/>
  <c r="I17" i="2"/>
  <c r="J17" i="2"/>
  <c r="E18" i="2"/>
  <c r="F18" i="2"/>
  <c r="G18" i="2"/>
  <c r="H18" i="2"/>
  <c r="I18" i="2"/>
  <c r="J18" i="2"/>
  <c r="E19" i="2"/>
  <c r="F19" i="2"/>
  <c r="G19" i="2"/>
  <c r="H19" i="2"/>
  <c r="I19" i="2"/>
  <c r="J19" i="2"/>
  <c r="E20" i="2"/>
  <c r="F20" i="2"/>
  <c r="G20" i="2"/>
  <c r="H20" i="2"/>
  <c r="I20" i="2"/>
  <c r="J20" i="2"/>
  <c r="E21" i="2"/>
  <c r="F21" i="2"/>
  <c r="G21" i="2"/>
  <c r="H21" i="2"/>
  <c r="I21" i="2"/>
  <c r="J21" i="2"/>
  <c r="E22" i="2"/>
  <c r="F22" i="2"/>
  <c r="G22" i="2"/>
  <c r="H22" i="2"/>
  <c r="I22" i="2"/>
  <c r="J22" i="2"/>
  <c r="E23" i="2"/>
  <c r="F23" i="2"/>
  <c r="G23" i="2"/>
  <c r="H23" i="2"/>
  <c r="I23" i="2"/>
  <c r="J23" i="2"/>
  <c r="E24" i="2"/>
  <c r="F24" i="2"/>
  <c r="G24" i="2"/>
  <c r="H24" i="2"/>
  <c r="I24" i="2"/>
  <c r="J24" i="2"/>
  <c r="E25" i="2"/>
  <c r="F25" i="2"/>
  <c r="G25" i="2"/>
  <c r="H25" i="2"/>
  <c r="I25" i="2"/>
  <c r="J25" i="2"/>
  <c r="J16" i="2" l="1"/>
  <c r="I16" i="2"/>
  <c r="H16" i="2"/>
  <c r="G16" i="2"/>
  <c r="F16" i="2"/>
  <c r="E16" i="2"/>
  <c r="J15" i="2"/>
  <c r="I15" i="2"/>
  <c r="H15" i="2"/>
  <c r="G15" i="2"/>
  <c r="F15" i="2"/>
  <c r="E15" i="2"/>
  <c r="J14" i="2"/>
  <c r="I14" i="2"/>
  <c r="H14" i="2"/>
  <c r="G14" i="2"/>
  <c r="F14" i="2"/>
  <c r="E14" i="2"/>
  <c r="J13" i="2"/>
  <c r="I13" i="2"/>
  <c r="H13" i="2"/>
  <c r="G13" i="2"/>
  <c r="F13" i="2"/>
  <c r="E13" i="2"/>
  <c r="J12" i="2"/>
  <c r="I12" i="2"/>
  <c r="H12" i="2"/>
  <c r="G12" i="2"/>
  <c r="F12" i="2"/>
  <c r="E12" i="2"/>
  <c r="J11" i="2"/>
  <c r="I11" i="2"/>
  <c r="H11" i="2"/>
  <c r="G11" i="2"/>
  <c r="F11" i="2"/>
  <c r="E11" i="2"/>
  <c r="J10" i="2"/>
  <c r="I10" i="2"/>
  <c r="H10" i="2"/>
  <c r="G10" i="2"/>
  <c r="F10" i="2"/>
  <c r="E10" i="2"/>
  <c r="J9" i="2"/>
  <c r="I9" i="2"/>
  <c r="H9" i="2"/>
  <c r="G9" i="2"/>
  <c r="F9" i="2"/>
  <c r="E9" i="2"/>
  <c r="J8" i="2"/>
  <c r="I8" i="2"/>
  <c r="H8" i="2"/>
  <c r="G8" i="2"/>
  <c r="F8" i="2"/>
  <c r="E8" i="2"/>
  <c r="J7" i="2"/>
  <c r="H7" i="2"/>
  <c r="G7" i="2"/>
  <c r="F7" i="2"/>
  <c r="E7" i="2"/>
  <c r="J6" i="2"/>
  <c r="G6" i="2"/>
  <c r="H5" i="2"/>
  <c r="E5" i="2"/>
  <c r="J4" i="2"/>
  <c r="I4" i="2"/>
  <c r="H4" i="2"/>
  <c r="G4" i="2"/>
  <c r="F4" i="2"/>
  <c r="E4" i="2"/>
  <c r="J3" i="2"/>
  <c r="I3" i="2"/>
  <c r="H3" i="2"/>
  <c r="G3" i="2"/>
  <c r="F3" i="2"/>
  <c r="E3" i="2"/>
  <c r="J2" i="2"/>
  <c r="I2" i="2"/>
  <c r="H2" i="2"/>
  <c r="G2" i="2"/>
  <c r="F2" i="2"/>
  <c r="I16" i="1"/>
  <c r="H16" i="1"/>
  <c r="G16" i="1"/>
  <c r="F16" i="1"/>
  <c r="E16" i="1"/>
  <c r="J16" i="1"/>
  <c r="J15" i="1"/>
  <c r="I15" i="1"/>
  <c r="H15" i="1"/>
  <c r="G15" i="1"/>
  <c r="F15" i="1"/>
  <c r="E15" i="1"/>
  <c r="E14" i="1"/>
  <c r="F14" i="1"/>
  <c r="G14" i="1"/>
  <c r="H14" i="1"/>
  <c r="I14" i="1"/>
  <c r="J14" i="1"/>
  <c r="E13" i="1"/>
  <c r="F13" i="1"/>
  <c r="G13" i="1"/>
  <c r="H13" i="1"/>
  <c r="I13" i="1"/>
  <c r="J13" i="1"/>
  <c r="J12" i="1"/>
  <c r="I12" i="1"/>
  <c r="H12" i="1"/>
  <c r="G12" i="1"/>
  <c r="F12" i="1"/>
  <c r="E12" i="1"/>
  <c r="J11" i="1"/>
  <c r="I11" i="1"/>
  <c r="G11" i="1"/>
  <c r="F11" i="1"/>
  <c r="E11" i="1"/>
  <c r="H11" i="1"/>
  <c r="I10" i="1"/>
  <c r="J10" i="1"/>
  <c r="E10" i="1"/>
  <c r="F10" i="1"/>
  <c r="G10" i="1"/>
  <c r="H10" i="1"/>
  <c r="I9" i="1"/>
  <c r="J9" i="1"/>
  <c r="G9" i="1"/>
  <c r="F9" i="1"/>
  <c r="E9" i="1"/>
  <c r="H9" i="1"/>
  <c r="G8" i="1"/>
  <c r="J8" i="1"/>
  <c r="F8" i="1"/>
  <c r="I8" i="1"/>
  <c r="E8" i="1"/>
  <c r="H8" i="1"/>
  <c r="G7" i="1"/>
  <c r="J7" i="1"/>
  <c r="F7" i="1"/>
  <c r="H7" i="1"/>
  <c r="E7" i="1"/>
  <c r="G6" i="1"/>
  <c r="J6" i="1"/>
  <c r="E5" i="1"/>
  <c r="H5" i="1"/>
  <c r="E4" i="1"/>
  <c r="F4" i="1"/>
  <c r="G4" i="1"/>
  <c r="H4" i="1"/>
  <c r="I4" i="1"/>
  <c r="J4" i="1"/>
  <c r="H3" i="1"/>
  <c r="I3" i="1"/>
  <c r="J3" i="1"/>
  <c r="F3" i="1"/>
  <c r="G3" i="1"/>
  <c r="E3" i="1"/>
  <c r="I2" i="1"/>
  <c r="J2" i="1"/>
  <c r="H2" i="1"/>
  <c r="G2" i="1"/>
  <c r="F2" i="1"/>
</calcChain>
</file>

<file path=xl/sharedStrings.xml><?xml version="1.0" encoding="utf-8"?>
<sst xmlns="http://schemas.openxmlformats.org/spreadsheetml/2006/main" count="9" uniqueCount="3">
  <si>
    <t>增减</t>
    <phoneticPr fontId="1" type="noConversion"/>
  </si>
  <si>
    <t>比例</t>
    <phoneticPr fontId="1" type="noConversion"/>
  </si>
  <si>
    <t xml:space="preserve">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</si>
</sst>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20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activeCell="H21" sqref="H21"/>
    </sheetView>
  </sheetViews>
  <sheetFormatPr defaultRowHeight="14.25" x14ac:dyDescent="0.2"/>
  <cols>
    <col min="1" max="1" width="5.875" bestFit="1" customWidth="1"/>
    <col min="5" max="7" width="6.875" bestFit="1" customWidth="1"/>
    <col min="8" max="10" width="7.375" bestFit="1" customWidth="1"/>
  </cols>
  <sheetData>
    <row r="1" spans="1:10" x14ac:dyDescent="0.2">
      <c r="B1">
        <v>0</v>
      </c>
      <c r="C1">
        <v>20</v>
      </c>
      <c r="D1">
        <v>40</v>
      </c>
      <c r="E1" s="4" t="s">
        <v>0</v>
      </c>
      <c r="F1" s="4"/>
      <c r="G1" s="4"/>
      <c r="H1" s="4" t="s">
        <v>1</v>
      </c>
      <c r="I1" s="4"/>
      <c r="J1" s="4"/>
    </row>
    <row r="2" spans="1:10" x14ac:dyDescent="0.2">
      <c r="A2" s="2">
        <v>43917.375</v>
      </c>
      <c r="B2">
        <v>784.92</v>
      </c>
      <c r="C2">
        <v>792.77</v>
      </c>
      <c r="D2">
        <v>800.7</v>
      </c>
      <c r="E2" s="1"/>
      <c r="F2" s="1">
        <f t="shared" ref="F2:G4" si="0">(C2-B2)/B2</f>
        <v>1.0001019212149038E-2</v>
      </c>
      <c r="G2" s="1">
        <f t="shared" si="0"/>
        <v>1.0002901219773786E-2</v>
      </c>
      <c r="H2" s="3">
        <f>90/B2</f>
        <v>0.11466136676349183</v>
      </c>
      <c r="I2" s="3">
        <f t="shared" ref="I2:J2" si="1">90/C2</f>
        <v>0.11352599114497269</v>
      </c>
      <c r="J2" s="3">
        <f t="shared" si="1"/>
        <v>0.11240164855751217</v>
      </c>
    </row>
    <row r="3" spans="1:10" x14ac:dyDescent="0.2">
      <c r="A3" s="2">
        <v>43917.416666666664</v>
      </c>
      <c r="B3">
        <v>808.71</v>
      </c>
      <c r="C3">
        <v>816.8</v>
      </c>
      <c r="D3">
        <v>824.97</v>
      </c>
      <c r="E3" s="1">
        <f>(B3-D2)/D2</f>
        <v>1.0003746721618571E-2</v>
      </c>
      <c r="F3" s="1">
        <f t="shared" si="0"/>
        <v>1.0003585957883442E-2</v>
      </c>
      <c r="G3" s="1">
        <f t="shared" si="0"/>
        <v>1.0002448579823792E-2</v>
      </c>
      <c r="H3" s="3">
        <f>90/B3</f>
        <v>0.11128834810995289</v>
      </c>
      <c r="I3" s="3">
        <f t="shared" ref="I3" si="2">90/C3</f>
        <v>0.11018609206660138</v>
      </c>
      <c r="J3" s="3">
        <f t="shared" ref="J3" si="3">90/D3</f>
        <v>0.10909487617731553</v>
      </c>
    </row>
    <row r="4" spans="1:10" x14ac:dyDescent="0.2">
      <c r="A4" s="2">
        <v>43917.45833321759</v>
      </c>
      <c r="B4">
        <v>833.22</v>
      </c>
      <c r="C4">
        <v>841.55</v>
      </c>
      <c r="D4">
        <v>849.97</v>
      </c>
      <c r="E4" s="1">
        <f>(B4-D3)/D3</f>
        <v>1.0000363649587257E-2</v>
      </c>
      <c r="F4" s="1">
        <f t="shared" si="0"/>
        <v>9.9973596409110767E-3</v>
      </c>
      <c r="G4" s="1">
        <f t="shared" si="0"/>
        <v>1.0005347275860107E-2</v>
      </c>
      <c r="H4" s="3">
        <f>90/B4</f>
        <v>0.1080146899978397</v>
      </c>
      <c r="I4" s="3">
        <f t="shared" ref="I4" si="4">90/C4</f>
        <v>0.10694551720040402</v>
      </c>
      <c r="J4" s="3">
        <f t="shared" ref="J4" si="5">90/D4</f>
        <v>0.10588609009729755</v>
      </c>
    </row>
    <row r="5" spans="1:10" x14ac:dyDescent="0.2">
      <c r="A5" s="2">
        <v>43917.499999826388</v>
      </c>
      <c r="B5">
        <v>858.47</v>
      </c>
      <c r="E5" s="1">
        <f>(B5-D4)/D4</f>
        <v>1.0000352953633657E-2</v>
      </c>
      <c r="F5" s="1"/>
      <c r="G5" s="1"/>
      <c r="H5" s="3">
        <f>90/B5</f>
        <v>0.10483767633114727</v>
      </c>
      <c r="I5" s="3"/>
      <c r="J5" s="3"/>
    </row>
    <row r="6" spans="1:10" x14ac:dyDescent="0.2">
      <c r="A6" s="2">
        <v>43917.541666435187</v>
      </c>
      <c r="D6">
        <v>902.25</v>
      </c>
      <c r="G6" s="1">
        <f>(D6-B5)/B5</f>
        <v>5.0997705219751388E-2</v>
      </c>
      <c r="H6" s="3"/>
      <c r="I6" s="3"/>
      <c r="J6" s="3">
        <f t="shared" ref="J6:J9" si="6">90/D6</f>
        <v>9.9750623441396513E-2</v>
      </c>
    </row>
    <row r="7" spans="1:10" x14ac:dyDescent="0.2">
      <c r="A7" s="2">
        <v>43917.583333043978</v>
      </c>
      <c r="B7">
        <v>911.27</v>
      </c>
      <c r="C7">
        <v>919.32</v>
      </c>
      <c r="D7">
        <v>920.59</v>
      </c>
      <c r="E7" s="1">
        <f t="shared" ref="E7:E16" si="7">(B7-D6)/D6</f>
        <v>9.99722914934883E-3</v>
      </c>
      <c r="F7" s="1">
        <f t="shared" ref="F7:F16" si="8">(C7-B7)/B7</f>
        <v>8.8338253207063417E-3</v>
      </c>
      <c r="G7" s="1">
        <f t="shared" ref="G7:G16" si="9">(D7-C7)/C7</f>
        <v>1.3814558586781336E-3</v>
      </c>
      <c r="H7" s="3">
        <f t="shared" ref="H7:H16" si="10">90/B7</f>
        <v>9.8763264455101127E-2</v>
      </c>
      <c r="J7" s="3">
        <f t="shared" si="6"/>
        <v>9.7763390868899291E-2</v>
      </c>
    </row>
    <row r="8" spans="1:10" x14ac:dyDescent="0.2">
      <c r="A8" s="2">
        <v>43917.624999652777</v>
      </c>
      <c r="B8">
        <v>916.76</v>
      </c>
      <c r="C8">
        <v>909.16</v>
      </c>
      <c r="D8">
        <v>900.07</v>
      </c>
      <c r="E8" s="1">
        <f t="shared" si="7"/>
        <v>-4.1603754114209806E-3</v>
      </c>
      <c r="F8" s="1">
        <f t="shared" si="8"/>
        <v>-8.2900650115624846E-3</v>
      </c>
      <c r="G8" s="1">
        <f t="shared" si="9"/>
        <v>-9.9982401337497459E-3</v>
      </c>
      <c r="H8" s="3">
        <f t="shared" si="10"/>
        <v>9.8171822505344911E-2</v>
      </c>
      <c r="I8" s="3">
        <f t="shared" ref="I8:I9" si="11">90/C8</f>
        <v>9.8992476571780549E-2</v>
      </c>
      <c r="J8" s="3">
        <f t="shared" si="6"/>
        <v>9.9992222827113439E-2</v>
      </c>
    </row>
    <row r="9" spans="1:10" x14ac:dyDescent="0.2">
      <c r="A9" s="2">
        <v>43917.666666261575</v>
      </c>
      <c r="B9">
        <v>891.07</v>
      </c>
      <c r="C9">
        <v>882.16</v>
      </c>
      <c r="D9">
        <v>873.34</v>
      </c>
      <c r="E9" s="1">
        <f t="shared" si="7"/>
        <v>-9.9992222827113442E-3</v>
      </c>
      <c r="F9" s="1">
        <f t="shared" si="8"/>
        <v>-9.9992144275983727E-3</v>
      </c>
      <c r="G9" s="1">
        <f t="shared" si="9"/>
        <v>-9.9981862700643156E-3</v>
      </c>
      <c r="H9" s="3">
        <f t="shared" si="10"/>
        <v>0.10100216593533616</v>
      </c>
      <c r="I9" s="3">
        <f t="shared" si="11"/>
        <v>0.10202230887820804</v>
      </c>
      <c r="J9" s="3">
        <f t="shared" si="6"/>
        <v>0.10305264845306523</v>
      </c>
    </row>
    <row r="10" spans="1:10" x14ac:dyDescent="0.2">
      <c r="A10" s="2">
        <v>43917.708332870374</v>
      </c>
      <c r="B10">
        <v>864.61</v>
      </c>
      <c r="C10">
        <v>855.96</v>
      </c>
      <c r="D10">
        <v>848.81</v>
      </c>
      <c r="E10" s="1">
        <f t="shared" si="7"/>
        <v>-9.9961068999473487E-3</v>
      </c>
      <c r="F10" s="1">
        <f t="shared" si="8"/>
        <v>-1.0004510704248131E-2</v>
      </c>
      <c r="G10" s="1">
        <f t="shared" si="9"/>
        <v>-8.3531940744895686E-3</v>
      </c>
      <c r="H10" s="3">
        <f t="shared" si="10"/>
        <v>0.10409317495749529</v>
      </c>
      <c r="I10" s="3">
        <f t="shared" ref="I10" si="12">90/C10</f>
        <v>0.10514510023832889</v>
      </c>
      <c r="J10" s="3">
        <f t="shared" ref="J10" si="13">90/D10</f>
        <v>0.10603079605565439</v>
      </c>
    </row>
    <row r="11" spans="1:10" x14ac:dyDescent="0.2">
      <c r="A11" s="2">
        <v>43917.749999479165</v>
      </c>
      <c r="B11">
        <v>845.48</v>
      </c>
      <c r="C11">
        <v>844.06</v>
      </c>
      <c r="D11">
        <v>841.87</v>
      </c>
      <c r="E11" s="1">
        <f t="shared" si="7"/>
        <v>-3.9231394540591271E-3</v>
      </c>
      <c r="F11" s="1">
        <f t="shared" si="8"/>
        <v>-1.6795193262999393E-3</v>
      </c>
      <c r="G11" s="1">
        <f t="shared" si="9"/>
        <v>-2.5946022794587362E-3</v>
      </c>
      <c r="H11" s="3">
        <f t="shared" si="10"/>
        <v>0.10644840800492028</v>
      </c>
      <c r="I11" s="3">
        <f t="shared" ref="I11" si="14">90/C11</f>
        <v>0.10662749093666328</v>
      </c>
      <c r="J11" s="3">
        <f t="shared" ref="J11" si="15">90/D11</f>
        <v>0.1069048665470916</v>
      </c>
    </row>
    <row r="12" spans="1:10" x14ac:dyDescent="0.2">
      <c r="A12" s="2">
        <v>43917.791666087964</v>
      </c>
      <c r="B12">
        <v>837.64</v>
      </c>
      <c r="C12" t="s">
        <v>2</v>
      </c>
      <c r="D12">
        <v>824.87</v>
      </c>
      <c r="E12" s="1">
        <f t="shared" si="7"/>
        <v>-5.0245287277133266E-3</v>
      </c>
      <c r="F12" s="1" t="e">
        <f t="shared" si="8"/>
        <v>#VALUE!</v>
      </c>
      <c r="G12" s="1" t="e">
        <f t="shared" si="9"/>
        <v>#VALUE!</v>
      </c>
      <c r="H12" s="3">
        <f t="shared" si="10"/>
        <v>0.10744472565780049</v>
      </c>
      <c r="I12" s="3" t="e">
        <f t="shared" ref="I12" si="16">90/C12</f>
        <v>#VALUE!</v>
      </c>
      <c r="J12" s="3">
        <f t="shared" ref="J12" si="17">90/D12</f>
        <v>0.10910810188272091</v>
      </c>
    </row>
    <row r="13" spans="1:10" x14ac:dyDescent="0.2">
      <c r="A13" s="2">
        <v>43917.833332696762</v>
      </c>
      <c r="B13">
        <v>816.62</v>
      </c>
      <c r="D13">
        <v>804.85</v>
      </c>
      <c r="E13" s="1">
        <f t="shared" si="7"/>
        <v>-1.0001576005916083E-2</v>
      </c>
      <c r="F13" s="1">
        <f t="shared" si="8"/>
        <v>-1</v>
      </c>
      <c r="G13" s="1" t="e">
        <f t="shared" si="9"/>
        <v>#DIV/0!</v>
      </c>
      <c r="H13" s="3">
        <f t="shared" si="10"/>
        <v>0.11021037936861698</v>
      </c>
      <c r="I13" s="3" t="e">
        <f t="shared" ref="I13" si="18">90/C13</f>
        <v>#DIV/0!</v>
      </c>
      <c r="J13" s="3">
        <f t="shared" ref="J13" si="19">90/D13</f>
        <v>0.11182207864819531</v>
      </c>
    </row>
    <row r="14" spans="1:10" x14ac:dyDescent="0.2">
      <c r="A14" s="2">
        <v>43917.874999305554</v>
      </c>
      <c r="C14">
        <v>800.97</v>
      </c>
      <c r="D14">
        <v>798.86</v>
      </c>
      <c r="E14" s="1">
        <f t="shared" si="7"/>
        <v>-1</v>
      </c>
      <c r="F14" s="1" t="e">
        <f t="shared" si="8"/>
        <v>#DIV/0!</v>
      </c>
      <c r="G14" s="1">
        <f t="shared" si="9"/>
        <v>-2.6343059040913061E-3</v>
      </c>
      <c r="H14" s="3" t="e">
        <f t="shared" si="10"/>
        <v>#DIV/0!</v>
      </c>
      <c r="I14" s="3">
        <f t="shared" ref="I14" si="20">90/C14</f>
        <v>0.11236375894228248</v>
      </c>
      <c r="J14" s="3">
        <f t="shared" ref="J14" si="21">90/D14</f>
        <v>0.11266054127131161</v>
      </c>
    </row>
    <row r="15" spans="1:10" x14ac:dyDescent="0.2">
      <c r="A15" s="2">
        <v>43917.916665914352</v>
      </c>
      <c r="B15">
        <v>799.12</v>
      </c>
      <c r="D15">
        <v>811.89</v>
      </c>
      <c r="E15" s="1">
        <f t="shared" si="7"/>
        <v>3.2546378589488884E-4</v>
      </c>
      <c r="F15" s="1">
        <f t="shared" si="8"/>
        <v>-1</v>
      </c>
      <c r="G15" s="1" t="e">
        <f t="shared" si="9"/>
        <v>#DIV/0!</v>
      </c>
      <c r="H15" s="3">
        <f t="shared" si="10"/>
        <v>0.1126238862749024</v>
      </c>
      <c r="I15" s="3" t="e">
        <f t="shared" ref="I15" si="22">90/C15</f>
        <v>#DIV/0!</v>
      </c>
      <c r="J15" s="3">
        <f t="shared" ref="J15:J16" si="23">90/D15</f>
        <v>0.11085245538188671</v>
      </c>
    </row>
    <row r="16" spans="1:10" x14ac:dyDescent="0.2">
      <c r="A16" s="2">
        <v>43917.958332523151</v>
      </c>
      <c r="C16">
        <v>828.21</v>
      </c>
      <c r="D16">
        <v>836.49</v>
      </c>
      <c r="E16" s="1">
        <f t="shared" si="7"/>
        <v>-1</v>
      </c>
      <c r="F16" s="1" t="e">
        <f t="shared" si="8"/>
        <v>#DIV/0!</v>
      </c>
      <c r="G16" s="1">
        <f t="shared" si="9"/>
        <v>9.9974644112000247E-3</v>
      </c>
      <c r="H16" s="3" t="e">
        <f t="shared" si="10"/>
        <v>#DIV/0!</v>
      </c>
      <c r="I16" s="3">
        <f t="shared" ref="I16" si="24">90/C16</f>
        <v>0.10866809142608758</v>
      </c>
      <c r="J16" s="3">
        <f t="shared" si="23"/>
        <v>0.10759243983789406</v>
      </c>
    </row>
  </sheetData>
  <mergeCells count="2">
    <mergeCell ref="E1:G1"/>
    <mergeCell ref="H1:J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82930-DEB7-4086-B597-64CE859EA26C}">
  <dimension ref="A1:J25"/>
  <sheetViews>
    <sheetView workbookViewId="0">
      <selection activeCell="D26" sqref="D26"/>
    </sheetView>
  </sheetViews>
  <sheetFormatPr defaultRowHeight="14.25" x14ac:dyDescent="0.2"/>
  <cols>
    <col min="1" max="1" width="5.875" bestFit="1" customWidth="1"/>
    <col min="5" max="7" width="6.875" bestFit="1" customWidth="1"/>
    <col min="8" max="10" width="7.375" bestFit="1" customWidth="1"/>
  </cols>
  <sheetData>
    <row r="1" spans="1:10" x14ac:dyDescent="0.2">
      <c r="B1">
        <v>0</v>
      </c>
      <c r="C1">
        <v>20</v>
      </c>
      <c r="D1">
        <v>40</v>
      </c>
      <c r="E1" s="4" t="s">
        <v>0</v>
      </c>
      <c r="F1" s="4"/>
      <c r="G1" s="4"/>
      <c r="H1" s="4" t="s">
        <v>1</v>
      </c>
      <c r="I1" s="4"/>
      <c r="J1" s="4"/>
    </row>
    <row r="2" spans="1:10" x14ac:dyDescent="0.2">
      <c r="A2" s="2">
        <v>0</v>
      </c>
      <c r="B2">
        <v>844.85</v>
      </c>
      <c r="C2">
        <v>849.08</v>
      </c>
      <c r="D2">
        <v>848.66</v>
      </c>
      <c r="E2" s="1"/>
      <c r="F2" s="1">
        <f t="shared" ref="F2:G4" si="0">(C2-B2)/B2</f>
        <v>5.006805941883196E-3</v>
      </c>
      <c r="G2" s="1">
        <f t="shared" si="0"/>
        <v>-4.9465303622753189E-4</v>
      </c>
      <c r="H2" s="3">
        <f>90/B2</f>
        <v>0.10652778599751435</v>
      </c>
      <c r="I2" s="3">
        <f t="shared" ref="I2:J4" si="1">90/C2</f>
        <v>0.10599707919159561</v>
      </c>
      <c r="J2" s="3">
        <f t="shared" si="1"/>
        <v>0.10604953691702214</v>
      </c>
    </row>
    <row r="3" spans="1:10" x14ac:dyDescent="0.2">
      <c r="A3" s="2">
        <v>4.1666666666666664E-2</v>
      </c>
      <c r="B3">
        <v>844.97</v>
      </c>
      <c r="C3">
        <v>839.62</v>
      </c>
      <c r="E3" s="1">
        <f>(B3-D2)/D2</f>
        <v>-4.3480310135978377E-3</v>
      </c>
      <c r="F3" s="1">
        <f t="shared" si="0"/>
        <v>-6.3315857367717467E-3</v>
      </c>
      <c r="G3" s="1">
        <f t="shared" si="0"/>
        <v>-1</v>
      </c>
      <c r="H3" s="3">
        <f>90/B3</f>
        <v>0.10651265725410369</v>
      </c>
      <c r="I3" s="3">
        <f t="shared" si="1"/>
        <v>0.10719134846716372</v>
      </c>
      <c r="J3" s="3" t="e">
        <f t="shared" si="1"/>
        <v>#DIV/0!</v>
      </c>
    </row>
    <row r="4" spans="1:10" x14ac:dyDescent="0.2">
      <c r="A4" s="2">
        <v>8.3333333333333301E-2</v>
      </c>
      <c r="E4" s="1" t="e">
        <f>(B4-D3)/D3</f>
        <v>#DIV/0!</v>
      </c>
      <c r="F4" s="1" t="e">
        <f t="shared" si="0"/>
        <v>#DIV/0!</v>
      </c>
      <c r="G4" s="1" t="e">
        <f t="shared" si="0"/>
        <v>#DIV/0!</v>
      </c>
      <c r="H4" s="3" t="e">
        <f>90/B4</f>
        <v>#DIV/0!</v>
      </c>
      <c r="I4" s="3" t="e">
        <f t="shared" si="1"/>
        <v>#DIV/0!</v>
      </c>
      <c r="J4" s="3" t="e">
        <f t="shared" si="1"/>
        <v>#DIV/0!</v>
      </c>
    </row>
    <row r="5" spans="1:10" x14ac:dyDescent="0.2">
      <c r="A5" s="2">
        <v>0.125</v>
      </c>
      <c r="E5" s="1" t="e">
        <f>(B5-D4)/D4</f>
        <v>#DIV/0!</v>
      </c>
      <c r="F5" s="1"/>
      <c r="G5" s="1"/>
      <c r="H5" s="3" t="e">
        <f>90/B5</f>
        <v>#DIV/0!</v>
      </c>
      <c r="I5" s="3"/>
      <c r="J5" s="3"/>
    </row>
    <row r="6" spans="1:10" x14ac:dyDescent="0.2">
      <c r="A6" s="2">
        <v>0.16666666666666699</v>
      </c>
      <c r="G6" s="1" t="e">
        <f>(D6-B5)/B5</f>
        <v>#DIV/0!</v>
      </c>
      <c r="H6" s="3"/>
      <c r="I6" s="3"/>
      <c r="J6" s="3" t="e">
        <f t="shared" ref="J6:J16" si="2">90/D6</f>
        <v>#DIV/0!</v>
      </c>
    </row>
    <row r="7" spans="1:10" x14ac:dyDescent="0.2">
      <c r="A7" s="2">
        <v>0.20833333333333301</v>
      </c>
      <c r="E7" s="1" t="e">
        <f t="shared" ref="E7:E16" si="3">(B7-D6)/D6</f>
        <v>#DIV/0!</v>
      </c>
      <c r="F7" s="1" t="e">
        <f t="shared" ref="F7:F16" si="4">(C7-B7)/B7</f>
        <v>#DIV/0!</v>
      </c>
      <c r="G7" s="1" t="e">
        <f t="shared" ref="G7:G16" si="5">(D7-C7)/C7</f>
        <v>#DIV/0!</v>
      </c>
      <c r="H7" s="3" t="e">
        <f t="shared" ref="H7:H16" si="6">90/B7</f>
        <v>#DIV/0!</v>
      </c>
      <c r="J7" s="3" t="e">
        <f t="shared" si="2"/>
        <v>#DIV/0!</v>
      </c>
    </row>
    <row r="8" spans="1:10" x14ac:dyDescent="0.2">
      <c r="A8" s="2">
        <v>0.25</v>
      </c>
      <c r="E8" s="1" t="e">
        <f t="shared" si="3"/>
        <v>#DIV/0!</v>
      </c>
      <c r="F8" s="1" t="e">
        <f t="shared" si="4"/>
        <v>#DIV/0!</v>
      </c>
      <c r="G8" s="1" t="e">
        <f t="shared" si="5"/>
        <v>#DIV/0!</v>
      </c>
      <c r="H8" s="3" t="e">
        <f t="shared" si="6"/>
        <v>#DIV/0!</v>
      </c>
      <c r="I8" s="3" t="e">
        <f t="shared" ref="I8:I16" si="7">90/C8</f>
        <v>#DIV/0!</v>
      </c>
      <c r="J8" s="3" t="e">
        <f t="shared" si="2"/>
        <v>#DIV/0!</v>
      </c>
    </row>
    <row r="9" spans="1:10" x14ac:dyDescent="0.2">
      <c r="A9" s="2">
        <v>0.29166666666666702</v>
      </c>
      <c r="E9" s="1" t="e">
        <f t="shared" si="3"/>
        <v>#DIV/0!</v>
      </c>
      <c r="F9" s="1" t="e">
        <f t="shared" si="4"/>
        <v>#DIV/0!</v>
      </c>
      <c r="G9" s="1" t="e">
        <f t="shared" si="5"/>
        <v>#DIV/0!</v>
      </c>
      <c r="H9" s="3" t="e">
        <f t="shared" si="6"/>
        <v>#DIV/0!</v>
      </c>
      <c r="I9" s="3" t="e">
        <f t="shared" si="7"/>
        <v>#DIV/0!</v>
      </c>
      <c r="J9" s="3" t="e">
        <f t="shared" si="2"/>
        <v>#DIV/0!</v>
      </c>
    </row>
    <row r="10" spans="1:10" x14ac:dyDescent="0.2">
      <c r="A10" s="2">
        <v>0.33333333333333298</v>
      </c>
      <c r="E10" s="1" t="e">
        <f t="shared" si="3"/>
        <v>#DIV/0!</v>
      </c>
      <c r="F10" s="1" t="e">
        <f t="shared" si="4"/>
        <v>#DIV/0!</v>
      </c>
      <c r="G10" s="1" t="e">
        <f t="shared" si="5"/>
        <v>#DIV/0!</v>
      </c>
      <c r="H10" s="3" t="e">
        <f t="shared" si="6"/>
        <v>#DIV/0!</v>
      </c>
      <c r="I10" s="3" t="e">
        <f t="shared" si="7"/>
        <v>#DIV/0!</v>
      </c>
      <c r="J10" s="3" t="e">
        <f t="shared" si="2"/>
        <v>#DIV/0!</v>
      </c>
    </row>
    <row r="11" spans="1:10" x14ac:dyDescent="0.2">
      <c r="A11" s="2">
        <v>0.375</v>
      </c>
      <c r="E11" s="1" t="e">
        <f t="shared" si="3"/>
        <v>#DIV/0!</v>
      </c>
      <c r="F11" s="1" t="e">
        <f t="shared" si="4"/>
        <v>#DIV/0!</v>
      </c>
      <c r="G11" s="1" t="e">
        <f t="shared" si="5"/>
        <v>#DIV/0!</v>
      </c>
      <c r="H11" s="3" t="e">
        <f t="shared" si="6"/>
        <v>#DIV/0!</v>
      </c>
      <c r="I11" s="3" t="e">
        <f t="shared" si="7"/>
        <v>#DIV/0!</v>
      </c>
      <c r="J11" s="3" t="e">
        <f t="shared" si="2"/>
        <v>#DIV/0!</v>
      </c>
    </row>
    <row r="12" spans="1:10" x14ac:dyDescent="0.2">
      <c r="A12" s="2">
        <v>0.41666666666666702</v>
      </c>
      <c r="C12">
        <v>862.29</v>
      </c>
      <c r="D12">
        <v>863.93</v>
      </c>
      <c r="E12" s="1" t="e">
        <f t="shared" si="3"/>
        <v>#DIV/0!</v>
      </c>
      <c r="F12" s="1" t="e">
        <f t="shared" si="4"/>
        <v>#DIV/0!</v>
      </c>
      <c r="G12" s="1">
        <f t="shared" si="5"/>
        <v>1.9019123496735279E-3</v>
      </c>
      <c r="H12" s="3" t="e">
        <f t="shared" si="6"/>
        <v>#DIV/0!</v>
      </c>
      <c r="I12" s="3">
        <f t="shared" si="7"/>
        <v>0.10437323870159691</v>
      </c>
      <c r="J12" s="3">
        <f t="shared" si="2"/>
        <v>0.10417510677948445</v>
      </c>
    </row>
    <row r="13" spans="1:10" x14ac:dyDescent="0.2">
      <c r="A13" s="2">
        <v>0.45833333333333298</v>
      </c>
      <c r="B13">
        <v>859.1</v>
      </c>
      <c r="C13">
        <v>852.04</v>
      </c>
      <c r="D13">
        <v>843.52</v>
      </c>
      <c r="E13" s="1">
        <f t="shared" si="3"/>
        <v>-5.5907307304989152E-3</v>
      </c>
      <c r="F13" s="1">
        <f t="shared" si="4"/>
        <v>-8.2179024560587351E-3</v>
      </c>
      <c r="G13" s="1">
        <f t="shared" si="5"/>
        <v>-9.9995305384723513E-3</v>
      </c>
      <c r="H13" s="3">
        <f t="shared" si="6"/>
        <v>0.10476079618205097</v>
      </c>
      <c r="I13" s="3">
        <f t="shared" si="7"/>
        <v>0.10562884371625746</v>
      </c>
      <c r="J13" s="3">
        <f t="shared" si="2"/>
        <v>0.10669575113808802</v>
      </c>
    </row>
    <row r="14" spans="1:10" x14ac:dyDescent="0.2">
      <c r="A14" s="2">
        <v>0.5</v>
      </c>
      <c r="B14">
        <v>835.08</v>
      </c>
      <c r="C14">
        <v>826.73</v>
      </c>
      <c r="D14">
        <v>818.46</v>
      </c>
      <c r="E14" s="1">
        <f t="shared" si="3"/>
        <v>-1.0005690440060628E-2</v>
      </c>
      <c r="F14" s="1">
        <f t="shared" si="4"/>
        <v>-9.9990420079513614E-3</v>
      </c>
      <c r="G14" s="1">
        <f t="shared" si="5"/>
        <v>-1.0003265878823778E-2</v>
      </c>
      <c r="H14" s="3">
        <f t="shared" si="6"/>
        <v>0.10777410547492455</v>
      </c>
      <c r="I14" s="3">
        <f t="shared" si="7"/>
        <v>0.10886262745999298</v>
      </c>
      <c r="J14" s="3">
        <f t="shared" si="2"/>
        <v>0.10996261271167802</v>
      </c>
    </row>
    <row r="15" spans="1:10" x14ac:dyDescent="0.2">
      <c r="A15" s="2">
        <v>0.54166666666666696</v>
      </c>
      <c r="B15">
        <v>810.28</v>
      </c>
      <c r="C15">
        <v>802.18</v>
      </c>
      <c r="D15">
        <v>794.16</v>
      </c>
      <c r="E15" s="1">
        <f t="shared" si="3"/>
        <v>-9.9943796886837032E-3</v>
      </c>
      <c r="F15" s="1">
        <f t="shared" si="4"/>
        <v>-9.9965444044034443E-3</v>
      </c>
      <c r="G15" s="1">
        <f t="shared" si="5"/>
        <v>-9.9977561145877265E-3</v>
      </c>
      <c r="H15" s="3">
        <f t="shared" si="6"/>
        <v>0.11107271560448241</v>
      </c>
      <c r="I15" s="3">
        <f t="shared" si="7"/>
        <v>0.11219427061258072</v>
      </c>
      <c r="J15" s="3">
        <f t="shared" si="2"/>
        <v>0.11332728921124208</v>
      </c>
    </row>
    <row r="16" spans="1:10" x14ac:dyDescent="0.2">
      <c r="A16" s="2">
        <v>0.58333333333333304</v>
      </c>
      <c r="B16">
        <v>786.22</v>
      </c>
      <c r="C16">
        <v>781.48</v>
      </c>
      <c r="E16" s="1">
        <f t="shared" si="3"/>
        <v>-9.9979852926361714E-3</v>
      </c>
      <c r="F16" s="1">
        <f t="shared" si="4"/>
        <v>-6.0288468876396033E-3</v>
      </c>
      <c r="G16" s="1">
        <f t="shared" si="5"/>
        <v>-1</v>
      </c>
      <c r="H16" s="3">
        <f t="shared" si="6"/>
        <v>0.11447177634758718</v>
      </c>
      <c r="I16" s="3">
        <f t="shared" si="7"/>
        <v>0.11516609510160208</v>
      </c>
      <c r="J16" s="3" t="e">
        <f t="shared" si="2"/>
        <v>#DIV/0!</v>
      </c>
    </row>
    <row r="17" spans="1:10" x14ac:dyDescent="0.2">
      <c r="A17" s="2">
        <v>0.625</v>
      </c>
      <c r="E17" s="1" t="e">
        <f t="shared" ref="E17:E25" si="8">(B17-D16)/D16</f>
        <v>#DIV/0!</v>
      </c>
      <c r="F17" s="1" t="e">
        <f t="shared" ref="F17:F25" si="9">(C17-B17)/B17</f>
        <v>#DIV/0!</v>
      </c>
      <c r="G17" s="1" t="e">
        <f t="shared" ref="G17:G25" si="10">(D17-C17)/C17</f>
        <v>#DIV/0!</v>
      </c>
      <c r="H17" s="3" t="e">
        <f t="shared" ref="H17:H25" si="11">90/B17</f>
        <v>#DIV/0!</v>
      </c>
      <c r="I17" s="3" t="e">
        <f t="shared" ref="I17:I25" si="12">90/C17</f>
        <v>#DIV/0!</v>
      </c>
      <c r="J17" s="3" t="e">
        <f t="shared" ref="J17:J25" si="13">90/D17</f>
        <v>#DIV/0!</v>
      </c>
    </row>
    <row r="18" spans="1:10" x14ac:dyDescent="0.2">
      <c r="A18" s="2">
        <v>0.66666666666666696</v>
      </c>
      <c r="E18" s="1" t="e">
        <f t="shared" si="8"/>
        <v>#DIV/0!</v>
      </c>
      <c r="F18" s="1" t="e">
        <f t="shared" si="9"/>
        <v>#DIV/0!</v>
      </c>
      <c r="G18" s="1" t="e">
        <f t="shared" si="10"/>
        <v>#DIV/0!</v>
      </c>
      <c r="H18" s="3" t="e">
        <f t="shared" si="11"/>
        <v>#DIV/0!</v>
      </c>
      <c r="I18" s="3" t="e">
        <f t="shared" si="12"/>
        <v>#DIV/0!</v>
      </c>
      <c r="J18" s="3" t="e">
        <f t="shared" si="13"/>
        <v>#DIV/0!</v>
      </c>
    </row>
    <row r="19" spans="1:10" x14ac:dyDescent="0.2">
      <c r="A19" s="2">
        <v>0.70833333333333304</v>
      </c>
      <c r="B19">
        <v>789.2</v>
      </c>
      <c r="C19">
        <v>795.2</v>
      </c>
      <c r="D19">
        <v>801.8</v>
      </c>
      <c r="E19" s="1" t="e">
        <f t="shared" si="8"/>
        <v>#DIV/0!</v>
      </c>
      <c r="F19" s="1">
        <f t="shared" si="9"/>
        <v>7.6026355803345156E-3</v>
      </c>
      <c r="G19" s="1">
        <f t="shared" si="10"/>
        <v>8.2997987927564236E-3</v>
      </c>
      <c r="H19" s="3">
        <f t="shared" si="11"/>
        <v>0.11403953370501774</v>
      </c>
      <c r="I19" s="3">
        <f t="shared" si="12"/>
        <v>0.11317907444668007</v>
      </c>
      <c r="J19" s="3">
        <f t="shared" si="13"/>
        <v>0.11224744325268148</v>
      </c>
    </row>
    <row r="20" spans="1:10" x14ac:dyDescent="0.2">
      <c r="A20" s="2">
        <v>0.75</v>
      </c>
      <c r="B20">
        <v>808.44</v>
      </c>
      <c r="C20">
        <v>813.69</v>
      </c>
      <c r="D20">
        <v>815</v>
      </c>
      <c r="E20" s="1">
        <f t="shared" si="8"/>
        <v>8.2813669244201794E-3</v>
      </c>
      <c r="F20" s="1">
        <f t="shared" si="9"/>
        <v>6.4939884221463552E-3</v>
      </c>
      <c r="G20" s="1">
        <f t="shared" si="10"/>
        <v>1.6099497351570566E-3</v>
      </c>
      <c r="H20" s="3">
        <f t="shared" si="11"/>
        <v>0.11132551580822324</v>
      </c>
      <c r="I20" s="3">
        <f t="shared" si="12"/>
        <v>0.11060723371308483</v>
      </c>
      <c r="J20" s="3">
        <f t="shared" si="13"/>
        <v>0.11042944785276074</v>
      </c>
    </row>
    <row r="21" spans="1:10" x14ac:dyDescent="0.2">
      <c r="A21" s="2">
        <v>0.79166666666666696</v>
      </c>
      <c r="B21">
        <v>812.58</v>
      </c>
      <c r="C21">
        <v>808.36</v>
      </c>
      <c r="E21" s="1">
        <f t="shared" si="8"/>
        <v>-2.9693251533741828E-3</v>
      </c>
      <c r="F21" s="1">
        <f t="shared" si="9"/>
        <v>-5.1933348101110381E-3</v>
      </c>
      <c r="G21" s="1">
        <f t="shared" si="10"/>
        <v>-1</v>
      </c>
      <c r="H21" s="3">
        <f t="shared" si="11"/>
        <v>0.11075832533412094</v>
      </c>
      <c r="I21" s="3">
        <f t="shared" si="12"/>
        <v>0.1113365332277698</v>
      </c>
      <c r="J21" s="3" t="e">
        <f t="shared" si="13"/>
        <v>#DIV/0!</v>
      </c>
    </row>
    <row r="22" spans="1:10" x14ac:dyDescent="0.2">
      <c r="A22" s="2">
        <v>0.83333333333333304</v>
      </c>
      <c r="C22">
        <v>791.98</v>
      </c>
      <c r="D22">
        <v>787.5</v>
      </c>
      <c r="E22" s="1" t="e">
        <f t="shared" si="8"/>
        <v>#DIV/0!</v>
      </c>
      <c r="F22" s="1" t="e">
        <f t="shared" si="9"/>
        <v>#DIV/0!</v>
      </c>
      <c r="G22" s="1">
        <f t="shared" si="10"/>
        <v>-5.656708502739991E-3</v>
      </c>
      <c r="H22" s="3" t="e">
        <f t="shared" si="11"/>
        <v>#DIV/0!</v>
      </c>
      <c r="I22" s="3">
        <f t="shared" si="12"/>
        <v>0.11363923331397258</v>
      </c>
      <c r="J22" s="3">
        <f t="shared" si="13"/>
        <v>0.11428571428571428</v>
      </c>
    </row>
    <row r="23" spans="1:10" x14ac:dyDescent="0.2">
      <c r="A23" s="2">
        <v>0.875</v>
      </c>
      <c r="B23">
        <v>786.49</v>
      </c>
      <c r="C23">
        <v>787.82</v>
      </c>
      <c r="D23">
        <v>787.38</v>
      </c>
      <c r="E23" s="1">
        <f t="shared" si="8"/>
        <v>-1.2825396825396709E-3</v>
      </c>
      <c r="F23" s="1">
        <f t="shared" si="9"/>
        <v>1.6910577375428052E-3</v>
      </c>
      <c r="G23" s="1">
        <f t="shared" si="10"/>
        <v>-5.5850321139353475E-4</v>
      </c>
      <c r="H23" s="3">
        <f t="shared" si="11"/>
        <v>0.11443247848033669</v>
      </c>
      <c r="I23" s="3">
        <f t="shared" si="12"/>
        <v>0.11423929323957248</v>
      </c>
      <c r="J23" s="3">
        <f t="shared" si="13"/>
        <v>0.11430313190581422</v>
      </c>
    </row>
    <row r="24" spans="1:10" x14ac:dyDescent="0.2">
      <c r="A24" s="2">
        <v>0.91666666666666696</v>
      </c>
      <c r="B24">
        <v>787.8</v>
      </c>
      <c r="D24">
        <v>791.83</v>
      </c>
      <c r="E24" s="1">
        <f t="shared" si="8"/>
        <v>5.3341461556041434E-4</v>
      </c>
      <c r="F24" s="1">
        <f t="shared" si="9"/>
        <v>-1</v>
      </c>
      <c r="G24" s="1" t="e">
        <f t="shared" si="10"/>
        <v>#DIV/0!</v>
      </c>
      <c r="H24" s="3">
        <f t="shared" si="11"/>
        <v>0.11424219345011424</v>
      </c>
      <c r="I24" s="3" t="e">
        <f t="shared" si="12"/>
        <v>#DIV/0!</v>
      </c>
      <c r="J24" s="3">
        <f t="shared" si="13"/>
        <v>0.11366076051677758</v>
      </c>
    </row>
    <row r="25" spans="1:10" x14ac:dyDescent="0.2">
      <c r="A25" s="2">
        <v>0.95833333333333304</v>
      </c>
      <c r="C25">
        <v>800.9</v>
      </c>
      <c r="D25">
        <v>805.96</v>
      </c>
      <c r="E25" s="1">
        <f t="shared" si="8"/>
        <v>-1</v>
      </c>
      <c r="F25" s="1" t="e">
        <f t="shared" si="9"/>
        <v>#DIV/0!</v>
      </c>
      <c r="G25" s="1">
        <f t="shared" si="10"/>
        <v>6.3178923710826059E-3</v>
      </c>
      <c r="H25" s="3" t="e">
        <f t="shared" si="11"/>
        <v>#DIV/0!</v>
      </c>
      <c r="I25" s="3">
        <f t="shared" si="12"/>
        <v>0.11237357972281184</v>
      </c>
      <c r="J25" s="3">
        <f t="shared" si="13"/>
        <v>0.11166807285721375</v>
      </c>
    </row>
  </sheetData>
  <mergeCells count="2">
    <mergeCell ref="E1:G1"/>
    <mergeCell ref="H1:J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C498E-A30F-408A-A557-5D8174D2E9B5}">
  <dimension ref="A1:J25"/>
  <sheetViews>
    <sheetView workbookViewId="0">
      <selection activeCell="D6" sqref="D6"/>
    </sheetView>
  </sheetViews>
  <sheetFormatPr defaultRowHeight="14.25" x14ac:dyDescent="0.2"/>
  <cols>
    <col min="1" max="1" width="5.875" bestFit="1" customWidth="1"/>
    <col min="5" max="7" width="6.875" bestFit="1" customWidth="1"/>
    <col min="8" max="10" width="7.375" bestFit="1" customWidth="1"/>
  </cols>
  <sheetData>
    <row r="1" spans="1:10" x14ac:dyDescent="0.2">
      <c r="B1">
        <v>0</v>
      </c>
      <c r="C1">
        <v>20</v>
      </c>
      <c r="D1">
        <v>40</v>
      </c>
      <c r="E1" s="4" t="s">
        <v>0</v>
      </c>
      <c r="F1" s="4"/>
      <c r="G1" s="4"/>
      <c r="H1" s="4" t="s">
        <v>1</v>
      </c>
      <c r="I1" s="4"/>
      <c r="J1" s="4"/>
    </row>
    <row r="2" spans="1:10" x14ac:dyDescent="0.2">
      <c r="A2" s="2">
        <v>0</v>
      </c>
      <c r="B2">
        <v>808.16</v>
      </c>
      <c r="C2">
        <v>807.41</v>
      </c>
      <c r="D2">
        <v>803.39</v>
      </c>
      <c r="E2" s="1"/>
      <c r="F2" s="1">
        <f t="shared" ref="F2:G4" si="0">(C2-B2)/B2</f>
        <v>-9.2803405266283904E-4</v>
      </c>
      <c r="G2" s="1">
        <f t="shared" si="0"/>
        <v>-4.9788830953294881E-3</v>
      </c>
      <c r="H2" s="3">
        <f>90/B2</f>
        <v>0.11136408631954069</v>
      </c>
      <c r="I2" s="3">
        <f t="shared" ref="I2:J4" si="1">90/C2</f>
        <v>0.11146753198498904</v>
      </c>
      <c r="J2" s="3">
        <f t="shared" si="1"/>
        <v>0.11202529282166818</v>
      </c>
    </row>
    <row r="3" spans="1:10" x14ac:dyDescent="0.2">
      <c r="A3" s="2">
        <v>4.1666666666666664E-2</v>
      </c>
      <c r="B3">
        <v>798.8</v>
      </c>
      <c r="C3">
        <v>794.23</v>
      </c>
      <c r="D3">
        <v>791.74</v>
      </c>
      <c r="E3" s="1">
        <f>(B3-D2)/D2</f>
        <v>-5.7132899339051172E-3</v>
      </c>
      <c r="F3" s="1">
        <f t="shared" si="0"/>
        <v>-5.7210816224335711E-3</v>
      </c>
      <c r="G3" s="1">
        <f t="shared" si="0"/>
        <v>-3.1351119952658666E-3</v>
      </c>
      <c r="H3" s="3">
        <f>90/B3</f>
        <v>0.11266900350525789</v>
      </c>
      <c r="I3" s="3">
        <f t="shared" si="1"/>
        <v>0.1133173010337056</v>
      </c>
      <c r="J3" s="3">
        <f t="shared" si="1"/>
        <v>0.11367368075378281</v>
      </c>
    </row>
    <row r="4" spans="1:10" x14ac:dyDescent="0.2">
      <c r="A4" s="2">
        <v>8.3333333333333301E-2</v>
      </c>
      <c r="B4">
        <v>791.19</v>
      </c>
      <c r="C4">
        <v>791.25</v>
      </c>
      <c r="D4">
        <v>791.53</v>
      </c>
      <c r="E4" s="1">
        <f>(B4-D3)/D3</f>
        <v>-6.9467249349528198E-4</v>
      </c>
      <c r="F4" s="1">
        <f t="shared" si="0"/>
        <v>7.5835134417706778E-5</v>
      </c>
      <c r="G4" s="1">
        <f t="shared" si="0"/>
        <v>3.5387045813582647E-4</v>
      </c>
      <c r="H4" s="3">
        <f>90/B4</f>
        <v>0.11375270162666362</v>
      </c>
      <c r="I4" s="3">
        <f t="shared" si="1"/>
        <v>0.11374407582938388</v>
      </c>
      <c r="J4" s="3">
        <f t="shared" si="1"/>
        <v>0.11370383939964374</v>
      </c>
    </row>
    <row r="5" spans="1:10" x14ac:dyDescent="0.2">
      <c r="A5" s="2">
        <v>0.125</v>
      </c>
      <c r="B5">
        <v>792.28</v>
      </c>
      <c r="C5">
        <v>792.84</v>
      </c>
      <c r="D5">
        <v>793.27</v>
      </c>
      <c r="E5" s="1">
        <f t="shared" ref="E5:E8" si="2">(B5-D4)/D4</f>
        <v>9.475319949970311E-4</v>
      </c>
      <c r="F5" s="1">
        <f t="shared" ref="F5:F8" si="3">(C5-B5)/B5</f>
        <v>7.0682082092197096E-4</v>
      </c>
      <c r="G5" s="1">
        <f t="shared" ref="G5:G8" si="4">(D5-C5)/C5</f>
        <v>5.4235406891674231E-4</v>
      </c>
      <c r="H5" s="3">
        <f t="shared" ref="H5:H8" si="5">90/B5</f>
        <v>0.11359620336244762</v>
      </c>
      <c r="I5" s="3">
        <f t="shared" ref="I5:I8" si="6">90/C5</f>
        <v>0.11351596791281973</v>
      </c>
      <c r="J5" s="3">
        <f t="shared" ref="J5:J8" si="7">90/D5</f>
        <v>0.11345443543812321</v>
      </c>
    </row>
    <row r="6" spans="1:10" x14ac:dyDescent="0.2">
      <c r="A6" s="2">
        <v>0.16666666666666699</v>
      </c>
      <c r="B6">
        <v>793.37</v>
      </c>
      <c r="C6">
        <v>793.54</v>
      </c>
      <c r="E6" s="1">
        <f t="shared" si="2"/>
        <v>1.2606048382016557E-4</v>
      </c>
      <c r="F6" s="1">
        <f t="shared" si="3"/>
        <v>2.1427581078180304E-4</v>
      </c>
      <c r="G6" s="1">
        <f t="shared" si="4"/>
        <v>-1</v>
      </c>
      <c r="H6" s="3">
        <f t="shared" si="5"/>
        <v>0.11344013511980539</v>
      </c>
      <c r="I6" s="3">
        <f t="shared" si="6"/>
        <v>0.11341583285026591</v>
      </c>
      <c r="J6" s="3" t="e">
        <f t="shared" si="7"/>
        <v>#DIV/0!</v>
      </c>
    </row>
    <row r="7" spans="1:10" x14ac:dyDescent="0.2">
      <c r="A7" s="2">
        <v>0.20833333333333301</v>
      </c>
      <c r="E7" s="1" t="e">
        <f t="shared" si="2"/>
        <v>#DIV/0!</v>
      </c>
      <c r="F7" s="1" t="e">
        <f t="shared" si="3"/>
        <v>#DIV/0!</v>
      </c>
      <c r="G7" s="1" t="e">
        <f t="shared" si="4"/>
        <v>#DIV/0!</v>
      </c>
      <c r="H7" s="3" t="e">
        <f t="shared" si="5"/>
        <v>#DIV/0!</v>
      </c>
      <c r="I7" s="3" t="e">
        <f t="shared" si="6"/>
        <v>#DIV/0!</v>
      </c>
      <c r="J7" s="3" t="e">
        <f t="shared" si="7"/>
        <v>#DIV/0!</v>
      </c>
    </row>
    <row r="8" spans="1:10" x14ac:dyDescent="0.2">
      <c r="A8" s="2">
        <v>0.25</v>
      </c>
      <c r="E8" s="1" t="e">
        <f t="shared" si="2"/>
        <v>#DIV/0!</v>
      </c>
      <c r="F8" s="1" t="e">
        <f t="shared" si="3"/>
        <v>#DIV/0!</v>
      </c>
      <c r="G8" s="1" t="e">
        <f t="shared" si="4"/>
        <v>#DIV/0!</v>
      </c>
      <c r="H8" s="3" t="e">
        <f t="shared" si="5"/>
        <v>#DIV/0!</v>
      </c>
      <c r="I8" s="3" t="e">
        <f t="shared" si="6"/>
        <v>#DIV/0!</v>
      </c>
      <c r="J8" s="3" t="e">
        <f t="shared" si="7"/>
        <v>#DIV/0!</v>
      </c>
    </row>
    <row r="9" spans="1:10" x14ac:dyDescent="0.2">
      <c r="A9" s="2">
        <v>0.29166666666666702</v>
      </c>
      <c r="E9" s="1" t="e">
        <f t="shared" ref="E9:E25" si="8">(B9-D8)/D8</f>
        <v>#DIV/0!</v>
      </c>
      <c r="F9" s="1" t="e">
        <f t="shared" ref="F9:G22" si="9">(C9-B9)/B9</f>
        <v>#DIV/0!</v>
      </c>
      <c r="G9" s="1" t="e">
        <f t="shared" si="9"/>
        <v>#DIV/0!</v>
      </c>
      <c r="H9" s="3" t="e">
        <f t="shared" ref="H9:I22" si="10">90/B9</f>
        <v>#DIV/0!</v>
      </c>
      <c r="I9" s="3" t="e">
        <f t="shared" si="10"/>
        <v>#DIV/0!</v>
      </c>
      <c r="J9" s="3" t="e">
        <f t="shared" ref="J9:J25" si="11">90/D9</f>
        <v>#DIV/0!</v>
      </c>
    </row>
    <row r="10" spans="1:10" x14ac:dyDescent="0.2">
      <c r="A10" s="2">
        <v>0.33333333333333298</v>
      </c>
      <c r="E10" s="1" t="e">
        <f t="shared" si="8"/>
        <v>#DIV/0!</v>
      </c>
      <c r="F10" s="1" t="e">
        <f t="shared" si="9"/>
        <v>#DIV/0!</v>
      </c>
      <c r="G10" s="1" t="e">
        <f t="shared" si="9"/>
        <v>#DIV/0!</v>
      </c>
      <c r="H10" s="3" t="e">
        <f t="shared" si="10"/>
        <v>#DIV/0!</v>
      </c>
      <c r="I10" s="3" t="e">
        <f t="shared" si="10"/>
        <v>#DIV/0!</v>
      </c>
      <c r="J10" s="3" t="e">
        <f t="shared" si="11"/>
        <v>#DIV/0!</v>
      </c>
    </row>
    <row r="11" spans="1:10" x14ac:dyDescent="0.2">
      <c r="A11" s="2">
        <v>0.375</v>
      </c>
      <c r="E11" s="1" t="e">
        <f t="shared" si="8"/>
        <v>#DIV/0!</v>
      </c>
      <c r="F11" s="1" t="e">
        <f t="shared" si="9"/>
        <v>#DIV/0!</v>
      </c>
      <c r="G11" s="1" t="e">
        <f t="shared" si="9"/>
        <v>#DIV/0!</v>
      </c>
      <c r="H11" s="3" t="e">
        <f t="shared" si="10"/>
        <v>#DIV/0!</v>
      </c>
      <c r="I11" s="3" t="e">
        <f t="shared" si="10"/>
        <v>#DIV/0!</v>
      </c>
      <c r="J11" s="3" t="e">
        <f t="shared" si="11"/>
        <v>#DIV/0!</v>
      </c>
    </row>
    <row r="12" spans="1:10" x14ac:dyDescent="0.2">
      <c r="A12" s="2">
        <v>0.41666666666666702</v>
      </c>
      <c r="E12" s="1" t="e">
        <f t="shared" si="8"/>
        <v>#DIV/0!</v>
      </c>
      <c r="F12" s="1" t="e">
        <f t="shared" si="9"/>
        <v>#DIV/0!</v>
      </c>
      <c r="G12" s="1" t="e">
        <f t="shared" si="9"/>
        <v>#DIV/0!</v>
      </c>
      <c r="H12" s="3" t="e">
        <f t="shared" si="10"/>
        <v>#DIV/0!</v>
      </c>
      <c r="I12" s="3" t="e">
        <f t="shared" si="10"/>
        <v>#DIV/0!</v>
      </c>
      <c r="J12" s="3" t="e">
        <f t="shared" si="11"/>
        <v>#DIV/0!</v>
      </c>
    </row>
    <row r="13" spans="1:10" x14ac:dyDescent="0.2">
      <c r="A13" s="2">
        <v>0.45833333333333298</v>
      </c>
      <c r="E13" s="1" t="e">
        <f t="shared" si="8"/>
        <v>#DIV/0!</v>
      </c>
      <c r="F13" s="1" t="e">
        <f t="shared" si="9"/>
        <v>#DIV/0!</v>
      </c>
      <c r="G13" s="1" t="e">
        <f t="shared" si="9"/>
        <v>#DIV/0!</v>
      </c>
      <c r="H13" s="3" t="e">
        <f t="shared" si="10"/>
        <v>#DIV/0!</v>
      </c>
      <c r="I13" s="3" t="e">
        <f t="shared" si="10"/>
        <v>#DIV/0!</v>
      </c>
      <c r="J13" s="3" t="e">
        <f t="shared" si="11"/>
        <v>#DIV/0!</v>
      </c>
    </row>
    <row r="14" spans="1:10" x14ac:dyDescent="0.2">
      <c r="A14" s="2">
        <v>0.5</v>
      </c>
      <c r="E14" s="1" t="e">
        <f t="shared" si="8"/>
        <v>#DIV/0!</v>
      </c>
      <c r="F14" s="1" t="e">
        <f t="shared" si="9"/>
        <v>#DIV/0!</v>
      </c>
      <c r="G14" s="1" t="e">
        <f t="shared" si="9"/>
        <v>#DIV/0!</v>
      </c>
      <c r="H14" s="3" t="e">
        <f t="shared" si="10"/>
        <v>#DIV/0!</v>
      </c>
      <c r="I14" s="3" t="e">
        <f t="shared" si="10"/>
        <v>#DIV/0!</v>
      </c>
      <c r="J14" s="3" t="e">
        <f t="shared" si="11"/>
        <v>#DIV/0!</v>
      </c>
    </row>
    <row r="15" spans="1:10" x14ac:dyDescent="0.2">
      <c r="A15" s="2">
        <v>0.54166666666666696</v>
      </c>
      <c r="E15" s="1" t="e">
        <f t="shared" si="8"/>
        <v>#DIV/0!</v>
      </c>
      <c r="F15" s="1" t="e">
        <f t="shared" si="9"/>
        <v>#DIV/0!</v>
      </c>
      <c r="G15" s="1" t="e">
        <f t="shared" si="9"/>
        <v>#DIV/0!</v>
      </c>
      <c r="H15" s="3" t="e">
        <f t="shared" si="10"/>
        <v>#DIV/0!</v>
      </c>
      <c r="I15" s="3" t="e">
        <f t="shared" si="10"/>
        <v>#DIV/0!</v>
      </c>
      <c r="J15" s="3" t="e">
        <f t="shared" si="11"/>
        <v>#DIV/0!</v>
      </c>
    </row>
    <row r="16" spans="1:10" x14ac:dyDescent="0.2">
      <c r="A16" s="2">
        <v>0.58333333333333304</v>
      </c>
      <c r="E16" s="1" t="e">
        <f t="shared" si="8"/>
        <v>#DIV/0!</v>
      </c>
      <c r="F16" s="1" t="e">
        <f t="shared" si="9"/>
        <v>#DIV/0!</v>
      </c>
      <c r="G16" s="1" t="e">
        <f t="shared" si="9"/>
        <v>#DIV/0!</v>
      </c>
      <c r="H16" s="3" t="e">
        <f t="shared" si="10"/>
        <v>#DIV/0!</v>
      </c>
      <c r="I16" s="3" t="e">
        <f t="shared" si="10"/>
        <v>#DIV/0!</v>
      </c>
      <c r="J16" s="3" t="e">
        <f t="shared" si="11"/>
        <v>#DIV/0!</v>
      </c>
    </row>
    <row r="17" spans="1:10" x14ac:dyDescent="0.2">
      <c r="A17" s="2">
        <v>0.625</v>
      </c>
      <c r="E17" s="1" t="e">
        <f t="shared" si="8"/>
        <v>#DIV/0!</v>
      </c>
      <c r="F17" s="1" t="e">
        <f t="shared" si="9"/>
        <v>#DIV/0!</v>
      </c>
      <c r="G17" s="1" t="e">
        <f t="shared" si="9"/>
        <v>#DIV/0!</v>
      </c>
      <c r="H17" s="3" t="e">
        <f t="shared" si="10"/>
        <v>#DIV/0!</v>
      </c>
      <c r="I17" s="3" t="e">
        <f t="shared" si="10"/>
        <v>#DIV/0!</v>
      </c>
      <c r="J17" s="3" t="e">
        <f t="shared" si="11"/>
        <v>#DIV/0!</v>
      </c>
    </row>
    <row r="18" spans="1:10" x14ac:dyDescent="0.2">
      <c r="A18" s="2">
        <v>0.66666666666666696</v>
      </c>
      <c r="E18" s="1" t="e">
        <f t="shared" si="8"/>
        <v>#DIV/0!</v>
      </c>
      <c r="F18" s="1" t="e">
        <f t="shared" si="9"/>
        <v>#DIV/0!</v>
      </c>
      <c r="G18" s="1" t="e">
        <f t="shared" si="9"/>
        <v>#DIV/0!</v>
      </c>
      <c r="H18" s="3" t="e">
        <f t="shared" si="10"/>
        <v>#DIV/0!</v>
      </c>
      <c r="I18" s="3" t="e">
        <f t="shared" si="10"/>
        <v>#DIV/0!</v>
      </c>
      <c r="J18" s="3" t="e">
        <f t="shared" si="11"/>
        <v>#DIV/0!</v>
      </c>
    </row>
    <row r="19" spans="1:10" x14ac:dyDescent="0.2">
      <c r="A19" s="2">
        <v>0.70833333333333304</v>
      </c>
      <c r="E19" s="1" t="e">
        <f t="shared" si="8"/>
        <v>#DIV/0!</v>
      </c>
      <c r="F19" s="1" t="e">
        <f t="shared" si="9"/>
        <v>#DIV/0!</v>
      </c>
      <c r="G19" s="1" t="e">
        <f t="shared" si="9"/>
        <v>#DIV/0!</v>
      </c>
      <c r="H19" s="3" t="e">
        <f t="shared" si="10"/>
        <v>#DIV/0!</v>
      </c>
      <c r="I19" s="3" t="e">
        <f t="shared" si="10"/>
        <v>#DIV/0!</v>
      </c>
      <c r="J19" s="3" t="e">
        <f t="shared" si="11"/>
        <v>#DIV/0!</v>
      </c>
    </row>
    <row r="20" spans="1:10" x14ac:dyDescent="0.2">
      <c r="A20" s="2">
        <v>0.75</v>
      </c>
      <c r="E20" s="1" t="e">
        <f t="shared" si="8"/>
        <v>#DIV/0!</v>
      </c>
      <c r="F20" s="1" t="e">
        <f t="shared" si="9"/>
        <v>#DIV/0!</v>
      </c>
      <c r="G20" s="1" t="e">
        <f t="shared" si="9"/>
        <v>#DIV/0!</v>
      </c>
      <c r="H20" s="3" t="e">
        <f t="shared" si="10"/>
        <v>#DIV/0!</v>
      </c>
      <c r="I20" s="3" t="e">
        <f t="shared" si="10"/>
        <v>#DIV/0!</v>
      </c>
      <c r="J20" s="3" t="e">
        <f t="shared" si="11"/>
        <v>#DIV/0!</v>
      </c>
    </row>
    <row r="21" spans="1:10" x14ac:dyDescent="0.2">
      <c r="A21" s="2">
        <v>0.79166666666666696</v>
      </c>
      <c r="E21" s="1" t="e">
        <f t="shared" si="8"/>
        <v>#DIV/0!</v>
      </c>
      <c r="F21" s="1" t="e">
        <f t="shared" si="9"/>
        <v>#DIV/0!</v>
      </c>
      <c r="G21" s="1" t="e">
        <f t="shared" si="9"/>
        <v>#DIV/0!</v>
      </c>
      <c r="H21" s="3" t="e">
        <f t="shared" si="10"/>
        <v>#DIV/0!</v>
      </c>
      <c r="I21" s="3" t="e">
        <f t="shared" si="10"/>
        <v>#DIV/0!</v>
      </c>
      <c r="J21" s="3" t="e">
        <f t="shared" si="11"/>
        <v>#DIV/0!</v>
      </c>
    </row>
    <row r="22" spans="1:10" x14ac:dyDescent="0.2">
      <c r="A22" s="2">
        <v>0.83333333333333304</v>
      </c>
      <c r="E22" s="1" t="e">
        <f t="shared" si="8"/>
        <v>#DIV/0!</v>
      </c>
      <c r="F22" s="1" t="e">
        <f t="shared" si="9"/>
        <v>#DIV/0!</v>
      </c>
      <c r="G22" s="1" t="e">
        <f t="shared" si="9"/>
        <v>#DIV/0!</v>
      </c>
      <c r="H22" s="3" t="e">
        <f t="shared" si="10"/>
        <v>#DIV/0!</v>
      </c>
      <c r="I22" s="3" t="e">
        <f t="shared" si="10"/>
        <v>#DIV/0!</v>
      </c>
      <c r="J22" s="3" t="e">
        <f t="shared" si="11"/>
        <v>#DIV/0!</v>
      </c>
    </row>
    <row r="23" spans="1:10" x14ac:dyDescent="0.2">
      <c r="A23" s="2">
        <v>0.875</v>
      </c>
      <c r="E23" s="1" t="e">
        <f t="shared" si="8"/>
        <v>#DIV/0!</v>
      </c>
      <c r="F23" s="1" t="e">
        <f t="shared" ref="F23:G25" si="12">(C23-B23)/B23</f>
        <v>#DIV/0!</v>
      </c>
      <c r="G23" s="1" t="e">
        <f t="shared" si="12"/>
        <v>#DIV/0!</v>
      </c>
      <c r="H23" s="3" t="e">
        <f t="shared" ref="H23:I25" si="13">90/B23</f>
        <v>#DIV/0!</v>
      </c>
      <c r="I23" s="3" t="e">
        <f t="shared" si="13"/>
        <v>#DIV/0!</v>
      </c>
      <c r="J23" s="3" t="e">
        <f t="shared" si="11"/>
        <v>#DIV/0!</v>
      </c>
    </row>
    <row r="24" spans="1:10" x14ac:dyDescent="0.2">
      <c r="A24" s="2">
        <v>0.91666666666666696</v>
      </c>
      <c r="E24" s="1" t="e">
        <f t="shared" si="8"/>
        <v>#DIV/0!</v>
      </c>
      <c r="F24" s="1" t="e">
        <f t="shared" si="12"/>
        <v>#DIV/0!</v>
      </c>
      <c r="G24" s="1" t="e">
        <f t="shared" si="12"/>
        <v>#DIV/0!</v>
      </c>
      <c r="H24" s="3" t="e">
        <f t="shared" si="13"/>
        <v>#DIV/0!</v>
      </c>
      <c r="I24" s="3" t="e">
        <f t="shared" si="13"/>
        <v>#DIV/0!</v>
      </c>
      <c r="J24" s="3" t="e">
        <f t="shared" si="11"/>
        <v>#DIV/0!</v>
      </c>
    </row>
    <row r="25" spans="1:10" x14ac:dyDescent="0.2">
      <c r="A25" s="2">
        <v>0.95833333333333304</v>
      </c>
      <c r="B25">
        <v>793.36</v>
      </c>
      <c r="C25">
        <v>792.12</v>
      </c>
      <c r="D25">
        <v>792</v>
      </c>
      <c r="E25" s="1" t="e">
        <f t="shared" si="8"/>
        <v>#DIV/0!</v>
      </c>
      <c r="F25" s="1">
        <f t="shared" si="12"/>
        <v>-1.5629726731874673E-3</v>
      </c>
      <c r="G25" s="1">
        <f t="shared" si="12"/>
        <v>-1.5149219815180094E-4</v>
      </c>
      <c r="H25" s="3">
        <f t="shared" si="13"/>
        <v>0.11344156498941212</v>
      </c>
      <c r="I25" s="3">
        <f t="shared" si="13"/>
        <v>0.11361914861384638</v>
      </c>
      <c r="J25" s="3">
        <f t="shared" si="11"/>
        <v>0.11363636363636363</v>
      </c>
    </row>
  </sheetData>
  <mergeCells count="2">
    <mergeCell ref="E1:G1"/>
    <mergeCell ref="H1:J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0C6EC-FFBF-458A-B993-610C4A8EE7FE}">
  <dimension ref="A1:J25"/>
  <sheetViews>
    <sheetView tabSelected="1" workbookViewId="0">
      <selection activeCell="D4" sqref="D4"/>
    </sheetView>
  </sheetViews>
  <sheetFormatPr defaultRowHeight="14.25" x14ac:dyDescent="0.2"/>
  <cols>
    <col min="1" max="1" width="5.875" bestFit="1" customWidth="1"/>
    <col min="5" max="7" width="6.875" bestFit="1" customWidth="1"/>
    <col min="8" max="10" width="7.375" bestFit="1" customWidth="1"/>
  </cols>
  <sheetData>
    <row r="1" spans="1:10" x14ac:dyDescent="0.2">
      <c r="B1">
        <v>0</v>
      </c>
      <c r="C1">
        <v>20</v>
      </c>
      <c r="D1">
        <v>40</v>
      </c>
      <c r="E1" s="4" t="s">
        <v>0</v>
      </c>
      <c r="F1" s="4"/>
      <c r="G1" s="4"/>
      <c r="H1" s="4" t="s">
        <v>1</v>
      </c>
      <c r="I1" s="4"/>
      <c r="J1" s="4"/>
    </row>
    <row r="2" spans="1:10" x14ac:dyDescent="0.2">
      <c r="A2" s="2">
        <v>0</v>
      </c>
      <c r="B2">
        <v>787.08</v>
      </c>
      <c r="C2">
        <v>782.91</v>
      </c>
      <c r="D2">
        <v>780.33</v>
      </c>
      <c r="E2" s="1"/>
      <c r="F2" s="1">
        <f t="shared" ref="F2:G17" si="0">(C2-B2)/B2</f>
        <v>-5.2980637292271088E-3</v>
      </c>
      <c r="G2" s="1">
        <f t="shared" si="0"/>
        <v>-3.2953979384602668E-3</v>
      </c>
      <c r="H2" s="3">
        <f>90/B2</f>
        <v>0.11434669919194998</v>
      </c>
      <c r="I2" s="3">
        <f t="shared" ref="I2:J17" si="1">90/C2</f>
        <v>0.11495574203931487</v>
      </c>
      <c r="J2" s="3">
        <f t="shared" si="1"/>
        <v>0.11533581946099726</v>
      </c>
    </row>
    <row r="3" spans="1:10" x14ac:dyDescent="0.2">
      <c r="A3" s="2">
        <v>4.1666666666666664E-2</v>
      </c>
      <c r="B3">
        <v>779.39</v>
      </c>
      <c r="C3">
        <v>778.85</v>
      </c>
      <c r="D3">
        <v>778.45</v>
      </c>
      <c r="E3" s="1">
        <f>(B3-D2)/D2</f>
        <v>-1.2046185588149303E-3</v>
      </c>
      <c r="F3" s="1">
        <f t="shared" si="0"/>
        <v>-6.9284953617568051E-4</v>
      </c>
      <c r="G3" s="1">
        <f t="shared" si="0"/>
        <v>-5.1357771072732517E-4</v>
      </c>
      <c r="H3" s="3">
        <f>90/B3</f>
        <v>0.11547492269595452</v>
      </c>
      <c r="I3" s="3">
        <f t="shared" si="1"/>
        <v>0.11555498491365475</v>
      </c>
      <c r="J3" s="3">
        <f t="shared" si="1"/>
        <v>0.11561436187295265</v>
      </c>
    </row>
    <row r="4" spans="1:10" x14ac:dyDescent="0.2">
      <c r="A4" s="2">
        <v>8.3333333333333301E-2</v>
      </c>
      <c r="E4" s="1">
        <f>(B4-D3)/D3</f>
        <v>-1</v>
      </c>
      <c r="F4" s="1" t="e">
        <f t="shared" si="0"/>
        <v>#DIV/0!</v>
      </c>
      <c r="G4" s="1" t="e">
        <f t="shared" si="0"/>
        <v>#DIV/0!</v>
      </c>
      <c r="H4" s="3" t="e">
        <f>90/B4</f>
        <v>#DIV/0!</v>
      </c>
      <c r="I4" s="3" t="e">
        <f t="shared" si="1"/>
        <v>#DIV/0!</v>
      </c>
      <c r="J4" s="3" t="e">
        <f t="shared" si="1"/>
        <v>#DIV/0!</v>
      </c>
    </row>
    <row r="5" spans="1:10" x14ac:dyDescent="0.2">
      <c r="A5" s="2">
        <v>0.125</v>
      </c>
      <c r="E5" s="1" t="e">
        <f t="shared" ref="E5:E25" si="2">(B5-D4)/D4</f>
        <v>#DIV/0!</v>
      </c>
      <c r="F5" s="1" t="e">
        <f t="shared" si="0"/>
        <v>#DIV/0!</v>
      </c>
      <c r="G5" s="1" t="e">
        <f t="shared" si="0"/>
        <v>#DIV/0!</v>
      </c>
      <c r="H5" s="3" t="e">
        <f t="shared" ref="H5:J20" si="3">90/B5</f>
        <v>#DIV/0!</v>
      </c>
      <c r="I5" s="3" t="e">
        <f t="shared" si="1"/>
        <v>#DIV/0!</v>
      </c>
      <c r="J5" s="3" t="e">
        <f t="shared" si="1"/>
        <v>#DIV/0!</v>
      </c>
    </row>
    <row r="6" spans="1:10" x14ac:dyDescent="0.2">
      <c r="A6" s="2">
        <v>0.16666666666666699</v>
      </c>
      <c r="E6" s="1" t="e">
        <f t="shared" si="2"/>
        <v>#DIV/0!</v>
      </c>
      <c r="F6" s="1" t="e">
        <f t="shared" si="0"/>
        <v>#DIV/0!</v>
      </c>
      <c r="G6" s="1" t="e">
        <f t="shared" si="0"/>
        <v>#DIV/0!</v>
      </c>
      <c r="H6" s="3" t="e">
        <f t="shared" si="3"/>
        <v>#DIV/0!</v>
      </c>
      <c r="I6" s="3" t="e">
        <f t="shared" si="1"/>
        <v>#DIV/0!</v>
      </c>
      <c r="J6" s="3" t="e">
        <f t="shared" si="1"/>
        <v>#DIV/0!</v>
      </c>
    </row>
    <row r="7" spans="1:10" x14ac:dyDescent="0.2">
      <c r="A7" s="2">
        <v>0.20833333333333301</v>
      </c>
      <c r="E7" s="1" t="e">
        <f t="shared" si="2"/>
        <v>#DIV/0!</v>
      </c>
      <c r="F7" s="1" t="e">
        <f t="shared" si="0"/>
        <v>#DIV/0!</v>
      </c>
      <c r="G7" s="1" t="e">
        <f t="shared" si="0"/>
        <v>#DIV/0!</v>
      </c>
      <c r="H7" s="3" t="e">
        <f t="shared" si="3"/>
        <v>#DIV/0!</v>
      </c>
      <c r="I7" s="3" t="e">
        <f t="shared" si="1"/>
        <v>#DIV/0!</v>
      </c>
      <c r="J7" s="3" t="e">
        <f t="shared" si="1"/>
        <v>#DIV/0!</v>
      </c>
    </row>
    <row r="8" spans="1:10" x14ac:dyDescent="0.2">
      <c r="A8" s="2">
        <v>0.25</v>
      </c>
      <c r="E8" s="1" t="e">
        <f t="shared" si="2"/>
        <v>#DIV/0!</v>
      </c>
      <c r="F8" s="1" t="e">
        <f t="shared" si="0"/>
        <v>#DIV/0!</v>
      </c>
      <c r="G8" s="1" t="e">
        <f t="shared" si="0"/>
        <v>#DIV/0!</v>
      </c>
      <c r="H8" s="3" t="e">
        <f t="shared" si="3"/>
        <v>#DIV/0!</v>
      </c>
      <c r="I8" s="3" t="e">
        <f t="shared" si="1"/>
        <v>#DIV/0!</v>
      </c>
      <c r="J8" s="3" t="e">
        <f t="shared" si="1"/>
        <v>#DIV/0!</v>
      </c>
    </row>
    <row r="9" spans="1:10" x14ac:dyDescent="0.2">
      <c r="A9" s="2">
        <v>0.29166666666666702</v>
      </c>
      <c r="E9" s="1" t="e">
        <f t="shared" si="2"/>
        <v>#DIV/0!</v>
      </c>
      <c r="F9" s="1" t="e">
        <f t="shared" si="0"/>
        <v>#DIV/0!</v>
      </c>
      <c r="G9" s="1" t="e">
        <f t="shared" si="0"/>
        <v>#DIV/0!</v>
      </c>
      <c r="H9" s="3" t="e">
        <f t="shared" si="3"/>
        <v>#DIV/0!</v>
      </c>
      <c r="I9" s="3" t="e">
        <f t="shared" si="3"/>
        <v>#DIV/0!</v>
      </c>
      <c r="J9" s="3" t="e">
        <f t="shared" si="1"/>
        <v>#DIV/0!</v>
      </c>
    </row>
    <row r="10" spans="1:10" x14ac:dyDescent="0.2">
      <c r="A10" s="2">
        <v>0.33333333333333298</v>
      </c>
      <c r="E10" s="1" t="e">
        <f t="shared" si="2"/>
        <v>#DIV/0!</v>
      </c>
      <c r="F10" s="1" t="e">
        <f t="shared" si="0"/>
        <v>#DIV/0!</v>
      </c>
      <c r="G10" s="1" t="e">
        <f t="shared" si="0"/>
        <v>#DIV/0!</v>
      </c>
      <c r="H10" s="3" t="e">
        <f t="shared" si="3"/>
        <v>#DIV/0!</v>
      </c>
      <c r="I10" s="3" t="e">
        <f t="shared" si="3"/>
        <v>#DIV/0!</v>
      </c>
      <c r="J10" s="3" t="e">
        <f t="shared" si="1"/>
        <v>#DIV/0!</v>
      </c>
    </row>
    <row r="11" spans="1:10" x14ac:dyDescent="0.2">
      <c r="A11" s="2">
        <v>0.375</v>
      </c>
      <c r="E11" s="1" t="e">
        <f t="shared" si="2"/>
        <v>#DIV/0!</v>
      </c>
      <c r="F11" s="1" t="e">
        <f t="shared" si="0"/>
        <v>#DIV/0!</v>
      </c>
      <c r="G11" s="1" t="e">
        <f t="shared" si="0"/>
        <v>#DIV/0!</v>
      </c>
      <c r="H11" s="3" t="e">
        <f t="shared" si="3"/>
        <v>#DIV/0!</v>
      </c>
      <c r="I11" s="3" t="e">
        <f t="shared" si="3"/>
        <v>#DIV/0!</v>
      </c>
      <c r="J11" s="3" t="e">
        <f t="shared" si="1"/>
        <v>#DIV/0!</v>
      </c>
    </row>
    <row r="12" spans="1:10" x14ac:dyDescent="0.2">
      <c r="A12" s="2">
        <v>0.41666666666666702</v>
      </c>
      <c r="E12" s="1" t="e">
        <f t="shared" si="2"/>
        <v>#DIV/0!</v>
      </c>
      <c r="F12" s="1" t="e">
        <f t="shared" si="0"/>
        <v>#DIV/0!</v>
      </c>
      <c r="G12" s="1" t="e">
        <f t="shared" si="0"/>
        <v>#DIV/0!</v>
      </c>
      <c r="H12" s="3" t="e">
        <f t="shared" si="3"/>
        <v>#DIV/0!</v>
      </c>
      <c r="I12" s="3" t="e">
        <f t="shared" si="3"/>
        <v>#DIV/0!</v>
      </c>
      <c r="J12" s="3" t="e">
        <f t="shared" si="1"/>
        <v>#DIV/0!</v>
      </c>
    </row>
    <row r="13" spans="1:10" x14ac:dyDescent="0.2">
      <c r="A13" s="2">
        <v>0.45833333333333298</v>
      </c>
      <c r="E13" s="1" t="e">
        <f t="shared" si="2"/>
        <v>#DIV/0!</v>
      </c>
      <c r="F13" s="1" t="e">
        <f t="shared" si="0"/>
        <v>#DIV/0!</v>
      </c>
      <c r="G13" s="1" t="e">
        <f t="shared" si="0"/>
        <v>#DIV/0!</v>
      </c>
      <c r="H13" s="3" t="e">
        <f t="shared" si="3"/>
        <v>#DIV/0!</v>
      </c>
      <c r="I13" s="3" t="e">
        <f t="shared" si="3"/>
        <v>#DIV/0!</v>
      </c>
      <c r="J13" s="3" t="e">
        <f t="shared" si="1"/>
        <v>#DIV/0!</v>
      </c>
    </row>
    <row r="14" spans="1:10" x14ac:dyDescent="0.2">
      <c r="A14" s="2">
        <v>0.5</v>
      </c>
      <c r="E14" s="1" t="e">
        <f t="shared" si="2"/>
        <v>#DIV/0!</v>
      </c>
      <c r="F14" s="1" t="e">
        <f t="shared" si="0"/>
        <v>#DIV/0!</v>
      </c>
      <c r="G14" s="1" t="e">
        <f t="shared" si="0"/>
        <v>#DIV/0!</v>
      </c>
      <c r="H14" s="3" t="e">
        <f t="shared" si="3"/>
        <v>#DIV/0!</v>
      </c>
      <c r="I14" s="3" t="e">
        <f t="shared" si="3"/>
        <v>#DIV/0!</v>
      </c>
      <c r="J14" s="3" t="e">
        <f t="shared" si="1"/>
        <v>#DIV/0!</v>
      </c>
    </row>
    <row r="15" spans="1:10" x14ac:dyDescent="0.2">
      <c r="A15" s="2">
        <v>0.54166666666666696</v>
      </c>
      <c r="E15" s="1" t="e">
        <f t="shared" si="2"/>
        <v>#DIV/0!</v>
      </c>
      <c r="F15" s="1" t="e">
        <f t="shared" si="0"/>
        <v>#DIV/0!</v>
      </c>
      <c r="G15" s="1" t="e">
        <f t="shared" si="0"/>
        <v>#DIV/0!</v>
      </c>
      <c r="H15" s="3" t="e">
        <f t="shared" si="3"/>
        <v>#DIV/0!</v>
      </c>
      <c r="I15" s="3" t="e">
        <f t="shared" si="3"/>
        <v>#DIV/0!</v>
      </c>
      <c r="J15" s="3" t="e">
        <f t="shared" si="1"/>
        <v>#DIV/0!</v>
      </c>
    </row>
    <row r="16" spans="1:10" x14ac:dyDescent="0.2">
      <c r="A16" s="2">
        <v>0.58333333333333304</v>
      </c>
      <c r="E16" s="1" t="e">
        <f t="shared" si="2"/>
        <v>#DIV/0!</v>
      </c>
      <c r="F16" s="1" t="e">
        <f t="shared" si="0"/>
        <v>#DIV/0!</v>
      </c>
      <c r="G16" s="1" t="e">
        <f t="shared" si="0"/>
        <v>#DIV/0!</v>
      </c>
      <c r="H16" s="3" t="e">
        <f t="shared" si="3"/>
        <v>#DIV/0!</v>
      </c>
      <c r="I16" s="3" t="e">
        <f t="shared" si="3"/>
        <v>#DIV/0!</v>
      </c>
      <c r="J16" s="3" t="e">
        <f t="shared" si="1"/>
        <v>#DIV/0!</v>
      </c>
    </row>
    <row r="17" spans="1:10" x14ac:dyDescent="0.2">
      <c r="A17" s="2">
        <v>0.625</v>
      </c>
      <c r="E17" s="1" t="e">
        <f t="shared" si="2"/>
        <v>#DIV/0!</v>
      </c>
      <c r="F17" s="1" t="e">
        <f t="shared" si="0"/>
        <v>#DIV/0!</v>
      </c>
      <c r="G17" s="1" t="e">
        <f t="shared" si="0"/>
        <v>#DIV/0!</v>
      </c>
      <c r="H17" s="3" t="e">
        <f t="shared" si="3"/>
        <v>#DIV/0!</v>
      </c>
      <c r="I17" s="3" t="e">
        <f t="shared" si="3"/>
        <v>#DIV/0!</v>
      </c>
      <c r="J17" s="3" t="e">
        <f t="shared" si="1"/>
        <v>#DIV/0!</v>
      </c>
    </row>
    <row r="18" spans="1:10" x14ac:dyDescent="0.2">
      <c r="A18" s="2">
        <v>0.66666666666666696</v>
      </c>
      <c r="E18" s="1" t="e">
        <f t="shared" si="2"/>
        <v>#DIV/0!</v>
      </c>
      <c r="F18" s="1" t="e">
        <f t="shared" ref="F18:G31" si="4">(C18-B18)/B18</f>
        <v>#DIV/0!</v>
      </c>
      <c r="G18" s="1" t="e">
        <f t="shared" si="4"/>
        <v>#DIV/0!</v>
      </c>
      <c r="H18" s="3" t="e">
        <f t="shared" si="3"/>
        <v>#DIV/0!</v>
      </c>
      <c r="I18" s="3" t="e">
        <f t="shared" si="3"/>
        <v>#DIV/0!</v>
      </c>
      <c r="J18" s="3" t="e">
        <f t="shared" si="3"/>
        <v>#DIV/0!</v>
      </c>
    </row>
    <row r="19" spans="1:10" x14ac:dyDescent="0.2">
      <c r="A19" s="2">
        <v>0.70833333333333304</v>
      </c>
      <c r="E19" s="1" t="e">
        <f t="shared" si="2"/>
        <v>#DIV/0!</v>
      </c>
      <c r="F19" s="1" t="e">
        <f t="shared" si="4"/>
        <v>#DIV/0!</v>
      </c>
      <c r="G19" s="1" t="e">
        <f t="shared" si="4"/>
        <v>#DIV/0!</v>
      </c>
      <c r="H19" s="3" t="e">
        <f t="shared" si="3"/>
        <v>#DIV/0!</v>
      </c>
      <c r="I19" s="3" t="e">
        <f t="shared" si="3"/>
        <v>#DIV/0!</v>
      </c>
      <c r="J19" s="3" t="e">
        <f t="shared" si="3"/>
        <v>#DIV/0!</v>
      </c>
    </row>
    <row r="20" spans="1:10" x14ac:dyDescent="0.2">
      <c r="A20" s="2">
        <v>0.75</v>
      </c>
      <c r="E20" s="1" t="e">
        <f t="shared" si="2"/>
        <v>#DIV/0!</v>
      </c>
      <c r="F20" s="1" t="e">
        <f t="shared" si="4"/>
        <v>#DIV/0!</v>
      </c>
      <c r="G20" s="1" t="e">
        <f t="shared" si="4"/>
        <v>#DIV/0!</v>
      </c>
      <c r="H20" s="3" t="e">
        <f t="shared" si="3"/>
        <v>#DIV/0!</v>
      </c>
      <c r="I20" s="3" t="e">
        <f t="shared" si="3"/>
        <v>#DIV/0!</v>
      </c>
      <c r="J20" s="3" t="e">
        <f t="shared" si="3"/>
        <v>#DIV/0!</v>
      </c>
    </row>
    <row r="21" spans="1:10" x14ac:dyDescent="0.2">
      <c r="A21" s="2">
        <v>0.79166666666666696</v>
      </c>
      <c r="E21" s="1" t="e">
        <f t="shared" si="2"/>
        <v>#DIV/0!</v>
      </c>
      <c r="F21" s="1" t="e">
        <f t="shared" si="4"/>
        <v>#DIV/0!</v>
      </c>
      <c r="G21" s="1" t="e">
        <f t="shared" si="4"/>
        <v>#DIV/0!</v>
      </c>
      <c r="H21" s="3" t="e">
        <f t="shared" ref="H21:J34" si="5">90/B21</f>
        <v>#DIV/0!</v>
      </c>
      <c r="I21" s="3" t="e">
        <f t="shared" si="5"/>
        <v>#DIV/0!</v>
      </c>
      <c r="J21" s="3" t="e">
        <f t="shared" si="5"/>
        <v>#DIV/0!</v>
      </c>
    </row>
    <row r="22" spans="1:10" x14ac:dyDescent="0.2">
      <c r="A22" s="2">
        <v>0.83333333333333304</v>
      </c>
      <c r="E22" s="1" t="e">
        <f t="shared" si="2"/>
        <v>#DIV/0!</v>
      </c>
      <c r="F22" s="1" t="e">
        <f t="shared" si="4"/>
        <v>#DIV/0!</v>
      </c>
      <c r="G22" s="1" t="e">
        <f t="shared" si="4"/>
        <v>#DIV/0!</v>
      </c>
      <c r="H22" s="3" t="e">
        <f t="shared" si="5"/>
        <v>#DIV/0!</v>
      </c>
      <c r="I22" s="3" t="e">
        <f t="shared" si="5"/>
        <v>#DIV/0!</v>
      </c>
      <c r="J22" s="3" t="e">
        <f t="shared" si="5"/>
        <v>#DIV/0!</v>
      </c>
    </row>
    <row r="23" spans="1:10" x14ac:dyDescent="0.2">
      <c r="A23" s="2">
        <v>0.875</v>
      </c>
      <c r="E23" s="1" t="e">
        <f t="shared" si="2"/>
        <v>#DIV/0!</v>
      </c>
      <c r="F23" s="1" t="e">
        <f t="shared" si="4"/>
        <v>#DIV/0!</v>
      </c>
      <c r="G23" s="1" t="e">
        <f t="shared" si="4"/>
        <v>#DIV/0!</v>
      </c>
      <c r="H23" s="3" t="e">
        <f t="shared" si="5"/>
        <v>#DIV/0!</v>
      </c>
      <c r="I23" s="3" t="e">
        <f t="shared" si="5"/>
        <v>#DIV/0!</v>
      </c>
      <c r="J23" s="3" t="e">
        <f t="shared" si="5"/>
        <v>#DIV/0!</v>
      </c>
    </row>
    <row r="24" spans="1:10" x14ac:dyDescent="0.2">
      <c r="A24" s="2">
        <v>0.91666666666666696</v>
      </c>
      <c r="E24" s="1" t="e">
        <f t="shared" si="2"/>
        <v>#DIV/0!</v>
      </c>
      <c r="F24" s="1" t="e">
        <f t="shared" si="4"/>
        <v>#DIV/0!</v>
      </c>
      <c r="G24" s="1" t="e">
        <f t="shared" si="4"/>
        <v>#DIV/0!</v>
      </c>
      <c r="H24" s="3" t="e">
        <f t="shared" si="5"/>
        <v>#DIV/0!</v>
      </c>
      <c r="I24" s="3" t="e">
        <f t="shared" si="5"/>
        <v>#DIV/0!</v>
      </c>
      <c r="J24" s="3" t="e">
        <f t="shared" si="5"/>
        <v>#DIV/0!</v>
      </c>
    </row>
    <row r="25" spans="1:10" x14ac:dyDescent="0.2">
      <c r="A25" s="2">
        <v>0.95833333333333304</v>
      </c>
      <c r="E25" s="1" t="e">
        <f t="shared" si="2"/>
        <v>#DIV/0!</v>
      </c>
      <c r="F25" s="1" t="e">
        <f t="shared" si="4"/>
        <v>#DIV/0!</v>
      </c>
      <c r="G25" s="1" t="e">
        <f t="shared" si="4"/>
        <v>#DIV/0!</v>
      </c>
      <c r="H25" s="3" t="e">
        <f t="shared" si="5"/>
        <v>#DIV/0!</v>
      </c>
      <c r="I25" s="3" t="e">
        <f t="shared" si="5"/>
        <v>#DIV/0!</v>
      </c>
      <c r="J25" s="3" t="e">
        <f t="shared" si="5"/>
        <v>#DIV/0!</v>
      </c>
    </row>
  </sheetData>
  <mergeCells count="2">
    <mergeCell ref="E1:G1"/>
    <mergeCell ref="H1:J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3-27</vt:lpstr>
      <vt:lpstr>3-28</vt:lpstr>
      <vt:lpstr>3-29</vt:lpstr>
      <vt:lpstr>3-30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Ping He</dc:creator>
  <cp:lastModifiedBy>Ping He</cp:lastModifiedBy>
  <dcterms:created xsi:type="dcterms:W3CDTF">2015-06-05T18:19:34Z</dcterms:created>
  <dcterms:modified xsi:type="dcterms:W3CDTF">2020-03-29T17:42:32Z</dcterms:modified>
</cp:coreProperties>
</file>