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560" yWindow="560" windowWidth="30660" windowHeight="18980" tabRatio="500" activeTab="2"/>
  </bookViews>
  <sheets>
    <sheet name="All lyrics" sheetId="1" r:id="rId1"/>
    <sheet name="Unique words" sheetId="2" r:id="rId2"/>
    <sheet name="Output Dictionary"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989" i="3" l="1"/>
  <c r="A990" i="3"/>
  <c r="A754" i="3"/>
  <c r="A755" i="3"/>
  <c r="A991" i="3"/>
  <c r="A264" i="3"/>
  <c r="A992" i="3"/>
  <c r="A993" i="3"/>
  <c r="A994" i="3"/>
  <c r="A995" i="3"/>
  <c r="A996" i="3"/>
  <c r="A997" i="3"/>
  <c r="A998" i="3"/>
  <c r="A999" i="3"/>
  <c r="A1000" i="3"/>
  <c r="A1001" i="3"/>
  <c r="A1002" i="3"/>
  <c r="A756" i="3"/>
  <c r="A1003" i="3"/>
  <c r="A1004" i="3"/>
  <c r="A1005" i="3"/>
  <c r="A1006" i="3"/>
  <c r="A757" i="3"/>
  <c r="A1007" i="3"/>
  <c r="A1008" i="3"/>
  <c r="A1009" i="3"/>
  <c r="A1010" i="3"/>
  <c r="A758" i="3"/>
  <c r="A1011" i="3"/>
  <c r="A1012" i="3"/>
  <c r="A1013" i="3"/>
  <c r="A1014" i="3"/>
  <c r="A92" i="3"/>
  <c r="A1" i="3"/>
  <c r="A3" i="3"/>
  <c r="A265" i="3"/>
  <c r="A266" i="3"/>
  <c r="A93" i="3"/>
  <c r="A267" i="3"/>
  <c r="A19" i="3"/>
  <c r="A20" i="3"/>
  <c r="A268" i="3"/>
  <c r="A760" i="3"/>
  <c r="A269" i="3"/>
  <c r="A270" i="3"/>
  <c r="A271" i="3"/>
  <c r="A272" i="3"/>
  <c r="A94" i="3"/>
  <c r="A273" i="3"/>
  <c r="A95" i="3"/>
  <c r="A21" i="3"/>
  <c r="A274" i="3"/>
  <c r="A96" i="3"/>
  <c r="A97" i="3"/>
  <c r="A98" i="3"/>
  <c r="A275" i="3"/>
  <c r="A276" i="3"/>
  <c r="A277" i="3"/>
  <c r="A278" i="3"/>
  <c r="A761" i="3"/>
  <c r="A279" i="3"/>
  <c r="A280" i="3"/>
  <c r="A762" i="3"/>
  <c r="A281" i="3"/>
  <c r="A763" i="3"/>
  <c r="A282" i="3"/>
  <c r="A283" i="3"/>
  <c r="A764" i="3"/>
  <c r="A765" i="3"/>
  <c r="A284" i="3"/>
  <c r="A22" i="3"/>
  <c r="A23" i="3"/>
  <c r="A285" i="3"/>
  <c r="A99" i="3"/>
  <c r="A286" i="3"/>
  <c r="A100" i="3"/>
  <c r="A101" i="3"/>
  <c r="A287" i="3"/>
  <c r="A288" i="3"/>
  <c r="A24" i="3"/>
  <c r="A102" i="3"/>
  <c r="A103" i="3"/>
  <c r="A289" i="3"/>
  <c r="A104" i="3"/>
  <c r="A105" i="3"/>
  <c r="A766" i="3"/>
  <c r="A290" i="3"/>
  <c r="A106" i="3"/>
  <c r="A107" i="3"/>
  <c r="A4" i="3"/>
  <c r="A767" i="3"/>
  <c r="A291" i="3"/>
  <c r="A292" i="3"/>
  <c r="A108" i="3"/>
  <c r="A25" i="3"/>
  <c r="A293" i="3"/>
  <c r="A294" i="3"/>
  <c r="A295" i="3"/>
  <c r="A296" i="3"/>
  <c r="A297" i="3"/>
  <c r="A298" i="3"/>
  <c r="A109" i="3"/>
  <c r="A110" i="3"/>
  <c r="A299" i="3"/>
  <c r="A300" i="3"/>
  <c r="A111" i="3"/>
  <c r="A112" i="3"/>
  <c r="A113" i="3"/>
  <c r="A768" i="3"/>
  <c r="A301" i="3"/>
  <c r="A114" i="3"/>
  <c r="A302" i="3"/>
  <c r="A26" i="3"/>
  <c r="A27" i="3"/>
  <c r="A769" i="3"/>
  <c r="A115" i="3"/>
  <c r="A116" i="3"/>
  <c r="A303" i="3"/>
  <c r="A117" i="3"/>
  <c r="A304" i="3"/>
  <c r="A5" i="3"/>
  <c r="A770" i="3"/>
  <c r="A28" i="3"/>
  <c r="A305" i="3"/>
  <c r="A118" i="3"/>
  <c r="A119" i="3"/>
  <c r="A120" i="3"/>
  <c r="A29" i="3"/>
  <c r="A30" i="3"/>
  <c r="A306" i="3"/>
  <c r="A307" i="3"/>
  <c r="A308" i="3"/>
  <c r="A31" i="3"/>
  <c r="A771" i="3"/>
  <c r="A309" i="3"/>
  <c r="A310" i="3"/>
  <c r="A32" i="3"/>
  <c r="A311" i="3"/>
  <c r="A33" i="3"/>
  <c r="A312" i="3"/>
  <c r="A121" i="3"/>
  <c r="A313" i="3"/>
  <c r="A314" i="3"/>
  <c r="A315" i="3"/>
  <c r="A34" i="3"/>
  <c r="A122" i="3"/>
  <c r="A123" i="3"/>
  <c r="A772" i="3"/>
  <c r="A773" i="3"/>
  <c r="A316" i="3"/>
  <c r="A6" i="3"/>
  <c r="A124" i="3"/>
  <c r="A317" i="3"/>
  <c r="A318" i="3"/>
  <c r="A319" i="3"/>
  <c r="A320" i="3"/>
  <c r="A321" i="3"/>
  <c r="A322" i="3"/>
  <c r="A323" i="3"/>
  <c r="A125" i="3"/>
  <c r="A126" i="3"/>
  <c r="A127" i="3"/>
  <c r="A35" i="3"/>
  <c r="A128" i="3"/>
  <c r="A129" i="3"/>
  <c r="A130" i="3"/>
  <c r="A36" i="3"/>
  <c r="A7" i="3"/>
  <c r="A324" i="3"/>
  <c r="A325" i="3"/>
  <c r="A326" i="3"/>
  <c r="A327" i="3"/>
  <c r="A131" i="3"/>
  <c r="A132" i="3"/>
  <c r="A37" i="3"/>
  <c r="A38" i="3"/>
  <c r="A774" i="3"/>
  <c r="A39" i="3"/>
  <c r="A133" i="3"/>
  <c r="A328" i="3"/>
  <c r="A329" i="3"/>
  <c r="A330" i="3"/>
  <c r="A331" i="3"/>
  <c r="A332" i="3"/>
  <c r="A134" i="3"/>
  <c r="A775" i="3"/>
  <c r="A776" i="3"/>
  <c r="A333" i="3"/>
  <c r="A135" i="3"/>
  <c r="A136" i="3"/>
  <c r="A334" i="3"/>
  <c r="A335" i="3"/>
  <c r="A336" i="3"/>
  <c r="A137" i="3"/>
  <c r="A777" i="3"/>
  <c r="A337" i="3"/>
  <c r="A338" i="3"/>
  <c r="A138" i="3"/>
  <c r="A339" i="3"/>
  <c r="A340" i="3"/>
  <c r="A341" i="3"/>
  <c r="A342" i="3"/>
  <c r="A139" i="3"/>
  <c r="A343" i="3"/>
  <c r="A140" i="3"/>
  <c r="A141" i="3"/>
  <c r="A344" i="3"/>
  <c r="A345" i="3"/>
  <c r="A142" i="3"/>
  <c r="A778" i="3"/>
  <c r="A346" i="3"/>
  <c r="A143" i="3"/>
  <c r="A144" i="3"/>
  <c r="A145" i="3"/>
  <c r="A347" i="3"/>
  <c r="A146" i="3"/>
  <c r="A40" i="3"/>
  <c r="A348" i="3"/>
  <c r="A147" i="3"/>
  <c r="A349" i="3"/>
  <c r="A350" i="3"/>
  <c r="A148" i="3"/>
  <c r="A351" i="3"/>
  <c r="A352" i="3"/>
  <c r="A353" i="3"/>
  <c r="A354" i="3"/>
  <c r="A149" i="3"/>
  <c r="A150" i="3"/>
  <c r="A41" i="3"/>
  <c r="A8" i="3"/>
  <c r="A779" i="3"/>
  <c r="A151" i="3"/>
  <c r="A152" i="3"/>
  <c r="A42" i="3"/>
  <c r="A780" i="3"/>
  <c r="A781" i="3"/>
  <c r="A355" i="3"/>
  <c r="A782" i="3"/>
  <c r="A153" i="3"/>
  <c r="A356" i="3"/>
  <c r="A154" i="3"/>
  <c r="A783" i="3"/>
  <c r="A784" i="3"/>
  <c r="A43" i="3"/>
  <c r="A357" i="3"/>
  <c r="A155" i="3"/>
  <c r="A44" i="3"/>
  <c r="A358" i="3"/>
  <c r="A156" i="3"/>
  <c r="A359" i="3"/>
  <c r="A157" i="3"/>
  <c r="A158" i="3"/>
  <c r="A45" i="3"/>
  <c r="A360" i="3"/>
  <c r="A9" i="3"/>
  <c r="A785" i="3"/>
  <c r="A2" i="3"/>
  <c r="A159" i="3"/>
  <c r="A361" i="3"/>
  <c r="A362" i="3"/>
  <c r="A46" i="3"/>
  <c r="A160" i="3"/>
  <c r="A161" i="3"/>
  <c r="A162" i="3"/>
  <c r="A163" i="3"/>
  <c r="A363" i="3"/>
  <c r="A364" i="3"/>
  <c r="A365" i="3"/>
  <c r="A366" i="3"/>
  <c r="A164" i="3"/>
  <c r="A367" i="3"/>
  <c r="A165" i="3"/>
  <c r="A786" i="3"/>
  <c r="A368" i="3"/>
  <c r="A166" i="3"/>
  <c r="A369" i="3"/>
  <c r="A167" i="3"/>
  <c r="A370" i="3"/>
  <c r="A47" i="3"/>
  <c r="A168" i="3"/>
  <c r="A169" i="3"/>
  <c r="A787" i="3"/>
  <c r="A371" i="3"/>
  <c r="A170" i="3"/>
  <c r="A372" i="3"/>
  <c r="A373" i="3"/>
  <c r="A171" i="3"/>
  <c r="A374" i="3"/>
  <c r="A375" i="3"/>
  <c r="A172" i="3"/>
  <c r="A48" i="3"/>
  <c r="A49" i="3"/>
  <c r="A376" i="3"/>
  <c r="A10" i="3"/>
  <c r="A11" i="3"/>
  <c r="A173" i="3"/>
  <c r="A50" i="3"/>
  <c r="A377" i="3"/>
  <c r="A51" i="3"/>
  <c r="A378" i="3"/>
  <c r="A12" i="3"/>
  <c r="A379" i="3"/>
  <c r="A380" i="3"/>
  <c r="A52" i="3"/>
  <c r="A174" i="3"/>
  <c r="A13" i="3"/>
  <c r="A381" i="3"/>
  <c r="A382" i="3"/>
  <c r="A383" i="3"/>
  <c r="A788" i="3"/>
  <c r="A175" i="3"/>
  <c r="A384" i="3"/>
  <c r="A176" i="3"/>
  <c r="A14" i="3"/>
  <c r="A53" i="3"/>
  <c r="A789" i="3"/>
  <c r="A177" i="3"/>
  <c r="A385" i="3"/>
  <c r="A386" i="3"/>
  <c r="A790" i="3"/>
  <c r="A791" i="3"/>
  <c r="A792" i="3"/>
  <c r="A387" i="3"/>
  <c r="A388" i="3"/>
  <c r="A389" i="3"/>
  <c r="A793" i="3"/>
  <c r="A794" i="3"/>
  <c r="A795" i="3"/>
  <c r="A796" i="3"/>
  <c r="A54" i="3"/>
  <c r="A797" i="3"/>
  <c r="A390" i="3"/>
  <c r="A391" i="3"/>
  <c r="A392" i="3"/>
  <c r="A798" i="3"/>
  <c r="A178" i="3"/>
  <c r="A393" i="3"/>
  <c r="A799" i="3"/>
  <c r="A394" i="3"/>
  <c r="A800" i="3"/>
  <c r="A395" i="3"/>
  <c r="A396" i="3"/>
  <c r="A397" i="3"/>
  <c r="A398" i="3"/>
  <c r="A399" i="3"/>
  <c r="A400" i="3"/>
  <c r="A801" i="3"/>
  <c r="A401" i="3"/>
  <c r="A802" i="3"/>
  <c r="A803" i="3"/>
  <c r="A402" i="3"/>
  <c r="A804" i="3"/>
  <c r="A403" i="3"/>
  <c r="A404" i="3"/>
  <c r="A405" i="3"/>
  <c r="A805" i="3"/>
  <c r="A806" i="3"/>
  <c r="A807" i="3"/>
  <c r="A808" i="3"/>
  <c r="A406" i="3"/>
  <c r="A407" i="3"/>
  <c r="A408" i="3"/>
  <c r="A809" i="3"/>
  <c r="A810" i="3"/>
  <c r="A409" i="3"/>
  <c r="A410" i="3"/>
  <c r="A411" i="3"/>
  <c r="A179" i="3"/>
  <c r="A412" i="3"/>
  <c r="A55" i="3"/>
  <c r="A413" i="3"/>
  <c r="A414" i="3"/>
  <c r="A415" i="3"/>
  <c r="A416" i="3"/>
  <c r="A417" i="3"/>
  <c r="A180" i="3"/>
  <c r="A811" i="3"/>
  <c r="A181" i="3"/>
  <c r="A812" i="3"/>
  <c r="A813" i="3"/>
  <c r="A56" i="3"/>
  <c r="A814" i="3"/>
  <c r="A418" i="3"/>
  <c r="A419" i="3"/>
  <c r="A420" i="3"/>
  <c r="A421" i="3"/>
  <c r="A815" i="3"/>
  <c r="A422" i="3"/>
  <c r="A816" i="3"/>
  <c r="A817" i="3"/>
  <c r="A423" i="3"/>
  <c r="A424" i="3"/>
  <c r="A425" i="3"/>
  <c r="A818" i="3"/>
  <c r="A819" i="3"/>
  <c r="A426" i="3"/>
  <c r="A427" i="3"/>
  <c r="A428" i="3"/>
  <c r="A820" i="3"/>
  <c r="A821" i="3"/>
  <c r="A57" i="3"/>
  <c r="A429" i="3"/>
  <c r="A430" i="3"/>
  <c r="A431" i="3"/>
  <c r="A822" i="3"/>
  <c r="A823" i="3"/>
  <c r="A432" i="3"/>
  <c r="A824" i="3"/>
  <c r="A182" i="3"/>
  <c r="A825" i="3"/>
  <c r="A826" i="3"/>
  <c r="A827" i="3"/>
  <c r="A433" i="3"/>
  <c r="A434" i="3"/>
  <c r="A435" i="3"/>
  <c r="A436" i="3"/>
  <c r="A437" i="3"/>
  <c r="A828" i="3"/>
  <c r="A438" i="3"/>
  <c r="A439" i="3"/>
  <c r="A440" i="3"/>
  <c r="A829" i="3"/>
  <c r="A830" i="3"/>
  <c r="A831" i="3"/>
  <c r="A441" i="3"/>
  <c r="A442" i="3"/>
  <c r="A832" i="3"/>
  <c r="A443" i="3"/>
  <c r="A58" i="3"/>
  <c r="A444" i="3"/>
  <c r="A445" i="3"/>
  <c r="A183" i="3"/>
  <c r="A184" i="3"/>
  <c r="A185" i="3"/>
  <c r="A446" i="3"/>
  <c r="A186" i="3"/>
  <c r="A187" i="3"/>
  <c r="A188" i="3"/>
  <c r="A189" i="3"/>
  <c r="A190" i="3"/>
  <c r="A191" i="3"/>
  <c r="A59" i="3"/>
  <c r="A60" i="3"/>
  <c r="A447" i="3"/>
  <c r="A192" i="3"/>
  <c r="A448" i="3"/>
  <c r="A449" i="3"/>
  <c r="A833" i="3"/>
  <c r="A834" i="3"/>
  <c r="A450" i="3"/>
  <c r="A451" i="3"/>
  <c r="A452" i="3"/>
  <c r="A453" i="3"/>
  <c r="A454" i="3"/>
  <c r="A835" i="3"/>
  <c r="A455" i="3"/>
  <c r="A836" i="3"/>
  <c r="A456" i="3"/>
  <c r="A837" i="3"/>
  <c r="A457" i="3"/>
  <c r="A838" i="3"/>
  <c r="A458" i="3"/>
  <c r="A839" i="3"/>
  <c r="A459" i="3"/>
  <c r="A840" i="3"/>
  <c r="A841" i="3"/>
  <c r="A460" i="3"/>
  <c r="A842" i="3"/>
  <c r="A461" i="3"/>
  <c r="A462" i="3"/>
  <c r="A193" i="3"/>
  <c r="A194" i="3"/>
  <c r="A843" i="3"/>
  <c r="A844" i="3"/>
  <c r="A845" i="3"/>
  <c r="A463" i="3"/>
  <c r="A846" i="3"/>
  <c r="A847" i="3"/>
  <c r="A464" i="3"/>
  <c r="A465" i="3"/>
  <c r="A195" i="3"/>
  <c r="A466" i="3"/>
  <c r="A467" i="3"/>
  <c r="A468" i="3"/>
  <c r="A469" i="3"/>
  <c r="A848" i="3"/>
  <c r="A470" i="3"/>
  <c r="A849" i="3"/>
  <c r="A471" i="3"/>
  <c r="A472" i="3"/>
  <c r="A850" i="3"/>
  <c r="A851" i="3"/>
  <c r="A473" i="3"/>
  <c r="A852" i="3"/>
  <c r="A196" i="3"/>
  <c r="A197" i="3"/>
  <c r="A853" i="3"/>
  <c r="A474" i="3"/>
  <c r="A854" i="3"/>
  <c r="A475" i="3"/>
  <c r="A198" i="3"/>
  <c r="A199" i="3"/>
  <c r="A200" i="3"/>
  <c r="A476" i="3"/>
  <c r="A477" i="3"/>
  <c r="A855" i="3"/>
  <c r="A856" i="3"/>
  <c r="A478" i="3"/>
  <c r="A857" i="3"/>
  <c r="A479" i="3"/>
  <c r="A480" i="3"/>
  <c r="A481" i="3"/>
  <c r="A482" i="3"/>
  <c r="A858" i="3"/>
  <c r="A483" i="3"/>
  <c r="A484" i="3"/>
  <c r="A485" i="3"/>
  <c r="A859" i="3"/>
  <c r="A860" i="3"/>
  <c r="A861" i="3"/>
  <c r="A486" i="3"/>
  <c r="A487" i="3"/>
  <c r="A488" i="3"/>
  <c r="A201" i="3"/>
  <c r="A862" i="3"/>
  <c r="A863" i="3"/>
  <c r="A489" i="3"/>
  <c r="A490" i="3"/>
  <c r="A491" i="3"/>
  <c r="A492" i="3"/>
  <c r="A493" i="3"/>
  <c r="A494" i="3"/>
  <c r="A495" i="3"/>
  <c r="A496" i="3"/>
  <c r="A497" i="3"/>
  <c r="A864" i="3"/>
  <c r="A865" i="3"/>
  <c r="A498" i="3"/>
  <c r="A499" i="3"/>
  <c r="A500" i="3"/>
  <c r="A866" i="3"/>
  <c r="A867" i="3"/>
  <c r="A501" i="3"/>
  <c r="A502" i="3"/>
  <c r="A868" i="3"/>
  <c r="A202" i="3"/>
  <c r="A503" i="3"/>
  <c r="A504" i="3"/>
  <c r="A505" i="3"/>
  <c r="A506" i="3"/>
  <c r="A507" i="3"/>
  <c r="A508" i="3"/>
  <c r="A509" i="3"/>
  <c r="A510" i="3"/>
  <c r="A869" i="3"/>
  <c r="A511" i="3"/>
  <c r="A512" i="3"/>
  <c r="A513" i="3"/>
  <c r="A870" i="3"/>
  <c r="A514" i="3"/>
  <c r="A515" i="3"/>
  <c r="A516" i="3"/>
  <c r="A871" i="3"/>
  <c r="A517" i="3"/>
  <c r="A872" i="3"/>
  <c r="A873" i="3"/>
  <c r="A874" i="3"/>
  <c r="A875" i="3"/>
  <c r="A61" i="3"/>
  <c r="A62" i="3"/>
  <c r="A518" i="3"/>
  <c r="A519" i="3"/>
  <c r="A520" i="3"/>
  <c r="A876" i="3"/>
  <c r="A521" i="3"/>
  <c r="A522" i="3"/>
  <c r="A523" i="3"/>
  <c r="A63" i="3"/>
  <c r="A877" i="3"/>
  <c r="A878" i="3"/>
  <c r="A15" i="3"/>
  <c r="A879" i="3"/>
  <c r="A64" i="3"/>
  <c r="A524" i="3"/>
  <c r="A880" i="3"/>
  <c r="A881" i="3"/>
  <c r="A525" i="3"/>
  <c r="A882" i="3"/>
  <c r="A65" i="3"/>
  <c r="A526" i="3"/>
  <c r="A527" i="3"/>
  <c r="A528" i="3"/>
  <c r="A529" i="3"/>
  <c r="A883" i="3"/>
  <c r="A203" i="3"/>
  <c r="A204" i="3"/>
  <c r="A66" i="3"/>
  <c r="A530" i="3"/>
  <c r="A531" i="3"/>
  <c r="A532" i="3"/>
  <c r="A533" i="3"/>
  <c r="A534" i="3"/>
  <c r="A535" i="3"/>
  <c r="A205" i="3"/>
  <c r="A536" i="3"/>
  <c r="A537" i="3"/>
  <c r="A884" i="3"/>
  <c r="A538" i="3"/>
  <c r="A539" i="3"/>
  <c r="A540" i="3"/>
  <c r="A541" i="3"/>
  <c r="A885" i="3"/>
  <c r="A542" i="3"/>
  <c r="A543" i="3"/>
  <c r="A544" i="3"/>
  <c r="A886" i="3"/>
  <c r="A545" i="3"/>
  <c r="A546" i="3"/>
  <c r="A887" i="3"/>
  <c r="A547" i="3"/>
  <c r="A548" i="3"/>
  <c r="A888" i="3"/>
  <c r="A889" i="3"/>
  <c r="A549" i="3"/>
  <c r="A890" i="3"/>
  <c r="A550" i="3"/>
  <c r="A891" i="3"/>
  <c r="A892" i="3"/>
  <c r="A67" i="3"/>
  <c r="A893" i="3"/>
  <c r="A551" i="3"/>
  <c r="A552" i="3"/>
  <c r="A206" i="3"/>
  <c r="A553" i="3"/>
  <c r="A68" i="3"/>
  <c r="A554" i="3"/>
  <c r="A555" i="3"/>
  <c r="A894" i="3"/>
  <c r="A556" i="3"/>
  <c r="A557" i="3"/>
  <c r="A69" i="3"/>
  <c r="A558" i="3"/>
  <c r="A559" i="3"/>
  <c r="A560" i="3"/>
  <c r="A561" i="3"/>
  <c r="A562" i="3"/>
  <c r="A563" i="3"/>
  <c r="A564" i="3"/>
  <c r="A565" i="3"/>
  <c r="A566" i="3"/>
  <c r="A567" i="3"/>
  <c r="A568" i="3"/>
  <c r="A895" i="3"/>
  <c r="A70" i="3"/>
  <c r="A569" i="3"/>
  <c r="A207" i="3"/>
  <c r="A896" i="3"/>
  <c r="A570" i="3"/>
  <c r="A897" i="3"/>
  <c r="A571" i="3"/>
  <c r="A572" i="3"/>
  <c r="A208" i="3"/>
  <c r="A573" i="3"/>
  <c r="A574" i="3"/>
  <c r="A209" i="3"/>
  <c r="A575" i="3"/>
  <c r="A898" i="3"/>
  <c r="A899" i="3"/>
  <c r="A576" i="3"/>
  <c r="A577" i="3"/>
  <c r="A578" i="3"/>
  <c r="A900" i="3"/>
  <c r="A901" i="3"/>
  <c r="A579" i="3"/>
  <c r="A580" i="3"/>
  <c r="A581" i="3"/>
  <c r="A582" i="3"/>
  <c r="A583" i="3"/>
  <c r="A584" i="3"/>
  <c r="A585" i="3"/>
  <c r="A586" i="3"/>
  <c r="A587" i="3"/>
  <c r="A588" i="3"/>
  <c r="A902" i="3"/>
  <c r="A589" i="3"/>
  <c r="A590" i="3"/>
  <c r="A591" i="3"/>
  <c r="A592" i="3"/>
  <c r="A593" i="3"/>
  <c r="A594" i="3"/>
  <c r="A595" i="3"/>
  <c r="A903" i="3"/>
  <c r="A904" i="3"/>
  <c r="A905" i="3"/>
  <c r="A906" i="3"/>
  <c r="A596" i="3"/>
  <c r="A210" i="3"/>
  <c r="A211" i="3"/>
  <c r="A907" i="3"/>
  <c r="A597" i="3"/>
  <c r="A598" i="3"/>
  <c r="A908" i="3"/>
  <c r="A599" i="3"/>
  <c r="A909" i="3"/>
  <c r="A910" i="3"/>
  <c r="A911" i="3"/>
  <c r="A600" i="3"/>
  <c r="A212" i="3"/>
  <c r="A601" i="3"/>
  <c r="A602" i="3"/>
  <c r="A603" i="3"/>
  <c r="A604" i="3"/>
  <c r="A605" i="3"/>
  <c r="A606" i="3"/>
  <c r="A607" i="3"/>
  <c r="A608" i="3"/>
  <c r="A609" i="3"/>
  <c r="A912" i="3"/>
  <c r="A213" i="3"/>
  <c r="A71" i="3"/>
  <c r="A214" i="3"/>
  <c r="A215" i="3"/>
  <c r="A216" i="3"/>
  <c r="A217" i="3"/>
  <c r="A610" i="3"/>
  <c r="A913" i="3"/>
  <c r="A611" i="3"/>
  <c r="A612" i="3"/>
  <c r="A218" i="3"/>
  <c r="A613" i="3"/>
  <c r="A614" i="3"/>
  <c r="A615" i="3"/>
  <c r="A616" i="3"/>
  <c r="A914" i="3"/>
  <c r="A617" i="3"/>
  <c r="A618" i="3"/>
  <c r="A619" i="3"/>
  <c r="A620" i="3"/>
  <c r="A219" i="3"/>
  <c r="A621" i="3"/>
  <c r="A220" i="3"/>
  <c r="A915" i="3"/>
  <c r="A622" i="3"/>
  <c r="A221" i="3"/>
  <c r="A623" i="3"/>
  <c r="A916" i="3"/>
  <c r="A624" i="3"/>
  <c r="A625" i="3"/>
  <c r="A626" i="3"/>
  <c r="A222" i="3"/>
  <c r="A627" i="3"/>
  <c r="A223" i="3"/>
  <c r="A224" i="3"/>
  <c r="A628" i="3"/>
  <c r="A629" i="3"/>
  <c r="A630" i="3"/>
  <c r="A631" i="3"/>
  <c r="A632" i="3"/>
  <c r="A225" i="3"/>
  <c r="A917" i="3"/>
  <c r="A633" i="3"/>
  <c r="A634" i="3"/>
  <c r="A635" i="3"/>
  <c r="A636" i="3"/>
  <c r="A226" i="3"/>
  <c r="A227" i="3"/>
  <c r="A228" i="3"/>
  <c r="A918" i="3"/>
  <c r="A72" i="3"/>
  <c r="A73" i="3"/>
  <c r="A229" i="3"/>
  <c r="A74" i="3"/>
  <c r="A637" i="3"/>
  <c r="A919" i="3"/>
  <c r="A638" i="3"/>
  <c r="A230" i="3"/>
  <c r="A920" i="3"/>
  <c r="A639" i="3"/>
  <c r="A640" i="3"/>
  <c r="A921" i="3"/>
  <c r="A641" i="3"/>
  <c r="A922" i="3"/>
  <c r="A642" i="3"/>
  <c r="A231" i="3"/>
  <c r="A232" i="3"/>
  <c r="A923" i="3"/>
  <c r="A924" i="3"/>
  <c r="A925" i="3"/>
  <c r="A926" i="3"/>
  <c r="A643" i="3"/>
  <c r="A644" i="3"/>
  <c r="A645" i="3"/>
  <c r="A646" i="3"/>
  <c r="A927" i="3"/>
  <c r="A647" i="3"/>
  <c r="A928" i="3"/>
  <c r="A648" i="3"/>
  <c r="A929" i="3"/>
  <c r="A233" i="3"/>
  <c r="A930" i="3"/>
  <c r="A931" i="3"/>
  <c r="A649" i="3"/>
  <c r="A650" i="3"/>
  <c r="A651" i="3"/>
  <c r="A652" i="3"/>
  <c r="A653" i="3"/>
  <c r="A654" i="3"/>
  <c r="A932" i="3"/>
  <c r="A933" i="3"/>
  <c r="A75" i="3"/>
  <c r="A76" i="3"/>
  <c r="A934" i="3"/>
  <c r="A935" i="3"/>
  <c r="A234" i="3"/>
  <c r="A936" i="3"/>
  <c r="A77" i="3"/>
  <c r="A16" i="3"/>
  <c r="A655" i="3"/>
  <c r="A937" i="3"/>
  <c r="A656" i="3"/>
  <c r="A657" i="3"/>
  <c r="A235" i="3"/>
  <c r="A658" i="3"/>
  <c r="A659" i="3"/>
  <c r="A660" i="3"/>
  <c r="A938" i="3"/>
  <c r="A939" i="3"/>
  <c r="A661" i="3"/>
  <c r="A662" i="3"/>
  <c r="A940" i="3"/>
  <c r="A941" i="3"/>
  <c r="A663" i="3"/>
  <c r="A664" i="3"/>
  <c r="A236" i="3"/>
  <c r="A237" i="3"/>
  <c r="A238" i="3"/>
  <c r="A239" i="3"/>
  <c r="A240" i="3"/>
  <c r="A665" i="3"/>
  <c r="A666" i="3"/>
  <c r="A667" i="3"/>
  <c r="A241" i="3"/>
  <c r="A242" i="3"/>
  <c r="A243" i="3"/>
  <c r="A668" i="3"/>
  <c r="A942" i="3"/>
  <c r="A943" i="3"/>
  <c r="A78" i="3"/>
  <c r="A944" i="3"/>
  <c r="A945" i="3"/>
  <c r="A946" i="3"/>
  <c r="A244" i="3"/>
  <c r="A669" i="3"/>
  <c r="A245" i="3"/>
  <c r="A79" i="3"/>
  <c r="A670" i="3"/>
  <c r="A947" i="3"/>
  <c r="A948" i="3"/>
  <c r="A671" i="3"/>
  <c r="A672" i="3"/>
  <c r="A673" i="3"/>
  <c r="A949" i="3"/>
  <c r="A674" i="3"/>
  <c r="A675" i="3"/>
  <c r="A676" i="3"/>
  <c r="A677" i="3"/>
  <c r="A950" i="3"/>
  <c r="A678" i="3"/>
  <c r="A246" i="3"/>
  <c r="A951" i="3"/>
  <c r="A679" i="3"/>
  <c r="A680" i="3"/>
  <c r="A681" i="3"/>
  <c r="A247" i="3"/>
  <c r="A80" i="3"/>
  <c r="A952" i="3"/>
  <c r="A682" i="3"/>
  <c r="A683" i="3"/>
  <c r="A953" i="3"/>
  <c r="A954" i="3"/>
  <c r="A955" i="3"/>
  <c r="A684" i="3"/>
  <c r="A81" i="3"/>
  <c r="A685" i="3"/>
  <c r="A248" i="3"/>
  <c r="A249" i="3"/>
  <c r="A686" i="3"/>
  <c r="A687" i="3"/>
  <c r="A688" i="3"/>
  <c r="A956" i="3"/>
  <c r="A957" i="3"/>
  <c r="A958" i="3"/>
  <c r="A959" i="3"/>
  <c r="A960" i="3"/>
  <c r="A689" i="3"/>
  <c r="A690" i="3"/>
  <c r="A250" i="3"/>
  <c r="A82" i="3"/>
  <c r="A251" i="3"/>
  <c r="A691" i="3"/>
  <c r="A252" i="3"/>
  <c r="A253" i="3"/>
  <c r="A83" i="3"/>
  <c r="A692" i="3"/>
  <c r="A693" i="3"/>
  <c r="A694" i="3"/>
  <c r="A695" i="3"/>
  <c r="A696" i="3"/>
  <c r="A697" i="3"/>
  <c r="A698" i="3"/>
  <c r="A699" i="3"/>
  <c r="A961" i="3"/>
  <c r="A700" i="3"/>
  <c r="A701" i="3"/>
  <c r="A702" i="3"/>
  <c r="A962" i="3"/>
  <c r="A963" i="3"/>
  <c r="A703" i="3"/>
  <c r="A84" i="3"/>
  <c r="A964" i="3"/>
  <c r="A704" i="3"/>
  <c r="A705" i="3"/>
  <c r="A706" i="3"/>
  <c r="A965" i="3"/>
  <c r="A254" i="3"/>
  <c r="A707" i="3"/>
  <c r="A85" i="3"/>
  <c r="A255" i="3"/>
  <c r="A708" i="3"/>
  <c r="A709" i="3"/>
  <c r="A710" i="3"/>
  <c r="A17" i="3"/>
  <c r="A711" i="3"/>
  <c r="A712" i="3"/>
  <c r="A713" i="3"/>
  <c r="A966" i="3"/>
  <c r="A714" i="3"/>
  <c r="A256" i="3"/>
  <c r="A715" i="3"/>
  <c r="A716" i="3"/>
  <c r="A717" i="3"/>
  <c r="A718" i="3"/>
  <c r="A719" i="3"/>
  <c r="A720" i="3"/>
  <c r="A257" i="3"/>
  <c r="A721" i="3"/>
  <c r="A722" i="3"/>
  <c r="A723" i="3"/>
  <c r="A724" i="3"/>
  <c r="A725" i="3"/>
  <c r="A967" i="3"/>
  <c r="A968" i="3"/>
  <c r="A86" i="3"/>
  <c r="A726" i="3"/>
  <c r="A87" i="3"/>
  <c r="A258" i="3"/>
  <c r="A727" i="3"/>
  <c r="A728" i="3"/>
  <c r="A729" i="3"/>
  <c r="A969" i="3"/>
  <c r="A970" i="3"/>
  <c r="A730" i="3"/>
  <c r="A88" i="3"/>
  <c r="A971" i="3"/>
  <c r="A89" i="3"/>
  <c r="A972" i="3"/>
  <c r="A731" i="3"/>
  <c r="A732" i="3"/>
  <c r="A259" i="3"/>
  <c r="A260" i="3"/>
  <c r="A733" i="3"/>
  <c r="A973" i="3"/>
  <c r="A734" i="3"/>
  <c r="A735" i="3"/>
  <c r="A736" i="3"/>
  <c r="A737" i="3"/>
  <c r="A261" i="3"/>
  <c r="A738" i="3"/>
  <c r="A90" i="3"/>
  <c r="A739" i="3"/>
  <c r="A974" i="3"/>
  <c r="A740" i="3"/>
  <c r="A741" i="3"/>
  <c r="A975" i="3"/>
  <c r="A976" i="3"/>
  <c r="A977" i="3"/>
  <c r="A742" i="3"/>
  <c r="A743" i="3"/>
  <c r="A978" i="3"/>
  <c r="A744" i="3"/>
  <c r="A745" i="3"/>
  <c r="A979" i="3"/>
  <c r="A980" i="3"/>
  <c r="A746" i="3"/>
  <c r="A981" i="3"/>
  <c r="A982" i="3"/>
  <c r="A983" i="3"/>
  <c r="A747" i="3"/>
  <c r="A748" i="3"/>
  <c r="A984" i="3"/>
  <c r="A262" i="3"/>
  <c r="A749" i="3"/>
  <c r="A750" i="3"/>
  <c r="A91" i="3"/>
  <c r="A985" i="3"/>
  <c r="A751" i="3"/>
  <c r="A986" i="3"/>
  <c r="A263" i="3"/>
  <c r="A752" i="3"/>
  <c r="A987" i="3"/>
  <c r="A988" i="3"/>
  <c r="A753" i="3"/>
  <c r="A18" i="3"/>
  <c r="A759" i="3"/>
  <c r="G991" i="2"/>
  <c r="H991" i="2"/>
  <c r="K991" i="2"/>
  <c r="R991"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2" i="2"/>
  <c r="F315" i="2"/>
  <c r="G315" i="2"/>
  <c r="H315" i="2"/>
  <c r="F316" i="2"/>
  <c r="G316" i="2"/>
  <c r="H316" i="2"/>
  <c r="F317" i="2"/>
  <c r="G317" i="2"/>
  <c r="H317" i="2"/>
  <c r="F318" i="2"/>
  <c r="G318" i="2"/>
  <c r="H318" i="2"/>
  <c r="K315" i="2"/>
  <c r="K316" i="2"/>
  <c r="K317" i="2"/>
  <c r="G319" i="2"/>
  <c r="H319" i="2"/>
  <c r="G320" i="2"/>
  <c r="H320" i="2"/>
  <c r="G321" i="2"/>
  <c r="H321" i="2"/>
  <c r="G322" i="2"/>
  <c r="H322" i="2"/>
  <c r="G323" i="2"/>
  <c r="H323"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314"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2" i="2"/>
  <c r="H277" i="2"/>
  <c r="H278" i="2"/>
  <c r="H279" i="2"/>
  <c r="H280" i="2"/>
  <c r="H276" i="2"/>
  <c r="H267" i="2"/>
  <c r="H268" i="2"/>
  <c r="H269" i="2"/>
  <c r="H270" i="2"/>
  <c r="H266" i="2"/>
  <c r="H265" i="2"/>
  <c r="H264" i="2"/>
  <c r="H263" i="2"/>
  <c r="H262" i="2"/>
  <c r="H261" i="2"/>
  <c r="H260" i="2"/>
  <c r="H139" i="2"/>
  <c r="H140" i="2"/>
  <c r="H141" i="2"/>
  <c r="H138" i="2"/>
  <c r="F137" i="2"/>
  <c r="G137" i="2"/>
  <c r="H137" i="2"/>
  <c r="H136" i="2"/>
  <c r="G136" i="2"/>
  <c r="F136" i="2"/>
  <c r="H135" i="2"/>
  <c r="G135" i="2"/>
  <c r="F135" i="2"/>
  <c r="F83" i="2"/>
  <c r="G83" i="2"/>
  <c r="H83" i="2"/>
  <c r="F84" i="2"/>
  <c r="G84" i="2"/>
  <c r="H84" i="2"/>
  <c r="F85" i="2"/>
  <c r="G85" i="2"/>
  <c r="H85" i="2"/>
  <c r="F59" i="2"/>
  <c r="G59" i="2"/>
  <c r="H59" i="2"/>
  <c r="F58" i="2"/>
  <c r="F60" i="2"/>
  <c r="F61" i="2"/>
  <c r="G50" i="2"/>
  <c r="G48" i="2"/>
  <c r="H48" i="2"/>
  <c r="G49" i="2"/>
  <c r="H49" i="2"/>
  <c r="H50" i="2"/>
  <c r="G51" i="2"/>
  <c r="H51" i="2"/>
  <c r="G52" i="2"/>
  <c r="H52" i="2"/>
  <c r="G53" i="2"/>
  <c r="H53" i="2"/>
  <c r="G54" i="2"/>
  <c r="J2" i="2"/>
  <c r="F3" i="2"/>
  <c r="G3" i="2"/>
  <c r="H3" i="2"/>
  <c r="F4" i="2"/>
  <c r="G4" i="2"/>
  <c r="H4" i="2"/>
  <c r="F5" i="2"/>
  <c r="G5" i="2"/>
  <c r="H5" i="2"/>
  <c r="F290" i="2"/>
  <c r="G290" i="2"/>
  <c r="H290" i="2"/>
  <c r="F291" i="2"/>
  <c r="G291" i="2"/>
  <c r="H291" i="2"/>
  <c r="F292" i="2"/>
  <c r="G292" i="2"/>
  <c r="H292" i="2"/>
  <c r="F293" i="2"/>
  <c r="G293" i="2"/>
  <c r="H293" i="2"/>
  <c r="F294" i="2"/>
  <c r="G294" i="2"/>
  <c r="H294" i="2"/>
  <c r="F295" i="2"/>
  <c r="G295" i="2"/>
  <c r="H295" i="2"/>
  <c r="F273" i="2"/>
  <c r="G273" i="2"/>
  <c r="H273" i="2"/>
  <c r="F274" i="2"/>
  <c r="G274" i="2"/>
  <c r="H274" i="2"/>
  <c r="F275" i="2"/>
  <c r="G275" i="2"/>
  <c r="H275" i="2"/>
  <c r="F281" i="2"/>
  <c r="G281" i="2"/>
  <c r="H281" i="2"/>
  <c r="F282" i="2"/>
  <c r="G282" i="2"/>
  <c r="H282" i="2"/>
  <c r="F283" i="2"/>
  <c r="G283" i="2"/>
  <c r="H283"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54" i="2"/>
  <c r="H55" i="2"/>
  <c r="H56" i="2"/>
  <c r="H57" i="2"/>
  <c r="H58" i="2"/>
  <c r="H60" i="2"/>
  <c r="H61" i="2"/>
  <c r="H62" i="2"/>
  <c r="H63" i="2"/>
  <c r="H64" i="2"/>
  <c r="H65" i="2"/>
  <c r="H66" i="2"/>
  <c r="H67" i="2"/>
  <c r="H68" i="2"/>
  <c r="H69" i="2"/>
  <c r="H70" i="2"/>
  <c r="H71" i="2"/>
  <c r="H72" i="2"/>
  <c r="H73" i="2"/>
  <c r="H74" i="2"/>
  <c r="H75" i="2"/>
  <c r="H76" i="2"/>
  <c r="H77" i="2"/>
  <c r="H78" i="2"/>
  <c r="H79" i="2"/>
  <c r="H80" i="2"/>
  <c r="H81" i="2"/>
  <c r="H82"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71" i="2"/>
  <c r="H272" i="2"/>
  <c r="H284" i="2"/>
  <c r="H285" i="2"/>
  <c r="H286" i="2"/>
  <c r="H287" i="2"/>
  <c r="H288" i="2"/>
  <c r="H289" i="2"/>
  <c r="H296" i="2"/>
  <c r="H297" i="2"/>
  <c r="H298" i="2"/>
  <c r="H299" i="2"/>
  <c r="H300" i="2"/>
  <c r="H301" i="2"/>
  <c r="H302" i="2"/>
  <c r="H303" i="2"/>
  <c r="H304" i="2"/>
  <c r="H305" i="2"/>
  <c r="H306" i="2"/>
  <c r="H307" i="2"/>
  <c r="H308" i="2"/>
  <c r="H309" i="2"/>
  <c r="H310" i="2"/>
  <c r="H311" i="2"/>
  <c r="H312" i="2"/>
  <c r="H313" i="2"/>
  <c r="H314"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2"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F49" i="2"/>
  <c r="F50" i="2"/>
  <c r="F51" i="2"/>
  <c r="F52" i="2"/>
  <c r="F53" i="2"/>
  <c r="F54" i="2"/>
  <c r="F55" i="2"/>
  <c r="G55" i="2"/>
  <c r="F56" i="2"/>
  <c r="G56" i="2"/>
  <c r="F57" i="2"/>
  <c r="G57" i="2"/>
  <c r="G58" i="2"/>
  <c r="G60"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71" i="2"/>
  <c r="G271" i="2"/>
  <c r="F272" i="2"/>
  <c r="G272" i="2"/>
  <c r="F284" i="2"/>
  <c r="G284" i="2"/>
  <c r="F285" i="2"/>
  <c r="G285" i="2"/>
  <c r="F286" i="2"/>
  <c r="G286" i="2"/>
  <c r="F287" i="2"/>
  <c r="G287" i="2"/>
  <c r="F288" i="2"/>
  <c r="G288" i="2"/>
  <c r="F289" i="2"/>
  <c r="G289"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9" i="2"/>
  <c r="F320" i="2"/>
  <c r="F321" i="2"/>
  <c r="F322" i="2"/>
  <c r="F323" i="2"/>
  <c r="F324" i="2"/>
  <c r="G324" i="2"/>
  <c r="F325" i="2"/>
  <c r="G325" i="2"/>
  <c r="F326" i="2"/>
  <c r="G326" i="2"/>
  <c r="F327" i="2"/>
  <c r="G327" i="2"/>
  <c r="F328" i="2"/>
  <c r="G328" i="2"/>
  <c r="F329" i="2"/>
  <c r="G329" i="2"/>
  <c r="F330" i="2"/>
  <c r="G330" i="2"/>
  <c r="F331" i="2"/>
  <c r="G331" i="2"/>
  <c r="F332" i="2"/>
  <c r="G332" i="2"/>
  <c r="F333" i="2"/>
  <c r="G333" i="2"/>
  <c r="F334" i="2"/>
  <c r="G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F626" i="2"/>
  <c r="G626" i="2"/>
  <c r="F627" i="2"/>
  <c r="G627" i="2"/>
  <c r="F628" i="2"/>
  <c r="G628" i="2"/>
  <c r="F629" i="2"/>
  <c r="G629" i="2"/>
  <c r="F630" i="2"/>
  <c r="G630" i="2"/>
  <c r="F631" i="2"/>
  <c r="G631" i="2"/>
  <c r="F632" i="2"/>
  <c r="G632" i="2"/>
  <c r="F633" i="2"/>
  <c r="G633" i="2"/>
  <c r="F634" i="2"/>
  <c r="G634" i="2"/>
  <c r="F635" i="2"/>
  <c r="G635" i="2"/>
  <c r="F636" i="2"/>
  <c r="G636" i="2"/>
  <c r="F637" i="2"/>
  <c r="G637" i="2"/>
  <c r="F638" i="2"/>
  <c r="G638" i="2"/>
  <c r="F639" i="2"/>
  <c r="G639" i="2"/>
  <c r="F640" i="2"/>
  <c r="G640" i="2"/>
  <c r="F641" i="2"/>
  <c r="G641" i="2"/>
  <c r="F642" i="2"/>
  <c r="G642" i="2"/>
  <c r="F643" i="2"/>
  <c r="G643" i="2"/>
  <c r="F644" i="2"/>
  <c r="G644" i="2"/>
  <c r="F645" i="2"/>
  <c r="G645" i="2"/>
  <c r="F646" i="2"/>
  <c r="G646" i="2"/>
  <c r="F647" i="2"/>
  <c r="G647" i="2"/>
  <c r="F648" i="2"/>
  <c r="G648" i="2"/>
  <c r="F649" i="2"/>
  <c r="G649" i="2"/>
  <c r="F650" i="2"/>
  <c r="G650" i="2"/>
  <c r="F651" i="2"/>
  <c r="G651" i="2"/>
  <c r="F652" i="2"/>
  <c r="G652" i="2"/>
  <c r="F653" i="2"/>
  <c r="G653" i="2"/>
  <c r="F654" i="2"/>
  <c r="G654" i="2"/>
  <c r="F655" i="2"/>
  <c r="G655" i="2"/>
  <c r="F656" i="2"/>
  <c r="G656" i="2"/>
  <c r="F657" i="2"/>
  <c r="G657" i="2"/>
  <c r="F658" i="2"/>
  <c r="G658" i="2"/>
  <c r="F659" i="2"/>
  <c r="G659" i="2"/>
  <c r="F660" i="2"/>
  <c r="G660" i="2"/>
  <c r="F661" i="2"/>
  <c r="G661" i="2"/>
  <c r="F662" i="2"/>
  <c r="G662" i="2"/>
  <c r="F663" i="2"/>
  <c r="G663" i="2"/>
  <c r="F664" i="2"/>
  <c r="G664" i="2"/>
  <c r="F665" i="2"/>
  <c r="G665" i="2"/>
  <c r="F666" i="2"/>
  <c r="G666" i="2"/>
  <c r="F667" i="2"/>
  <c r="G667" i="2"/>
  <c r="F668" i="2"/>
  <c r="G668" i="2"/>
  <c r="F669" i="2"/>
  <c r="G669" i="2"/>
  <c r="F670" i="2"/>
  <c r="G670" i="2"/>
  <c r="F671" i="2"/>
  <c r="G671" i="2"/>
  <c r="F672" i="2"/>
  <c r="G672" i="2"/>
  <c r="F673" i="2"/>
  <c r="G673" i="2"/>
  <c r="F674" i="2"/>
  <c r="G674" i="2"/>
  <c r="F675" i="2"/>
  <c r="G675" i="2"/>
  <c r="F676" i="2"/>
  <c r="G676" i="2"/>
  <c r="F677" i="2"/>
  <c r="G677" i="2"/>
  <c r="F678" i="2"/>
  <c r="G678" i="2"/>
  <c r="F679" i="2"/>
  <c r="G679" i="2"/>
  <c r="F680" i="2"/>
  <c r="G680" i="2"/>
  <c r="F681" i="2"/>
  <c r="G681" i="2"/>
  <c r="F682" i="2"/>
  <c r="G682" i="2"/>
  <c r="F683" i="2"/>
  <c r="G683" i="2"/>
  <c r="F684" i="2"/>
  <c r="G684" i="2"/>
  <c r="F685" i="2"/>
  <c r="G685" i="2"/>
  <c r="F686" i="2"/>
  <c r="G686" i="2"/>
  <c r="F687" i="2"/>
  <c r="G687" i="2"/>
  <c r="F688" i="2"/>
  <c r="G688" i="2"/>
  <c r="F689" i="2"/>
  <c r="G689" i="2"/>
  <c r="F690" i="2"/>
  <c r="G690" i="2"/>
  <c r="F691" i="2"/>
  <c r="G691" i="2"/>
  <c r="F692" i="2"/>
  <c r="G692" i="2"/>
  <c r="F693" i="2"/>
  <c r="G693" i="2"/>
  <c r="F694" i="2"/>
  <c r="G694" i="2"/>
  <c r="F695" i="2"/>
  <c r="G695" i="2"/>
  <c r="F696" i="2"/>
  <c r="G696" i="2"/>
  <c r="F697" i="2"/>
  <c r="G697" i="2"/>
  <c r="F698" i="2"/>
  <c r="G698" i="2"/>
  <c r="F699" i="2"/>
  <c r="G699" i="2"/>
  <c r="F700" i="2"/>
  <c r="G700" i="2"/>
  <c r="F701" i="2"/>
  <c r="G701" i="2"/>
  <c r="F702" i="2"/>
  <c r="G702" i="2"/>
  <c r="F703" i="2"/>
  <c r="G703" i="2"/>
  <c r="F704" i="2"/>
  <c r="G704" i="2"/>
  <c r="F705" i="2"/>
  <c r="G705" i="2"/>
  <c r="F706" i="2"/>
  <c r="G706" i="2"/>
  <c r="F707" i="2"/>
  <c r="G707" i="2"/>
  <c r="F708" i="2"/>
  <c r="G708" i="2"/>
  <c r="F709" i="2"/>
  <c r="G709" i="2"/>
  <c r="F710" i="2"/>
  <c r="G710" i="2"/>
  <c r="F711" i="2"/>
  <c r="G711" i="2"/>
  <c r="F712" i="2"/>
  <c r="G712" i="2"/>
  <c r="F713" i="2"/>
  <c r="G713" i="2"/>
  <c r="F714" i="2"/>
  <c r="G714" i="2"/>
  <c r="F715" i="2"/>
  <c r="G715" i="2"/>
  <c r="F716" i="2"/>
  <c r="G716" i="2"/>
  <c r="F717" i="2"/>
  <c r="G717" i="2"/>
  <c r="F718" i="2"/>
  <c r="G718" i="2"/>
  <c r="F719" i="2"/>
  <c r="G719" i="2"/>
  <c r="F720" i="2"/>
  <c r="G720" i="2"/>
  <c r="F721" i="2"/>
  <c r="G721" i="2"/>
  <c r="F722" i="2"/>
  <c r="G722" i="2"/>
  <c r="F723" i="2"/>
  <c r="G723" i="2"/>
  <c r="F724" i="2"/>
  <c r="G724" i="2"/>
  <c r="F725" i="2"/>
  <c r="G725" i="2"/>
  <c r="F726" i="2"/>
  <c r="G726" i="2"/>
  <c r="F727" i="2"/>
  <c r="G727" i="2"/>
  <c r="F728" i="2"/>
  <c r="G728" i="2"/>
  <c r="F729" i="2"/>
  <c r="G729" i="2"/>
  <c r="F730" i="2"/>
  <c r="G730" i="2"/>
  <c r="F731" i="2"/>
  <c r="G731" i="2"/>
  <c r="F732" i="2"/>
  <c r="G732" i="2"/>
  <c r="F733" i="2"/>
  <c r="G733" i="2"/>
  <c r="F734" i="2"/>
  <c r="G734" i="2"/>
  <c r="F735" i="2"/>
  <c r="G735" i="2"/>
  <c r="F736" i="2"/>
  <c r="G736" i="2"/>
  <c r="F737" i="2"/>
  <c r="G737" i="2"/>
  <c r="F738" i="2"/>
  <c r="G738" i="2"/>
  <c r="F739" i="2"/>
  <c r="G739" i="2"/>
  <c r="F740" i="2"/>
  <c r="G740" i="2"/>
  <c r="F741" i="2"/>
  <c r="G741" i="2"/>
  <c r="F742" i="2"/>
  <c r="G742" i="2"/>
  <c r="F743" i="2"/>
  <c r="G743" i="2"/>
  <c r="F744" i="2"/>
  <c r="G744" i="2"/>
  <c r="F745" i="2"/>
  <c r="G745" i="2"/>
  <c r="F746" i="2"/>
  <c r="G746" i="2"/>
  <c r="F747" i="2"/>
  <c r="G747" i="2"/>
  <c r="F748" i="2"/>
  <c r="G748" i="2"/>
  <c r="F749" i="2"/>
  <c r="G749" i="2"/>
  <c r="F750" i="2"/>
  <c r="G750" i="2"/>
  <c r="F751" i="2"/>
  <c r="G751" i="2"/>
  <c r="F752" i="2"/>
  <c r="G752" i="2"/>
  <c r="F753" i="2"/>
  <c r="G753" i="2"/>
  <c r="F754" i="2"/>
  <c r="G754" i="2"/>
  <c r="F755" i="2"/>
  <c r="G755" i="2"/>
  <c r="F756" i="2"/>
  <c r="G756" i="2"/>
  <c r="F757" i="2"/>
  <c r="G757" i="2"/>
  <c r="F758" i="2"/>
  <c r="G758" i="2"/>
  <c r="F759" i="2"/>
  <c r="G759" i="2"/>
  <c r="F760" i="2"/>
  <c r="G760" i="2"/>
  <c r="F761" i="2"/>
  <c r="G761" i="2"/>
  <c r="F762" i="2"/>
  <c r="G762" i="2"/>
  <c r="F763" i="2"/>
  <c r="G763" i="2"/>
  <c r="F764" i="2"/>
  <c r="G764" i="2"/>
  <c r="F765" i="2"/>
  <c r="G765" i="2"/>
  <c r="F766" i="2"/>
  <c r="G766" i="2"/>
  <c r="F767" i="2"/>
  <c r="G767" i="2"/>
  <c r="F768" i="2"/>
  <c r="G768" i="2"/>
  <c r="F769" i="2"/>
  <c r="G769" i="2"/>
  <c r="F770" i="2"/>
  <c r="G770" i="2"/>
  <c r="F771" i="2"/>
  <c r="G771" i="2"/>
  <c r="F772" i="2"/>
  <c r="G772" i="2"/>
  <c r="F773" i="2"/>
  <c r="G773" i="2"/>
  <c r="F774" i="2"/>
  <c r="G774" i="2"/>
  <c r="F775" i="2"/>
  <c r="G775" i="2"/>
  <c r="F776" i="2"/>
  <c r="G776" i="2"/>
  <c r="F777" i="2"/>
  <c r="G777" i="2"/>
  <c r="F778" i="2"/>
  <c r="G778" i="2"/>
  <c r="F779" i="2"/>
  <c r="G779" i="2"/>
  <c r="F780" i="2"/>
  <c r="G780" i="2"/>
  <c r="F781" i="2"/>
  <c r="G781" i="2"/>
  <c r="F782" i="2"/>
  <c r="G782" i="2"/>
  <c r="F783" i="2"/>
  <c r="G783" i="2"/>
  <c r="F784" i="2"/>
  <c r="G784" i="2"/>
  <c r="F785" i="2"/>
  <c r="G785" i="2"/>
  <c r="F786" i="2"/>
  <c r="G786" i="2"/>
  <c r="F787" i="2"/>
  <c r="G787" i="2"/>
  <c r="F788" i="2"/>
  <c r="G788" i="2"/>
  <c r="F789" i="2"/>
  <c r="G789" i="2"/>
  <c r="F790" i="2"/>
  <c r="G790" i="2"/>
  <c r="F791" i="2"/>
  <c r="G791" i="2"/>
  <c r="F792" i="2"/>
  <c r="G792" i="2"/>
  <c r="F793" i="2"/>
  <c r="G793" i="2"/>
  <c r="F794" i="2"/>
  <c r="G794" i="2"/>
  <c r="F795" i="2"/>
  <c r="G795" i="2"/>
  <c r="F796" i="2"/>
  <c r="G796" i="2"/>
  <c r="F797" i="2"/>
  <c r="G797" i="2"/>
  <c r="F798" i="2"/>
  <c r="G798" i="2"/>
  <c r="F799" i="2"/>
  <c r="G799" i="2"/>
  <c r="F800" i="2"/>
  <c r="G800" i="2"/>
  <c r="F801" i="2"/>
  <c r="G801" i="2"/>
  <c r="F802" i="2"/>
  <c r="G802" i="2"/>
  <c r="F803" i="2"/>
  <c r="G803" i="2"/>
  <c r="F804" i="2"/>
  <c r="G804" i="2"/>
  <c r="F805" i="2"/>
  <c r="G805" i="2"/>
  <c r="F806" i="2"/>
  <c r="G806" i="2"/>
  <c r="F807" i="2"/>
  <c r="G807" i="2"/>
  <c r="F808" i="2"/>
  <c r="G808" i="2"/>
  <c r="F809" i="2"/>
  <c r="G809" i="2"/>
  <c r="F810" i="2"/>
  <c r="G810" i="2"/>
  <c r="F811" i="2"/>
  <c r="G811" i="2"/>
  <c r="F812" i="2"/>
  <c r="G812" i="2"/>
  <c r="F813" i="2"/>
  <c r="G813" i="2"/>
  <c r="F814" i="2"/>
  <c r="G814" i="2"/>
  <c r="F815" i="2"/>
  <c r="G815" i="2"/>
  <c r="F816" i="2"/>
  <c r="G816" i="2"/>
  <c r="F817" i="2"/>
  <c r="G817" i="2"/>
  <c r="F818" i="2"/>
  <c r="G818" i="2"/>
  <c r="F819" i="2"/>
  <c r="G819" i="2"/>
  <c r="F820" i="2"/>
  <c r="G820" i="2"/>
  <c r="F821" i="2"/>
  <c r="G821" i="2"/>
  <c r="F822" i="2"/>
  <c r="G822" i="2"/>
  <c r="F823" i="2"/>
  <c r="G823" i="2"/>
  <c r="F824" i="2"/>
  <c r="G824" i="2"/>
  <c r="F825" i="2"/>
  <c r="G825" i="2"/>
  <c r="F826" i="2"/>
  <c r="G826" i="2"/>
  <c r="F827" i="2"/>
  <c r="G827" i="2"/>
  <c r="F828" i="2"/>
  <c r="G828" i="2"/>
  <c r="F829" i="2"/>
  <c r="G829" i="2"/>
  <c r="F830" i="2"/>
  <c r="G830" i="2"/>
  <c r="F831" i="2"/>
  <c r="G831" i="2"/>
  <c r="F832" i="2"/>
  <c r="G832" i="2"/>
  <c r="F833" i="2"/>
  <c r="G833" i="2"/>
  <c r="F834" i="2"/>
  <c r="G834" i="2"/>
  <c r="F835" i="2"/>
  <c r="G835" i="2"/>
  <c r="F836" i="2"/>
  <c r="G836" i="2"/>
  <c r="F837" i="2"/>
  <c r="G837" i="2"/>
  <c r="F838" i="2"/>
  <c r="G838" i="2"/>
  <c r="F839" i="2"/>
  <c r="G839" i="2"/>
  <c r="F840" i="2"/>
  <c r="G840" i="2"/>
  <c r="F841" i="2"/>
  <c r="G841" i="2"/>
  <c r="F842" i="2"/>
  <c r="G842" i="2"/>
  <c r="F843" i="2"/>
  <c r="G843" i="2"/>
  <c r="F844" i="2"/>
  <c r="G844" i="2"/>
  <c r="F845" i="2"/>
  <c r="G845" i="2"/>
  <c r="F846" i="2"/>
  <c r="G846" i="2"/>
  <c r="F847" i="2"/>
  <c r="G847" i="2"/>
  <c r="F848" i="2"/>
  <c r="G848" i="2"/>
  <c r="F849" i="2"/>
  <c r="G849" i="2"/>
  <c r="F850" i="2"/>
  <c r="G850" i="2"/>
  <c r="F851" i="2"/>
  <c r="G851" i="2"/>
  <c r="F852" i="2"/>
  <c r="G852" i="2"/>
  <c r="F853" i="2"/>
  <c r="G853" i="2"/>
  <c r="F854" i="2"/>
  <c r="G854" i="2"/>
  <c r="F855" i="2"/>
  <c r="G855" i="2"/>
  <c r="F856" i="2"/>
  <c r="G856" i="2"/>
  <c r="F857" i="2"/>
  <c r="G857" i="2"/>
  <c r="F858" i="2"/>
  <c r="G858" i="2"/>
  <c r="F859" i="2"/>
  <c r="G859" i="2"/>
  <c r="F860" i="2"/>
  <c r="G860" i="2"/>
  <c r="F861" i="2"/>
  <c r="G861" i="2"/>
  <c r="F862" i="2"/>
  <c r="G862" i="2"/>
  <c r="F863" i="2"/>
  <c r="G863" i="2"/>
  <c r="F864" i="2"/>
  <c r="G864" i="2"/>
  <c r="F865" i="2"/>
  <c r="G865" i="2"/>
  <c r="F866" i="2"/>
  <c r="G866" i="2"/>
  <c r="F867" i="2"/>
  <c r="G867" i="2"/>
  <c r="F868" i="2"/>
  <c r="G868" i="2"/>
  <c r="F869" i="2"/>
  <c r="G869" i="2"/>
  <c r="F870" i="2"/>
  <c r="G870" i="2"/>
  <c r="F871" i="2"/>
  <c r="G871" i="2"/>
  <c r="F872" i="2"/>
  <c r="G872" i="2"/>
  <c r="F873" i="2"/>
  <c r="G873" i="2"/>
  <c r="F874" i="2"/>
  <c r="G874" i="2"/>
  <c r="F875" i="2"/>
  <c r="G875" i="2"/>
  <c r="F876" i="2"/>
  <c r="G876" i="2"/>
  <c r="F877" i="2"/>
  <c r="G877" i="2"/>
  <c r="F878" i="2"/>
  <c r="G878" i="2"/>
  <c r="F879" i="2"/>
  <c r="G879" i="2"/>
  <c r="F880" i="2"/>
  <c r="G880" i="2"/>
  <c r="F881" i="2"/>
  <c r="G881" i="2"/>
  <c r="F882" i="2"/>
  <c r="G882" i="2"/>
  <c r="F883" i="2"/>
  <c r="G883" i="2"/>
  <c r="F884" i="2"/>
  <c r="G884" i="2"/>
  <c r="F885" i="2"/>
  <c r="G885" i="2"/>
  <c r="F886" i="2"/>
  <c r="G886" i="2"/>
  <c r="F887" i="2"/>
  <c r="G887" i="2"/>
  <c r="F888" i="2"/>
  <c r="G888" i="2"/>
  <c r="F889" i="2"/>
  <c r="G889" i="2"/>
  <c r="F890" i="2"/>
  <c r="G890" i="2"/>
  <c r="F891" i="2"/>
  <c r="G891" i="2"/>
  <c r="F892" i="2"/>
  <c r="G892" i="2"/>
  <c r="F893" i="2"/>
  <c r="G893" i="2"/>
  <c r="F894" i="2"/>
  <c r="G894" i="2"/>
  <c r="F895" i="2"/>
  <c r="G895" i="2"/>
  <c r="F896" i="2"/>
  <c r="G896" i="2"/>
  <c r="F897" i="2"/>
  <c r="G897" i="2"/>
  <c r="F898" i="2"/>
  <c r="G898" i="2"/>
  <c r="F899" i="2"/>
  <c r="G899" i="2"/>
  <c r="F900" i="2"/>
  <c r="G900" i="2"/>
  <c r="F901" i="2"/>
  <c r="G901" i="2"/>
  <c r="F902" i="2"/>
  <c r="G902" i="2"/>
  <c r="F903" i="2"/>
  <c r="G903" i="2"/>
  <c r="F904" i="2"/>
  <c r="G904" i="2"/>
  <c r="F905" i="2"/>
  <c r="G905" i="2"/>
  <c r="F906" i="2"/>
  <c r="G906" i="2"/>
  <c r="F907" i="2"/>
  <c r="G907" i="2"/>
  <c r="F908" i="2"/>
  <c r="G908" i="2"/>
  <c r="F909" i="2"/>
  <c r="G909" i="2"/>
  <c r="F910" i="2"/>
  <c r="G910" i="2"/>
  <c r="F911" i="2"/>
  <c r="G911" i="2"/>
  <c r="F912" i="2"/>
  <c r="G912" i="2"/>
  <c r="F913" i="2"/>
  <c r="G913" i="2"/>
  <c r="F914" i="2"/>
  <c r="G914" i="2"/>
  <c r="F915" i="2"/>
  <c r="G915" i="2"/>
  <c r="F916" i="2"/>
  <c r="G916" i="2"/>
  <c r="F917" i="2"/>
  <c r="G917" i="2"/>
  <c r="F918" i="2"/>
  <c r="G918" i="2"/>
  <c r="F919" i="2"/>
  <c r="G919" i="2"/>
  <c r="F920" i="2"/>
  <c r="G920" i="2"/>
  <c r="F921" i="2"/>
  <c r="G921" i="2"/>
  <c r="F922" i="2"/>
  <c r="G922" i="2"/>
  <c r="F923" i="2"/>
  <c r="G923" i="2"/>
  <c r="F924" i="2"/>
  <c r="G924" i="2"/>
  <c r="F925" i="2"/>
  <c r="G925" i="2"/>
  <c r="F926" i="2"/>
  <c r="G926" i="2"/>
  <c r="F927" i="2"/>
  <c r="G927" i="2"/>
  <c r="F928" i="2"/>
  <c r="G928" i="2"/>
  <c r="F929" i="2"/>
  <c r="G929" i="2"/>
  <c r="F930" i="2"/>
  <c r="G930" i="2"/>
  <c r="F931" i="2"/>
  <c r="G931" i="2"/>
  <c r="F932" i="2"/>
  <c r="G932" i="2"/>
  <c r="F933" i="2"/>
  <c r="G933" i="2"/>
  <c r="F934" i="2"/>
  <c r="G934" i="2"/>
  <c r="F935" i="2"/>
  <c r="G935" i="2"/>
  <c r="F936" i="2"/>
  <c r="G936" i="2"/>
  <c r="F937" i="2"/>
  <c r="G937" i="2"/>
  <c r="F938" i="2"/>
  <c r="G938" i="2"/>
  <c r="F939" i="2"/>
  <c r="G939" i="2"/>
  <c r="F940" i="2"/>
  <c r="G940" i="2"/>
  <c r="F941" i="2"/>
  <c r="G941" i="2"/>
  <c r="F942" i="2"/>
  <c r="G942" i="2"/>
  <c r="F943" i="2"/>
  <c r="G943" i="2"/>
  <c r="F944" i="2"/>
  <c r="G944" i="2"/>
  <c r="F945" i="2"/>
  <c r="G945" i="2"/>
  <c r="F946" i="2"/>
  <c r="G946" i="2"/>
  <c r="F947" i="2"/>
  <c r="G947" i="2"/>
  <c r="F948" i="2"/>
  <c r="G948" i="2"/>
  <c r="F949" i="2"/>
  <c r="G949" i="2"/>
  <c r="F950" i="2"/>
  <c r="G950" i="2"/>
  <c r="F951" i="2"/>
  <c r="G951" i="2"/>
  <c r="F952" i="2"/>
  <c r="G952" i="2"/>
  <c r="F953" i="2"/>
  <c r="G953" i="2"/>
  <c r="F954" i="2"/>
  <c r="G954" i="2"/>
  <c r="F955" i="2"/>
  <c r="G955" i="2"/>
  <c r="F956" i="2"/>
  <c r="G956" i="2"/>
  <c r="F957" i="2"/>
  <c r="G957" i="2"/>
  <c r="F958" i="2"/>
  <c r="G958" i="2"/>
  <c r="F959" i="2"/>
  <c r="G959" i="2"/>
  <c r="F960" i="2"/>
  <c r="G960" i="2"/>
  <c r="F961" i="2"/>
  <c r="G961" i="2"/>
  <c r="F962" i="2"/>
  <c r="G962" i="2"/>
  <c r="F963" i="2"/>
  <c r="G963" i="2"/>
  <c r="F964" i="2"/>
  <c r="G964" i="2"/>
  <c r="F965" i="2"/>
  <c r="G965" i="2"/>
  <c r="F966" i="2"/>
  <c r="G966" i="2"/>
  <c r="F967" i="2"/>
  <c r="G967" i="2"/>
  <c r="F968" i="2"/>
  <c r="G968" i="2"/>
  <c r="F969" i="2"/>
  <c r="G969" i="2"/>
  <c r="F970" i="2"/>
  <c r="G970" i="2"/>
  <c r="F971" i="2"/>
  <c r="G971" i="2"/>
  <c r="F972" i="2"/>
  <c r="G972" i="2"/>
  <c r="F973" i="2"/>
  <c r="G973" i="2"/>
  <c r="F974" i="2"/>
  <c r="G974" i="2"/>
  <c r="F975" i="2"/>
  <c r="G975" i="2"/>
  <c r="F976" i="2"/>
  <c r="G976" i="2"/>
  <c r="F977" i="2"/>
  <c r="G977" i="2"/>
  <c r="F978" i="2"/>
  <c r="G978" i="2"/>
  <c r="F979" i="2"/>
  <c r="G979" i="2"/>
  <c r="F980" i="2"/>
  <c r="G980" i="2"/>
  <c r="F981" i="2"/>
  <c r="G981" i="2"/>
  <c r="F982" i="2"/>
  <c r="G982" i="2"/>
  <c r="F983" i="2"/>
  <c r="G983" i="2"/>
  <c r="F984" i="2"/>
  <c r="G984" i="2"/>
  <c r="F985" i="2"/>
  <c r="G985" i="2"/>
  <c r="F986" i="2"/>
  <c r="G986" i="2"/>
  <c r="F987" i="2"/>
  <c r="G987" i="2"/>
  <c r="F988" i="2"/>
  <c r="G988" i="2"/>
  <c r="F989" i="2"/>
  <c r="G989" i="2"/>
  <c r="F990" i="2"/>
  <c r="G990" i="2"/>
  <c r="F2" i="2"/>
  <c r="G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2" i="1"/>
</calcChain>
</file>

<file path=xl/sharedStrings.xml><?xml version="1.0" encoding="utf-8"?>
<sst xmlns="http://schemas.openxmlformats.org/spreadsheetml/2006/main" count="26462" uniqueCount="3792">
  <si>
    <t>‘Word’</t>
  </si>
  <si>
    <t>Reading</t>
  </si>
  <si>
    <t>English</t>
  </si>
  <si>
    <t>Base</t>
  </si>
  <si>
    <t>Info</t>
  </si>
  <si>
    <t>君</t>
  </si>
  <si>
    <t>kimi</t>
  </si>
  <si>
    <t>(1) you; buddy; pal (2) monarch; ruler; sovereign; (one's) master</t>
  </si>
  <si>
    <t>pronoun</t>
  </si>
  <si>
    <t>が</t>
  </si>
  <si>
    <t>ga</t>
  </si>
  <si>
    <t>*</t>
  </si>
  <si>
    <t>particle</t>
  </si>
  <si>
    <t>以前</t>
  </si>
  <si>
    <t>izen</t>
  </si>
  <si>
    <t>ago; since; before; previous</t>
  </si>
  <si>
    <t>noun</t>
  </si>
  <si>
    <t>ずっと</t>
  </si>
  <si>
    <t>zutto</t>
  </si>
  <si>
    <t>(1) continuously in some state (for a long time, distance); throughout; all along; the whole time; all the way (2) much (better, etc.); by far; far and away (3) far away; long ago (4) direct; straight</t>
  </si>
  <si>
    <t>adv.</t>
  </si>
  <si>
    <t>欲し</t>
  </si>
  <si>
    <t>hoshi</t>
  </si>
  <si>
    <t>(1) wanted; wished for; in need of; desired (2) (after the -te form of a verb) I want (you) to</t>
  </si>
  <si>
    <t>欲しい</t>
  </si>
  <si>
    <t>adj.</t>
  </si>
  <si>
    <t>がっ</t>
  </si>
  <si>
    <t>ga’</t>
  </si>
  <si>
    <t>(1) to feel (on adj-stem to represent a third party's apparent emotion) (2) to behave as if one were</t>
  </si>
  <si>
    <t>がる</t>
  </si>
  <si>
    <t>verb</t>
  </si>
  <si>
    <t>て</t>
  </si>
  <si>
    <t>te</t>
  </si>
  <si>
    <t>to shine</t>
  </si>
  <si>
    <t>てる</t>
  </si>
  <si>
    <t>た</t>
  </si>
  <si>
    <t>ta</t>
  </si>
  <si>
    <t>aux.</t>
  </si>
  <si>
    <t>指輪</t>
  </si>
  <si>
    <t>yubiwa</t>
  </si>
  <si>
    <t>(finger) ring</t>
  </si>
  <si>
    <t>を</t>
  </si>
  <si>
    <t>o</t>
  </si>
  <si>
    <t>見つけ</t>
  </si>
  <si>
    <t>mitsuke</t>
  </si>
  <si>
    <t>(1) to discover; to find (e.g. an error in a book); to come across; to detect; to spot (2) to locate; to find (e.g. something missing); to find fault (3) to be used to seeing; to be familiar with</t>
  </si>
  <si>
    <t>見つける</t>
  </si>
  <si>
    <t>よ</t>
  </si>
  <si>
    <t>yo</t>
  </si>
  <si>
    <t>町</t>
  </si>
  <si>
    <t>machi</t>
  </si>
  <si>
    <t>(1) town; block; neighbourhood; neighborhood (2) street; road</t>
  </si>
  <si>
    <t>の</t>
  </si>
  <si>
    <t>no</t>
  </si>
  <si>
    <t>はずれ</t>
  </si>
  <si>
    <t>hazure</t>
  </si>
  <si>
    <t>(1) end; verge; extremity; tip; outskirts (2) miss; failure</t>
  </si>
  <si>
    <t>知っ</t>
  </si>
  <si>
    <t>shi’</t>
  </si>
  <si>
    <t>to know; to understand; to be acquainted with; to feel</t>
  </si>
  <si>
    <t>知る</t>
  </si>
  <si>
    <t>けど</t>
  </si>
  <si>
    <t>kedo</t>
  </si>
  <si>
    <t>行っ</t>
  </si>
  <si>
    <t>okona’</t>
  </si>
  <si>
    <t>to perform; to do; to conduct oneself; to carry out</t>
  </si>
  <si>
    <t>行う</t>
  </si>
  <si>
    <t>こと</t>
  </si>
  <si>
    <t>koto</t>
  </si>
  <si>
    <t>thing; matter; fact; circumstances; business; reason; experience</t>
  </si>
  <si>
    <t>ない</t>
  </si>
  <si>
    <t>nai</t>
  </si>
  <si>
    <t>古い</t>
  </si>
  <si>
    <t>furui</t>
  </si>
  <si>
    <t>old (not person); aged; ancient; antiquated; stale; threadbare; outmoded; obsolete article</t>
  </si>
  <si>
    <t>店</t>
  </si>
  <si>
    <t>mise</t>
  </si>
  <si>
    <t>store; shop; establishment</t>
  </si>
  <si>
    <t>指</t>
  </si>
  <si>
    <t>yubi</t>
  </si>
  <si>
    <t>finger; toe; digit</t>
  </si>
  <si>
    <t>サイズ</t>
  </si>
  <si>
    <t>saizu</t>
  </si>
  <si>
    <t>size</t>
  </si>
  <si>
    <t>号</t>
  </si>
  <si>
    <t>gō</t>
  </si>
  <si>
    <t>(1) number; edition; make; model; issue; part of that group (2) sobriquet; pen-name</t>
  </si>
  <si>
    <t>で</t>
  </si>
  <si>
    <t>de</t>
  </si>
  <si>
    <t>だ</t>
  </si>
  <si>
    <t>良かっ</t>
  </si>
  <si>
    <t>yoka’</t>
  </si>
  <si>
    <t>(1) good; excellent; fine; nice; pleasant; agreeable (2) sufficient (can be used to turn down an offer); ready; prepared (3) profitable (e.g. deal, business offer, etc.); beneficial (4) OK</t>
  </si>
  <si>
    <t>良い</t>
  </si>
  <si>
    <t>っけ</t>
  </si>
  <si>
    <t>kke</t>
  </si>
  <si>
    <t>ねえ</t>
  </si>
  <si>
    <t>nē</t>
  </si>
  <si>
    <t>包み</t>
  </si>
  <si>
    <t>tsutsumi</t>
  </si>
  <si>
    <t>bundle; package; parcel; bale</t>
  </si>
  <si>
    <t>紙</t>
  </si>
  <si>
    <t>shi</t>
  </si>
  <si>
    <t>paper</t>
  </si>
  <si>
    <t>ちょっと</t>
  </si>
  <si>
    <t>chotto</t>
  </si>
  <si>
    <t>(1) just a minute; short time; just a little (2) somewhat; easily; readily; rather (3) (before a verb in negative form) (will not) easily (4) hey!</t>
  </si>
  <si>
    <t>ちゃち</t>
  </si>
  <si>
    <t>chachi</t>
  </si>
  <si>
    <t>cheap; rubbishy; shoddy; roughly made</t>
  </si>
  <si>
    <t>いん</t>
  </si>
  <si>
    <t>in</t>
  </si>
  <si>
    <t>(1) to avoid; to refrain from; to shun (2) to detest</t>
  </si>
  <si>
    <t>いむ</t>
  </si>
  <si>
    <t>da</t>
  </si>
  <si>
    <t>ね</t>
  </si>
  <si>
    <t>ne</t>
  </si>
  <si>
    <t>そんな</t>
  </si>
  <si>
    <t>sonna</t>
  </si>
  <si>
    <t>such (about the actions of the listener, or about ideas expressed or understood by the listener); like that; that sort of</t>
  </si>
  <si>
    <t>pre-n. adj.</t>
  </si>
  <si>
    <t>ここ</t>
  </si>
  <si>
    <t>koko</t>
  </si>
  <si>
    <t>(1) here (place physically close to the speaker, place pointed by the speaker while explaining); this place (2) these last (followed by a duration noun and a past sentence: time period before the present time of the speaker) (3) these next ... (followed by a duration noun and a non past sentence: time period after the present time of the speaker); the next ...</t>
  </si>
  <si>
    <t>に</t>
  </si>
  <si>
    <t>ni</t>
  </si>
  <si>
    <t>い</t>
  </si>
  <si>
    <t>i</t>
  </si>
  <si>
    <t>be, exist, live, reside, be located, etc.</t>
  </si>
  <si>
    <t>いる</t>
  </si>
  <si>
    <t>なきゃ</t>
  </si>
  <si>
    <t>nakya</t>
  </si>
  <si>
    <t>なん</t>
  </si>
  <si>
    <t>nan</t>
  </si>
  <si>
    <t>(1) what (2) how many (some counter) (3) euph. for genitals or sex</t>
  </si>
  <si>
    <t>意味</t>
  </si>
  <si>
    <t>imi</t>
  </si>
  <si>
    <t>meaning; significance</t>
  </si>
  <si>
    <t>n(suru)</t>
  </si>
  <si>
    <t>さえ</t>
  </si>
  <si>
    <t>sae</t>
  </si>
  <si>
    <t>沈む</t>
  </si>
  <si>
    <t>shizumu</t>
  </si>
  <si>
    <t>to sink; to feel depressed</t>
  </si>
  <si>
    <t>夕日</t>
  </si>
  <si>
    <t>yūhi</t>
  </si>
  <si>
    <t>(in) the evening sun; setting sun</t>
  </si>
  <si>
    <t>ゆれる</t>
  </si>
  <si>
    <t>yureru</t>
  </si>
  <si>
    <t>to shake; to sway</t>
  </si>
  <si>
    <t>星空</t>
  </si>
  <si>
    <t>hoshizora</t>
  </si>
  <si>
    <t>starry sky</t>
  </si>
  <si>
    <t>まるで</t>
  </si>
  <si>
    <t>marude</t>
  </si>
  <si>
    <t>quite; entirely; completely; at all; as if; as though; so to speak; just like</t>
  </si>
  <si>
    <t>ガラクタ</t>
  </si>
  <si>
    <t>garakuta</t>
  </si>
  <si>
    <t>くれ</t>
  </si>
  <si>
    <t>kure</t>
  </si>
  <si>
    <t>year end; sunset; nightfall; end</t>
  </si>
  <si>
    <t>くれる</t>
  </si>
  <si>
    <t>日々</t>
  </si>
  <si>
    <t>hibi</t>
  </si>
  <si>
    <t>every day; daily; day after day; days (e.g. good old days)</t>
  </si>
  <si>
    <t>甘い</t>
  </si>
  <si>
    <t>amai</t>
  </si>
  <si>
    <t>(1) sweet; delicious (2) fragrant (smelling); sweet (music) (3) lightly salted (4) naive; overly optimistic; soft on; generous; indulgent; easy-going (5) half-hearted; not finished properly (6) tempting (e.g. words); promising</t>
  </si>
  <si>
    <t>記憶</t>
  </si>
  <si>
    <t>kioku</t>
  </si>
  <si>
    <t>(1) memory; recollection; remembrance (2) storage</t>
  </si>
  <si>
    <t>も</t>
  </si>
  <si>
    <t>mo</t>
  </si>
  <si>
    <t>残る</t>
  </si>
  <si>
    <t>nokoru</t>
  </si>
  <si>
    <t>to remain; to be left</t>
  </si>
  <si>
    <t>言葉</t>
  </si>
  <si>
    <t>kotoba</t>
  </si>
  <si>
    <t>(1) language; dialect (2) word; words; phrase; term; expression; remark (3) speech; (manner of) speaking</t>
  </si>
  <si>
    <t>ひと</t>
  </si>
  <si>
    <t>hito</t>
  </si>
  <si>
    <t>うい</t>
  </si>
  <si>
    <t>ui</t>
  </si>
  <si>
    <t>unhappy; sad; gloomy</t>
  </si>
  <si>
    <t>から</t>
  </si>
  <si>
    <t>kara</t>
  </si>
  <si>
    <t>本当に</t>
  </si>
  <si>
    <t>hontōni</t>
  </si>
  <si>
    <t>really; truly</t>
  </si>
  <si>
    <t>大切</t>
  </si>
  <si>
    <t>taisetsu</t>
  </si>
  <si>
    <t>important; valuable; worthy of care</t>
  </si>
  <si>
    <t>na-adj</t>
  </si>
  <si>
    <t>し</t>
  </si>
  <si>
    <t>(1) to do (2) to cause to become; to make (into); to turn (into) (3) to serve as; to act as; to work as (4) to wear (clothes, a facial expression, etc.) (5) to judge as being; to view as being; to think of as; to treat as; to use as (6) to decide on; to choose (7) to be sensed (of a smell, noise, etc.) (8) to be (in a state, condition, etc.) (9) to be worth; to cost (10) to pass (of time); to elapse (11) verbalizing suffix (applies to nouns noted in this dictionary with the part of speech "vs") (12) creates a humble verb (after a noun prefixed with "o" or "go") (13) to be just about to; to be just starting to; to try to; to attempt to</t>
  </si>
  <si>
    <t>する</t>
  </si>
  <si>
    <t>いけ</t>
  </si>
  <si>
    <t>ike</t>
  </si>
  <si>
    <t>いける</t>
  </si>
  <si>
    <t>もの</t>
  </si>
  <si>
    <t>mono</t>
  </si>
  <si>
    <t>僕</t>
  </si>
  <si>
    <t>boku</t>
  </si>
  <si>
    <t>(1) I; me (2) you (used addressing young children) (3) manservant</t>
  </si>
  <si>
    <t>自身</t>
  </si>
  <si>
    <t>jishin</t>
  </si>
  <si>
    <t>by oneself; personally</t>
  </si>
  <si>
    <t>残さ</t>
  </si>
  <si>
    <t>nokosa</t>
  </si>
  <si>
    <t>to leave (behind, over); to bequeath; to save; to reserve</t>
  </si>
  <si>
    <t>残す</t>
  </si>
  <si>
    <t>れ</t>
  </si>
  <si>
    <t>re</t>
  </si>
  <si>
    <t>potential (can); passive (be -ed); honorific</t>
  </si>
  <si>
    <t>れる</t>
  </si>
  <si>
    <t>時間</t>
  </si>
  <si>
    <t>jikan</t>
  </si>
  <si>
    <t>(1) time (2) hours</t>
  </si>
  <si>
    <t>朝</t>
  </si>
  <si>
    <t>asa</t>
  </si>
  <si>
    <t>morning</t>
  </si>
  <si>
    <t>日差し</t>
  </si>
  <si>
    <t>hizashi</t>
  </si>
  <si>
    <t>sunlight; rays of the sun</t>
  </si>
  <si>
    <t>心地よい</t>
  </si>
  <si>
    <t>kokochiyoi</t>
  </si>
  <si>
    <t>comfortable; pleasant</t>
  </si>
  <si>
    <t>風</t>
  </si>
  <si>
    <t>kaze</t>
  </si>
  <si>
    <t>wind; breeze</t>
  </si>
  <si>
    <t>みんな</t>
  </si>
  <si>
    <t>minna</t>
  </si>
  <si>
    <t>(1) all; everyone; everybody (2) everything</t>
  </si>
  <si>
    <t>なんて</t>
  </si>
  <si>
    <t>nante</t>
  </si>
  <si>
    <t>世界</t>
  </si>
  <si>
    <t>sekai</t>
  </si>
  <si>
    <t>the world; society; the universe</t>
  </si>
  <si>
    <t>は</t>
  </si>
  <si>
    <t>wa</t>
  </si>
  <si>
    <t>a particle generally indicating the topic of the sentence</t>
  </si>
  <si>
    <t>抜け殻</t>
  </si>
  <si>
    <t>nukegara</t>
  </si>
  <si>
    <t>cast-off skin; husk; empty shell; exuvia; exuviae</t>
  </si>
  <si>
    <t>よう</t>
  </si>
  <si>
    <t>yō</t>
  </si>
  <si>
    <t>(1) (usu. after the -masu stem of a verb) appearing ...; looking ... (2) (usu. after the -masu stem of a verb) way to ...; method of ...ing (3) (usu. after a noun) form; style; design (4) (usu. after a noun) like; similar to (5) thing (thought or spoken)</t>
  </si>
  <si>
    <t>夜</t>
  </si>
  <si>
    <t>yoru</t>
  </si>
  <si>
    <t>evening; night</t>
  </si>
  <si>
    <t>明かし</t>
  </si>
  <si>
    <t>akashi</t>
  </si>
  <si>
    <t>(1) to pass (e.g. the night); to spend (2) to reveal; to divulge</t>
  </si>
  <si>
    <t>明かす</t>
  </si>
  <si>
    <t>語り継い</t>
  </si>
  <si>
    <t>kataritsui</t>
  </si>
  <si>
    <t>to transmit; to hand down</t>
  </si>
  <si>
    <t>語り継ぐ</t>
  </si>
  <si>
    <t>ゆこ</t>
  </si>
  <si>
    <t>yuko</t>
  </si>
  <si>
    <t>(1) to go (2) to proceed; to take place (3) to die; to pass away (4) to continue</t>
  </si>
  <si>
    <t>ゆく</t>
  </si>
  <si>
    <t>う</t>
  </si>
  <si>
    <t>u</t>
  </si>
  <si>
    <t>骨</t>
  </si>
  <si>
    <t>hone</t>
  </si>
  <si>
    <t>bone</t>
  </si>
  <si>
    <t>なる</t>
  </si>
  <si>
    <t>naru</t>
  </si>
  <si>
    <t>become, grow, turn; bear fruit</t>
  </si>
  <si>
    <t>まで</t>
  </si>
  <si>
    <t>made</t>
  </si>
  <si>
    <t>分かり</t>
  </si>
  <si>
    <t>wakari</t>
  </si>
  <si>
    <t>(1) to be understood; to be comprehended; to be grasped (2) to become clear; to be known; to be discovered; to be realized; to be realised; to be found out</t>
  </si>
  <si>
    <t>分かる</t>
  </si>
  <si>
    <t>合え</t>
  </si>
  <si>
    <t>ae</t>
  </si>
  <si>
    <t>(1) to come together; to merge; to unite; to meet (2) to fit; to match; to suit; to agree with; to be correct (3) to be profitable; to be equitable (4) (after the -masu stem of a verb) to do ... to each other; to do ... together</t>
  </si>
  <si>
    <t>合える</t>
  </si>
  <si>
    <t>出会い</t>
  </si>
  <si>
    <t>deai</t>
  </si>
  <si>
    <t>meeting; rendezvous; encounter</t>
  </si>
  <si>
    <t>ひととき</t>
  </si>
  <si>
    <t>hitotoki</t>
  </si>
  <si>
    <t>moment; time</t>
  </si>
  <si>
    <t>別れ</t>
  </si>
  <si>
    <t>wakare</t>
  </si>
  <si>
    <t>parting; separation; farewell; (lateral) branch; fork; offshoot; division; section</t>
  </si>
  <si>
    <t>初めて</t>
  </si>
  <si>
    <t>hajimete</t>
  </si>
  <si>
    <t>(1) for the first time (2) only after ... is it ...; only when ... do you ...</t>
  </si>
  <si>
    <t>胸</t>
  </si>
  <si>
    <t>mune</t>
  </si>
  <si>
    <t>breast; chest</t>
  </si>
  <si>
    <t>焦がす</t>
  </si>
  <si>
    <t>kogasu</t>
  </si>
  <si>
    <t>to burn; to scorch; to singe; to char</t>
  </si>
  <si>
    <t>あたたかい</t>
  </si>
  <si>
    <t>atatakai</t>
  </si>
  <si>
    <t>warm; mild; genial</t>
  </si>
  <si>
    <t>新しい</t>
  </si>
  <si>
    <t>atarashii</t>
  </si>
  <si>
    <t>new</t>
  </si>
  <si>
    <t>全部</t>
  </si>
  <si>
    <t>zenbu</t>
  </si>
  <si>
    <t>all; entire; whole; altogether</t>
  </si>
  <si>
    <t>だけ</t>
  </si>
  <si>
    <t>dake</t>
  </si>
  <si>
    <t>いい</t>
  </si>
  <si>
    <t>ii</t>
  </si>
  <si>
    <t>のに</t>
  </si>
  <si>
    <t>noni</t>
  </si>
  <si>
    <t>運命</t>
  </si>
  <si>
    <t>unmei</t>
  </si>
  <si>
    <t>fate</t>
  </si>
  <si>
    <t>ひどく</t>
  </si>
  <si>
    <t>hidoku</t>
  </si>
  <si>
    <t>脆い</t>
  </si>
  <si>
    <t>moroi</t>
  </si>
  <si>
    <t>brittle; fragile; tender-hearted</t>
  </si>
  <si>
    <t>こんど</t>
  </si>
  <si>
    <t>kondo</t>
  </si>
  <si>
    <t>now; this time; next time; another time</t>
  </si>
  <si>
    <t>また</t>
  </si>
  <si>
    <t>mata</t>
  </si>
  <si>
    <t>again; and; also; still (doing something)</t>
  </si>
  <si>
    <t>conj.</t>
  </si>
  <si>
    <t>逢え</t>
  </si>
  <si>
    <t>(1) to meet; to encounter (2) to have an accident; to have a bad experience</t>
  </si>
  <si>
    <t>逢える</t>
  </si>
  <si>
    <t>たら</t>
  </si>
  <si>
    <t>tara</t>
  </si>
  <si>
    <t>渡す</t>
  </si>
  <si>
    <t>watasu</t>
  </si>
  <si>
    <t>(1) to ferry across (a river, etc.); to carry across; to traverse (2) to lay across; to build across (3) to hand over; to hand in; to pass; to give; to transfer</t>
  </si>
  <si>
    <t>いつか</t>
  </si>
  <si>
    <t>itsuka</t>
  </si>
  <si>
    <t>ころげ</t>
  </si>
  <si>
    <t>koroge</t>
  </si>
  <si>
    <t>to roll over; to tumble; to roll about (with laughter)</t>
  </si>
  <si>
    <t>ころげる</t>
  </si>
  <si>
    <t>はしゃい</t>
  </si>
  <si>
    <t>hashai</t>
  </si>
  <si>
    <t>to make merry; to frolic; to be in high spirits</t>
  </si>
  <si>
    <t>はしゃぐ</t>
  </si>
  <si>
    <t>次</t>
  </si>
  <si>
    <t>tsugi</t>
  </si>
  <si>
    <t>(1) next; following; subsequent (2) stage; station</t>
  </si>
  <si>
    <t>誰</t>
  </si>
  <si>
    <t>dare</t>
  </si>
  <si>
    <t>who</t>
  </si>
  <si>
    <t>か</t>
  </si>
  <si>
    <t>ka</t>
  </si>
  <si>
    <t>手紙</t>
  </si>
  <si>
    <t>tegami</t>
  </si>
  <si>
    <t>letter</t>
  </si>
  <si>
    <t>届い</t>
  </si>
  <si>
    <t>todoi</t>
  </si>
  <si>
    <t>(1) to reach; to arrive; to get through; to get at (2) to be attentive; to pay attention (3) to be delivered; to carry (e.g. sound)</t>
  </si>
  <si>
    <t>届く</t>
  </si>
  <si>
    <t>indicates continuing action or resulting state (an action has started and possibly completed)</t>
  </si>
  <si>
    <t>こぼれ</t>
  </si>
  <si>
    <t>kobore</t>
  </si>
  <si>
    <t>こぼれる</t>
  </si>
  <si>
    <t>汚れ</t>
  </si>
  <si>
    <t>yogore</t>
  </si>
  <si>
    <t>(1) to get dirty; to become dirty (2) to become sullied</t>
  </si>
  <si>
    <t>汚れる</t>
  </si>
  <si>
    <t>砂</t>
  </si>
  <si>
    <t>suna</t>
  </si>
  <si>
    <t>sand; grit</t>
  </si>
  <si>
    <t>噛む</t>
  </si>
  <si>
    <t>kamu</t>
  </si>
  <si>
    <t>(1) to bite; to chew; to gnaw (2) to fumble or falter with one's words</t>
  </si>
  <si>
    <t>と</t>
  </si>
  <si>
    <t>to</t>
  </si>
  <si>
    <t>キャンドル</t>
  </si>
  <si>
    <t>kyandoru</t>
  </si>
  <si>
    <t>candle</t>
  </si>
  <si>
    <t>ライト</t>
  </si>
  <si>
    <t>raito</t>
  </si>
  <si>
    <t>(1) light (2) right (3) right field; right fielder</t>
  </si>
  <si>
    <t>匂い</t>
  </si>
  <si>
    <t>nioi</t>
  </si>
  <si>
    <t>(1) odour; odor; scent; smell; stench (2) aura; whiff; smacks of ...; sense; flavour; flavor</t>
  </si>
  <si>
    <t>いつ</t>
  </si>
  <si>
    <t>itsu</t>
  </si>
  <si>
    <t>when; how soon</t>
  </si>
  <si>
    <t>だって</t>
  </si>
  <si>
    <t>datte</t>
  </si>
  <si>
    <t>ほら</t>
  </si>
  <si>
    <t>hora</t>
  </si>
  <si>
    <t>interj.</t>
  </si>
  <si>
    <t>こんな</t>
  </si>
  <si>
    <t>konna</t>
  </si>
  <si>
    <t>such (about something/someone close to the speaker (including the speaker), or about ideas expressed by the speaker); like this</t>
  </si>
  <si>
    <t>さ</t>
  </si>
  <si>
    <t>sa</t>
  </si>
  <si>
    <t>そういう</t>
  </si>
  <si>
    <t>sōyuu</t>
  </si>
  <si>
    <t>such; like that; that sort of; very</t>
  </si>
  <si>
    <t>ある</t>
  </si>
  <si>
    <t>aru</t>
  </si>
  <si>
    <t>be, exist; be located; have, possess; take place, happen; etc.</t>
  </si>
  <si>
    <t>なら</t>
  </si>
  <si>
    <t>nara</t>
  </si>
  <si>
    <t>i’</t>
  </si>
  <si>
    <t>(1) to go (2) to proceed; to take place (3) to continue</t>
  </si>
  <si>
    <t>行く</t>
  </si>
  <si>
    <t>み</t>
  </si>
  <si>
    <t>mi</t>
  </si>
  <si>
    <t>try; [try] and see; have a go at; test</t>
  </si>
  <si>
    <t>みる</t>
  </si>
  <si>
    <t>たい</t>
  </si>
  <si>
    <t>tai</t>
  </si>
  <si>
    <t>思っ</t>
  </si>
  <si>
    <t>omo’</t>
  </si>
  <si>
    <t>(1) to think; to consider; to believe (2) to think (of doing); to plan (to do) (3) to judge; to assess; to regard (4) to imagine; to suppose; to dream (5) to expect; to look forward to (6) to feel; to desire; to want (7) to recall; to remember</t>
  </si>
  <si>
    <t>思う</t>
  </si>
  <si>
    <t>吹い</t>
  </si>
  <si>
    <t>fui</t>
  </si>
  <si>
    <t>(1) to blow (wind, etc.); to play a wind instrument (2) to emit; to spout (3) to whistle</t>
  </si>
  <si>
    <t>吹く</t>
  </si>
  <si>
    <t>走っ</t>
  </si>
  <si>
    <t>hashi’</t>
  </si>
  <si>
    <t>(1) to run (2) to travel (movement of vehicles) (3) to hurry to (4) to retreat (from battle); to take flight (5) to run away from home (6) to elope (7) to tend heavily toward</t>
  </si>
  <si>
    <t>走る</t>
  </si>
  <si>
    <t>来</t>
  </si>
  <si>
    <t>ki</t>
  </si>
  <si>
    <t>(1) to come; to arrive; to be due to (2) next (e.g. "next April"); forthcoming; coming</t>
  </si>
  <si>
    <t>来る</t>
  </si>
  <si>
    <t>(1) plain; field (2) hidden (structural) member (3) wild (4) lacking a political post</t>
  </si>
  <si>
    <t>急い</t>
  </si>
  <si>
    <t>isoi</t>
  </si>
  <si>
    <t>to hurry; to rush; to hasten; to make something happen sooner</t>
  </si>
  <si>
    <t>急ぐ</t>
  </si>
  <si>
    <t>明日</t>
  </si>
  <si>
    <t>ashita</t>
  </si>
  <si>
    <t>tomorrow</t>
  </si>
  <si>
    <t>分から</t>
  </si>
  <si>
    <t>wakara</t>
  </si>
  <si>
    <t>それから</t>
  </si>
  <si>
    <t>sorekara</t>
  </si>
  <si>
    <t>and then; after that</t>
  </si>
  <si>
    <t>僕ら</t>
  </si>
  <si>
    <t>bokura</t>
  </si>
  <si>
    <t>we</t>
  </si>
  <si>
    <t>待ちこがれ</t>
  </si>
  <si>
    <t>machikogare</t>
  </si>
  <si>
    <t>待ちこがれる</t>
  </si>
  <si>
    <t>ポンチョ</t>
  </si>
  <si>
    <t>poncho</t>
  </si>
  <si>
    <t>雨</t>
  </si>
  <si>
    <t>ame</t>
  </si>
  <si>
    <t>rain</t>
  </si>
  <si>
    <t>月</t>
  </si>
  <si>
    <t>tsuki</t>
  </si>
  <si>
    <t>(1) moon (2) month</t>
  </si>
  <si>
    <t>揺れ</t>
  </si>
  <si>
    <t>yure</t>
  </si>
  <si>
    <t>to shake; to jolt; to rock (cradle); to swing</t>
  </si>
  <si>
    <t>揺れる</t>
  </si>
  <si>
    <t>終わる</t>
  </si>
  <si>
    <t>owaru</t>
  </si>
  <si>
    <t>to finish; to end; to close</t>
  </si>
  <si>
    <t>今日</t>
  </si>
  <si>
    <t>kyō</t>
  </si>
  <si>
    <t>today; this day</t>
  </si>
  <si>
    <t>すごそ</t>
  </si>
  <si>
    <t>sugoso</t>
  </si>
  <si>
    <t>(1) to pass (time); to spend (2) to overdo (esp. of one's alcohol consumption); to drink (alcohol) (3) to take care of; to support (4) to overdo; to do too much (5) to ... without acting on it</t>
  </si>
  <si>
    <t>すごす</t>
  </si>
  <si>
    <t>外</t>
  </si>
  <si>
    <t>soto</t>
  </si>
  <si>
    <t>(1) outside; exterior (2) open air (3) other place</t>
  </si>
  <si>
    <t>白い</t>
  </si>
  <si>
    <t>shiroi</t>
  </si>
  <si>
    <t>white</t>
  </si>
  <si>
    <t>忘れ</t>
  </si>
  <si>
    <t>wasure</t>
  </si>
  <si>
    <t>to lose something</t>
  </si>
  <si>
    <t>忘れる</t>
  </si>
  <si>
    <t>いく</t>
  </si>
  <si>
    <t>iku</t>
  </si>
  <si>
    <t>や</t>
  </si>
  <si>
    <t>ya</t>
  </si>
  <si>
    <t>変わっ</t>
  </si>
  <si>
    <t>kawa’</t>
  </si>
  <si>
    <t>to change; to be transformed; to vary; to be revised; to be replaced; to be different; to move location</t>
  </si>
  <si>
    <t>変わる</t>
  </si>
  <si>
    <t>く</t>
  </si>
  <si>
    <t>ku</t>
  </si>
  <si>
    <t>なくし</t>
  </si>
  <si>
    <t>nakushi</t>
  </si>
  <si>
    <t>(1) to lose something (2) to get rid of (3) to lose someone (wife, child, etc.)</t>
  </si>
  <si>
    <t>なくす</t>
  </si>
  <si>
    <t>純</t>
  </si>
  <si>
    <t>jun</t>
  </si>
  <si>
    <t>pure; innocent; chaste</t>
  </si>
  <si>
    <t>prefix</t>
  </si>
  <si>
    <t>木</t>
  </si>
  <si>
    <t>tree; wood; timber</t>
  </si>
  <si>
    <t>時計</t>
  </si>
  <si>
    <t>tokei</t>
  </si>
  <si>
    <t>watch; clock; timepiece</t>
  </si>
  <si>
    <t>いま</t>
  </si>
  <si>
    <t>ima</t>
  </si>
  <si>
    <t>now; the present time; just now; soon; immediately; (one) more</t>
  </si>
  <si>
    <t>見つから</t>
  </si>
  <si>
    <t>mitsukara</t>
  </si>
  <si>
    <t>to be found; to be discovered</t>
  </si>
  <si>
    <t>見つかる</t>
  </si>
  <si>
    <t>頭</t>
  </si>
  <si>
    <t>atama</t>
  </si>
  <si>
    <t>(1) head (2) mind; brain; intellect (3) top (4) hair (on one's head) (5) bangs; fringe (6) top structural component of a kanji</t>
  </si>
  <si>
    <t>奥</t>
  </si>
  <si>
    <t>oku</t>
  </si>
  <si>
    <t>interior; inner part; inside</t>
  </si>
  <si>
    <t>感じ</t>
  </si>
  <si>
    <t>kanji</t>
  </si>
  <si>
    <t>to feel; to sense; to experience</t>
  </si>
  <si>
    <t>感じる</t>
  </si>
  <si>
    <t>ありふれ</t>
  </si>
  <si>
    <t>arifure</t>
  </si>
  <si>
    <t>to be common</t>
  </si>
  <si>
    <t>ありふれる</t>
  </si>
  <si>
    <t>その</t>
  </si>
  <si>
    <t>sono</t>
  </si>
  <si>
    <t>場</t>
  </si>
  <si>
    <t>ba</t>
  </si>
  <si>
    <t>(1) place (2) occasion; situation (3) field (physics)</t>
  </si>
  <si>
    <t>限り</t>
  </si>
  <si>
    <t>kagiri</t>
  </si>
  <si>
    <t>(1) limit; limits; bounds (2) degree; extent; scope (3) as far as possible; as much as possible; to the best of one's ability (4) unless (after neg. verb) (5) the end; the last</t>
  </si>
  <si>
    <t>隙間</t>
  </si>
  <si>
    <t>sukima</t>
  </si>
  <si>
    <t>crevice; crack; gap; opening</t>
  </si>
  <si>
    <t>埋める</t>
  </si>
  <si>
    <t>umeru</t>
  </si>
  <si>
    <t>(1) to bury (e.g. in the ground) (2) to fill up (e.g. audience fills a hall); to fill (a seat, a vacant position) (3) to plug gaps; to stop a gap (4) to make amends; to cover up for something (5) to put cold water in a bath (6) to cover; to scatter something over</t>
  </si>
  <si>
    <t>求める</t>
  </si>
  <si>
    <t>motomeru</t>
  </si>
  <si>
    <t>to want; to seek; to request</t>
  </si>
  <si>
    <t>しぐさ</t>
  </si>
  <si>
    <t>shigusa</t>
  </si>
  <si>
    <t>action; acting; gesture; bearing; treatment; behavior; behaviour</t>
  </si>
  <si>
    <t>許せ</t>
  </si>
  <si>
    <t>yuruse</t>
  </si>
  <si>
    <t>(1) to permit; to allow; to approve (2) to exempt (from fine); to excuse (from); to pardon; to forgive; to release; to let off (3) to confide in (4) to give up; to yield</t>
  </si>
  <si>
    <t>許せる</t>
  </si>
  <si>
    <t>でる</t>
  </si>
  <si>
    <t>deru</t>
  </si>
  <si>
    <t>(1) to go out; to exit; to leave (2) to appear; to come forth; to be published (3) to answer (the phone or door)</t>
  </si>
  <si>
    <t>声</t>
  </si>
  <si>
    <t>koe</t>
  </si>
  <si>
    <t>voice</t>
  </si>
  <si>
    <t>お前</t>
  </si>
  <si>
    <t>omae</t>
  </si>
  <si>
    <t>(1) you (formerly honorific, now sometimes derog. term referring to an equal or inferior) (2) presence (of a god, nobleman, etc.)</t>
  </si>
  <si>
    <t>カラダ</t>
  </si>
  <si>
    <t>karada</t>
  </si>
  <si>
    <t>Karada (proper noun)</t>
  </si>
  <si>
    <t>pers. name</t>
  </si>
  <si>
    <t>引き止め</t>
  </si>
  <si>
    <t>hikitome</t>
  </si>
  <si>
    <t>to detain; to check; to restrain</t>
  </si>
  <si>
    <t>引き止める</t>
  </si>
  <si>
    <t>退屈</t>
  </si>
  <si>
    <t>taikutsu</t>
  </si>
  <si>
    <t>tedium; boredom</t>
  </si>
  <si>
    <t>見</t>
  </si>
  <si>
    <t>(1) to see; to look; to watch; to view; to observe (2) to look over; to look on; to assess; to examine; to judge (3) to look after; to keep an eye on; to take care of (4) to view (e.g. flowers, movie) (5) (usu. after the -te form of a verb) to try</t>
  </si>
  <si>
    <t>見る</t>
  </si>
  <si>
    <t>teru</t>
  </si>
  <si>
    <t>気</t>
  </si>
  <si>
    <t>(1) spirit; mind; heart (2) nature; disposition (3) motivation; intention (4) mood; feelings (5) atmosphere; essence</t>
  </si>
  <si>
    <t>抜け</t>
  </si>
  <si>
    <t>nuke</t>
  </si>
  <si>
    <t>to extract; to omit; to surpass; to overtake; to draw out; to unplug</t>
  </si>
  <si>
    <t>抜ける</t>
  </si>
  <si>
    <t>綱渡り</t>
  </si>
  <si>
    <t>tsunawatari</t>
  </si>
  <si>
    <t>tightrope walking; funambulism</t>
  </si>
  <si>
    <t>この</t>
  </si>
  <si>
    <t>kono</t>
  </si>
  <si>
    <t>this (something or someone close to the speaker (including the speaker), or ideas expressed by the speaker)</t>
  </si>
  <si>
    <t>まま</t>
  </si>
  <si>
    <t>mama</t>
  </si>
  <si>
    <t>(1) as it is; as one likes; because; as (2) condition; state</t>
  </si>
  <si>
    <t>目</t>
  </si>
  <si>
    <t>me</t>
  </si>
  <si>
    <t>(1) eye; eyeball (2) eyesight; sight; vision (3) look; stare; glance (4) experience (5) viewpoint (6) stitch; texture; weave (7) ordinal number suffix (8) somewhat; -ish</t>
  </si>
  <si>
    <t>閉じ</t>
  </si>
  <si>
    <t>toji</t>
  </si>
  <si>
    <t>to close (e.g. book, eyes, meeting, etc.); to shut</t>
  </si>
  <si>
    <t>閉じる</t>
  </si>
  <si>
    <t>なれ</t>
  </si>
  <si>
    <t>nare</t>
  </si>
  <si>
    <t>ば</t>
  </si>
  <si>
    <t>いたずら</t>
  </si>
  <si>
    <t>itazura</t>
  </si>
  <si>
    <t>tease; prank; trick; practical joke; mischief</t>
  </si>
  <si>
    <t>繰り返す</t>
  </si>
  <si>
    <t>kurikaesu</t>
  </si>
  <si>
    <t>to repeat; to do something over again</t>
  </si>
  <si>
    <t>ただ</t>
  </si>
  <si>
    <t>tada</t>
  </si>
  <si>
    <t>終わら</t>
  </si>
  <si>
    <t>owara</t>
  </si>
  <si>
    <t>−</t>
  </si>
  <si>
    <t>hiku</t>
  </si>
  <si>
    <t>punctuation</t>
  </si>
  <si>
    <t>くち</t>
  </si>
  <si>
    <t>kuchi</t>
  </si>
  <si>
    <t>to rot</t>
  </si>
  <si>
    <t>くちる</t>
  </si>
  <si>
    <t>づけ</t>
  </si>
  <si>
    <t>zuke</t>
  </si>
  <si>
    <t>づける</t>
  </si>
  <si>
    <t>避け</t>
  </si>
  <si>
    <t>sake</t>
  </si>
  <si>
    <t>to avoid</t>
  </si>
  <si>
    <t>避ける</t>
  </si>
  <si>
    <t>訳</t>
  </si>
  <si>
    <t>wake</t>
  </si>
  <si>
    <t>conclusion from reasoning, judgement or calculation based on something read or heard; reason; cause; meaning; circumstances; situation</t>
  </si>
  <si>
    <t>じゃ</t>
  </si>
  <si>
    <t>ja</t>
  </si>
  <si>
    <t>とっ</t>
  </si>
  <si>
    <t>to’</t>
  </si>
  <si>
    <t>to take. Note, often used with kanji to differentiate: 取る take, obtain; 撮る take a photo, take a video; 捕る capture; 盗る steal; 執る take the command; 摂る ingest, take in; 獲る hunt (animals);採る pick (plants)</t>
  </si>
  <si>
    <t>とる</t>
  </si>
  <si>
    <t>おき</t>
  </si>
  <si>
    <t>oki</t>
  </si>
  <si>
    <t>indicates something has been left in a certain state, or something has been done in preparation</t>
  </si>
  <si>
    <t>おく</t>
  </si>
  <si>
    <t>メイク</t>
  </si>
  <si>
    <t>meiku</t>
  </si>
  <si>
    <t>(1) make (2) make-up</t>
  </si>
  <si>
    <t>気付か</t>
  </si>
  <si>
    <t>kizuka</t>
  </si>
  <si>
    <t>to notice; to recognize; to recognise; to become aware of; to perceive; to realize; to realise</t>
  </si>
  <si>
    <t>気付く</t>
  </si>
  <si>
    <t>でも</t>
  </si>
  <si>
    <t>demo</t>
  </si>
  <si>
    <t>答</t>
  </si>
  <si>
    <t>kotae</t>
  </si>
  <si>
    <t>response; reply; answer; solution</t>
  </si>
  <si>
    <t>愛し</t>
  </si>
  <si>
    <t>aishi</t>
  </si>
  <si>
    <t>to love</t>
  </si>
  <si>
    <t>愛す</t>
  </si>
  <si>
    <t>後ろ向き</t>
  </si>
  <si>
    <t>ushiromuki</t>
  </si>
  <si>
    <t>back facing; turning one's back to; pessimistic</t>
  </si>
  <si>
    <t>背中</t>
  </si>
  <si>
    <t>senaka</t>
  </si>
  <si>
    <t>back (of body)</t>
  </si>
  <si>
    <t>埋もれ</t>
  </si>
  <si>
    <t>uzumore</t>
  </si>
  <si>
    <t>to be buried; to be covered; to be hidden</t>
  </si>
  <si>
    <t>埋もれる</t>
  </si>
  <si>
    <t>満足</t>
  </si>
  <si>
    <t>manzoku</t>
  </si>
  <si>
    <t>(1) satisfaction (2) sufficiency</t>
  </si>
  <si>
    <t>って</t>
  </si>
  <si>
    <t>tte</t>
  </si>
  <si>
    <t>ムチ</t>
  </si>
  <si>
    <t>muchi</t>
  </si>
  <si>
    <t>飼い</t>
  </si>
  <si>
    <t>kai</t>
  </si>
  <si>
    <t>to keep; to raise; to feed</t>
  </si>
  <si>
    <t>飼う</t>
  </si>
  <si>
    <t>ならさ</t>
  </si>
  <si>
    <t>narasa</t>
  </si>
  <si>
    <t>ならす</t>
  </si>
  <si>
    <t>怒り</t>
  </si>
  <si>
    <t>ikari</t>
  </si>
  <si>
    <t>anger; hatred; rage; wrath</t>
  </si>
  <si>
    <t>むりやり</t>
  </si>
  <si>
    <t>muriyari</t>
  </si>
  <si>
    <t>forcibly; against one's will</t>
  </si>
  <si>
    <t>止まら</t>
  </si>
  <si>
    <t>tomara</t>
  </si>
  <si>
    <t>(1) to stop; to halt (2) to remain; to abide; to stay (in the one place) (3) to come to a halt</t>
  </si>
  <si>
    <t>止まる</t>
  </si>
  <si>
    <t>嘘</t>
  </si>
  <si>
    <t>uso</t>
  </si>
  <si>
    <t>(1) lie; falsehood; incorrect fact (2) Really!; Unbelievable!; No way!</t>
  </si>
  <si>
    <t>一つ</t>
  </si>
  <si>
    <t>hitotsu</t>
  </si>
  <si>
    <t>(1) one (2) for one thing (often used in itemized lists) (3) (after a noun) only (4) (with a verb in negative form) (not) even (5) just (i.e. "just try it")</t>
  </si>
  <si>
    <t>　</t>
  </si>
  <si>
    <t>愛</t>
  </si>
  <si>
    <t>ai</t>
  </si>
  <si>
    <t>love; affection</t>
  </si>
  <si>
    <t>二つ</t>
  </si>
  <si>
    <t>futatsu</t>
  </si>
  <si>
    <t>two</t>
  </si>
  <si>
    <t>それで</t>
  </si>
  <si>
    <t>sorede</t>
  </si>
  <si>
    <t>and; thereupon; because of that</t>
  </si>
  <si>
    <t>なんとか</t>
  </si>
  <si>
    <t>nantoka</t>
  </si>
  <si>
    <t>(1) something; something or other; so-and-so (2) somehow; anyhow; one way or another</t>
  </si>
  <si>
    <t>やり過ごし</t>
  </si>
  <si>
    <t>yarisugoshi</t>
  </si>
  <si>
    <t>(1) to let something (or somebody) go past (2) to do too much</t>
  </si>
  <si>
    <t>やり過ごす</t>
  </si>
  <si>
    <t>き</t>
  </si>
  <si>
    <t>(1) to come (spatially or temporally); to approach; to arrive (2) to come back; to do ... and come back (3) to come to be; to become; to get; to grow; to continue (4) to come from; to be caused by; to derive from (5) to come to (i.e. "when it comes to spinach ...")</t>
  </si>
  <si>
    <t>くる</t>
  </si>
  <si>
    <t>でしょ</t>
  </si>
  <si>
    <t>desho</t>
  </si>
  <si>
    <t>です</t>
  </si>
  <si>
    <t>？</t>
  </si>
  <si>
    <t>?</t>
  </si>
  <si>
    <t>(1) but; however; still; yet; although; even though (2) even; even if (3) or something</t>
  </si>
  <si>
    <t>それ</t>
  </si>
  <si>
    <t>sore</t>
  </si>
  <si>
    <t>(1) that (indicating an item or person near the listener, the action of the listener, or something on their mind); it (2) that time; then (3) there (indicating a place near the listener) (4) you</t>
  </si>
  <si>
    <t>もう</t>
  </si>
  <si>
    <t>mō</t>
  </si>
  <si>
    <t>(1) already; anymore (2) soon; shortly (3) more; further; other; again (4) interjection used to strengthen expression of an emotion (often exasperation)</t>
  </si>
  <si>
    <t>ダマ</t>
  </si>
  <si>
    <t>dama</t>
  </si>
  <si>
    <t>せ</t>
  </si>
  <si>
    <t>se</t>
  </si>
  <si>
    <t>(1) then; well; so; well then (2) combination of 'de' and 'wa' particles (3) plain copula</t>
  </si>
  <si>
    <t>どう</t>
  </si>
  <si>
    <t>dō</t>
  </si>
  <si>
    <t>how; in what way; how about</t>
  </si>
  <si>
    <t>suru</t>
  </si>
  <si>
    <t>しよ</t>
  </si>
  <si>
    <t>shiyo</t>
  </si>
  <si>
    <t>！</t>
  </si>
  <si>
    <t>!</t>
  </si>
  <si>
    <t>描き</t>
  </si>
  <si>
    <t>egaki</t>
  </si>
  <si>
    <t>to draw; to paint; to sketch; to depict; to describe</t>
  </si>
  <si>
    <t>描く</t>
  </si>
  <si>
    <t>がり</t>
  </si>
  <si>
    <t>gari</t>
  </si>
  <si>
    <t>な</t>
  </si>
  <si>
    <t>na</t>
  </si>
  <si>
    <t>未来</t>
  </si>
  <si>
    <t>mirai</t>
  </si>
  <si>
    <t>(1) the future (usually distant) (2) future tense (3) the world to come</t>
  </si>
  <si>
    <t>いっそ</t>
  </si>
  <si>
    <t>isso</t>
  </si>
  <si>
    <t>much more; still more; all the more; (would) rather; sooner; might as well</t>
  </si>
  <si>
    <t>どうせ</t>
  </si>
  <si>
    <t>dōse</t>
  </si>
  <si>
    <t>anyhow; in any case; at any rate; after all; at best; at most; at all</t>
  </si>
  <si>
    <t>痛む</t>
  </si>
  <si>
    <t>itamu</t>
  </si>
  <si>
    <t>to hurt; to feel a pain; to be injured</t>
  </si>
  <si>
    <t>傷め</t>
  </si>
  <si>
    <t>itame</t>
  </si>
  <si>
    <t>to be damaged; to go bad</t>
  </si>
  <si>
    <t>傷める</t>
  </si>
  <si>
    <t>続けよ</t>
  </si>
  <si>
    <t>tsuzukeyo</t>
  </si>
  <si>
    <t>(1) to continue; to last; to go on (2) to be unbroken (3) to occur again and again (4) to lead to; to connect to</t>
  </si>
  <si>
    <t>続ける</t>
  </si>
  <si>
    <t>答え</t>
  </si>
  <si>
    <t>出逢い</t>
  </si>
  <si>
    <t>to meet by chance; to come across; to happen to encounter; to hold a rendezvous; to have a date</t>
  </si>
  <si>
    <t>出逢う</t>
  </si>
  <si>
    <t>(1) -ness (nominalizing suffix indicating degree or condition) (2) (sentence end, mainly masc.) indicates assertion (3) come; come now</t>
  </si>
  <si>
    <t>え</t>
  </si>
  <si>
    <t>e</t>
  </si>
  <si>
    <t>fill.</t>
  </si>
  <si>
    <t>決め</t>
  </si>
  <si>
    <t>kime</t>
  </si>
  <si>
    <t>(1) agreement; rule (2) contracted regular payment, e.g. monthly, weekly, etc.; by the (month, week, etc.)</t>
  </si>
  <si>
    <t>ごと</t>
  </si>
  <si>
    <t>goto</t>
  </si>
  <si>
    <t>with the rest; all of; the whole</t>
  </si>
  <si>
    <t>全て</t>
  </si>
  <si>
    <t>subete</t>
  </si>
  <si>
    <t>all; the whole; entirely; in general; wholly; overall</t>
  </si>
  <si>
    <t>作ら</t>
  </si>
  <si>
    <t>tsukura</t>
  </si>
  <si>
    <t>(1) to make; to produce; to manufacture; to build; to construct (2) to prepare (food); to brew (alcohol) (3) to raise; to grow; to cultivate; to train (4) to till (5) to draw up (a document); to make out; to prepare; to write (6) to create (an artistic work, etc.); to compose (7) to coin (a phrase); to organize; to organise; to establish; to found (8) to have (a child) (9) to make up (one's face, etc.) (10) to fabricate (an excuse, etc.) (11) to form (a line, etc.) (12) to set (a record) (13) to commit (a sin, etc.)</t>
  </si>
  <si>
    <t>作る</t>
  </si>
  <si>
    <t>iru</t>
  </si>
  <si>
    <t>名</t>
  </si>
  <si>
    <t>name; reputation</t>
  </si>
  <si>
    <t>無き</t>
  </si>
  <si>
    <t>naki</t>
  </si>
  <si>
    <t>(1) nonexistent; not being (there) (2) unpossessed; unowned; not had (3) unique (4) indicates negation, inexperience, unnecessariness or impossibility (5) (after the ren'youkei form of an adjective) not ... (6) (after the -te form of a verb) to not be...; to have not ...</t>
  </si>
  <si>
    <t>無い</t>
  </si>
  <si>
    <t>人</t>
  </si>
  <si>
    <t>(1) man; person (2) human being; mankind; people (3) character; personality (4) man of talent; true man (5) other people (6) adult</t>
  </si>
  <si>
    <t>以外</t>
  </si>
  <si>
    <t>igai</t>
  </si>
  <si>
    <t>with the exception of; excepting</t>
  </si>
  <si>
    <t>shiru</t>
  </si>
  <si>
    <t>事</t>
  </si>
  <si>
    <t>現実</t>
  </si>
  <si>
    <t>genjitsu</t>
  </si>
  <si>
    <t>reality</t>
  </si>
  <si>
    <t>見え</t>
  </si>
  <si>
    <t>mie</t>
  </si>
  <si>
    <t>(1) to be seen; to be in sight (2) to look; to seem; to appear (3) to come</t>
  </si>
  <si>
    <t>見える</t>
  </si>
  <si>
    <t>生きる</t>
  </si>
  <si>
    <t>ikiru</t>
  </si>
  <si>
    <t>to live; to exist</t>
  </si>
  <si>
    <t>側</t>
  </si>
  <si>
    <t>gawa</t>
  </si>
  <si>
    <t>(1) side (of something, or taking someone's side); part (2) (watch) case</t>
  </si>
  <si>
    <t>手</t>
  </si>
  <si>
    <t>(1) hand; arm (2) forepaw; foreleg (3) handle (4) hand; worker; help (5) trouble; care; effort (6) means; way; trick; move; technique; workmanship (7) hand; handwriting (8) kind; type; sort (9) one's hands; one's possession (10) ability to cope (11) hand (of cards) (12) direction</t>
  </si>
  <si>
    <t>握り</t>
  </si>
  <si>
    <t>nigiri</t>
  </si>
  <si>
    <t>to grasp; to seize; to mould sushi; to mold sushi</t>
  </si>
  <si>
    <t>握る</t>
  </si>
  <si>
    <t>返す</t>
  </si>
  <si>
    <t>kaesu</t>
  </si>
  <si>
    <t>(1) to return (something); to restore; to put back (2) to turn over; to turn upside down; to overturn (3) to pay back; to retaliate; to reciprocate (4) (after the -masu stem of a verb) to repeat ...; to do ... back</t>
  </si>
  <si>
    <t>錆び付い</t>
  </si>
  <si>
    <t>sabitsui</t>
  </si>
  <si>
    <t>to rust together</t>
  </si>
  <si>
    <t>錆び付く</t>
  </si>
  <si>
    <t>疑い</t>
  </si>
  <si>
    <t>utagai</t>
  </si>
  <si>
    <t>doubt; question; uncertainty; skepticism; scepticism; suspicion; distrust</t>
  </si>
  <si>
    <t>持つ</t>
  </si>
  <si>
    <t>motsu</t>
  </si>
  <si>
    <t>(1) to hold; to carry (2) to possess</t>
  </si>
  <si>
    <t>自分</t>
  </si>
  <si>
    <t>jibun</t>
  </si>
  <si>
    <t>(1) myself; yourself; oneself; himself; herself (2) I; me</t>
  </si>
  <si>
    <t>心</t>
  </si>
  <si>
    <t>kokoro</t>
  </si>
  <si>
    <t>(1) mind; heart; spirit (2) the meaning of a phrase (riddle, etc.)</t>
  </si>
  <si>
    <t>曇り</t>
  </si>
  <si>
    <t>kumori</t>
  </si>
  <si>
    <t>to become cloudy; to become dim</t>
  </si>
  <si>
    <t>曇る</t>
  </si>
  <si>
    <t>なぜ</t>
  </si>
  <si>
    <t>naze</t>
  </si>
  <si>
    <t>why; how</t>
  </si>
  <si>
    <t>太陽</t>
  </si>
  <si>
    <t>taiyō</t>
  </si>
  <si>
    <t>sun; solar</t>
  </si>
  <si>
    <t>昇っ</t>
  </si>
  <si>
    <t>nobo’</t>
  </si>
  <si>
    <t>(1) to ascend; to go up; to climb (2) to ascend (as a natural process, e.g. the sun); to rise (3) to go to (the capital) (4) to be promoted (5) to add up to (6) to advance (in price) (7) to swim up (a river); to sail up (8) to come up (on the agenda)</t>
  </si>
  <si>
    <t>昇る</t>
  </si>
  <si>
    <t>鏡</t>
  </si>
  <si>
    <t>kagami</t>
  </si>
  <si>
    <t>mirror</t>
  </si>
  <si>
    <t>この世</t>
  </si>
  <si>
    <t>konoyo</t>
  </si>
  <si>
    <t>this world; the present life</t>
  </si>
  <si>
    <t>最後</t>
  </si>
  <si>
    <t>saigo</t>
  </si>
  <si>
    <t>(1) last; end; conclusion (2) (after -tara form or -ta form followed by "ga") no sooner than; right after (often having negative consequences) (3) one's final moments</t>
  </si>
  <si>
    <t>涙</t>
  </si>
  <si>
    <t>namida</t>
  </si>
  <si>
    <t>(1) tear; tears; lachrymal secretion (2) sympathy</t>
  </si>
  <si>
    <t>そっと</t>
  </si>
  <si>
    <t>sotto</t>
  </si>
  <si>
    <t>softly; gently; quietly; secretly</t>
  </si>
  <si>
    <t>流し</t>
  </si>
  <si>
    <t>nagashi</t>
  </si>
  <si>
    <t>(1) to drain; to pour; to spill; to shed (blood, tears) (2) to wash away (3) to distribute (e.g. electricity over wires, music over a PA system, etc.); to circulate; to broadcast; to beam (4) to cruise (e.g. taxi) (5) to float; to set adrift</t>
  </si>
  <si>
    <t>流す</t>
  </si>
  <si>
    <t>操り</t>
  </si>
  <si>
    <t>ayatsuri</t>
  </si>
  <si>
    <t>manipulation; puppet</t>
  </si>
  <si>
    <t>人形</t>
  </si>
  <si>
    <t>ningyō</t>
  </si>
  <si>
    <t>doll; puppet; figure</t>
  </si>
  <si>
    <t>なく</t>
  </si>
  <si>
    <t>naku</t>
  </si>
  <si>
    <t>だっ</t>
  </si>
  <si>
    <t>da’</t>
  </si>
  <si>
    <t>ん</t>
  </si>
  <si>
    <t>n</t>
  </si>
  <si>
    <t>(1) used to express approval, especially in slurred or unclear speech (abbr. of interjection "un") (2) negative verb ending used in informal speech (abbr. of negative verb ending "nu") (3) abbr. of particle "no" (4) abbr. of particle "ni" (used especially when it precedes the verb "naru")</t>
  </si>
  <si>
    <t>温もり</t>
  </si>
  <si>
    <t>nukumori</t>
  </si>
  <si>
    <t>warmth</t>
  </si>
  <si>
    <t>見れ</t>
  </si>
  <si>
    <t>mire</t>
  </si>
  <si>
    <t>to be able to see</t>
  </si>
  <si>
    <t>見れる</t>
  </si>
  <si>
    <t>雨空</t>
  </si>
  <si>
    <t>amazora</t>
  </si>
  <si>
    <t>threatening sky</t>
  </si>
  <si>
    <t>星</t>
  </si>
  <si>
    <t>(1) star; any light-emitting (or reflecting) heavenly body (except for the sun and the moon) (2) suspect (police slang)</t>
  </si>
  <si>
    <t>たち</t>
  </si>
  <si>
    <t>tachi</t>
  </si>
  <si>
    <t>pluralizing suffix (esp. for people &amp; animals; formerly honorific)</t>
  </si>
  <si>
    <t>・</t>
  </si>
  <si>
    <t>.</t>
  </si>
  <si>
    <t>-</t>
  </si>
  <si>
    <t>たった</t>
  </si>
  <si>
    <t>tatta</t>
  </si>
  <si>
    <t>only; merely; but; no more than</t>
  </si>
  <si>
    <t>今</t>
  </si>
  <si>
    <t>迷わ</t>
  </si>
  <si>
    <t>mayowa</t>
  </si>
  <si>
    <t>(1) to lose one's way (2) to waver; to hesitate; to be of two minds over; to be puzzled; to be perplexed (3) to give into temptation; to lose control of oneself (4) to turn in one's grave</t>
  </si>
  <si>
    <t>迷う</t>
  </si>
  <si>
    <t>(1) auxiliary verb indicating the causative (2) auxiliary verb indicating that one has been granted the permission to do something (3) auxiliary verb used to make verbs more "active" (4) auxiliary verb used as an extreme honorific for others' actions</t>
  </si>
  <si>
    <t>せる</t>
  </si>
  <si>
    <t>数え切れ</t>
  </si>
  <si>
    <t>kazoekire</t>
  </si>
  <si>
    <t>数え切れる</t>
  </si>
  <si>
    <t>ほど</t>
  </si>
  <si>
    <t>hodo</t>
  </si>
  <si>
    <t>無くし</t>
  </si>
  <si>
    <t>(1) to lose something (2) to get rid of</t>
  </si>
  <si>
    <t>無くす</t>
  </si>
  <si>
    <t>拾い</t>
  </si>
  <si>
    <t>hiroi</t>
  </si>
  <si>
    <t>to pick up; to find; to gather</t>
  </si>
  <si>
    <t>拾う</t>
  </si>
  <si>
    <t>集めりゃ</t>
  </si>
  <si>
    <t>atsumerya</t>
  </si>
  <si>
    <t>to collect; to assemble; to gather</t>
  </si>
  <si>
    <t>集める</t>
  </si>
  <si>
    <t>遠回り</t>
  </si>
  <si>
    <t>tōmawari</t>
  </si>
  <si>
    <t>detour; roundabout way</t>
  </si>
  <si>
    <t>度</t>
  </si>
  <si>
    <t>tabi</t>
  </si>
  <si>
    <t>time (three times, each time, etc.); times</t>
  </si>
  <si>
    <t>あっ</t>
  </si>
  <si>
    <t>a’</t>
  </si>
  <si>
    <t>早く</t>
  </si>
  <si>
    <t>hayaku</t>
  </si>
  <si>
    <t>(1) fast; quick; hasty; brisk (2) early (in the day, etc.); premature (3) (too) soon; not yet; (too) early (4) easy; simple; quick</t>
  </si>
  <si>
    <t>早い</t>
  </si>
  <si>
    <t>着く</t>
  </si>
  <si>
    <t>tsuku</t>
  </si>
  <si>
    <t>(1) to arrive at; to reach (2) to sit on; to sit at (e.g. the table)</t>
  </si>
  <si>
    <t>思え</t>
  </si>
  <si>
    <t>omoe</t>
  </si>
  <si>
    <t>思える</t>
  </si>
  <si>
    <t>なかっ</t>
  </si>
  <si>
    <t>naka’</t>
  </si>
  <si>
    <t>間違っ</t>
  </si>
  <si>
    <t>machiga’</t>
  </si>
  <si>
    <t>to make a mistake; to be incorrect; to be mistaken</t>
  </si>
  <si>
    <t>間違う</t>
  </si>
  <si>
    <t>kun</t>
  </si>
  <si>
    <t>Mr (junior); master; boy</t>
  </si>
  <si>
    <t>救う</t>
  </si>
  <si>
    <t>sukuu</t>
  </si>
  <si>
    <t>to rescue from; to help out of; to save</t>
  </si>
  <si>
    <t>一切</t>
  </si>
  <si>
    <t>issai</t>
  </si>
  <si>
    <t>all; everything; without exception; the whole; entirely; absolutely</t>
  </si>
  <si>
    <t>情熱</t>
  </si>
  <si>
    <t>jōnetsu</t>
  </si>
  <si>
    <t>passion; enthusiasm; zeal</t>
  </si>
  <si>
    <t>かき消さ</t>
  </si>
  <si>
    <t>kakikesa</t>
  </si>
  <si>
    <t>to erase</t>
  </si>
  <si>
    <t>かき消す</t>
  </si>
  <si>
    <t>そう</t>
  </si>
  <si>
    <t>sō</t>
  </si>
  <si>
    <t>(1) so; really; seeming (2) (after masu stem and adj-stem) appearing that; seeming that; looking like; having the appearance of</t>
  </si>
  <si>
    <t>とき</t>
  </si>
  <si>
    <t>toki</t>
  </si>
  <si>
    <t>(1) time; hour (2) occasion; moment</t>
  </si>
  <si>
    <t>暗闇</t>
  </si>
  <si>
    <t>kurayami</t>
  </si>
  <si>
    <t>darkness; the dark</t>
  </si>
  <si>
    <t>切り裂い</t>
  </si>
  <si>
    <t>kirisai</t>
  </si>
  <si>
    <t>to cut off; to cut up; to tear to pieces</t>
  </si>
  <si>
    <t>切り裂く</t>
  </si>
  <si>
    <t>なり</t>
  </si>
  <si>
    <t>nari</t>
  </si>
  <si>
    <t>ます</t>
  </si>
  <si>
    <t>masu</t>
  </si>
  <si>
    <t>信じ</t>
  </si>
  <si>
    <t>shinji</t>
  </si>
  <si>
    <t>to believe; to believe in; to place trust in; to confide in; to have faith in</t>
  </si>
  <si>
    <t>信じる</t>
  </si>
  <si>
    <t>気づけ</t>
  </si>
  <si>
    <t>kizuke</t>
  </si>
  <si>
    <t>気づく</t>
  </si>
  <si>
    <t>楽</t>
  </si>
  <si>
    <t>raku</t>
  </si>
  <si>
    <t>comfort; ease</t>
  </si>
  <si>
    <t>初め</t>
  </si>
  <si>
    <t>hajime</t>
  </si>
  <si>
    <t>beginning; start; origin</t>
  </si>
  <si>
    <t>分かっ</t>
  </si>
  <si>
    <t>waka’</t>
  </si>
  <si>
    <t>(1) that (something or someone distant from the speaker, close to the listener; actions of the listener, or ideas expressed or under; the (2) um...; er...; uh...</t>
  </si>
  <si>
    <t>レール</t>
  </si>
  <si>
    <t>rēru</t>
  </si>
  <si>
    <t>rail</t>
  </si>
  <si>
    <t>途中</t>
  </si>
  <si>
    <t>tochū</t>
  </si>
  <si>
    <t>(1) on the way; en route (2) in the middle of; midway</t>
  </si>
  <si>
    <t>途切れ</t>
  </si>
  <si>
    <t>togire</t>
  </si>
  <si>
    <t>to pause; to be interrupted</t>
  </si>
  <si>
    <t>途切れる</t>
  </si>
  <si>
    <t>たり</t>
  </si>
  <si>
    <t>tari</t>
  </si>
  <si>
    <t>指先</t>
  </si>
  <si>
    <t>yubisaki</t>
  </si>
  <si>
    <t>fingertip</t>
  </si>
  <si>
    <t>意識</t>
  </si>
  <si>
    <t>ishiki</t>
  </si>
  <si>
    <t>(1) consciousness (2) awareness; sense (3) mano-vijnana (mental consciousness, cognizer of sensory information)</t>
  </si>
  <si>
    <t>集め</t>
  </si>
  <si>
    <t>atsume</t>
  </si>
  <si>
    <t>確かめる</t>
  </si>
  <si>
    <t>tashikameru</t>
  </si>
  <si>
    <t>to ascertain; to check; to make sure</t>
  </si>
  <si>
    <t>足元</t>
  </si>
  <si>
    <t>ashimoto</t>
  </si>
  <si>
    <t>(1) at one's feet; underfoot (2) gait; pace; step (3) you; thou</t>
  </si>
  <si>
    <t>飲み込ま</t>
  </si>
  <si>
    <t>nomikoma</t>
  </si>
  <si>
    <t>(1) to gulp down; to swallow deeply (2) to understand; to take in; to catch on to; to learn; to digest</t>
  </si>
  <si>
    <t>飲み込む</t>
  </si>
  <si>
    <t>笑う</t>
  </si>
  <si>
    <t>warau</t>
  </si>
  <si>
    <t>(1) to laugh (2) to smile (3) to sneer; to ridicule</t>
  </si>
  <si>
    <t>正直</t>
  </si>
  <si>
    <t>shōjiki</t>
  </si>
  <si>
    <t>(1) honesty; integrity; frankness (2) honestly; frankly</t>
  </si>
  <si>
    <t>奴</t>
  </si>
  <si>
    <t>yakko</t>
  </si>
  <si>
    <t>(1) servant (esp. a samurai's attendant) (2) chivalrous man (c. Edo period) (3) cubed tofu (often served cold) (4) kite shaped like a footman (5) Edo-period hairstyle worn by samurai's attendants (6) enslavement (of a woman; Edo-period punishment for her own or her husband's crime) (7) he; she; him; her</t>
  </si>
  <si>
    <t>出し抜い</t>
  </si>
  <si>
    <t>dashinui</t>
  </si>
  <si>
    <t>to forestall; to anticipate; to jump the gun on; to outwit; to circumvent; to steal a march on</t>
  </si>
  <si>
    <t>出し抜く</t>
  </si>
  <si>
    <t>立ち回っ</t>
  </si>
  <si>
    <t>tachimawa’</t>
  </si>
  <si>
    <t>(1) to walk about; to walk around (2) to conduct oneself (3) to turn up (4) to brawl (in a play, etc.)</t>
  </si>
  <si>
    <t>立ち回る</t>
  </si>
  <si>
    <t>入れ</t>
  </si>
  <si>
    <t>ire</t>
  </si>
  <si>
    <t>to get in; to go in; to come in; to flow into; to set; to set in</t>
  </si>
  <si>
    <t>入れる</t>
  </si>
  <si>
    <t>すぐ</t>
  </si>
  <si>
    <t>sugu</t>
  </si>
  <si>
    <t>(1) immediately; at once; directly (2) soon; before long; shortly (3) easily; without difficulty (4) right (near); nearby; just (handy)</t>
  </si>
  <si>
    <t>消え</t>
  </si>
  <si>
    <t>kie</t>
  </si>
  <si>
    <t>to go out; to vanish; to disappear</t>
  </si>
  <si>
    <t>消える</t>
  </si>
  <si>
    <t>ねぇ</t>
  </si>
  <si>
    <t>頃</t>
  </si>
  <si>
    <t>koro</t>
  </si>
  <si>
    <t>(1) (approximate) time; around; about; toward (2) suitable time (or condition) (3) time of year; season</t>
  </si>
  <si>
    <t>にとって</t>
  </si>
  <si>
    <t>nitotte</t>
  </si>
  <si>
    <t>大事</t>
  </si>
  <si>
    <t>daiji</t>
  </si>
  <si>
    <t>important; valuable; serious matter</t>
  </si>
  <si>
    <t>いくつ</t>
  </si>
  <si>
    <t>ikutsu</t>
  </si>
  <si>
    <t>(1) how many? (2) how old?</t>
  </si>
  <si>
    <t>omou</t>
  </si>
  <si>
    <t>はっきり</t>
  </si>
  <si>
    <t>hakkiri</t>
  </si>
  <si>
    <t>clearly; plainly; distinctly</t>
  </si>
  <si>
    <t>言わ</t>
  </si>
  <si>
    <t>iwa</t>
  </si>
  <si>
    <t>(1) to say (2) to call (i.e. to give a name)</t>
  </si>
  <si>
    <t>言う</t>
  </si>
  <si>
    <t>傷つける</t>
  </si>
  <si>
    <t>kizutsukeru</t>
  </si>
  <si>
    <t>(1) to be wounded; to get injured (2) to get hurt feelings (3) to chip; to scratch; to damage</t>
  </si>
  <si>
    <t>恨ま</t>
  </si>
  <si>
    <t>urama</t>
  </si>
  <si>
    <t>(1) to resent; to curse; to feel bitter; to blame; to bear a grudge (2) to regret</t>
  </si>
  <si>
    <t>恨む</t>
  </si>
  <si>
    <t>reru</t>
  </si>
  <si>
    <t>出来</t>
  </si>
  <si>
    <t>deki</t>
  </si>
  <si>
    <t>(1) to be able (in a position) to do; to be up to the task (2) to be ready; to be completed (3) to be made; to be built (4) to be good at; to be permitted (to do) (5) to become intimate; to take up (with somebody) (6) to grow; to be raised</t>
  </si>
  <si>
    <t>出来る</t>
  </si>
  <si>
    <t>たく</t>
  </si>
  <si>
    <t>taku</t>
  </si>
  <si>
    <t>はも</t>
  </si>
  <si>
    <t>hamo</t>
  </si>
  <si>
    <t>(1) to eat (fodder, grass, etc.) (2) to receive (a salary) (3) to receive a stipend from one's lord</t>
  </si>
  <si>
    <t>はむ</t>
  </si>
  <si>
    <t>起こし</t>
  </si>
  <si>
    <t>okoshi</t>
  </si>
  <si>
    <t>to raise; to cause; to wake someone</t>
  </si>
  <si>
    <t>起こす</t>
  </si>
  <si>
    <t>ちゃっ</t>
  </si>
  <si>
    <t>cha’</t>
  </si>
  <si>
    <t>to do something completely</t>
  </si>
  <si>
    <t>ちゃう</t>
  </si>
  <si>
    <t>じゃあ</t>
  </si>
  <si>
    <t>jā</t>
  </si>
  <si>
    <t>(1) then; well; so; well then (2) combination of 'de' and 'wa' particles</t>
  </si>
  <si>
    <t>ちょうど</t>
  </si>
  <si>
    <t>chōdo</t>
  </si>
  <si>
    <t>just; right; exactly</t>
  </si>
  <si>
    <t>付き合っ</t>
  </si>
  <si>
    <t>tsukia’</t>
  </si>
  <si>
    <t>(1) to associate with; to keep company with; to go out with; to go steady with; to get on with (2) to go along with; to follow someone's lead; to accompany someone; to compromise</t>
  </si>
  <si>
    <t>付き合う</t>
  </si>
  <si>
    <t>窓</t>
  </si>
  <si>
    <t>mado</t>
  </si>
  <si>
    <t>window</t>
  </si>
  <si>
    <t>氷</t>
  </si>
  <si>
    <t>kōri</t>
  </si>
  <si>
    <t>(1) ice (2) shaved ice (usually served with flavored simple syrup)</t>
  </si>
  <si>
    <t>溶け</t>
  </si>
  <si>
    <t>toke</t>
  </si>
  <si>
    <t>to dissolve (paint); to scramble (eggs); to melt (metal, etc.); to mix (water with flour, etc.)</t>
  </si>
  <si>
    <t>溶ける</t>
  </si>
  <si>
    <t>出す</t>
  </si>
  <si>
    <t>dasu</t>
  </si>
  <si>
    <t>(1) to take out; to get out (2) to put out; to reveal; to show (3) to submit (e.g. thesis); to turn in (4) to publish; to make public (5) to send (e.g. letter) (6) to produce (a sound); to start (fire) (7) to serve (food) (8) to begin</t>
  </si>
  <si>
    <t>ころ</t>
  </si>
  <si>
    <t>きっと</t>
  </si>
  <si>
    <t>kitto</t>
  </si>
  <si>
    <t>(1) surely; undoubtedly; almost certainly; most likely (e.g. 90 percent) (2) sternly; severely</t>
  </si>
  <si>
    <t>帰る</t>
  </si>
  <si>
    <t>kaeru</t>
  </si>
  <si>
    <t>(1) to return; to come home; to go home; to go back (2) (of a guest, customer, etc.) to leave (3) (of a baseball player rounding the bases) to get home</t>
  </si>
  <si>
    <t>子供</t>
  </si>
  <si>
    <t>kodomo</t>
  </si>
  <si>
    <t>child; children</t>
  </si>
  <si>
    <t>悪い</t>
  </si>
  <si>
    <t>warui</t>
  </si>
  <si>
    <t>(1) bad; poor; inferior (2) evil; sinful (3) unprofitable; unbeneficial (4) at fault; to blame; in the wrong (5) sorry</t>
  </si>
  <si>
    <t>今年</t>
  </si>
  <si>
    <t>kotoshi</t>
  </si>
  <si>
    <t>this year</t>
  </si>
  <si>
    <t>諦め</t>
  </si>
  <si>
    <t>akirame</t>
  </si>
  <si>
    <t>to give up; to abandon</t>
  </si>
  <si>
    <t>諦める</t>
  </si>
  <si>
    <t>これ</t>
  </si>
  <si>
    <t>kore</t>
  </si>
  <si>
    <t>(1) this (indicating an item near the speaker, the action of the speaker, or the current topic) (2) this person (usu. indicating someone in one's in-group) (3) now (4) here (5) I (me) (6) certainly</t>
  </si>
  <si>
    <t>かなり</t>
  </si>
  <si>
    <t>kanari</t>
  </si>
  <si>
    <t>considerably; fairly; quite</t>
  </si>
  <si>
    <t>迷っ</t>
  </si>
  <si>
    <t>mayo’</t>
  </si>
  <si>
    <t>ずいぶん</t>
  </si>
  <si>
    <t>zuibun</t>
  </si>
  <si>
    <t>(1) very; extremely; surprisingly; considerably (2) contemptible; reprehensible</t>
  </si>
  <si>
    <t>減らし</t>
  </si>
  <si>
    <t>herashi</t>
  </si>
  <si>
    <t>to abate; to decrease; to diminish; to shorten</t>
  </si>
  <si>
    <t>減らす</t>
  </si>
  <si>
    <t>千</t>
  </si>
  <si>
    <t>sen</t>
  </si>
  <si>
    <t>1,000; thousand</t>
  </si>
  <si>
    <t>個</t>
  </si>
  <si>
    <t>ko</t>
  </si>
  <si>
    <t>(1) counter for articles (2) counter for military units (3) individual</t>
  </si>
  <si>
    <t>プレゼント</t>
  </si>
  <si>
    <t>purezento</t>
  </si>
  <si>
    <t>(1) present; gift (2) to give a present or gift</t>
  </si>
  <si>
    <t>どれ</t>
  </si>
  <si>
    <t>dore</t>
  </si>
  <si>
    <t>(1) which (of three or more) (2) whichever; any (3) well; now; let me see</t>
  </si>
  <si>
    <t>安物</t>
  </si>
  <si>
    <t>yasumono</t>
  </si>
  <si>
    <t>cheap article; poor quality article</t>
  </si>
  <si>
    <t>一</t>
  </si>
  <si>
    <t>ichi</t>
  </si>
  <si>
    <t>(1) one (2) best in; the most (...) in (where an adjective follows)</t>
  </si>
  <si>
    <t>年</t>
  </si>
  <si>
    <t>nen</t>
  </si>
  <si>
    <t>(1) year (e.g. AD) (2) counter for years</t>
  </si>
  <si>
    <t>do</t>
  </si>
  <si>
    <t>(1) degree (angle, temperature, scale, etc.) (2) counter for occurrences and times (3) strength (of alcohol)</t>
  </si>
  <si>
    <t>あげる</t>
  </si>
  <si>
    <t>ageru</t>
  </si>
  <si>
    <t>(1) to raise; to elevate (2) to do up (one's hair) (3) to fly (a kite, etc.); to launch (fireworks, etc.); to surface (a submarine, etc.) (4) to land (a boat) (5) to deep-fry (6) to show someone (into a room) (7) (uk) to summon (for geishas, etc.) (8) to send someone (away) (9) to enrol (one's child in school) (enroll) (10) to increase (price, quality, status, etc.) (11) to make (a loud sound); to raise (one's voice) (12) to earn (something desirable) (13) to praise (14) to give (an example, etc.); to cite (15) to summon up (all of one's energy, etc.) (16) to arrest (17) to nominate (18) to give (19) to offer up (incense, a prayer, etc.) to the gods (or Buddha, etc.) (20) to bear (a child) (21) to conduct (a ceremony, esp. a wedding) (22) (of the tide) to come in (23) to vomit (24) (after the -te form of a verb) to do for (the sake of someone else) (25) (after the -masu stem of a verb) to complete (26) used after the -masu stem of a humble verb to increase the level of humility</t>
  </si>
  <si>
    <t>青い</t>
  </si>
  <si>
    <t>aoi</t>
  </si>
  <si>
    <t>(1) blue; green (2) pale (3) unripe; inexperienced</t>
  </si>
  <si>
    <t>ガラス</t>
  </si>
  <si>
    <t>garasu</t>
  </si>
  <si>
    <t>玉</t>
  </si>
  <si>
    <t>冒険</t>
  </si>
  <si>
    <t>bōken</t>
  </si>
  <si>
    <t>risk; venture; adventure</t>
  </si>
  <si>
    <t>どこ</t>
  </si>
  <si>
    <t>doko</t>
  </si>
  <si>
    <t>(1) where; what place (2) how much (long, far); what extent</t>
  </si>
  <si>
    <t>続く</t>
  </si>
  <si>
    <t>tsuzuku</t>
  </si>
  <si>
    <t>願い</t>
  </si>
  <si>
    <t>negai</t>
  </si>
  <si>
    <t>desire; wish; request; prayer; petition; application</t>
  </si>
  <si>
    <t>かけ</t>
  </si>
  <si>
    <t>kake</t>
  </si>
  <si>
    <t>かける</t>
  </si>
  <si>
    <t>とい</t>
  </si>
  <si>
    <t>toi</t>
  </si>
  <si>
    <t>とく</t>
  </si>
  <si>
    <t>まがい</t>
  </si>
  <si>
    <t>magai</t>
  </si>
  <si>
    <t>to be mistaken for; to be confused with</t>
  </si>
  <si>
    <t>まがう</t>
  </si>
  <si>
    <t>お</t>
  </si>
  <si>
    <t>honourable; honorable</t>
  </si>
  <si>
    <t>キス</t>
  </si>
  <si>
    <t>kisu</t>
  </si>
  <si>
    <t>だから</t>
  </si>
  <si>
    <t>所以</t>
  </si>
  <si>
    <t>顔</t>
  </si>
  <si>
    <t>kao</t>
  </si>
  <si>
    <t>face (person)</t>
  </si>
  <si>
    <t>見せる</t>
  </si>
  <si>
    <t>miseru</t>
  </si>
  <si>
    <t>to show; to display</t>
  </si>
  <si>
    <t>其實</t>
  </si>
  <si>
    <t>其實[?]</t>
  </si>
  <si>
    <t>我</t>
  </si>
  <si>
    <t>waga</t>
  </si>
  <si>
    <t>my; our; one's own</t>
  </si>
  <si>
    <t>實</t>
  </si>
  <si>
    <t>minoru</t>
  </si>
  <si>
    <t>Minoru (s,m)</t>
  </si>
  <si>
    <t>(given) name</t>
  </si>
  <si>
    <t>在</t>
  </si>
  <si>
    <t>zai</t>
  </si>
  <si>
    <t>(1) country; countryside (2) outskirts; suburbs (3) situated in; resident in</t>
  </si>
  <si>
    <t>不</t>
  </si>
  <si>
    <t>fu</t>
  </si>
  <si>
    <t>un-; non-; negative prefix</t>
  </si>
  <si>
    <t>願意</t>
  </si>
  <si>
    <t>gani</t>
  </si>
  <si>
    <t>object of an application</t>
  </si>
  <si>
    <t>ほんと</t>
  </si>
  <si>
    <t>honto</t>
  </si>
  <si>
    <t>truth; reality</t>
  </si>
  <si>
    <t>好き</t>
  </si>
  <si>
    <t>suki</t>
  </si>
  <si>
    <t>liking; fondness; love</t>
  </si>
  <si>
    <t>讓</t>
  </si>
  <si>
    <t>yuzuru</t>
  </si>
  <si>
    <t>Yuzuru (u)</t>
  </si>
  <si>
    <t>你看</t>
  </si>
  <si>
    <t>你看[?]</t>
  </si>
  <si>
    <t>這樣</t>
  </si>
  <si>
    <t>這樣[?]</t>
  </si>
  <si>
    <t>的</t>
  </si>
  <si>
    <t>teki</t>
  </si>
  <si>
    <t>-like; typical</t>
  </si>
  <si>
    <t>臉</t>
  </si>
  <si>
    <t>臉[?]</t>
  </si>
  <si>
    <t>いつも</t>
  </si>
  <si>
    <t>itsumo</t>
  </si>
  <si>
    <t>(1) always; usually; every time (2) never (with neg. verb)</t>
  </si>
  <si>
    <t>ピエロ</t>
  </si>
  <si>
    <t>piero</t>
  </si>
  <si>
    <t>clown</t>
  </si>
  <si>
    <t>みたい</t>
  </si>
  <si>
    <t>mitai</t>
  </si>
  <si>
    <t>-like; sort of; similar to; resembling</t>
  </si>
  <si>
    <t>可</t>
  </si>
  <si>
    <t>passable; acceptable; tolerable; fair</t>
  </si>
  <si>
    <t>是</t>
  </si>
  <si>
    <t>ze</t>
  </si>
  <si>
    <t>righteousness; justice; right</t>
  </si>
  <si>
    <t>不能</t>
  </si>
  <si>
    <t>funō</t>
  </si>
  <si>
    <t>incompetency; inefficiency; impossibility; weak point; imbecility</t>
  </si>
  <si>
    <t>總</t>
  </si>
  <si>
    <t>satoshi</t>
  </si>
  <si>
    <t>Satoshi (u)</t>
  </si>
  <si>
    <t>像</t>
  </si>
  <si>
    <t>zō</t>
  </si>
  <si>
    <t>statue; image; figure; picture; portrait</t>
  </si>
  <si>
    <t>小</t>
  </si>
  <si>
    <t>shō</t>
  </si>
  <si>
    <t>(1) smallness; small item (2) short month (i.e. having fewer than 31 days) (3) elementary school (4) younger or inferior (of two items or people with the same name) (5) unit of field area (approx. 400 sq m)</t>
  </si>
  <si>
    <t>丑</t>
  </si>
  <si>
    <t>ushi</t>
  </si>
  <si>
    <t>second sign of Chinese zodiac (The Ox, 1am-3am, north-northeast, December)</t>
  </si>
  <si>
    <t>樣</t>
  </si>
  <si>
    <t>樣[?]</t>
  </si>
  <si>
    <t>笑える</t>
  </si>
  <si>
    <t>waraeru</t>
  </si>
  <si>
    <t>わけ</t>
  </si>
  <si>
    <t>永遠</t>
  </si>
  <si>
    <t>eien</t>
  </si>
  <si>
    <t>eternity; perpetuity; immortality; permanence</t>
  </si>
  <si>
    <t>面</t>
  </si>
  <si>
    <t>men</t>
  </si>
  <si>
    <t>(1) face (2) mask; face guard (3) (in kendo) striking the head (4) surface (esp. a geometrical surface) (5) page (6) aspect; facet; side (7) chamfer (8) counter for broad, flat objects, levels or stages, e.g. in a video game</t>
  </si>
  <si>
    <t>帶著</t>
  </si>
  <si>
    <t>帶著[?]</t>
  </si>
  <si>
    <t>笑</t>
  </si>
  <si>
    <t>emi</t>
  </si>
  <si>
    <t>Emi (s,f)</t>
  </si>
  <si>
    <t>容</t>
  </si>
  <si>
    <t>(1) form; shape; figure (2) visage</t>
  </si>
  <si>
    <t>日</t>
  </si>
  <si>
    <t>hi</t>
  </si>
  <si>
    <t>(1) day; days (2) sun; sunshine; sunlight (3) case (esp. unfortunate); event</t>
  </si>
  <si>
    <t>濡れ</t>
  </si>
  <si>
    <t>nure</t>
  </si>
  <si>
    <t>to get wet</t>
  </si>
  <si>
    <t>濡れる</t>
  </si>
  <si>
    <t>晴れ</t>
  </si>
  <si>
    <t>hare</t>
  </si>
  <si>
    <t>(1) to clear up; to clear away; to be sunny; to stop raining (2) to refresh (e.g. spirits) (3) to be cleared (e.g. of a suspicion) (4) to be dispelled; to be banished</t>
  </si>
  <si>
    <t>晴れる</t>
  </si>
  <si>
    <t>乾い</t>
  </si>
  <si>
    <t>kawai</t>
  </si>
  <si>
    <t>to get dry</t>
  </si>
  <si>
    <t>乾く</t>
  </si>
  <si>
    <t>下</t>
  </si>
  <si>
    <t>shimo</t>
  </si>
  <si>
    <t>(1) lower reaches (of a river) (2) bottom; lower part (3) lower half (of the body, esp. the privates); feces (faeces); urine; menses (4) end; far from the imperial palace (i.e. far from Kyoto, esp. of western Japan) (5) dirty (e.g. dirty jokes, etc.)</t>
  </si>
  <si>
    <t>雨天</t>
  </si>
  <si>
    <t>uten</t>
  </si>
  <si>
    <t>rainy weather</t>
  </si>
  <si>
    <t>會淋</t>
  </si>
  <si>
    <t>會淋[?]</t>
  </si>
  <si>
    <t>濕</t>
  </si>
  <si>
    <t>濕[?]</t>
  </si>
  <si>
    <t>晴天</t>
  </si>
  <si>
    <t>seiten</t>
  </si>
  <si>
    <t>fine weather</t>
  </si>
  <si>
    <t>會曬</t>
  </si>
  <si>
    <t>會曬[?]</t>
  </si>
  <si>
    <t>乾</t>
  </si>
  <si>
    <t>inui</t>
  </si>
  <si>
    <t>northwest</t>
  </si>
  <si>
    <t>寒い</t>
  </si>
  <si>
    <t>samui</t>
  </si>
  <si>
    <t>(1) cold (e.g. weather) (2) dull; uninteresting; lame</t>
  </si>
  <si>
    <t>震え</t>
  </si>
  <si>
    <t>furue</t>
  </si>
  <si>
    <t>to shake; to tremble; to vibrate</t>
  </si>
  <si>
    <t>震える</t>
  </si>
  <si>
    <t>当たり前</t>
  </si>
  <si>
    <t>atarimae</t>
  </si>
  <si>
    <t>(1) natural; reasonable; obvious (2) usual; common; ordinary</t>
  </si>
  <si>
    <t>だろ</t>
  </si>
  <si>
    <t>daro</t>
  </si>
  <si>
    <t>冷</t>
  </si>
  <si>
    <t>hiya</t>
  </si>
  <si>
    <t>cold water; cold sake</t>
  </si>
  <si>
    <t>天</t>
  </si>
  <si>
    <t>ten</t>
  </si>
  <si>
    <t>(1) sky (2) heaven (3) svarga (heaven-like realm visited as a stage of death and rebirth) (4) deva (divine being of Buddhism)</t>
  </si>
  <si>
    <t>會發</t>
  </si>
  <si>
    <t>會發[?]</t>
  </si>
  <si>
    <t>抖</t>
  </si>
  <si>
    <t>抖[?]</t>
  </si>
  <si>
    <t>這是</t>
  </si>
  <si>
    <t xml:space="preserve"> 這是[?]</t>
  </si>
  <si>
    <t>這是[?]</t>
  </si>
  <si>
    <t>理</t>
  </si>
  <si>
    <t>ri</t>
  </si>
  <si>
    <t>(1) reason; principle; logic (2) general principle (as opposed to individual concrete phenomenon) (3) (in neo-Confucianism) the underlying principles of the cosmos</t>
  </si>
  <si>
    <t>所</t>
  </si>
  <si>
    <t>sho</t>
  </si>
  <si>
    <t>counter for places</t>
  </si>
  <si>
    <t>當然</t>
  </si>
  <si>
    <t>當然[?]</t>
  </si>
  <si>
    <t>但</t>
  </si>
  <si>
    <t>tadashi</t>
  </si>
  <si>
    <t>(1) ordinary; common; usual (2) free of charge (3) unaffected; as is; safe (4) only; merely; just; simply (5) but; however; nevertheless</t>
  </si>
  <si>
    <t>第</t>
  </si>
  <si>
    <t>dai</t>
  </si>
  <si>
    <t>ordinal</t>
  </si>
  <si>
    <t>二</t>
  </si>
  <si>
    <t>就忘</t>
  </si>
  <si>
    <t>就忘[?]</t>
  </si>
  <si>
    <t>記</t>
  </si>
  <si>
    <t>(1) account; history; chronicle; annals; record (2) Records of Ancient Matters</t>
  </si>
  <si>
    <t>飛ぼ</t>
  </si>
  <si>
    <t>tobo</t>
  </si>
  <si>
    <t>(1) to jump; to leap; to spring; to bound; to hop (2) to fly; to soar</t>
  </si>
  <si>
    <t>飛ぶ</t>
  </si>
  <si>
    <t>miru</t>
  </si>
  <si>
    <t>刮風</t>
  </si>
  <si>
    <t>刮風[?]</t>
  </si>
  <si>
    <t>日子</t>
  </si>
  <si>
    <t>nisshi</t>
  </si>
  <si>
    <t>(number of) days</t>
  </si>
  <si>
    <t>裡</t>
  </si>
  <si>
    <t>ura</t>
  </si>
  <si>
    <t>就試</t>
  </si>
  <si>
    <t>就試[?]</t>
  </si>
  <si>
    <t>著</t>
  </si>
  <si>
    <t>cho</t>
  </si>
  <si>
    <t>(1) work; book (2) (a book) by (3) obvious; striking</t>
  </si>
  <si>
    <t>飛翔</t>
  </si>
  <si>
    <t>hishō</t>
  </si>
  <si>
    <t>flight; flying; soaring</t>
  </si>
  <si>
    <t>もん</t>
  </si>
  <si>
    <t>mon</t>
  </si>
  <si>
    <t>就是</t>
  </si>
  <si>
    <t>就是[?]</t>
  </si>
  <si>
    <t>泣い</t>
  </si>
  <si>
    <t>to cry; to weep; to sob; to howl</t>
  </si>
  <si>
    <t>泣く</t>
  </si>
  <si>
    <t>從不</t>
  </si>
  <si>
    <t>從不[?]</t>
  </si>
  <si>
    <t>哭泣</t>
  </si>
  <si>
    <t>哭泣[?]</t>
  </si>
  <si>
    <t>你是</t>
  </si>
  <si>
    <t>你是[?]</t>
  </si>
  <si>
    <t>非常</t>
  </si>
  <si>
    <t>hijō</t>
  </si>
  <si>
    <t>(1) emergency (2) extraordinary; unusual</t>
  </si>
  <si>
    <t>脆弱</t>
  </si>
  <si>
    <t>zeijaku</t>
  </si>
  <si>
    <t>frail; brittle; fragility</t>
  </si>
  <si>
    <t>jin</t>
  </si>
  <si>
    <t>(1) -ian (e.g. Italian, etc.) (attaches to name of country to denote nationality); -er (e.g. performer, etc.) (attaches to name of occupation) (2) (usu. in compound words) man; person; people</t>
  </si>
  <si>
    <t>とても</t>
  </si>
  <si>
    <t>totemo</t>
  </si>
  <si>
    <t>(1) very; awfully; exceedingly (2) (before a negative form) (not) at all; by no means; simply (cannot)</t>
  </si>
  <si>
    <t>弱い</t>
  </si>
  <si>
    <t>yowai</t>
  </si>
  <si>
    <t>weak; frail; delicate; tender; unskilled; weak (wine)</t>
  </si>
  <si>
    <t>られ</t>
  </si>
  <si>
    <t>rare</t>
  </si>
  <si>
    <t>られる</t>
  </si>
  <si>
    <t>yuen</t>
  </si>
  <si>
    <t>reason; way of doing; cause; grounds</t>
  </si>
  <si>
    <t>只</t>
  </si>
  <si>
    <t>要</t>
  </si>
  <si>
    <t>(1) cornerstone; main point; keystone (2) requirement; need (3) necessary; required</t>
  </si>
  <si>
    <t>被</t>
  </si>
  <si>
    <t>indicates the target of an activity</t>
  </si>
  <si>
    <t>看</t>
  </si>
  <si>
    <t>to look after (often medically); to take care of</t>
  </si>
  <si>
    <t>看る</t>
  </si>
  <si>
    <t>然</t>
  </si>
  <si>
    <t>shika</t>
  </si>
  <si>
    <t>(1) like that; as such (2) yeah; uh-huh</t>
  </si>
  <si>
    <t>後</t>
  </si>
  <si>
    <t>kō</t>
  </si>
  <si>
    <t>溫柔</t>
  </si>
  <si>
    <t>溫柔[?]</t>
  </si>
  <si>
    <t>地</t>
  </si>
  <si>
    <t>chi</t>
  </si>
  <si>
    <t>(1) earth; ground; land; soil (2) place (3) territory (4) bottom (of a package, book, etc.) (5) earth (one of the five elements)</t>
  </si>
  <si>
    <t>對待</t>
  </si>
  <si>
    <t>對待[?]</t>
  </si>
  <si>
    <t>話</t>
  </si>
  <si>
    <t>banashi</t>
  </si>
  <si>
    <t>崩れ</t>
  </si>
  <si>
    <t>kuzure</t>
  </si>
  <si>
    <t>to collapse; to crumble</t>
  </si>
  <si>
    <t>崩れる</t>
  </si>
  <si>
    <t>就會</t>
  </si>
  <si>
    <t>就會[?]</t>
  </si>
  <si>
    <t>變得</t>
  </si>
  <si>
    <t>變得[?]</t>
  </si>
  <si>
    <t>幾</t>
  </si>
  <si>
    <t>(1) some; several (2) many (3) how many?; how much?</t>
  </si>
  <si>
    <t>乎要</t>
  </si>
  <si>
    <t>乎要[?]</t>
  </si>
  <si>
    <t>崩潰</t>
  </si>
  <si>
    <t>hōkai</t>
  </si>
  <si>
    <t>(1) collapse; crumbling; breaking down; caving in (2) decay (physics)</t>
  </si>
  <si>
    <t>優しく</t>
  </si>
  <si>
    <t>yasashiku</t>
  </si>
  <si>
    <t>tender; kind; gentle; graceful; affectionate; amiable; suave</t>
  </si>
  <si>
    <t>優しい</t>
  </si>
  <si>
    <t>即</t>
  </si>
  <si>
    <t>soku</t>
  </si>
  <si>
    <t>(1) that is (to say); namely (2) instantly; immediately; at once</t>
  </si>
  <si>
    <t>使</t>
  </si>
  <si>
    <t>如此</t>
  </si>
  <si>
    <t>如此[?]</t>
  </si>
  <si>
    <t>們就</t>
  </si>
  <si>
    <t>們就[?]</t>
  </si>
  <si>
    <t>沒關</t>
  </si>
  <si>
    <t>沒關[?]</t>
  </si>
  <si>
    <t>係</t>
  </si>
  <si>
    <t>gakari</t>
  </si>
  <si>
    <t>official; duty; person in charge</t>
  </si>
  <si>
    <t>盡情</t>
  </si>
  <si>
    <t>盡情[?]</t>
  </si>
  <si>
    <t>去</t>
  </si>
  <si>
    <t>(1) to leave; to go away (2) to pass; to elapse (3) to be distant (4) to send away; to drive off; to divorce (5) (after a -masu stem, esp. of a suru verb) ... completely (6) last ... (e.g. "last April")</t>
  </si>
  <si>
    <t>去る</t>
  </si>
  <si>
    <t>哭和</t>
  </si>
  <si>
    <t>哭和[?]</t>
  </si>
  <si>
    <t>做你</t>
  </si>
  <si>
    <t>做你[?]</t>
  </si>
  <si>
    <t>想</t>
  </si>
  <si>
    <t>(1) conception; idea; thought (2) samjna (perception)</t>
  </si>
  <si>
    <t>做的</t>
  </si>
  <si>
    <t>做的[?]</t>
  </si>
  <si>
    <t>對活</t>
  </si>
  <si>
    <t>對活[?]</t>
  </si>
  <si>
    <t>你有</t>
  </si>
  <si>
    <t>你有[?]</t>
  </si>
  <si>
    <t>意義</t>
  </si>
  <si>
    <t>igi</t>
  </si>
  <si>
    <t>全力</t>
  </si>
  <si>
    <t>zenryoku</t>
  </si>
  <si>
    <t>all one's power; whole energy</t>
  </si>
  <si>
    <t>支持</t>
  </si>
  <si>
    <t>shiji</t>
  </si>
  <si>
    <t>support; maintenance</t>
  </si>
  <si>
    <t>你</t>
  </si>
  <si>
    <t>你[?]</t>
  </si>
  <si>
    <t>你的</t>
  </si>
  <si>
    <t>你的[?]</t>
  </si>
  <si>
    <t>人生</t>
  </si>
  <si>
    <t>jinsei</t>
  </si>
  <si>
    <t>(human) life (i.e. conception to death)</t>
  </si>
  <si>
    <t>就全</t>
  </si>
  <si>
    <t>就全[?]</t>
  </si>
  <si>
    <t>屬於</t>
  </si>
  <si>
    <t>屬於[?]</t>
  </si>
  <si>
    <t>自己</t>
  </si>
  <si>
    <t>jiko</t>
  </si>
  <si>
    <t>self; oneself</t>
  </si>
  <si>
    <t>需要</t>
  </si>
  <si>
    <t>juyō</t>
  </si>
  <si>
    <t>demand; request</t>
  </si>
  <si>
    <t>Yuzuru (proper noun)</t>
  </si>
  <si>
    <t>其</t>
  </si>
  <si>
    <t>其[?]</t>
  </si>
  <si>
    <t>他人</t>
  </si>
  <si>
    <t>tanin</t>
  </si>
  <si>
    <t>another person; unrelated person; outsider; stranger</t>
  </si>
  <si>
    <t>強迫</t>
  </si>
  <si>
    <t>kyōhaku</t>
  </si>
  <si>
    <t>compelling; using duress</t>
  </si>
  <si>
    <t>你變</t>
  </si>
  <si>
    <t>你變[?]</t>
  </si>
  <si>
    <t>得</t>
  </si>
  <si>
    <t>toku</t>
  </si>
  <si>
    <t>(1) profit; advantage; benefit; gain (2) rebirth in paradise, entering nirvana</t>
  </si>
  <si>
    <t>更</t>
  </si>
  <si>
    <t>sara</t>
  </si>
  <si>
    <t>(1) new (i.e. brand-new, never used) (2) new (3) obvious; natural</t>
  </si>
  <si>
    <t>好</t>
  </si>
  <si>
    <t>good</t>
  </si>
  <si>
    <t>對</t>
  </si>
  <si>
    <t>對[?]</t>
  </si>
  <si>
    <t>點</t>
  </si>
  <si>
    <t>點[?]</t>
  </si>
  <si>
    <t>抖這</t>
  </si>
  <si>
    <t>抖這[?]</t>
  </si>
  <si>
    <t>吧</t>
  </si>
  <si>
    <t>吧[?]</t>
  </si>
  <si>
    <t>dakara</t>
  </si>
  <si>
    <t>so; therefore</t>
  </si>
  <si>
    <t>雪</t>
  </si>
  <si>
    <t>yuki</t>
  </si>
  <si>
    <t>snow</t>
  </si>
  <si>
    <t>凍え</t>
  </si>
  <si>
    <t>kogoe</t>
  </si>
  <si>
    <t>to freeze; to be chilled; to be frozen</t>
  </si>
  <si>
    <t>凍える</t>
  </si>
  <si>
    <t>雷</t>
  </si>
  <si>
    <t>kaminari</t>
  </si>
  <si>
    <t>thunder</t>
  </si>
  <si>
    <t>怯え</t>
  </si>
  <si>
    <t>obie</t>
  </si>
  <si>
    <t>to become frightened; to be frightened (of); to be scared (of)</t>
  </si>
  <si>
    <t>怯える</t>
  </si>
  <si>
    <t>會凍</t>
  </si>
  <si>
    <t>會凍[?]</t>
  </si>
  <si>
    <t>打</t>
  </si>
  <si>
    <t>dozen</t>
  </si>
  <si>
    <t>會害</t>
  </si>
  <si>
    <t>會害[?]</t>
  </si>
  <si>
    <t>怕</t>
  </si>
  <si>
    <t>怕[?]</t>
  </si>
  <si>
    <t>辺り</t>
  </si>
  <si>
    <t>atari</t>
  </si>
  <si>
    <t>(1) on the bank of; by the side of (e.g. a river, pond) (2) (in the) neighbourhood; neighborhood; vicinity; nearby</t>
  </si>
  <si>
    <t>よく</t>
  </si>
  <si>
    <t>yoku</t>
  </si>
  <si>
    <t>(1) nicely; properly; well; skillfully (2) frequently; often</t>
  </si>
  <si>
    <t>亮</t>
  </si>
  <si>
    <t>akira</t>
  </si>
  <si>
    <t>Akira (f)</t>
  </si>
  <si>
    <t>出</t>
  </si>
  <si>
    <t>(1) coming out; going out; outflow; efflux; rising (of the sun or moon) (2) attending (work); appearing (on stage); one's turn to go on (3) start; beginning (4) origins; background; person (or item) originating from ...; graduate of ...; native of ...; member of ... (lineage) (5) architectural member that projects outward (6) highest point of the stern of a ship (7) amount (comprising something); amount of time or effort required to do something</t>
  </si>
  <si>
    <t>來的</t>
  </si>
  <si>
    <t>來的[?]</t>
  </si>
  <si>
    <t>也許</t>
  </si>
  <si>
    <t>也許[?]</t>
  </si>
  <si>
    <t>能</t>
  </si>
  <si>
    <t>nō</t>
  </si>
  <si>
    <t>(1) talent; gift; function (2) noh (theatre)</t>
  </si>
  <si>
    <t>把</t>
  </si>
  <si>
    <t>counter for bundles</t>
  </si>
  <si>
    <t>周</t>
  </si>
  <si>
    <t>shū</t>
  </si>
  <si>
    <t>circuit/lap/circumference/vicinity/Chou (dynasty)/</t>
  </si>
  <si>
    <t>country</t>
  </si>
  <si>
    <t>圍看</t>
  </si>
  <si>
    <t>圍看[?]</t>
  </si>
  <si>
    <t>清楚</t>
  </si>
  <si>
    <t>seiso</t>
  </si>
  <si>
    <t>neat and clean; tidy; trim</t>
  </si>
  <si>
    <t>了</t>
  </si>
  <si>
    <t>ryō</t>
  </si>
  <si>
    <t>Ryou (s,f)</t>
  </si>
  <si>
    <t>ほんの</t>
  </si>
  <si>
    <t>honno</t>
  </si>
  <si>
    <t>mere; only; just</t>
  </si>
  <si>
    <t>少し</t>
  </si>
  <si>
    <t>sukoshi</t>
  </si>
  <si>
    <t>(1) small quantity; little; few; something (2) little while (3) short distance</t>
  </si>
  <si>
    <t>前</t>
  </si>
  <si>
    <t>mae</t>
  </si>
  <si>
    <t>(1) ago; before (some event); previously; (minutes) to (the hour) (2) in front (of); before (e.g. the house) (3) head (of a line); front (e.g. of a bus); fore part (4) in the presence of (5) helping; portion (6) privates; private parts</t>
  </si>
  <si>
    <t>思い出</t>
  </si>
  <si>
    <t>omoide</t>
  </si>
  <si>
    <t>memories; recollections; reminiscence</t>
  </si>
  <si>
    <t>一緒</t>
  </si>
  <si>
    <t>issho</t>
  </si>
  <si>
    <t>(1) together (2) at the same time (3) same; identical</t>
  </si>
  <si>
    <t>丸め</t>
  </si>
  <si>
    <t>marume</t>
  </si>
  <si>
    <t>to make round; to round off; to roll up; to curl up; to seduce; to cajole; to explain away</t>
  </si>
  <si>
    <t>丸める</t>
  </si>
  <si>
    <t>投げ捨て</t>
  </si>
  <si>
    <t>nagesute</t>
  </si>
  <si>
    <t>to throw away</t>
  </si>
  <si>
    <t>投げ捨てる</t>
  </si>
  <si>
    <t>まだ</t>
  </si>
  <si>
    <t>mada</t>
  </si>
  <si>
    <t>(1) as yet; hitherto; still (2) not yet (with negative verb)</t>
  </si>
  <si>
    <t>先</t>
  </si>
  <si>
    <t>saki</t>
  </si>
  <si>
    <t>(1) previous; prior; former; some time ago; preceding (2) point (e.g. pencil); tip; end; nozzle (3) head (of a line); front (4) ahead; the other side (5) the future; hereafter (6) destination (7) the other party</t>
  </si>
  <si>
    <t>長い</t>
  </si>
  <si>
    <t>nagai</t>
  </si>
  <si>
    <t>(1) long (distance) (2) long (time); lengthy</t>
  </si>
  <si>
    <t>荷物</t>
  </si>
  <si>
    <t>nimotsu</t>
  </si>
  <si>
    <t>(1) luggage; baggage (2) burden (3) payload (of a packet, cell, etc.)</t>
  </si>
  <si>
    <t>南北</t>
  </si>
  <si>
    <t>nanboku</t>
  </si>
  <si>
    <t>south and north</t>
  </si>
  <si>
    <t>へ</t>
  </si>
  <si>
    <t>高架線</t>
  </si>
  <si>
    <t>kōkasen</t>
  </si>
  <si>
    <t>(1) overhead wires (2) elevated railway</t>
  </si>
  <si>
    <t>ささやい</t>
  </si>
  <si>
    <t>sasayai</t>
  </si>
  <si>
    <t>to whisper; to murmur</t>
  </si>
  <si>
    <t>ささやく</t>
  </si>
  <si>
    <t>ゆっくり</t>
  </si>
  <si>
    <t>yukkuri</t>
  </si>
  <si>
    <t>slowly; at ease; restful</t>
  </si>
  <si>
    <t>傾く</t>
  </si>
  <si>
    <t>katamuku</t>
  </si>
  <si>
    <t>to incline toward; to slant; to lurch; to heel over; to be disposed to; to trend toward; to be prone to; to go down (sun); to wane; to sink; to decline</t>
  </si>
  <si>
    <t>つけ</t>
  </si>
  <si>
    <t>tsuke</t>
  </si>
  <si>
    <t>(1) fixed (2) bill; bill of sale (3) tab (for later payment); credit</t>
  </si>
  <si>
    <t>つける</t>
  </si>
  <si>
    <t>より</t>
  </si>
  <si>
    <t>yori</t>
  </si>
  <si>
    <t>あなた</t>
  </si>
  <si>
    <t>anata</t>
  </si>
  <si>
    <t>強い</t>
  </si>
  <si>
    <t>tsuyoi</t>
  </si>
  <si>
    <t>(1) strong; powerful; mighty; potent (2) resistant; resilient; durable</t>
  </si>
  <si>
    <t>耳鳴り</t>
  </si>
  <si>
    <t>miminari</t>
  </si>
  <si>
    <t>buzzing in the ears; tinnitus</t>
  </si>
  <si>
    <t>やま</t>
  </si>
  <si>
    <t>yama</t>
  </si>
  <si>
    <t>(1) mountain (2) pile; heap (3) climax; critical point (4) speculated area covered by an examination</t>
  </si>
  <si>
    <t>やむ</t>
  </si>
  <si>
    <t>聞こえる</t>
  </si>
  <si>
    <t>kikoeru</t>
  </si>
  <si>
    <t>(1) to be heard; to be audible (2) to be said to be; to be reputed</t>
  </si>
  <si>
    <t>何</t>
  </si>
  <si>
    <t>億</t>
  </si>
  <si>
    <t>10^8; 100,000,000; hundred million</t>
  </si>
  <si>
    <t>傷跡</t>
  </si>
  <si>
    <t>kizuato</t>
  </si>
  <si>
    <t>scar; cicatrix</t>
  </si>
  <si>
    <t>残っ</t>
  </si>
  <si>
    <t>noko’</t>
  </si>
  <si>
    <t>痛み</t>
  </si>
  <si>
    <t>itami</t>
  </si>
  <si>
    <t>pain; ache; sore; grief; distress</t>
  </si>
  <si>
    <t>血</t>
  </si>
  <si>
    <t>blood; consanguinity</t>
  </si>
  <si>
    <t>にじん</t>
  </si>
  <si>
    <t>nijin</t>
  </si>
  <si>
    <t>to run; to blur; to spread; to blot; to ooze</t>
  </si>
  <si>
    <t>にじむ</t>
  </si>
  <si>
    <t>足跡</t>
  </si>
  <si>
    <t>ashiato</t>
  </si>
  <si>
    <t>(1) footprints (2) record of page visitors (e.g. in social networking sites)</t>
  </si>
  <si>
    <t>置い</t>
  </si>
  <si>
    <t>oi</t>
  </si>
  <si>
    <t>(1) to put; to place (2) to leave (behind) (3) to do something in advance (usu. following te-form verb)</t>
  </si>
  <si>
    <t>置く</t>
  </si>
  <si>
    <t>いか</t>
  </si>
  <si>
    <t>ika</t>
  </si>
  <si>
    <t>隠す</t>
  </si>
  <si>
    <t>kakusu</t>
  </si>
  <si>
    <t>to hide; to conceal</t>
  </si>
  <si>
    <t>つもり</t>
  </si>
  <si>
    <t>tsumori</t>
  </si>
  <si>
    <t>(1) intention; plan (2) conviction; belief</t>
  </si>
  <si>
    <t>気休め</t>
  </si>
  <si>
    <t>kiyasume</t>
  </si>
  <si>
    <t>soothing; consolation</t>
  </si>
  <si>
    <t>ぐらい</t>
  </si>
  <si>
    <t>gurai</t>
  </si>
  <si>
    <t>道</t>
  </si>
  <si>
    <t>michi</t>
  </si>
  <si>
    <t>(1) road; street; way; path; course; route; lane (2) distance; ways (e.g. "a long ways") (3) the way (of proper conduct, etc.); one's way; morals (4) teachings (esp. Confucian or Buddhist); dogma (5) field (of medicine, etc.); subject (6) way; method; means</t>
  </si>
  <si>
    <t>引き返し</t>
  </si>
  <si>
    <t>hikikaeshi</t>
  </si>
  <si>
    <t>to repeat; to send back; to bring back; to retrace one's steps</t>
  </si>
  <si>
    <t>引き返す</t>
  </si>
  <si>
    <t>過ぎ</t>
  </si>
  <si>
    <t>sugi</t>
  </si>
  <si>
    <t>(1) to pass through; to pass by; to go beyond (2) to pass (i.e. of time); to elapse (3) to have expired; to have ended; to be over (4) to exceed; to surpass; to be above (5) to be no more than ... (6) (often used after adjective stems or the -masu stems of verbs) to be excessive; to be too much; to be too ...</t>
  </si>
  <si>
    <t>過ぎる</t>
  </si>
  <si>
    <t>積み重ね</t>
  </si>
  <si>
    <t>tsumikasane</t>
  </si>
  <si>
    <t>to pile up; to accumulate</t>
  </si>
  <si>
    <t>積み重ねる</t>
  </si>
  <si>
    <t>とか</t>
  </si>
  <si>
    <t>toka</t>
  </si>
  <si>
    <t>音</t>
  </si>
  <si>
    <t>oto</t>
  </si>
  <si>
    <t>(1) sound; noise; report (2) note (music) (3) fame (4) Chinese-derived character reading</t>
  </si>
  <si>
    <t>立て</t>
  </si>
  <si>
    <t>tate</t>
  </si>
  <si>
    <t>(1) to stand; to rise; to stand up (2) to find oneself (e.g. in a difficult position) (3) to depart (on a plane, train, etc.)</t>
  </si>
  <si>
    <t>立てる</t>
  </si>
  <si>
    <t>変え</t>
  </si>
  <si>
    <t>kae</t>
  </si>
  <si>
    <t>to change; to alter; to vary; to convert; to revise; to amend; to transform</t>
  </si>
  <si>
    <t>変える</t>
  </si>
  <si>
    <t>ikeru</t>
  </si>
  <si>
    <t>薄い</t>
  </si>
  <si>
    <t>usui</t>
  </si>
  <si>
    <t>(1) thin (2) pale; light (3) watery; dilute; sparse (4) weak (taste, etc.) (5) slim (probability, etc.); small</t>
  </si>
  <si>
    <t>割ら</t>
  </si>
  <si>
    <t>wara</t>
  </si>
  <si>
    <t>to divide; to cut; to break; to halve; to separate; to split; to rip; to crack; to smash; to dilute</t>
  </si>
  <si>
    <t>割る</t>
  </si>
  <si>
    <t>shita</t>
  </si>
  <si>
    <t>(1) below; down; under (2) bottom (3) beneath; underneath (4) just after; right after (5) inferiority; one's inferior (i.e. one's junior); younger (e.g. of siblings) (6) trade-in (7) preliminary; preparatory</t>
  </si>
  <si>
    <t>向い</t>
  </si>
  <si>
    <t>mui</t>
  </si>
  <si>
    <t>(1) to face (2) to turn toward (3) to be suited to; to be fit for</t>
  </si>
  <si>
    <t>向く</t>
  </si>
  <si>
    <t>歩く</t>
  </si>
  <si>
    <t>aruku</t>
  </si>
  <si>
    <t>to walk</t>
  </si>
  <si>
    <t>簡単</t>
  </si>
  <si>
    <t>kantan</t>
  </si>
  <si>
    <t>simple</t>
  </si>
  <si>
    <t>虹</t>
  </si>
  <si>
    <t>niji</t>
  </si>
  <si>
    <t>rainbow</t>
  </si>
  <si>
    <t>見落とし</t>
  </si>
  <si>
    <t>miotoshi</t>
  </si>
  <si>
    <t>to overlook; to fail to notice; to miss (seeing)</t>
  </si>
  <si>
    <t>見落とす</t>
  </si>
  <si>
    <t>ず</t>
  </si>
  <si>
    <t>zu</t>
  </si>
  <si>
    <t>ぬ</t>
  </si>
  <si>
    <t>すむ</t>
  </si>
  <si>
    <t>sumu</t>
  </si>
  <si>
    <t>行ける</t>
  </si>
  <si>
    <t>(1) to be good (at); to go well (2) to look (taste, etc.) good</t>
  </si>
  <si>
    <t>自由</t>
  </si>
  <si>
    <t>jiyū</t>
  </si>
  <si>
    <t>freedom; liberty; as it pleases you</t>
  </si>
  <si>
    <t>失う</t>
  </si>
  <si>
    <t>ushinau</t>
  </si>
  <si>
    <t>to lose; to part with</t>
  </si>
  <si>
    <t>方</t>
  </si>
  <si>
    <t>hō</t>
  </si>
  <si>
    <t>side; direction; way</t>
  </si>
  <si>
    <t>もっと</t>
  </si>
  <si>
    <t>motto</t>
  </si>
  <si>
    <t>(some) more; even more; longer; further</t>
  </si>
  <si>
    <t>怖かっ</t>
  </si>
  <si>
    <t>kowaka’</t>
  </si>
  <si>
    <t>(1) scary; frightening; eerie; dreadful (2) (I'm) afraid</t>
  </si>
  <si>
    <t>怖い</t>
  </si>
  <si>
    <t>間違い</t>
  </si>
  <si>
    <t>machigai</t>
  </si>
  <si>
    <t>mistake</t>
  </si>
  <si>
    <t>すれ違い</t>
  </si>
  <si>
    <t>surechigai</t>
  </si>
  <si>
    <t>passing each other; crossing paths without meeting; being at cross purposes</t>
  </si>
  <si>
    <t>切り離し</t>
  </si>
  <si>
    <t>kirihanashi</t>
  </si>
  <si>
    <t>to detach; to decapitate; to cut loose; to let loose; to dismember</t>
  </si>
  <si>
    <t>切り離す</t>
  </si>
  <si>
    <t>立ち止まっ</t>
  </si>
  <si>
    <t>tachidoma’</t>
  </si>
  <si>
    <t>to stop; to halt; to stand still</t>
  </si>
  <si>
    <t>立ち止まる</t>
  </si>
  <si>
    <t>見上げ</t>
  </si>
  <si>
    <t>miage</t>
  </si>
  <si>
    <t>(1) to look up at; to raise one's eyes (2) to look up to; to admire; to respect</t>
  </si>
  <si>
    <t>見上げる</t>
  </si>
  <si>
    <t>空</t>
  </si>
  <si>
    <t>sora</t>
  </si>
  <si>
    <t>sky; the heavens</t>
  </si>
  <si>
    <t>kon</t>
  </si>
  <si>
    <t>(1) the current ...; this (2) today's ...</t>
  </si>
  <si>
    <t>年初</t>
  </si>
  <si>
    <t>nensho</t>
  </si>
  <si>
    <t>beginning of the year; New Year's greetings</t>
  </si>
  <si>
    <t>流れる</t>
  </si>
  <si>
    <t>nagareru</t>
  </si>
  <si>
    <t>to stream; to flow (liquid, time, etc.); to run (ink); to be washed away</t>
  </si>
  <si>
    <t>なんとなく</t>
  </si>
  <si>
    <t>nantonaku</t>
  </si>
  <si>
    <t>somehow or other; for some reason or another</t>
  </si>
  <si>
    <t>軌道</t>
  </si>
  <si>
    <t>kidō</t>
  </si>
  <si>
    <t>(1) orbit; trajectory (2) railroad track</t>
  </si>
  <si>
    <t>上</t>
  </si>
  <si>
    <t>jō</t>
  </si>
  <si>
    <t>(1) from the standpoint of; as a matter of (e.g. fact); in the field of; being of the type of (2) aboard (a ship or vehicle); on top of; on; above (3) first volume (e.g. book) (4) superior quality; best; top; high class (5) going up (6) governmental; imperial (7) presenting; showing (8) ana- (medical, biol.)</t>
  </si>
  <si>
    <t>ベテルギウス</t>
  </si>
  <si>
    <t>beterugiusu</t>
  </si>
  <si>
    <t>灯り</t>
  </si>
  <si>
    <t>akari</t>
  </si>
  <si>
    <t>lamp; light</t>
  </si>
  <si>
    <t>夜行</t>
  </si>
  <si>
    <t>yakō</t>
  </si>
  <si>
    <t>walking around at night; night train; night travel</t>
  </si>
  <si>
    <t>便</t>
  </si>
  <si>
    <t>bin</t>
  </si>
  <si>
    <t>(1) flight (e.g. airline flight); trip (e.g. train trip); service (2) mail; post; letter (3) opportunity; chance</t>
  </si>
  <si>
    <t>乗る</t>
  </si>
  <si>
    <t>noru</t>
  </si>
  <si>
    <t>(1) to get on; to ride in; to board; to mount; to get up on (2) to spread (paints); to be taken in (3) to share in; to join; to feel like doing; to be mentioned in; to be in harmony with (4) to appear (in print); to be recorded; to be found in (a dictionary)</t>
  </si>
  <si>
    <t>ついばむ</t>
  </si>
  <si>
    <t>tsuibamu</t>
  </si>
  <si>
    <t>to pick at; to peck at</t>
  </si>
  <si>
    <t>見守る</t>
  </si>
  <si>
    <t>mimamoru</t>
  </si>
  <si>
    <t>to watch over; to watch attentively</t>
  </si>
  <si>
    <t>踏みつける</t>
  </si>
  <si>
    <t>fumitsukeru</t>
  </si>
  <si>
    <t>to trample down; to ignore; to tread on</t>
  </si>
  <si>
    <t>あの</t>
  </si>
  <si>
    <t>ano</t>
  </si>
  <si>
    <t>that (someone or something distant from both speaker and listener, or situation unfamiliar to both speaker and listener)</t>
  </si>
  <si>
    <t>草原</t>
  </si>
  <si>
    <t>sōgen</t>
  </si>
  <si>
    <t>grass-covered plain; grasslands; meadows; savannah; prairie; steppe</t>
  </si>
  <si>
    <t>出会っ</t>
  </si>
  <si>
    <t>dea’</t>
  </si>
  <si>
    <t>出会う</t>
  </si>
  <si>
    <t>名前</t>
  </si>
  <si>
    <t>namae</t>
  </si>
  <si>
    <t>(1) name; full name (2) given name; first name</t>
  </si>
  <si>
    <t>思い出す</t>
  </si>
  <si>
    <t>omoidasu</t>
  </si>
  <si>
    <t>to recall; to remember</t>
  </si>
  <si>
    <t>でき</t>
  </si>
  <si>
    <t>can, be able to; be made; be ready; be made of; create; be skilled</t>
  </si>
  <si>
    <t>できる</t>
  </si>
  <si>
    <t>アスファルト</t>
  </si>
  <si>
    <t>asufaruto</t>
  </si>
  <si>
    <t>asphalt</t>
  </si>
  <si>
    <t>焼け付く</t>
  </si>
  <si>
    <t>yaketsuku</t>
  </si>
  <si>
    <t>to burn</t>
  </si>
  <si>
    <t>陽</t>
  </si>
  <si>
    <t>sun; sunshine; sunlight</t>
  </si>
  <si>
    <t>出し</t>
  </si>
  <si>
    <t>dashi</t>
  </si>
  <si>
    <t>飴</t>
  </si>
  <si>
    <t>(hard) candy; toffee</t>
  </si>
  <si>
    <t>細工</t>
  </si>
  <si>
    <t>zaiku</t>
  </si>
  <si>
    <t>work; craftsmanship; tactics; trick</t>
  </si>
  <si>
    <t>形</t>
  </si>
  <si>
    <t>katachi</t>
  </si>
  <si>
    <t>まねる</t>
  </si>
  <si>
    <t>maneru</t>
  </si>
  <si>
    <t>to mimic; to imitate</t>
  </si>
  <si>
    <t>焼き払う</t>
  </si>
  <si>
    <t>yakiharau</t>
  </si>
  <si>
    <t>to clear away by burning; to reduce to ashes</t>
  </si>
  <si>
    <t>できれ</t>
  </si>
  <si>
    <t>dekire</t>
  </si>
  <si>
    <t>出会え</t>
  </si>
  <si>
    <t>deae</t>
  </si>
  <si>
    <t>出会える</t>
  </si>
  <si>
    <t>マイル</t>
  </si>
  <si>
    <t>mairu</t>
  </si>
  <si>
    <t>mile</t>
  </si>
  <si>
    <t>ストーン</t>
  </si>
  <si>
    <t>sutōn</t>
  </si>
  <si>
    <t>stone</t>
  </si>
  <si>
    <t>抱い</t>
  </si>
  <si>
    <t>(1) to embrace; to hold in the arms (e.g. a baby); to hug (2) to sleep with (3) to sit on eggs</t>
  </si>
  <si>
    <t>抱く</t>
  </si>
  <si>
    <t>がれき</t>
  </si>
  <si>
    <t>gareki</t>
  </si>
  <si>
    <t>rubble</t>
  </si>
  <si>
    <t>海</t>
  </si>
  <si>
    <t>umi</t>
  </si>
  <si>
    <t>sea; beach</t>
  </si>
  <si>
    <t>夢</t>
  </si>
  <si>
    <t>yume</t>
  </si>
  <si>
    <t>dream</t>
  </si>
  <si>
    <t>目覚め</t>
  </si>
  <si>
    <t>mezame</t>
  </si>
  <si>
    <t>to wake up</t>
  </si>
  <si>
    <t>目覚める</t>
  </si>
  <si>
    <t>足下</t>
  </si>
  <si>
    <t>川</t>
  </si>
  <si>
    <t>kawa</t>
  </si>
  <si>
    <t>(1) river; stream (2) the .... river; (suffix used with the names of rivers)</t>
  </si>
  <si>
    <t>流れ</t>
  </si>
  <si>
    <t>nagare</t>
  </si>
  <si>
    <t>水面</t>
  </si>
  <si>
    <t>suimen</t>
  </si>
  <si>
    <t>water's surface</t>
  </si>
  <si>
    <t>映し</t>
  </si>
  <si>
    <t>utsushi</t>
  </si>
  <si>
    <t>to project; to reflect; to cast (shadow)</t>
  </si>
  <si>
    <t>映す</t>
  </si>
  <si>
    <t>笑っ</t>
  </si>
  <si>
    <t>wara’</t>
  </si>
  <si>
    <t>叫ん</t>
  </si>
  <si>
    <t>saken</t>
  </si>
  <si>
    <t>to shout; to cry</t>
  </si>
  <si>
    <t>叫ぶ</t>
  </si>
  <si>
    <t>重ね</t>
  </si>
  <si>
    <t>kasane</t>
  </si>
  <si>
    <t>to pile up; to put something on another; to heap up; to add; to repeat</t>
  </si>
  <si>
    <t>重ねる</t>
  </si>
  <si>
    <t>抱き合っ</t>
  </si>
  <si>
    <t>dakia’</t>
  </si>
  <si>
    <t>to embrace each other</t>
  </si>
  <si>
    <t>抱き合う</t>
  </si>
  <si>
    <t>許し</t>
  </si>
  <si>
    <t>yurushi</t>
  </si>
  <si>
    <t>許す</t>
  </si>
  <si>
    <t>焦がし</t>
  </si>
  <si>
    <t>kogashi</t>
  </si>
  <si>
    <t>やさしく</t>
  </si>
  <si>
    <t>やさしい</t>
  </si>
  <si>
    <t>空ける</t>
  </si>
  <si>
    <t>akeru</t>
  </si>
  <si>
    <t>(1) to open (e.g. doors) (2) to open (e.g. business, etc.) (3) to be empty (4) to be vacant; to be available; to be free (5) to be open (e.g. neckline, etc.) (6) to have been opened (of one's eyes, mouth, etc.) (7) to come to an end (8) to open (one's eyes, mouth, etc.) (9) to have a hole; to form a gap; to have an interval (between events)</t>
  </si>
  <si>
    <t>笛吹</t>
  </si>
  <si>
    <t>Usui (s)</t>
  </si>
  <si>
    <t>surname</t>
  </si>
  <si>
    <t>きの</t>
  </si>
  <si>
    <t>kino</t>
  </si>
  <si>
    <t>Kino (f)</t>
  </si>
  <si>
    <t>虚ろ</t>
  </si>
  <si>
    <t>utsuro</t>
  </si>
  <si>
    <t>blank; cavity; hollow; empty (space)</t>
  </si>
  <si>
    <t>昔</t>
  </si>
  <si>
    <t>mukashi</t>
  </si>
  <si>
    <t>olden days; former</t>
  </si>
  <si>
    <t>花</t>
  </si>
  <si>
    <t>hana</t>
  </si>
  <si>
    <t>(1) flower; blossom; bloom; petal (2) blooming (esp. of cherry blossoms); cherry blossom (3) ikebana (4) Japanese playing cards (5) beauty (6) (the) best</t>
  </si>
  <si>
    <t>咲い</t>
  </si>
  <si>
    <t>sai</t>
  </si>
  <si>
    <t>to bloom</t>
  </si>
  <si>
    <t>咲く</t>
  </si>
  <si>
    <t>哀れむ</t>
  </si>
  <si>
    <t>awaremu</t>
  </si>
  <si>
    <t>to commiserate; to pity; to have mercy on; to sympathize with; to sympathise with</t>
  </si>
  <si>
    <t>嘆い</t>
  </si>
  <si>
    <t>nagei</t>
  </si>
  <si>
    <t>to sigh; to lament; to grieve</t>
  </si>
  <si>
    <t>嘆く</t>
  </si>
  <si>
    <t>みせ</t>
  </si>
  <si>
    <t>みせる</t>
  </si>
  <si>
    <t>いう</t>
  </si>
  <si>
    <t>iu</t>
  </si>
  <si>
    <t>is called, is said, means</t>
  </si>
  <si>
    <t>迷え</t>
  </si>
  <si>
    <t>mayoe</t>
  </si>
  <si>
    <t>遠ざかる</t>
  </si>
  <si>
    <t>tōzakaru</t>
  </si>
  <si>
    <t>to go far off</t>
  </si>
  <si>
    <t>以上</t>
  </si>
  <si>
    <t>ijō</t>
  </si>
  <si>
    <t>(1) not less than; ... and more; ... and upwards (2) beyond ... (e.g. one's means); further (e.g. nothing further to say); more than ... (e.g. cannot pay more than that) (3) above-mentioned; foregoing (4) since ...; seeing that ... (5) this is all; that is the end; the end</t>
  </si>
  <si>
    <t>見せ</t>
  </si>
  <si>
    <t>nin</t>
  </si>
  <si>
    <t>(1) counter for people (2) (usu. in compound words) person</t>
  </si>
  <si>
    <t>救わ</t>
  </si>
  <si>
    <t>sukuwa</t>
  </si>
  <si>
    <t>todoku</t>
  </si>
  <si>
    <t>向こう</t>
  </si>
  <si>
    <t>mukō</t>
  </si>
  <si>
    <t>(1) opposite side; other side; opposite direction (2) over there; that way; far away; beyond (3) the other party; the other person (4) future (starting now)</t>
  </si>
  <si>
    <t>行か</t>
  </si>
  <si>
    <t>果て</t>
  </si>
  <si>
    <t>hate</t>
  </si>
  <si>
    <t>the end; the extremity; the limit; the limits; the result</t>
  </si>
  <si>
    <t>行こ</t>
  </si>
  <si>
    <t>iko</t>
  </si>
  <si>
    <t>あと</t>
  </si>
  <si>
    <t>ato</t>
  </si>
  <si>
    <t>(1) behind; rear (2) after; later (3) after one's death (4) remainder; the rest (5) descendant; successor; heir (6) past; previous (7) more (i.e. five more minutes)</t>
  </si>
  <si>
    <t>もて</t>
  </si>
  <si>
    <t>mote</t>
  </si>
  <si>
    <t>(1) face (2) surface (3) mask (esp. a noh or kyogen mask)</t>
  </si>
  <si>
    <t>もつ</t>
  </si>
  <si>
    <t>激しく</t>
  </si>
  <si>
    <t>hageshiku</t>
  </si>
  <si>
    <t>violent; vehement; intense; furious; tempestuous</t>
  </si>
  <si>
    <t>激しい</t>
  </si>
  <si>
    <t>燃え盛れ</t>
  </si>
  <si>
    <t>moesakare</t>
  </si>
  <si>
    <t>to blaze; to burn brightly</t>
  </si>
  <si>
    <t>燃え盛る</t>
  </si>
  <si>
    <t>にじみ</t>
  </si>
  <si>
    <t>nijimi</t>
  </si>
  <si>
    <t>だす</t>
  </si>
  <si>
    <t>中</t>
  </si>
  <si>
    <t>naka</t>
  </si>
  <si>
    <t>(1) inside; in (2) among; within (3) center (centre); middle (4) during; while</t>
  </si>
  <si>
    <t>のこし</t>
  </si>
  <si>
    <t>nokoshi</t>
  </si>
  <si>
    <t>のこす</t>
  </si>
  <si>
    <t>ら</t>
  </si>
  <si>
    <t>ra</t>
  </si>
  <si>
    <t>(1) pluralizing suffix (often humble, derogatory or familiar); and others; et alios; and the like; and followers (2) or so (rough indicator of direction, location, amount, etc.) (3) (after the stem of an adjective) nominalizing suffix</t>
  </si>
  <si>
    <t>景色</t>
  </si>
  <si>
    <t>keshiki</t>
  </si>
  <si>
    <t>scenery; scene; landscape</t>
  </si>
  <si>
    <t>消さ</t>
  </si>
  <si>
    <t>kesa</t>
  </si>
  <si>
    <t>(1) to erase; to delete; to cross out (2) to turn off power (3) to extinguish; to put out (4) to bump off</t>
  </si>
  <si>
    <t>消す</t>
  </si>
  <si>
    <t>紺碧</t>
  </si>
  <si>
    <t>konpeki</t>
  </si>
  <si>
    <t>deep blue; azure</t>
  </si>
  <si>
    <t>会える</t>
  </si>
  <si>
    <t>aeru</t>
  </si>
  <si>
    <t>満天</t>
  </si>
  <si>
    <t>manten</t>
  </si>
  <si>
    <t>the whole sky</t>
  </si>
  <si>
    <t>冬</t>
  </si>
  <si>
    <t>fuyu</t>
  </si>
  <si>
    <t>winter</t>
  </si>
  <si>
    <t>夕闇</t>
  </si>
  <si>
    <t>yūyami</t>
  </si>
  <si>
    <t>dusk; twilight</t>
  </si>
  <si>
    <t>航海</t>
  </si>
  <si>
    <t>kōkai</t>
  </si>
  <si>
    <t>sail; voyage</t>
  </si>
  <si>
    <t>浮かべ</t>
  </si>
  <si>
    <t>ukabe</t>
  </si>
  <si>
    <t>(1) to float; to be suspended (2) to rise to surface (3) to come to mind; to have inspiration</t>
  </si>
  <si>
    <t>浮かべる</t>
  </si>
  <si>
    <t>影</t>
  </si>
  <si>
    <t>kage</t>
  </si>
  <si>
    <t>(1) shadow; silhouette (2) reflection; image (3) presence; sign (4) light (stars, moon)</t>
  </si>
  <si>
    <t>そっ</t>
  </si>
  <si>
    <t>so’</t>
  </si>
  <si>
    <t>ひとつ</t>
  </si>
  <si>
    <t>つかえ</t>
  </si>
  <si>
    <t>tsukae</t>
  </si>
  <si>
    <t>つかえる</t>
  </si>
  <si>
    <t>とれ</t>
  </si>
  <si>
    <t>tore</t>
  </si>
  <si>
    <t>とれる</t>
  </si>
  <si>
    <t>とげ</t>
  </si>
  <si>
    <t>toge</t>
  </si>
  <si>
    <t>thorn; splinter; spine; biting words</t>
  </si>
  <si>
    <t>遠く</t>
  </si>
  <si>
    <t>tōku</t>
  </si>
  <si>
    <t>far away; distant; at a distance; distant place; by far</t>
  </si>
  <si>
    <t>かすれ</t>
  </si>
  <si>
    <t>kasure</t>
  </si>
  <si>
    <t>to be grazed; to touch; to chip; to crack (e.g. voice)</t>
  </si>
  <si>
    <t>かすれる</t>
  </si>
  <si>
    <t>響く</t>
  </si>
  <si>
    <t>hibiku</t>
  </si>
  <si>
    <t>(1) to resound; to be heard far away (2) to reverberate; to shake; to vibrate (3) to come (home); to remain (with someone) (4) to have an effect; to make an impression</t>
  </si>
  <si>
    <t>変わら</t>
  </si>
  <si>
    <t>kawara</t>
  </si>
  <si>
    <t>強</t>
  </si>
  <si>
    <t>tsuyo</t>
  </si>
  <si>
    <t>歩き</t>
  </si>
  <si>
    <t>aruki</t>
  </si>
  <si>
    <t>tsuzukeru</t>
  </si>
  <si>
    <t>青</t>
  </si>
  <si>
    <t>ao</t>
  </si>
  <si>
    <t>(1) blue (2) green (3) green light (4) black (horse coat color) (5) immature; unripe; young</t>
  </si>
  <si>
    <t>浜辺</t>
  </si>
  <si>
    <t>hamabe</t>
  </si>
  <si>
    <t>beach; foreshore</t>
  </si>
  <si>
    <t>雲</t>
  </si>
  <si>
    <t>kumo</t>
  </si>
  <si>
    <t>cloud</t>
  </si>
  <si>
    <t>see, look at; read, look through; examine, look up;</t>
  </si>
  <si>
    <t>かっこ</t>
  </si>
  <si>
    <t>kakko</t>
  </si>
  <si>
    <t>parentheses; brackets</t>
  </si>
  <si>
    <t>集まる</t>
  </si>
  <si>
    <t>atsumaru</t>
  </si>
  <si>
    <t>to gather; to collect; to assemble</t>
  </si>
  <si>
    <t>のら犬</t>
  </si>
  <si>
    <t>norainu</t>
  </si>
  <si>
    <t>stray dog</t>
  </si>
  <si>
    <t>そこ</t>
  </si>
  <si>
    <t>soko</t>
  </si>
  <si>
    <t>(1) there (place relatively near listener) (2) there (place just mentioned); that place (3) then (of some incident just spoken of); that (of point just raised) (4) you</t>
  </si>
  <si>
    <t>街</t>
  </si>
  <si>
    <t>めがけ</t>
  </si>
  <si>
    <t>megake</t>
  </si>
  <si>
    <t>to aim at</t>
  </si>
  <si>
    <t>めがける</t>
  </si>
  <si>
    <t>but; however; although</t>
  </si>
  <si>
    <t>離れ</t>
  </si>
  <si>
    <t>hanare</t>
  </si>
  <si>
    <t>to be separated from; to leave; to go away; to be a long way off</t>
  </si>
  <si>
    <t>離れる</t>
  </si>
  <si>
    <t>行く先</t>
  </si>
  <si>
    <t>yukusaki</t>
  </si>
  <si>
    <t>one's destination; one's whereabouts; the future</t>
  </si>
  <si>
    <t>知ら</t>
  </si>
  <si>
    <t>shira</t>
  </si>
  <si>
    <t>走り出せ</t>
  </si>
  <si>
    <t>hashiridase</t>
  </si>
  <si>
    <t>to begin to run; to start running</t>
  </si>
  <si>
    <t>走り出す</t>
  </si>
  <si>
    <t>悪く</t>
  </si>
  <si>
    <t>waruku</t>
  </si>
  <si>
    <t>かも</t>
  </si>
  <si>
    <t>kamo</t>
  </si>
  <si>
    <t>埃</t>
  </si>
  <si>
    <t>hokori</t>
  </si>
  <si>
    <t>dust</t>
  </si>
  <si>
    <t>すすけ</t>
  </si>
  <si>
    <t>susuke</t>
  </si>
  <si>
    <t>to be sooty; to be stained</t>
  </si>
  <si>
    <t>すすける</t>
  </si>
  <si>
    <t>部屋</t>
  </si>
  <si>
    <t>heya</t>
  </si>
  <si>
    <t>(1) room (2) sumo stable</t>
  </si>
  <si>
    <t>片隅</t>
  </si>
  <si>
    <t>katasumi</t>
  </si>
  <si>
    <t>corner; nook</t>
  </si>
  <si>
    <t>綺麗</t>
  </si>
  <si>
    <t>kirei</t>
  </si>
  <si>
    <t>(1) pretty; lovely; beautiful; fair (2) clean; clear; pure; tidy; neat (3) completely; entirely</t>
  </si>
  <si>
    <t>たとえば</t>
  </si>
  <si>
    <t>tatoeba</t>
  </si>
  <si>
    <t>for example; e.g.</t>
  </si>
  <si>
    <t>話し</t>
  </si>
  <si>
    <t>hanashi</t>
  </si>
  <si>
    <t>to speak</t>
  </si>
  <si>
    <t>話す</t>
  </si>
  <si>
    <t>つ</t>
  </si>
  <si>
    <t>tsu</t>
  </si>
  <si>
    <t>どんな</t>
  </si>
  <si>
    <t>donna</t>
  </si>
  <si>
    <t>what; what kind of</t>
  </si>
  <si>
    <t>時</t>
  </si>
  <si>
    <t>タイミング</t>
  </si>
  <si>
    <t>taimingu</t>
  </si>
  <si>
    <t>timing</t>
  </si>
  <si>
    <t>失っ</t>
  </si>
  <si>
    <t>ushina’</t>
  </si>
  <si>
    <t>しまっ</t>
  </si>
  <si>
    <t>shima’</t>
  </si>
  <si>
    <t>to finish; to close; to do something completely; to put away; to put an end to</t>
  </si>
  <si>
    <t>しまう</t>
  </si>
  <si>
    <t>深層</t>
  </si>
  <si>
    <t>shinsō</t>
  </si>
  <si>
    <t>depths; deep level</t>
  </si>
  <si>
    <t>心理</t>
  </si>
  <si>
    <t>shinri</t>
  </si>
  <si>
    <t>mentality</t>
  </si>
  <si>
    <t>探っ</t>
  </si>
  <si>
    <t>sagu’</t>
  </si>
  <si>
    <t>to search; to look for; to sound out</t>
  </si>
  <si>
    <t>探る</t>
  </si>
  <si>
    <t>ところ</t>
  </si>
  <si>
    <t>tokoro</t>
  </si>
  <si>
    <t>(1) place; spot; scene; site (2) address (3) district; area; locality (4) one's house (5) point (6) part (7) space; room (8) whereupon; as a result (9) (after present form of a verb) about to; on the verge of</t>
  </si>
  <si>
    <t>nani</t>
  </si>
  <si>
    <t>(1) what (2) euph. for genitals or sex</t>
  </si>
  <si>
    <t>無く</t>
  </si>
  <si>
    <t>腐っ</t>
  </si>
  <si>
    <t>kusa’</t>
  </si>
  <si>
    <t>to rot; to go bad; to corrode</t>
  </si>
  <si>
    <t>腐る</t>
  </si>
  <si>
    <t>落ち</t>
  </si>
  <si>
    <t>ochi</t>
  </si>
  <si>
    <t>(1) to fall down; to drop (2) to fail (e.g. exam) (3) to crash; to degenerate; to degrade (4) to fade; to come out (e.g. a stain)</t>
  </si>
  <si>
    <t>落ちる</t>
  </si>
  <si>
    <t>果実</t>
  </si>
  <si>
    <t>kajitsu</t>
  </si>
  <si>
    <t>fruit; nut; berry</t>
  </si>
  <si>
    <t>狂っ</t>
  </si>
  <si>
    <t>kuru’</t>
  </si>
  <si>
    <t>(1) to go mad (2) to get out of order; to go amiss</t>
  </si>
  <si>
    <t>狂う</t>
  </si>
  <si>
    <t>実っ</t>
  </si>
  <si>
    <t>mino’</t>
  </si>
  <si>
    <t>to bear fruit; to ripen</t>
  </si>
  <si>
    <t>実る</t>
  </si>
  <si>
    <t>照らし</t>
  </si>
  <si>
    <t>terashi</t>
  </si>
  <si>
    <t>to shine on; to illuminate</t>
  </si>
  <si>
    <t>照らす</t>
  </si>
  <si>
    <t>だし</t>
  </si>
  <si>
    <t>方角</t>
  </si>
  <si>
    <t>hōgaku</t>
  </si>
  <si>
    <t>direction; way; compass point</t>
  </si>
  <si>
    <t>時に</t>
  </si>
  <si>
    <t>tokini</t>
  </si>
  <si>
    <t>(1) by the way; incidentally (2) sometimes; occasionally</t>
  </si>
  <si>
    <t>感覚</t>
  </si>
  <si>
    <t>kankaku</t>
  </si>
  <si>
    <t>sense; sensation; feeling; intuition</t>
  </si>
  <si>
    <t>しょい込ん</t>
  </si>
  <si>
    <t>shoikon</t>
  </si>
  <si>
    <t>しょい込む</t>
  </si>
  <si>
    <t>気づきゃ</t>
  </si>
  <si>
    <t>kizukya</t>
  </si>
  <si>
    <t>終わっ</t>
  </si>
  <si>
    <t>owa’</t>
  </si>
  <si>
    <t>求め</t>
  </si>
  <si>
    <t>motome</t>
  </si>
  <si>
    <t>モン</t>
  </si>
  <si>
    <t>Mon (p,f)/Monn/Monts/Mons</t>
  </si>
  <si>
    <t>proper n.</t>
  </si>
  <si>
    <t>道しるべ</t>
  </si>
  <si>
    <t>michishirube</t>
  </si>
  <si>
    <t>(1) guidepost; signpost; guide (2) tiger beetle (esp. the Japanese tiger beetle, Cicindela japonica)</t>
  </si>
  <si>
    <t>落とし</t>
  </si>
  <si>
    <t>otoshi</t>
  </si>
  <si>
    <t>(1) to drop; to lose; to let fall; to shed (light); to cast (one's gaze); to pour in (liquid); to leave behind (2) to clean off (dirt, makeup, paint, etc.); to remove (e.g. stains or facial hair); to lose; to spend money at a certain place; to omit; to leave out; to secretly let escape (3) to lose (a match); to reject (an applicant); to fail (a course); to defeat (in an election) (4) to lower (e.g. shoulders or voice); to lessen (e.g. production or body weight); to worsen (quality); to reduce (e.g. rank or popularity); to speak badly of; to make light of; to fall into straitened circumstances (5) to fall into (e.g. a dilemma or sin); to make one's own; to have one's bid accepted; to force surrender; to take (e.g. an enemy camp or castle); to forcefully convince; to press for a confession; to deal with (6) to download; to copy from a computer to another medium (7) to make someone swoon (judo) (8) to finish a story (e.g. with the punch line) (9) to finish (a period, e.g. of fasting)</t>
  </si>
  <si>
    <t>落とす</t>
  </si>
  <si>
    <t>小さい</t>
  </si>
  <si>
    <t>chīsai</t>
  </si>
  <si>
    <t>small; little; tiny</t>
  </si>
  <si>
    <t>石</t>
  </si>
  <si>
    <t>ishi</t>
  </si>
  <si>
    <t>(1) stone (2) gem; jewel</t>
  </si>
  <si>
    <t>暗く</t>
  </si>
  <si>
    <t>kuraku</t>
  </si>
  <si>
    <t>(1) dark; gloomy (2) dark (in colour); dull (3) depressed; dispirited (4) sorrowful; bitter (as in a dark past) (5) unclear; unfamiliar; unknown</t>
  </si>
  <si>
    <t>暗い</t>
  </si>
  <si>
    <t>修正</t>
  </si>
  <si>
    <t>shūsei</t>
  </si>
  <si>
    <t>amendment; correction; revision; modification; alteration; retouching; update; fix</t>
  </si>
  <si>
    <t>リセット</t>
  </si>
  <si>
    <t>risetto</t>
  </si>
  <si>
    <t>reset</t>
  </si>
  <si>
    <t>たって</t>
  </si>
  <si>
    <t>tatte</t>
  </si>
  <si>
    <t>リスタート</t>
  </si>
  <si>
    <t>risutāto</t>
  </si>
  <si>
    <t>restart</t>
  </si>
  <si>
    <t>さぁ</t>
  </si>
  <si>
    <t>sā</t>
  </si>
  <si>
    <t>たま</t>
  </si>
  <si>
    <t>tama</t>
  </si>
  <si>
    <t>分かん</t>
  </si>
  <si>
    <t>wakan</t>
  </si>
  <si>
    <t>なくなん</t>
  </si>
  <si>
    <t>nakunan</t>
  </si>
  <si>
    <t>なくなる</t>
  </si>
  <si>
    <t>周り</t>
  </si>
  <si>
    <t>mawari</t>
  </si>
  <si>
    <t>(1) circumference; perimeter; edge (2) surroundings; locality; neighborhood</t>
  </si>
  <si>
    <t>凄い</t>
  </si>
  <si>
    <t>sugoi</t>
  </si>
  <si>
    <t>(1) terrible; dreadful (2) amazing (e.g. of strength); great (e.g. of skills); wonderful; terrific (3) to a great extent; vast (in numbers)</t>
  </si>
  <si>
    <t>スピード</t>
  </si>
  <si>
    <t>supīdo</t>
  </si>
  <si>
    <t>speed</t>
  </si>
  <si>
    <t>物事</t>
  </si>
  <si>
    <t>monogoto</t>
  </si>
  <si>
    <t>things; everything</t>
  </si>
  <si>
    <t>動い</t>
  </si>
  <si>
    <t>ugoi</t>
  </si>
  <si>
    <t>(1) to move; to stir; to shift; to shake; to swing (2) to operate; to run; to go; to work (3) to be touched; to be influenced (4) to change; to vary; to fluctuate; to waver (5) certain; factual (6) to be transferred</t>
  </si>
  <si>
    <t>動く</t>
  </si>
  <si>
    <t>罠</t>
  </si>
  <si>
    <t>wana</t>
  </si>
  <si>
    <t>(1) snare; trap (for catching wild game, etc.) (2) trap (i.e. ruse, subterfuge, etc.)</t>
  </si>
  <si>
    <t>思わ</t>
  </si>
  <si>
    <t>omowa</t>
  </si>
  <si>
    <t>nu</t>
  </si>
  <si>
    <t>落とし穴</t>
  </si>
  <si>
    <t>otoshiana</t>
  </si>
  <si>
    <t>pitfall; trap; pit</t>
  </si>
  <si>
    <t>探し</t>
  </si>
  <si>
    <t>sagashi</t>
  </si>
  <si>
    <t>(1) to search (for something lost); to seek (a suspect in a crime) (2) to search (for something desired, needed); to look for</t>
  </si>
  <si>
    <t>探す</t>
  </si>
  <si>
    <t>ため</t>
  </si>
  <si>
    <t>tame</t>
  </si>
  <si>
    <t>(1) good; advantage; benefit; welfare (2) sake; purpose; objective; aim (3) consequence; result; effect (4) affecting; regarding; concerning</t>
  </si>
  <si>
    <t>掘り進ん</t>
  </si>
  <si>
    <t>horisusun</t>
  </si>
  <si>
    <t>to burrow through; to dig through</t>
  </si>
  <si>
    <t>掘り進む</t>
  </si>
  <si>
    <t>穴</t>
  </si>
  <si>
    <t>ana</t>
  </si>
  <si>
    <t>(1) hole (2) deficit; shortage; missing person (in a team, meeting, etc.) (3) vacancy; opening (4) flaw (5) profitable place (or item, etc.) not well known by others (6) upset victory (with a large payoff) (7) pit (of a theater) (8) hiding place (9) underbelly (of society, etc.)</t>
  </si>
  <si>
    <t>もはや</t>
  </si>
  <si>
    <t>mohaya</t>
  </si>
  <si>
    <t>already; now</t>
  </si>
  <si>
    <t>光</t>
  </si>
  <si>
    <t>hikari</t>
  </si>
  <si>
    <t>light</t>
  </si>
  <si>
    <t>すら</t>
  </si>
  <si>
    <t>sura</t>
  </si>
  <si>
    <t>ささ</t>
  </si>
  <si>
    <t>sasa</t>
  </si>
  <si>
    <t>さす</t>
  </si>
  <si>
    <t>なっ</t>
  </si>
  <si>
    <t>na’</t>
  </si>
  <si>
    <t>生ける</t>
  </si>
  <si>
    <t>(1) to arrange (flowers); to plant (2) living; live</t>
  </si>
  <si>
    <t>屍</t>
  </si>
  <si>
    <t>kabane</t>
  </si>
  <si>
    <t>(1) corpse (2) kanji "corpse" radical</t>
  </si>
  <si>
    <t>何気なく</t>
  </si>
  <si>
    <t>nanigenaku</t>
  </si>
  <si>
    <t>casual; unconcerned; nonchalant</t>
  </si>
  <si>
    <t>何気ない</t>
  </si>
  <si>
    <t>テレビ</t>
  </si>
  <si>
    <t>terebi</t>
  </si>
  <si>
    <t>television; TV</t>
  </si>
  <si>
    <t>映る</t>
  </si>
  <si>
    <t>utsuru</t>
  </si>
  <si>
    <t>to be reflected; to harmonize with (harmonise); to come out (photo); to be projected</t>
  </si>
  <si>
    <t>愛想</t>
  </si>
  <si>
    <t>aiso</t>
  </si>
  <si>
    <t>civility; courtesy; compliments; sociability; graces</t>
  </si>
  <si>
    <t>笑い</t>
  </si>
  <si>
    <t>warai</t>
  </si>
  <si>
    <t>(1) laugh; laughter (2) smile (3) sneer</t>
  </si>
  <si>
    <t>子</t>
  </si>
  <si>
    <t>(1) child (2) young (animal) (3) young woman; young geisha (4) offshoot (5) interest (6) new shares (7) bird egg (8) (after a noun or -masu stem) -er (often of young women)</t>
  </si>
  <si>
    <t>実際</t>
  </si>
  <si>
    <t>jissai</t>
  </si>
  <si>
    <t>(1) practicality; practical (2) reality; actuality; actual conditions (3) bhutakoti (limit of reality)</t>
  </si>
  <si>
    <t>癒</t>
  </si>
  <si>
    <t>癒[?]</t>
  </si>
  <si>
    <t>重ね合わ</t>
  </si>
  <si>
    <t>kasaneawa</t>
  </si>
  <si>
    <t>重ね合う</t>
  </si>
  <si>
    <t>なんか</t>
  </si>
  <si>
    <t>nanka</t>
  </si>
  <si>
    <t>犯し</t>
  </si>
  <si>
    <t>okashi</t>
  </si>
  <si>
    <t>(1) to commit (e.g. crime); to perpetrate (2) to transgress; to contravene (3) to violate; to ravish; to rape; to deflower</t>
  </si>
  <si>
    <t>犯す</t>
  </si>
  <si>
    <t>罪</t>
  </si>
  <si>
    <t>tsumi</t>
  </si>
  <si>
    <t>crime; fault; indiscretion; sin</t>
  </si>
  <si>
    <t>数</t>
  </si>
  <si>
    <t>kazu</t>
  </si>
  <si>
    <t>number; amount</t>
  </si>
  <si>
    <t>寂し</t>
  </si>
  <si>
    <t>sabishi</t>
  </si>
  <si>
    <t>lonely; lonesome; solitary; desolate</t>
  </si>
  <si>
    <t>寂しい</t>
  </si>
  <si>
    <t>物語っ</t>
  </si>
  <si>
    <t>monogata’</t>
  </si>
  <si>
    <t>to tell; to indicate</t>
  </si>
  <si>
    <t>物語る</t>
  </si>
  <si>
    <t>犯</t>
  </si>
  <si>
    <t>han</t>
  </si>
  <si>
    <t>perpetrators of (some) crime; (some type of) crime</t>
  </si>
  <si>
    <t>under (being in said condition or environment)</t>
  </si>
  <si>
    <t>行</t>
  </si>
  <si>
    <t>Kou (g)</t>
  </si>
  <si>
    <t>告</t>
  </si>
  <si>
    <t>tsuge</t>
  </si>
  <si>
    <t>Tsuge (s,f)</t>
  </si>
  <si>
    <t>region</t>
  </si>
  <si>
    <t>诉</t>
  </si>
  <si>
    <t>诉[?]</t>
  </si>
  <si>
    <t>寂寞</t>
  </si>
  <si>
    <t>sekibaku</t>
  </si>
  <si>
    <t>(1) loneliness; desolation (2) lonely; lonesome; dreary; desolate; deserted (3) harsh (words); cutting (criticism) (4) to separate in thought; to consider as independent</t>
  </si>
  <si>
    <t>数量</t>
  </si>
  <si>
    <t>sūryō</t>
  </si>
  <si>
    <t>quantity; volume</t>
  </si>
  <si>
    <t>そしたら</t>
  </si>
  <si>
    <t>soshitara</t>
  </si>
  <si>
    <t>then</t>
  </si>
  <si>
    <t>大人</t>
  </si>
  <si>
    <t>otona</t>
  </si>
  <si>
    <t>adult</t>
  </si>
  <si>
    <t>ソレ</t>
  </si>
  <si>
    <t>那么</t>
  </si>
  <si>
    <t>那么[?]</t>
  </si>
  <si>
    <t>知道</t>
  </si>
  <si>
    <t>tomomichi</t>
  </si>
  <si>
    <t>Tomomichi (g)</t>
  </si>
  <si>
    <t>坏话</t>
  </si>
  <si>
    <t>坏话[?]</t>
  </si>
  <si>
    <t>都</t>
  </si>
  <si>
    <t>metropolitan; municipal</t>
  </si>
  <si>
    <t>到</t>
  </si>
  <si>
    <t>ita</t>
  </si>
  <si>
    <t>(1) to arrive at (e.g. a decision); to reach (a stage); to attain (2) to lead to (a place); to get to (3) to come; to arrive; to result in</t>
  </si>
  <si>
    <t>到る</t>
  </si>
  <si>
    <t>吗</t>
  </si>
  <si>
    <t>吗[?]</t>
  </si>
  <si>
    <t>言え</t>
  </si>
  <si>
    <t>ie</t>
  </si>
  <si>
    <t>言える</t>
  </si>
  <si>
    <t>show; display; appearance; vanity; charm; attraction</t>
  </si>
  <si>
    <t>くも</t>
  </si>
  <si>
    <t>飛べる</t>
  </si>
  <si>
    <t>toberu</t>
  </si>
  <si>
    <t>はず</t>
  </si>
  <si>
    <t>hazu</t>
  </si>
  <si>
    <t>没</t>
  </si>
  <si>
    <t>botsu</t>
  </si>
  <si>
    <t>(1) discard (2) death (3) rejection (of a manuscript, etc.) (4) lacking; without</t>
  </si>
  <si>
    <t>有</t>
  </si>
  <si>
    <t>yū</t>
  </si>
  <si>
    <t>(1) existence (2) possession; having (3) limited company</t>
  </si>
  <si>
    <t>办法</t>
  </si>
  <si>
    <t>办法[?]</t>
  </si>
  <si>
    <t>应该</t>
  </si>
  <si>
    <t>应该[?]</t>
  </si>
  <si>
    <t>飞</t>
  </si>
  <si>
    <t>飞[?]</t>
  </si>
  <si>
    <t>它也</t>
  </si>
  <si>
    <t>它也[?]</t>
  </si>
  <si>
    <t>也想</t>
  </si>
  <si>
    <t>也想[?]</t>
  </si>
  <si>
    <t>现</t>
  </si>
  <si>
    <t>现[?]</t>
  </si>
  <si>
    <t>，</t>
  </si>
  <si>
    <t>,</t>
  </si>
  <si>
    <t>这</t>
  </si>
  <si>
    <t>这[?]</t>
  </si>
  <si>
    <t>说</t>
  </si>
  <si>
    <t>说[?]</t>
  </si>
  <si>
    <t>ょうがないっちゃしょうがないけど</t>
  </si>
  <si>
    <t>?uganaicchashouganaikedo</t>
  </si>
  <si>
    <t>本当は</t>
  </si>
  <si>
    <t>hontōwa</t>
  </si>
  <si>
    <t>这不</t>
  </si>
  <si>
    <t>这不[?]</t>
  </si>
  <si>
    <t>姜</t>
  </si>
  <si>
    <t>Kyou (s)</t>
  </si>
  <si>
    <t>你可</t>
  </si>
  <si>
    <t>你可[?]</t>
  </si>
  <si>
    <t>以说</t>
  </si>
  <si>
    <t>以说[?]</t>
  </si>
  <si>
    <t>真</t>
  </si>
  <si>
    <t>shin</t>
  </si>
  <si>
    <t>(1) truth; reality; genuineness (2) seriousness (3) logical TRUE (4) printed style writing (5) star performer</t>
  </si>
  <si>
    <t>フリ</t>
  </si>
  <si>
    <t>furi</t>
  </si>
  <si>
    <t>近づく</t>
  </si>
  <si>
    <t>chikazuku</t>
  </si>
  <si>
    <t>(1) to approach; to draw near; to get close (2) to get acquainted with; to get closer to; to get to know</t>
  </si>
  <si>
    <t>金</t>
  </si>
  <si>
    <t>kin</t>
  </si>
  <si>
    <t>(1) gold; golden (color); metaphor for (most) valuable; gold (medal, cup) (2) money (written before an amount) (3) Friday (4) metal (fourth of the five elements) (5) Jin (dynasty of China; 1115-1234 CE) (6) gold general (shogi) (7) testicles (8) karat; carat</t>
  </si>
  <si>
    <t>亡者</t>
  </si>
  <si>
    <t>mōja</t>
  </si>
  <si>
    <t>the dead</t>
  </si>
  <si>
    <t>钱贩</t>
  </si>
  <si>
    <t>钱贩[?]</t>
  </si>
  <si>
    <t>接近</t>
  </si>
  <si>
    <t>sekkin</t>
  </si>
  <si>
    <t>getting closer; drawing nearer; approaching</t>
  </si>
  <si>
    <t>假装</t>
  </si>
  <si>
    <t>假装[?]</t>
  </si>
  <si>
    <t>发现</t>
  </si>
  <si>
    <t>发现[?]</t>
  </si>
  <si>
    <t>ツメ</t>
  </si>
  <si>
    <t>tsume</t>
  </si>
  <si>
    <t>to close up (editing mark)</t>
  </si>
  <si>
    <t>伸ばし</t>
  </si>
  <si>
    <t>nobashi</t>
  </si>
  <si>
    <t>(1) to grow long (beard, hair, etc.) (2) to lengthen; to extend; to stretch (3) to reach out; to hold out (4) to straighten; to smooth out (5) to spread evenly (dough, cream, etc.) (6) to dilute; to thin out (7) to postpone (8) to prolong (9) to strengthen; to develop; to expand</t>
  </si>
  <si>
    <t>伸ばす</t>
  </si>
  <si>
    <t>ウソ</t>
  </si>
  <si>
    <t>書き</t>
  </si>
  <si>
    <t>gaki</t>
  </si>
  <si>
    <t>時代</t>
  </si>
  <si>
    <t>jidai</t>
  </si>
  <si>
    <t>(1) period; epoch; era; age (2) the times; those days (3) oldness; ancientness; antiquity (4) antique; period piece</t>
  </si>
  <si>
    <t>…</t>
  </si>
  <si>
    <t>因</t>
  </si>
  <si>
    <t>(1) cause; factor (2) hetu (direct cause, esp. as opposed to indirect conditions) (3) the basis of one's argument (in hetuvidya)</t>
  </si>
  <si>
    <t>为它</t>
  </si>
  <si>
    <t>为它[?]</t>
  </si>
  <si>
    <t>这样</t>
  </si>
  <si>
    <t>这样[?]</t>
  </si>
  <si>
    <t>谁是</t>
  </si>
  <si>
    <t>谁是[?]</t>
  </si>
  <si>
    <t>伸</t>
  </si>
  <si>
    <t>Shin (s,g)</t>
  </si>
  <si>
    <t>甲</t>
  </si>
  <si>
    <t>kabuto</t>
  </si>
  <si>
    <t>helmet (of armor, armour); headpiece</t>
  </si>
  <si>
    <t>骗人</t>
  </si>
  <si>
    <t>骗人[?]</t>
  </si>
  <si>
    <t>写</t>
  </si>
  <si>
    <t>copy; duplicate; facsimile; transcript</t>
  </si>
  <si>
    <t>作</t>
  </si>
  <si>
    <t>saku</t>
  </si>
  <si>
    <t>a work; a harvest</t>
  </si>
  <si>
    <t>时代</t>
  </si>
  <si>
    <t>时代[?]</t>
  </si>
  <si>
    <t>...</t>
  </si>
  <si>
    <t>口</t>
  </si>
  <si>
    <t>(1) mouth (2) opening; hole; gap; orifice (3) mouth (of a bottle); spout; nozzle; mouthpiece (4) gate; door; entrance; exit (5) speaking; speech; talk (i.e. gossip) (6) taste; palate (7) mouth (to feed) (8) opening (i.e. vacancy); available position (9) invitation; summons (10) kind; sort; type (11) opening (i.e. beginning) (12) counter for mouthfuls, shares (of money), and swords</t>
  </si>
  <si>
    <t>出せ</t>
  </si>
  <si>
    <t>dase</t>
  </si>
  <si>
    <t>(1) to take out; to get out (2) to put out; to reveal; to show (3) to submit (e.g. thesis); to turn in (4) to publish; to make public (5) to send (e.g. letter) (6) to produce (a sound); to start (fire) (7) to serve (food)</t>
  </si>
  <si>
    <t>出せる</t>
  </si>
  <si>
    <t>而摆</t>
  </si>
  <si>
    <t xml:space="preserve"> 而摆[?]</t>
  </si>
  <si>
    <t>而摆[?]</t>
  </si>
  <si>
    <t>(1) workmanship; craftsmanship; execution; finish (2) grades; results; score; record (3) quality (e.g. of a crop) (4) dealings; transactions</t>
  </si>
  <si>
    <t>它里</t>
  </si>
  <si>
    <t>它里[?]</t>
  </si>
  <si>
    <t>保持</t>
  </si>
  <si>
    <t>hoji</t>
  </si>
  <si>
    <t>retention; maintenance; preservation</t>
  </si>
  <si>
    <t>开</t>
  </si>
  <si>
    <t>开[?]</t>
  </si>
  <si>
    <t>恐く</t>
  </si>
  <si>
    <t>kowaku</t>
  </si>
  <si>
    <t>恐い</t>
  </si>
  <si>
    <t>敢说</t>
  </si>
  <si>
    <t>敢说[?]</t>
  </si>
  <si>
    <t>什么</t>
  </si>
  <si>
    <t>什么[?]</t>
  </si>
  <si>
    <t>隐藏</t>
  </si>
  <si>
    <t>隐藏[?]</t>
  </si>
  <si>
    <t>东西</t>
  </si>
  <si>
    <t>东西[?]</t>
  </si>
  <si>
    <t>不知</t>
  </si>
  <si>
    <t>fuchi</t>
  </si>
  <si>
    <t>(1) something unknown (2) ignorance; foolishness</t>
  </si>
  <si>
    <t>(1) road (2) way (3) Buddhist teachings (4) Taoism (5) modern administrative region of Japan (Hokkaido) (6) historical administrative region of Japan (Tokaido, Tosando, etc.) (7) province (Tang-era administrative region of China) (8) province (modern administrative region of Korea)</t>
  </si>
  <si>
    <t>俺</t>
  </si>
  <si>
    <t>ore</t>
  </si>
  <si>
    <t>I; me (rough or arrogant-sounding first-person pronoun, formerly also used by women)</t>
  </si>
  <si>
    <t>構わ</t>
  </si>
  <si>
    <t>kamawa</t>
  </si>
  <si>
    <t>(1) to mind; to care about; to be concerned about (2) to care for; to look after (3) to prepare for (4) to intefere with; to meddle in (5) to tease</t>
  </si>
  <si>
    <t>構う</t>
  </si>
  <si>
    <t>不在</t>
  </si>
  <si>
    <t>fuzai</t>
  </si>
  <si>
    <t>absence</t>
  </si>
  <si>
    <t>乎我</t>
  </si>
  <si>
    <t>乎我[?]</t>
  </si>
  <si>
    <t>í</t>
  </si>
  <si>
    <t>í[?]</t>
  </si>
  <si>
    <t>隠し</t>
  </si>
  <si>
    <t>kakushi</t>
  </si>
  <si>
    <t>赤信号</t>
  </si>
  <si>
    <t>akashingō</t>
  </si>
  <si>
    <t>red light (traffic)</t>
  </si>
  <si>
    <t>あらわし</t>
  </si>
  <si>
    <t>arawashi</t>
  </si>
  <si>
    <t>あらわす</t>
  </si>
  <si>
    <t>它已</t>
  </si>
  <si>
    <t>它已[?]</t>
  </si>
  <si>
    <t>(1) to get; to acquire; to obtain; to procure; to earn; to win; to gain; to secure; to attain (2) (after the -masu stem of a verb) to be able to ..., can ...</t>
  </si>
  <si>
    <t>得る</t>
  </si>
  <si>
    <t>代表</t>
  </si>
  <si>
    <t>daihyō</t>
  </si>
  <si>
    <t>representative; representation; delegation; type; example; model</t>
  </si>
  <si>
    <t>红色</t>
  </si>
  <si>
    <t>红色[?]</t>
  </si>
  <si>
    <t>泥棒</t>
  </si>
  <si>
    <t>dorobō</t>
  </si>
  <si>
    <t>thief; burglar; robber; theft</t>
  </si>
  <si>
    <t>始まり</t>
  </si>
  <si>
    <t>hajimari</t>
  </si>
  <si>
    <t>origin; beginning</t>
  </si>
  <si>
    <t>悲し</t>
  </si>
  <si>
    <t>kanashi</t>
  </si>
  <si>
    <t>sad; sorrowful</t>
  </si>
  <si>
    <t>悲しい</t>
  </si>
  <si>
    <t>谎言</t>
  </si>
  <si>
    <t>谎言[?]</t>
  </si>
  <si>
    <t>悲伤</t>
  </si>
  <si>
    <t>悲伤[?]</t>
  </si>
  <si>
    <t>开始</t>
  </si>
  <si>
    <t>开始[?]</t>
  </si>
  <si>
    <t>也畑</t>
  </si>
  <si>
    <t>也畑[?]</t>
  </si>
  <si>
    <t>偷</t>
  </si>
  <si>
    <t>偷[?]</t>
  </si>
  <si>
    <t>wakaru</t>
  </si>
  <si>
    <t>?!</t>
  </si>
  <si>
    <t>由</t>
  </si>
  <si>
    <t>yukari</t>
  </si>
  <si>
    <t>Yukari (f)</t>
  </si>
  <si>
    <t>此可</t>
  </si>
  <si>
    <t>此可[?]</t>
  </si>
  <si>
    <t>以看</t>
  </si>
  <si>
    <t>以看[?]</t>
  </si>
  <si>
    <t>说话</t>
  </si>
  <si>
    <t>说话[?]</t>
  </si>
  <si>
    <t>它不</t>
  </si>
  <si>
    <t>它不[?]</t>
  </si>
  <si>
    <t>个</t>
  </si>
  <si>
    <t>个[?]</t>
  </si>
  <si>
    <t>故事</t>
  </si>
  <si>
    <t>koji</t>
  </si>
  <si>
    <t>origin; historical fact; tradition</t>
  </si>
  <si>
    <t>ょうもないちゃどうしょうもないけど</t>
  </si>
  <si>
    <t>?umonaichadoushoumonaikedo</t>
  </si>
  <si>
    <t>如何</t>
  </si>
  <si>
    <t>怎么</t>
  </si>
  <si>
    <t>怎么[?]</t>
  </si>
  <si>
    <t>时候</t>
  </si>
  <si>
    <t>时候[?]</t>
  </si>
  <si>
    <t>欲</t>
  </si>
  <si>
    <t>greed; craving; desire; avarice; wants</t>
  </si>
  <si>
    <t>贪婪</t>
  </si>
  <si>
    <t>贪婪[?]</t>
  </si>
  <si>
    <t>亡灵</t>
  </si>
  <si>
    <t>亡灵[?]</t>
  </si>
  <si>
    <t>为被</t>
  </si>
  <si>
    <t>为被[?]</t>
  </si>
  <si>
    <t>エリ</t>
  </si>
  <si>
    <t>eri</t>
  </si>
  <si>
    <t>罪深き</t>
  </si>
  <si>
    <t>tsumibukaki</t>
  </si>
  <si>
    <t>sinful</t>
  </si>
  <si>
    <t>罪深い</t>
  </si>
  <si>
    <t>一个人有罪的时代是领子翻起来</t>
  </si>
  <si>
    <t>一个人有罪的时代是领子翻起来[?]</t>
  </si>
  <si>
    <t>......</t>
  </si>
  <si>
    <t>(</t>
  </si>
  <si>
    <t>くり返し</t>
  </si>
  <si>
    <t>kurikaeshi</t>
  </si>
  <si>
    <t>(1) repetition; reiteration; iteration; cycle (2) repeatedly</t>
  </si>
  <si>
    <t>)（</t>
  </si>
  <si>
    <t>)（[?]</t>
  </si>
  <si>
    <t>重</t>
  </si>
  <si>
    <t>jū</t>
  </si>
  <si>
    <t>greater degree; heavy; serious</t>
  </si>
  <si>
    <t>复</t>
  </si>
  <si>
    <t>复[?]</t>
  </si>
  <si>
    <t>）</t>
  </si>
  <si>
    <t>)</t>
  </si>
  <si>
    <t>大声</t>
  </si>
  <si>
    <t>ōgoe</t>
  </si>
  <si>
    <t>large voice</t>
  </si>
  <si>
    <t>言い</t>
  </si>
  <si>
    <t>实是</t>
  </si>
  <si>
    <t>实是[?]</t>
  </si>
  <si>
    <t>说的</t>
  </si>
  <si>
    <t>说的[?]</t>
  </si>
  <si>
    <t>话</t>
  </si>
  <si>
    <t>话[?]</t>
  </si>
  <si>
    <t>ほしく</t>
  </si>
  <si>
    <t>hoshiku</t>
  </si>
  <si>
    <t>ほしい</t>
  </si>
  <si>
    <t>辛く</t>
  </si>
  <si>
    <t>tsuraku</t>
  </si>
  <si>
    <t>painful; bitter; heart-breaking</t>
  </si>
  <si>
    <t>辛い</t>
  </si>
  <si>
    <t>一个人的辣想让你知道一个人</t>
  </si>
  <si>
    <t>一个人的辣想让你知道一个人[?]</t>
  </si>
  <si>
    <t>世の中</t>
  </si>
  <si>
    <t>yononaka</t>
  </si>
  <si>
    <t>society; the world; the times</t>
  </si>
  <si>
    <t>为这</t>
  </si>
  <si>
    <t>为这[?]</t>
  </si>
  <si>
    <t>个世</t>
  </si>
  <si>
    <t>个世[?]</t>
  </si>
  <si>
    <t>界</t>
  </si>
  <si>
    <t>(1) (biological) kingdom (2) erathem (rock layer corresponding to the era in which it was deposited) (3) partition of land (4) the world of (some category)</t>
  </si>
  <si>
    <t>它的</t>
  </si>
  <si>
    <t>它的[?]</t>
  </si>
  <si>
    <t>内部</t>
  </si>
  <si>
    <t>naibu</t>
  </si>
  <si>
    <t>interior; inside; internal</t>
  </si>
  <si>
    <t>obieru</t>
  </si>
  <si>
    <t>毎日</t>
  </si>
  <si>
    <t>mainichi</t>
  </si>
  <si>
    <t>every day</t>
  </si>
  <si>
    <t>你吓</t>
  </si>
  <si>
    <t>你吓[?]</t>
  </si>
  <si>
    <t>坏我</t>
  </si>
  <si>
    <t>坏我[?]</t>
  </si>
  <si>
    <t>每天</t>
  </si>
  <si>
    <t>每天[?]</t>
  </si>
  <si>
    <t>かかわり</t>
  </si>
  <si>
    <t>kakawari</t>
  </si>
  <si>
    <t>(1) to be affected; to be influenced (2) to be concerned with; to have to do with (3) to stick to (opinions)</t>
  </si>
  <si>
    <t>かかわる</t>
  </si>
  <si>
    <t>你甚</t>
  </si>
  <si>
    <t>你甚[?]</t>
  </si>
  <si>
    <t>至</t>
  </si>
  <si>
    <t>itari</t>
  </si>
  <si>
    <t>to ...</t>
  </si>
  <si>
    <t>希望</t>
  </si>
  <si>
    <t>kibō</t>
  </si>
  <si>
    <t>hope; wish; aspiration</t>
  </si>
  <si>
    <t>卷入</t>
  </si>
  <si>
    <t>卷入[?]</t>
  </si>
  <si>
    <t>事情</t>
  </si>
  <si>
    <t>jijō</t>
  </si>
  <si>
    <t>circumstances; consideration; conditions; situation; reasons</t>
  </si>
  <si>
    <t>隐瞒</t>
  </si>
  <si>
    <t>隐瞒[?]</t>
  </si>
  <si>
    <t>从来</t>
  </si>
  <si>
    <t>从来[?]</t>
  </si>
  <si>
    <t>它放</t>
  </si>
  <si>
    <t>它放[?]</t>
  </si>
  <si>
    <t>边</t>
  </si>
  <si>
    <t>边[?]</t>
  </si>
  <si>
    <t>気づい</t>
  </si>
  <si>
    <t>kizui</t>
  </si>
  <si>
    <t>気持ち</t>
  </si>
  <si>
    <t>kimochi</t>
  </si>
  <si>
    <t>feeling; sensation; mood</t>
  </si>
  <si>
    <t>这种</t>
  </si>
  <si>
    <t>这种[?]</t>
  </si>
  <si>
    <t>感</t>
  </si>
  <si>
    <t>kan</t>
  </si>
  <si>
    <t>feeling; sensation; emotion; admiration; impression</t>
  </si>
  <si>
    <t>觉是</t>
  </si>
  <si>
    <t>觉是[?]</t>
  </si>
  <si>
    <t>笑顔</t>
  </si>
  <si>
    <t>egao</t>
  </si>
  <si>
    <t>smiling face; smile</t>
  </si>
  <si>
    <t>kawaru</t>
  </si>
  <si>
    <t>唯一</t>
  </si>
  <si>
    <t>yuiitsu</t>
  </si>
  <si>
    <t>only; sole; unique</t>
  </si>
  <si>
    <t>満たし</t>
  </si>
  <si>
    <t>mitashi</t>
  </si>
  <si>
    <t>(1) to satisfy; to fulfill; to appease (2) to fill (e.g. a cup); to pack (3) to reach (a certain number)</t>
  </si>
  <si>
    <t>満たす</t>
  </si>
  <si>
    <t>去っ</t>
  </si>
  <si>
    <t>sa’</t>
  </si>
  <si>
    <t>yuku</t>
  </si>
  <si>
    <t>触れ</t>
  </si>
  <si>
    <t>fure</t>
  </si>
  <si>
    <t>(1) to touch; to feel (2) to experience; to come in contact with; to be emotionally moved (by); to perceive (3) to touch on a subject; to allude to (4) to be in conflict (with); to violate (law, copyright, etc.) (5) to proclaim</t>
  </si>
  <si>
    <t>触れる</t>
  </si>
  <si>
    <t>rareru</t>
  </si>
  <si>
    <t>後悔</t>
  </si>
  <si>
    <t>regret; repentance</t>
  </si>
  <si>
    <t>かわり</t>
  </si>
  <si>
    <t>kawari</t>
  </si>
  <si>
    <t>固く</t>
  </si>
  <si>
    <t>kataku</t>
  </si>
  <si>
    <t>(1) hard; solid; tough (2) stiff; tight; wooden; unpolished (e.g. writing) (3) strong; firm (not viscous or easily moved) (4) safe; steady; honest; steadfast (5) obstinate; stubborn (6) bookish; formal; stuffy</t>
  </si>
  <si>
    <t>固い</t>
  </si>
  <si>
    <t>結ん</t>
  </si>
  <si>
    <t>musun</t>
  </si>
  <si>
    <t>(1) to tie; to bind; to link (2) to bear (fruit)</t>
  </si>
  <si>
    <t>結ぶ</t>
  </si>
  <si>
    <t>結び目</t>
  </si>
  <si>
    <t>musubime</t>
  </si>
  <si>
    <t>knot</t>
  </si>
  <si>
    <t>強く</t>
  </si>
  <si>
    <t>tsuyoku</t>
  </si>
  <si>
    <t>引け</t>
  </si>
  <si>
    <t>hike</t>
  </si>
  <si>
    <t>(1) to pull (2) to draw (attention, etc.); to attract (interest, etc.) (3) to draw back (4) to draw (a card) (5) to draw (plan, line, etc.) (6) to catch (cold) (7) to play (string instr.) (8) to look up (e.g. dictionary); to consult (9) to haul; to pull (vehicles) (10) to subtract (11) to ebb; to fade (12) to descend (from); to inherit (a characteristic) (13) to quote; to raise (as evidence) (14) to lay (a cable); to draw (a cable)</t>
  </si>
  <si>
    <t>引く</t>
  </si>
  <si>
    <t>解け</t>
  </si>
  <si>
    <t>(1) to solve; to answer (2) to untie (3) to comb; to untangle (hair)</t>
  </si>
  <si>
    <t>解ける</t>
  </si>
  <si>
    <t>tsurai</t>
  </si>
  <si>
    <t>いよ</t>
  </si>
  <si>
    <t>iyo</t>
  </si>
  <si>
    <t>Iyo (f)</t>
  </si>
  <si>
    <t>たどり</t>
  </si>
  <si>
    <t>tadori</t>
  </si>
  <si>
    <t>to follow (road); to pursue (course); to follow up; to follow (hyperlink)</t>
  </si>
  <si>
    <t>たどる</t>
  </si>
  <si>
    <t>行き着く</t>
  </si>
  <si>
    <t>ikitsuku</t>
  </si>
  <si>
    <t>to arrive at; to end up</t>
  </si>
  <si>
    <t>場所</t>
  </si>
  <si>
    <t>basho</t>
  </si>
  <si>
    <t>(1) place; location; spot; position (2) room; space (3) basho (sumo wrestling tournament)</t>
  </si>
  <si>
    <t>なぞる</t>
  </si>
  <si>
    <t>nazoru</t>
  </si>
  <si>
    <t>to trace (drawing); to follow</t>
  </si>
  <si>
    <t>kieru</t>
  </si>
  <si>
    <t>光る</t>
  </si>
  <si>
    <t>hikaru</t>
  </si>
  <si>
    <t>to shine; to glitter; to be bright</t>
  </si>
  <si>
    <t>絶対</t>
  </si>
  <si>
    <t>zettai</t>
  </si>
  <si>
    <t>(1) absolutely; unconditionally (2) absolute; unconditional; unmistakable (3) absoluteness</t>
  </si>
  <si>
    <t>終われ</t>
  </si>
  <si>
    <t>oware</t>
  </si>
  <si>
    <t>家</t>
  </si>
  <si>
    <t>(1) house; residence; dwelling (2) family; household (3) lineage; family name</t>
  </si>
  <si>
    <t>出る</t>
  </si>
  <si>
    <t>仕組ま</t>
  </si>
  <si>
    <t>shikuma</t>
  </si>
  <si>
    <t>to devise; to arrange; to plan; to plot</t>
  </si>
  <si>
    <t>仕組む</t>
  </si>
  <si>
    <t>物</t>
  </si>
  <si>
    <t>(1) thing; object (2) the natural thing; a frequently done thing (3) used to express emotional involvement (4) used in giving a reason</t>
  </si>
  <si>
    <t>tsukuru</t>
  </si>
  <si>
    <t>規則</t>
  </si>
  <si>
    <t>kisoku</t>
  </si>
  <si>
    <t>rules; regulations; conventions</t>
  </si>
  <si>
    <t>悪</t>
  </si>
  <si>
    <t>aku</t>
  </si>
  <si>
    <t>evil; wickedness</t>
  </si>
  <si>
    <t>満ち</t>
  </si>
  <si>
    <t>(1) to be full (2) to wax (e.g. moon) (3) to rise (e.g. tide) (4) to mature; to expire</t>
  </si>
  <si>
    <t>満ちる</t>
  </si>
  <si>
    <t>とっさ</t>
  </si>
  <si>
    <t>tossa</t>
  </si>
  <si>
    <t>moment; instant</t>
  </si>
  <si>
    <t>ナイフ</t>
  </si>
  <si>
    <t>naifu</t>
  </si>
  <si>
    <t>knife</t>
  </si>
  <si>
    <t>鼓動</t>
  </si>
  <si>
    <t>kodō</t>
  </si>
  <si>
    <t>beat; palpitation; pulsation; throbbing</t>
  </si>
  <si>
    <t>かい</t>
  </si>
  <si>
    <t>?　</t>
  </si>
  <si>
    <t>?　[?]</t>
  </si>
  <si>
    <t>下らない</t>
  </si>
  <si>
    <t>kudaranai</t>
  </si>
  <si>
    <t>good-for-nothing; stupid; trivial; worthless</t>
  </si>
  <si>
    <t>論争</t>
  </si>
  <si>
    <t>ronsō</t>
  </si>
  <si>
    <t>controversy; dispute</t>
  </si>
  <si>
    <t>せい</t>
  </si>
  <si>
    <t>sei</t>
  </si>
  <si>
    <t>向ける</t>
  </si>
  <si>
    <t>mukeru</t>
  </si>
  <si>
    <t>赤</t>
  </si>
  <si>
    <t>aka</t>
  </si>
  <si>
    <t>(1) red; crimson; scarlet (2) red-containing colour (e.g. brown, pink, orange) (3) Red (i.e. communist) (4) red light (5) red ink (i.e. in finance or proof-reading); (in) the red (6) complete; total; perfect; obvious</t>
  </si>
  <si>
    <t>黄色</t>
  </si>
  <si>
    <t>kiiro</t>
  </si>
  <si>
    <t>yellow; amber</t>
  </si>
  <si>
    <t>緑</t>
  </si>
  <si>
    <t>midori</t>
  </si>
  <si>
    <t>(1) green (2) greenery (esp. fresh verdure)</t>
  </si>
  <si>
    <t>混ぜ</t>
  </si>
  <si>
    <t>maze</t>
  </si>
  <si>
    <t>to mix; to stir; to blend</t>
  </si>
  <si>
    <t>混ぜる</t>
  </si>
  <si>
    <t>黒</t>
  </si>
  <si>
    <t>kuro</t>
  </si>
  <si>
    <t>(1) black (2) dark (3) bad guy; 'black hat'</t>
  </si>
  <si>
    <t>やっ</t>
  </si>
  <si>
    <t>ya’</t>
  </si>
  <si>
    <t>やる</t>
  </si>
  <si>
    <t>Pos</t>
  </si>
  <si>
    <t>you</t>
  </si>
  <si>
    <t>ago</t>
  </si>
  <si>
    <t>continuously</t>
  </si>
  <si>
    <t>wanted</t>
  </si>
  <si>
    <t>feel</t>
  </si>
  <si>
    <t>shine</t>
  </si>
  <si>
    <t>ring</t>
  </si>
  <si>
    <t>discover</t>
  </si>
  <si>
    <t>town</t>
  </si>
  <si>
    <t>end</t>
  </si>
  <si>
    <t>know</t>
  </si>
  <si>
    <t>perform</t>
  </si>
  <si>
    <t>thing</t>
  </si>
  <si>
    <t>old</t>
  </si>
  <si>
    <t>store</t>
  </si>
  <si>
    <t>finger</t>
  </si>
  <si>
    <t>number</t>
  </si>
  <si>
    <t>bundle</t>
  </si>
  <si>
    <t>just a minute</t>
  </si>
  <si>
    <t>cheap</t>
  </si>
  <si>
    <t>avoid</t>
  </si>
  <si>
    <t>such</t>
  </si>
  <si>
    <t>here</t>
  </si>
  <si>
    <t>be</t>
  </si>
  <si>
    <t>what</t>
  </si>
  <si>
    <t>meaning</t>
  </si>
  <si>
    <t>sink</t>
  </si>
  <si>
    <t>the evening sun</t>
  </si>
  <si>
    <t>shake</t>
  </si>
  <si>
    <t>quite</t>
  </si>
  <si>
    <t>year end</t>
  </si>
  <si>
    <t>sweet</t>
  </si>
  <si>
    <t>memory</t>
  </si>
  <si>
    <t>remain</t>
  </si>
  <si>
    <t>language</t>
  </si>
  <si>
    <t>unhappy</t>
  </si>
  <si>
    <t>really</t>
  </si>
  <si>
    <t>important</t>
  </si>
  <si>
    <t>I</t>
  </si>
  <si>
    <t>by oneself</t>
  </si>
  <si>
    <t>leave</t>
  </si>
  <si>
    <t>potential</t>
  </si>
  <si>
    <t>time</t>
  </si>
  <si>
    <t>sunlight</t>
  </si>
  <si>
    <t>comfortable</t>
  </si>
  <si>
    <t>wind</t>
  </si>
  <si>
    <t>all</t>
  </si>
  <si>
    <t>the world</t>
  </si>
  <si>
    <t>topic</t>
  </si>
  <si>
    <t>cast-off skin</t>
  </si>
  <si>
    <t xml:space="preserve">appearing </t>
  </si>
  <si>
    <t>evening</t>
  </si>
  <si>
    <t>pass</t>
  </si>
  <si>
    <t>transmit</t>
  </si>
  <si>
    <t>go</t>
  </si>
  <si>
    <t>become</t>
  </si>
  <si>
    <t>understood</t>
  </si>
  <si>
    <t>come together</t>
  </si>
  <si>
    <t>meeting</t>
  </si>
  <si>
    <t>moment</t>
  </si>
  <si>
    <t>parting</t>
  </si>
  <si>
    <t>for the first time</t>
  </si>
  <si>
    <t>breast</t>
  </si>
  <si>
    <t>burn</t>
  </si>
  <si>
    <t>warm</t>
  </si>
  <si>
    <t>brittle</t>
  </si>
  <si>
    <t>now</t>
  </si>
  <si>
    <t>again</t>
  </si>
  <si>
    <t>meet</t>
  </si>
  <si>
    <t>ferry across</t>
  </si>
  <si>
    <t>roll over</t>
  </si>
  <si>
    <t>make merry</t>
  </si>
  <si>
    <t>next</t>
  </si>
  <si>
    <t>reach</t>
  </si>
  <si>
    <t>continuing</t>
  </si>
  <si>
    <t>get dirty</t>
  </si>
  <si>
    <t>sand</t>
  </si>
  <si>
    <t>bite</t>
  </si>
  <si>
    <t>odour</t>
  </si>
  <si>
    <t>when</t>
  </si>
  <si>
    <t>try</t>
  </si>
  <si>
    <t>think</t>
  </si>
  <si>
    <t>blow</t>
  </si>
  <si>
    <t>run</t>
  </si>
  <si>
    <t>come</t>
  </si>
  <si>
    <t>plain</t>
  </si>
  <si>
    <t>hurry</t>
  </si>
  <si>
    <t>and then</t>
  </si>
  <si>
    <t>moon</t>
  </si>
  <si>
    <t>finish</t>
  </si>
  <si>
    <t>today</t>
  </si>
  <si>
    <t>outside</t>
  </si>
  <si>
    <t>lose something</t>
  </si>
  <si>
    <t>change</t>
  </si>
  <si>
    <t>pure</t>
  </si>
  <si>
    <t>tree</t>
  </si>
  <si>
    <t>watch</t>
  </si>
  <si>
    <t>found</t>
  </si>
  <si>
    <t>head</t>
  </si>
  <si>
    <t>interior</t>
  </si>
  <si>
    <t>common</t>
  </si>
  <si>
    <t>place</t>
  </si>
  <si>
    <t>limit</t>
  </si>
  <si>
    <t>crevice</t>
  </si>
  <si>
    <t>bury</t>
  </si>
  <si>
    <t>want</t>
  </si>
  <si>
    <t>action</t>
  </si>
  <si>
    <t>permit</t>
  </si>
  <si>
    <t>go out</t>
  </si>
  <si>
    <t>Karada</t>
  </si>
  <si>
    <t>detain</t>
  </si>
  <si>
    <t>tedium</t>
  </si>
  <si>
    <t>see</t>
  </si>
  <si>
    <t>spirit</t>
  </si>
  <si>
    <t>extract</t>
  </si>
  <si>
    <t>tightrope walking</t>
  </si>
  <si>
    <t>this</t>
  </si>
  <si>
    <t>as it is</t>
  </si>
  <si>
    <t>eye</t>
  </si>
  <si>
    <t>close</t>
  </si>
  <si>
    <t>tease</t>
  </si>
  <si>
    <t>repeat</t>
  </si>
  <si>
    <t>rot</t>
  </si>
  <si>
    <t>conclude</t>
  </si>
  <si>
    <t>take note</t>
  </si>
  <si>
    <t>left</t>
  </si>
  <si>
    <t>make</t>
  </si>
  <si>
    <t>notice</t>
  </si>
  <si>
    <t>response</t>
  </si>
  <si>
    <t>love</t>
  </si>
  <si>
    <t>back facing</t>
  </si>
  <si>
    <t>back</t>
  </si>
  <si>
    <t>buried</t>
  </si>
  <si>
    <t>satisfaction</t>
  </si>
  <si>
    <t>keep</t>
  </si>
  <si>
    <t>anger</t>
  </si>
  <si>
    <t>forcibly</t>
  </si>
  <si>
    <t>stop</t>
  </si>
  <si>
    <t>lie</t>
  </si>
  <si>
    <t>one</t>
  </si>
  <si>
    <t>and</t>
  </si>
  <si>
    <t>something</t>
  </si>
  <si>
    <t>let something</t>
  </si>
  <si>
    <t>but</t>
  </si>
  <si>
    <t>that</t>
  </si>
  <si>
    <t>already</t>
  </si>
  <si>
    <t>how</t>
  </si>
  <si>
    <t>draw</t>
  </si>
  <si>
    <t>the future</t>
  </si>
  <si>
    <t>much more</t>
  </si>
  <si>
    <t>anyhow</t>
  </si>
  <si>
    <t>hurt</t>
  </si>
  <si>
    <t>damaged</t>
  </si>
  <si>
    <t>continue</t>
  </si>
  <si>
    <t>meet by chance</t>
  </si>
  <si>
    <t>ness</t>
  </si>
  <si>
    <t>agreement</t>
  </si>
  <si>
    <t>with the rest</t>
  </si>
  <si>
    <t>name</t>
  </si>
  <si>
    <t>nonexistent</t>
  </si>
  <si>
    <t>man</t>
  </si>
  <si>
    <t>except</t>
  </si>
  <si>
    <t>seen</t>
  </si>
  <si>
    <t>live</t>
  </si>
  <si>
    <t>side</t>
  </si>
  <si>
    <t>hand</t>
  </si>
  <si>
    <t>grasp</t>
  </si>
  <si>
    <t>return</t>
  </si>
  <si>
    <t>rust together</t>
  </si>
  <si>
    <t>doubt</t>
  </si>
  <si>
    <t>hold</t>
  </si>
  <si>
    <t>myself</t>
  </si>
  <si>
    <t>mind</t>
  </si>
  <si>
    <t>become cloudy</t>
  </si>
  <si>
    <t>why</t>
  </si>
  <si>
    <t>sun</t>
  </si>
  <si>
    <t>ascend</t>
  </si>
  <si>
    <t>this world</t>
  </si>
  <si>
    <t>last</t>
  </si>
  <si>
    <t>tear</t>
  </si>
  <si>
    <t>softly</t>
  </si>
  <si>
    <t>drain</t>
  </si>
  <si>
    <t>manipulation</t>
  </si>
  <si>
    <t>doll</t>
  </si>
  <si>
    <t>able to see</t>
  </si>
  <si>
    <t>star</t>
  </si>
  <si>
    <t>plural</t>
  </si>
  <si>
    <t>only</t>
  </si>
  <si>
    <t>lose one's way</t>
  </si>
  <si>
    <t>causative</t>
  </si>
  <si>
    <t>pick up</t>
  </si>
  <si>
    <t>collect</t>
  </si>
  <si>
    <t>detour</t>
  </si>
  <si>
    <t>fast</t>
  </si>
  <si>
    <t>arrive at</t>
  </si>
  <si>
    <t>make a mistake</t>
  </si>
  <si>
    <t>Mr</t>
  </si>
  <si>
    <t>rescue from</t>
  </si>
  <si>
    <t>passion</t>
  </si>
  <si>
    <t>erase</t>
  </si>
  <si>
    <t>so</t>
  </si>
  <si>
    <t>darkness</t>
  </si>
  <si>
    <t>cut off</t>
  </si>
  <si>
    <t>believe</t>
  </si>
  <si>
    <t>comfort</t>
  </si>
  <si>
    <t>beginning</t>
  </si>
  <si>
    <t>on the way</t>
  </si>
  <si>
    <t>pause</t>
  </si>
  <si>
    <t>consciousness</t>
  </si>
  <si>
    <t>ascertain</t>
  </si>
  <si>
    <t>at one's feet</t>
  </si>
  <si>
    <t>gulp down</t>
  </si>
  <si>
    <t>laugh</t>
  </si>
  <si>
    <t>honesty</t>
  </si>
  <si>
    <t>servant</t>
  </si>
  <si>
    <t>forestall</t>
  </si>
  <si>
    <t>walk about</t>
  </si>
  <si>
    <t>get in</t>
  </si>
  <si>
    <t>immediately</t>
  </si>
  <si>
    <t>how many</t>
  </si>
  <si>
    <t>clearly</t>
  </si>
  <si>
    <t>say</t>
  </si>
  <si>
    <t>wounded</t>
  </si>
  <si>
    <t>resent</t>
  </si>
  <si>
    <t>able</t>
  </si>
  <si>
    <t>eat</t>
  </si>
  <si>
    <t>raise</t>
  </si>
  <si>
    <t>do something completely</t>
  </si>
  <si>
    <t>just</t>
  </si>
  <si>
    <t>associate with</t>
  </si>
  <si>
    <t>ice</t>
  </si>
  <si>
    <t>dissolve</t>
  </si>
  <si>
    <t>take out</t>
  </si>
  <si>
    <t>surely</t>
  </si>
  <si>
    <t>child</t>
  </si>
  <si>
    <t>bad</t>
  </si>
  <si>
    <t>give up</t>
  </si>
  <si>
    <t>considerably</t>
  </si>
  <si>
    <t>very</t>
  </si>
  <si>
    <t>abate</t>
  </si>
  <si>
    <t>articles</t>
  </si>
  <si>
    <t>present</t>
  </si>
  <si>
    <t>which</t>
  </si>
  <si>
    <t>cheap article</t>
  </si>
  <si>
    <t>year</t>
  </si>
  <si>
    <t>degree</t>
  </si>
  <si>
    <t>blue</t>
  </si>
  <si>
    <t>risk</t>
  </si>
  <si>
    <t>where</t>
  </si>
  <si>
    <t>desire</t>
  </si>
  <si>
    <t>mistaken for</t>
  </si>
  <si>
    <t>honourable</t>
  </si>
  <si>
    <t>face</t>
  </si>
  <si>
    <t>show</t>
  </si>
  <si>
    <t>my</t>
  </si>
  <si>
    <t>un-</t>
  </si>
  <si>
    <t>truth</t>
  </si>
  <si>
    <t>liking</t>
  </si>
  <si>
    <t>like</t>
  </si>
  <si>
    <t>always</t>
  </si>
  <si>
    <t>passable</t>
  </si>
  <si>
    <t>righteousness</t>
  </si>
  <si>
    <t>incompetency</t>
  </si>
  <si>
    <t>statue</t>
  </si>
  <si>
    <t>smallness</t>
  </si>
  <si>
    <t>zodiac</t>
  </si>
  <si>
    <t>eternity</t>
  </si>
  <si>
    <t>Emi</t>
  </si>
  <si>
    <t>form</t>
  </si>
  <si>
    <t>day</t>
  </si>
  <si>
    <t>get wet</t>
  </si>
  <si>
    <t>clear up</t>
  </si>
  <si>
    <t>get dry</t>
  </si>
  <si>
    <t>lower reaches</t>
  </si>
  <si>
    <t>cold</t>
  </si>
  <si>
    <t>natural</t>
  </si>
  <si>
    <t>cold water</t>
  </si>
  <si>
    <t>sky</t>
  </si>
  <si>
    <t>reason</t>
  </si>
  <si>
    <t>places</t>
  </si>
  <si>
    <t>ordinary</t>
  </si>
  <si>
    <t>account</t>
  </si>
  <si>
    <t>jump</t>
  </si>
  <si>
    <t>days</t>
  </si>
  <si>
    <t>work</t>
  </si>
  <si>
    <t>flight</t>
  </si>
  <si>
    <t>cry</t>
  </si>
  <si>
    <t>emergency</t>
  </si>
  <si>
    <t>frail</t>
  </si>
  <si>
    <t>ian</t>
  </si>
  <si>
    <t>weak</t>
  </si>
  <si>
    <t>cornerstone</t>
  </si>
  <si>
    <t>target</t>
  </si>
  <si>
    <t>look after</t>
  </si>
  <si>
    <t>like that</t>
  </si>
  <si>
    <t>earth</t>
  </si>
  <si>
    <t>collapse</t>
  </si>
  <si>
    <t>some</t>
  </si>
  <si>
    <t>tender</t>
  </si>
  <si>
    <t>that is</t>
  </si>
  <si>
    <t>official</t>
  </si>
  <si>
    <t>conception</t>
  </si>
  <si>
    <t>all one's power</t>
  </si>
  <si>
    <t>support</t>
  </si>
  <si>
    <t>life</t>
  </si>
  <si>
    <t>self</t>
  </si>
  <si>
    <t>demand</t>
  </si>
  <si>
    <t>another person</t>
  </si>
  <si>
    <t>compelling</t>
  </si>
  <si>
    <t>profit</t>
  </si>
  <si>
    <t>freeze</t>
  </si>
  <si>
    <t>become frightened</t>
  </si>
  <si>
    <t>on the bank of</t>
  </si>
  <si>
    <t>nicely</t>
  </si>
  <si>
    <t>Akira</t>
  </si>
  <si>
    <t>coming out</t>
  </si>
  <si>
    <t>talent</t>
  </si>
  <si>
    <t>bundles</t>
  </si>
  <si>
    <t>circuit</t>
  </si>
  <si>
    <t>neat and clean</t>
  </si>
  <si>
    <t>Ryou</t>
  </si>
  <si>
    <t>mere</t>
  </si>
  <si>
    <t>small quantity</t>
  </si>
  <si>
    <t>memories</t>
  </si>
  <si>
    <t>together</t>
  </si>
  <si>
    <t>make round</t>
  </si>
  <si>
    <t>throw away</t>
  </si>
  <si>
    <t>as yet</t>
  </si>
  <si>
    <t>previous</t>
  </si>
  <si>
    <t>long</t>
  </si>
  <si>
    <t>luggage</t>
  </si>
  <si>
    <t>overhead wires</t>
  </si>
  <si>
    <t>whisper</t>
  </si>
  <si>
    <t>slowly</t>
  </si>
  <si>
    <t>incline toward</t>
  </si>
  <si>
    <t>fixed</t>
  </si>
  <si>
    <t>strong</t>
  </si>
  <si>
    <t>buzzing in the ears</t>
  </si>
  <si>
    <t>mountain</t>
  </si>
  <si>
    <t>heard</t>
  </si>
  <si>
    <t>10^8</t>
  </si>
  <si>
    <t>scar</t>
  </si>
  <si>
    <t>pain</t>
  </si>
  <si>
    <t>blood</t>
  </si>
  <si>
    <t>footprints</t>
  </si>
  <si>
    <t>put</t>
  </si>
  <si>
    <t>hide</t>
  </si>
  <si>
    <t>intention</t>
  </si>
  <si>
    <t>soothing</t>
  </si>
  <si>
    <t>road</t>
  </si>
  <si>
    <t>pass through</t>
  </si>
  <si>
    <t>pile up</t>
  </si>
  <si>
    <t>sound</t>
  </si>
  <si>
    <t>stand</t>
  </si>
  <si>
    <t>thin</t>
  </si>
  <si>
    <t>divide</t>
  </si>
  <si>
    <t>below</t>
  </si>
  <si>
    <t>walk</t>
  </si>
  <si>
    <t>overlook</t>
  </si>
  <si>
    <t>freedom</t>
  </si>
  <si>
    <t>lose</t>
  </si>
  <si>
    <t>more</t>
  </si>
  <si>
    <t>scary</t>
  </si>
  <si>
    <t>passing each other</t>
  </si>
  <si>
    <t>detach</t>
  </si>
  <si>
    <t>look up at</t>
  </si>
  <si>
    <t xml:space="preserve">the current </t>
  </si>
  <si>
    <t>beginning of the year</t>
  </si>
  <si>
    <t>stream</t>
  </si>
  <si>
    <t>somehow or other</t>
  </si>
  <si>
    <t>orbit</t>
  </si>
  <si>
    <t>from the standpoint of</t>
  </si>
  <si>
    <t>lamp</t>
  </si>
  <si>
    <t>walking around at night</t>
  </si>
  <si>
    <t>get on</t>
  </si>
  <si>
    <t>pick at</t>
  </si>
  <si>
    <t>watch over</t>
  </si>
  <si>
    <t>trample down</t>
  </si>
  <si>
    <t>grass-covered plain</t>
  </si>
  <si>
    <t>recall</t>
  </si>
  <si>
    <t>can</t>
  </si>
  <si>
    <t>candy</t>
  </si>
  <si>
    <t>mimic</t>
  </si>
  <si>
    <t>clear away by burning</t>
  </si>
  <si>
    <t>embrace</t>
  </si>
  <si>
    <t>sea</t>
  </si>
  <si>
    <t>wake up</t>
  </si>
  <si>
    <t>river</t>
  </si>
  <si>
    <t>project</t>
  </si>
  <si>
    <t>shout</t>
  </si>
  <si>
    <t>embrace each other</t>
  </si>
  <si>
    <t>open</t>
  </si>
  <si>
    <t>Usui</t>
  </si>
  <si>
    <t>Kino</t>
  </si>
  <si>
    <t>blank</t>
  </si>
  <si>
    <t>olden days</t>
  </si>
  <si>
    <t>flower</t>
  </si>
  <si>
    <t>bloom</t>
  </si>
  <si>
    <t>commiserate</t>
  </si>
  <si>
    <t>sigh</t>
  </si>
  <si>
    <t>is called</t>
  </si>
  <si>
    <t>go far off</t>
  </si>
  <si>
    <t>not less than</t>
  </si>
  <si>
    <t>people</t>
  </si>
  <si>
    <t>opposite side</t>
  </si>
  <si>
    <t>the end</t>
  </si>
  <si>
    <t>behind</t>
  </si>
  <si>
    <t>violent</t>
  </si>
  <si>
    <t>blaze</t>
  </si>
  <si>
    <t>inside</t>
  </si>
  <si>
    <t>scenery</t>
  </si>
  <si>
    <t>deep blue</t>
  </si>
  <si>
    <t>dusk</t>
  </si>
  <si>
    <t>sail</t>
  </si>
  <si>
    <t>float</t>
  </si>
  <si>
    <t>shadow</t>
  </si>
  <si>
    <t>thorn</t>
  </si>
  <si>
    <t>far away</t>
  </si>
  <si>
    <t>grazed</t>
  </si>
  <si>
    <t>resound</t>
  </si>
  <si>
    <t>beach</t>
  </si>
  <si>
    <t>parentheses</t>
  </si>
  <si>
    <t>gather</t>
  </si>
  <si>
    <t>there</t>
  </si>
  <si>
    <t>aim at</t>
  </si>
  <si>
    <t>separated from</t>
  </si>
  <si>
    <t>one's destination</t>
  </si>
  <si>
    <t>begin to run</t>
  </si>
  <si>
    <t>sooty</t>
  </si>
  <si>
    <t>room</t>
  </si>
  <si>
    <t>corner</t>
  </si>
  <si>
    <t>pretty</t>
  </si>
  <si>
    <t>for example</t>
  </si>
  <si>
    <t>speak</t>
  </si>
  <si>
    <t>depths</t>
  </si>
  <si>
    <t>search</t>
  </si>
  <si>
    <t>fall down</t>
  </si>
  <si>
    <t>fruit</t>
  </si>
  <si>
    <t>go mad</t>
  </si>
  <si>
    <t>bear fruit</t>
  </si>
  <si>
    <t>shine on</t>
  </si>
  <si>
    <t>direction</t>
  </si>
  <si>
    <t>by the way</t>
  </si>
  <si>
    <t>sense</t>
  </si>
  <si>
    <t>Mon</t>
  </si>
  <si>
    <t>guidepost</t>
  </si>
  <si>
    <t>drop</t>
  </si>
  <si>
    <t>small</t>
  </si>
  <si>
    <t>dark</t>
  </si>
  <si>
    <t>amendment</t>
  </si>
  <si>
    <t>circumference</t>
  </si>
  <si>
    <t>terrible</t>
  </si>
  <si>
    <t>things</t>
  </si>
  <si>
    <t>move</t>
  </si>
  <si>
    <t>snare</t>
  </si>
  <si>
    <t>pitfall</t>
  </si>
  <si>
    <t>burrow through</t>
  </si>
  <si>
    <t>hole</t>
  </si>
  <si>
    <t>arrange</t>
  </si>
  <si>
    <t>corpse</t>
  </si>
  <si>
    <t>casual</t>
  </si>
  <si>
    <t>television</t>
  </si>
  <si>
    <t>reflected</t>
  </si>
  <si>
    <t>civility</t>
  </si>
  <si>
    <t>practicality</t>
  </si>
  <si>
    <t>commit</t>
  </si>
  <si>
    <t>crime</t>
  </si>
  <si>
    <t>lonely</t>
  </si>
  <si>
    <t>tell</t>
  </si>
  <si>
    <t>perpetrators of</t>
  </si>
  <si>
    <t>under</t>
  </si>
  <si>
    <t>Kou</t>
  </si>
  <si>
    <t>Tsuge</t>
  </si>
  <si>
    <t>loneliness</t>
  </si>
  <si>
    <t>quantity</t>
  </si>
  <si>
    <t>metropolitan</t>
  </si>
  <si>
    <t>discard</t>
  </si>
  <si>
    <t>existence</t>
  </si>
  <si>
    <t>Kyou</t>
  </si>
  <si>
    <t>approach</t>
  </si>
  <si>
    <t>gold</t>
  </si>
  <si>
    <t>getting closer</t>
  </si>
  <si>
    <t>close up</t>
  </si>
  <si>
    <t>grow long</t>
  </si>
  <si>
    <t>period</t>
  </si>
  <si>
    <t>cause</t>
  </si>
  <si>
    <t>Shin</t>
  </si>
  <si>
    <t>helmet</t>
  </si>
  <si>
    <t>copy</t>
  </si>
  <si>
    <t>a work</t>
  </si>
  <si>
    <t>mouth</t>
  </si>
  <si>
    <t>workmanship</t>
  </si>
  <si>
    <t>retention</t>
  </si>
  <si>
    <t>something unknown</t>
  </si>
  <si>
    <t>red light</t>
  </si>
  <si>
    <t>get</t>
  </si>
  <si>
    <t>representative</t>
  </si>
  <si>
    <t>thief</t>
  </si>
  <si>
    <t>origin</t>
  </si>
  <si>
    <t>sad</t>
  </si>
  <si>
    <t>Yukari</t>
  </si>
  <si>
    <t>Tomomichi</t>
  </si>
  <si>
    <t>greed</t>
  </si>
  <si>
    <t>repetition</t>
  </si>
  <si>
    <t>greater degree</t>
  </si>
  <si>
    <t>painful</t>
  </si>
  <si>
    <t>society</t>
  </si>
  <si>
    <t>kingdom</t>
  </si>
  <si>
    <t>affected</t>
  </si>
  <si>
    <t>hope</t>
  </si>
  <si>
    <t>circumstances</t>
  </si>
  <si>
    <t>feeling</t>
  </si>
  <si>
    <t>smiling face</t>
  </si>
  <si>
    <t>satisfy</t>
  </si>
  <si>
    <t>touch</t>
  </si>
  <si>
    <t>regret</t>
  </si>
  <si>
    <t>hard</t>
  </si>
  <si>
    <t>tie</t>
  </si>
  <si>
    <t>pull</t>
  </si>
  <si>
    <t>solve</t>
  </si>
  <si>
    <t>Iyo</t>
  </si>
  <si>
    <t>follow</t>
  </si>
  <si>
    <t>trace</t>
  </si>
  <si>
    <t>absolutely</t>
  </si>
  <si>
    <t>house</t>
  </si>
  <si>
    <t>devise</t>
  </si>
  <si>
    <t>rules</t>
  </si>
  <si>
    <t>evil</t>
  </si>
  <si>
    <t>full</t>
  </si>
  <si>
    <t>beat</t>
  </si>
  <si>
    <t>good-for-nothing</t>
  </si>
  <si>
    <t>controversy</t>
  </si>
  <si>
    <t>red</t>
  </si>
  <si>
    <t>yellow</t>
  </si>
  <si>
    <t>green</t>
  </si>
  <si>
    <t>mix</t>
  </si>
  <si>
    <t>black</t>
  </si>
  <si>
    <t>First Definition</t>
  </si>
  <si>
    <t>Duplicates</t>
  </si>
  <si>
    <t>English error</t>
  </si>
  <si>
    <t>Japanese</t>
  </si>
  <si>
    <t>Betelgeuse</t>
  </si>
  <si>
    <t>English missing</t>
  </si>
  <si>
    <t>Representation</t>
  </si>
  <si>
    <t>Go</t>
  </si>
  <si>
    <t>To go</t>
  </si>
  <si>
    <t>Some day</t>
  </si>
  <si>
    <t>There.</t>
  </si>
  <si>
    <t>Cormorant</t>
  </si>
  <si>
    <t>Lie</t>
  </si>
  <si>
    <t>Huh</t>
  </si>
  <si>
    <t>Eli</t>
  </si>
  <si>
    <t>But</t>
  </si>
  <si>
    <t>Or</t>
  </si>
  <si>
    <t>Welcome</t>
  </si>
  <si>
    <t>Over</t>
  </si>
  <si>
    <t>maybe</t>
  </si>
  <si>
    <t>From</t>
  </si>
  <si>
    <t>Garakuta</t>
  </si>
  <si>
    <t>Glass</t>
  </si>
  <si>
    <t>Body</t>
  </si>
  <si>
    <t>A substitute</t>
  </si>
  <si>
    <t>kiss</t>
  </si>
  <si>
    <t>To</t>
  </si>
  <si>
    <t>A spider</t>
  </si>
  <si>
    <t>about</t>
  </si>
  <si>
    <t>Spill</t>
  </si>
  <si>
    <t>Come on.</t>
  </si>
  <si>
    <t>even</t>
  </si>
  <si>
    <t>Short rush</t>
  </si>
  <si>
    <t>To live</t>
  </si>
  <si>
    <t>Even</t>
  </si>
  <si>
    <t>Fault</t>
  </si>
  <si>
    <t>Along</t>
  </si>
  <si>
    <t>Sole</t>
  </si>
  <si>
    <t>It is</t>
  </si>
  <si>
    <t>It was</t>
  </si>
  <si>
    <t>Want</t>
  </si>
  <si>
    <t>Only</t>
  </si>
  <si>
    <t>Soup</t>
  </si>
  <si>
    <t>Issuing</t>
  </si>
  <si>
    <t>However</t>
  </si>
  <si>
    <t>Is</t>
  </si>
  <si>
    <t>Because</t>
  </si>
  <si>
    <t>After</t>
  </si>
  <si>
    <t>You.</t>
  </si>
  <si>
    <t>One</t>
  </si>
  <si>
    <t>Substitute</t>
  </si>
  <si>
    <t>Ick</t>
  </si>
  <si>
    <t>Wearing</t>
  </si>
  <si>
    <t>right</t>
  </si>
  <si>
    <t>When</t>
  </si>
  <si>
    <t>And</t>
  </si>
  <si>
    <t>Whoops</t>
  </si>
  <si>
    <t>What</t>
  </si>
  <si>
    <t>Absent</t>
  </si>
  <si>
    <t>Not</t>
  </si>
  <si>
    <t>Without me</t>
  </si>
  <si>
    <t>Without</t>
  </si>
  <si>
    <t>No way</t>
  </si>
  <si>
    <t>Nara</t>
  </si>
  <si>
    <t>Something</t>
  </si>
  <si>
    <t>Why</t>
  </si>
  <si>
    <t>Into</t>
  </si>
  <si>
    <t>for</t>
  </si>
  <si>
    <t>Unexpected</t>
  </si>
  <si>
    <t>Hey</t>
  </si>
  <si>
    <t>Although</t>
  </si>
  <si>
    <t>The</t>
  </si>
  <si>
    <t>Be supposed to</t>
  </si>
  <si>
    <t>People</t>
  </si>
  <si>
    <t>Badly</t>
  </si>
  <si>
    <t>free</t>
  </si>
  <si>
    <t>About</t>
  </si>
  <si>
    <t>Here</t>
  </si>
  <si>
    <t>I will</t>
  </si>
  <si>
    <t>Until</t>
  </si>
  <si>
    <t>Whip</t>
  </si>
  <si>
    <t>Also</t>
  </si>
  <si>
    <t>gate</t>
  </si>
  <si>
    <t>easily</t>
  </si>
  <si>
    <t>Doing</t>
  </si>
  <si>
    <t>Than</t>
  </si>
  <si>
    <t>Piece</t>
  </si>
  <si>
    <t>Age</t>
  </si>
  <si>
    <t>Famine</t>
  </si>
  <si>
    <t>Requirement</t>
  </si>
  <si>
    <t>Imagination</t>
  </si>
  <si>
    <t>Okinaji</t>
  </si>
  <si>
    <t>Completion</t>
  </si>
  <si>
    <t>Death</t>
  </si>
  <si>
    <t>Ryo</t>
  </si>
  <si>
    <t>Tying</t>
  </si>
  <si>
    <t>Riku</t>
  </si>
  <si>
    <t>Allow me</t>
  </si>
  <si>
    <t>你 吓</t>
  </si>
  <si>
    <t>你 有</t>
  </si>
  <si>
    <t>你 的</t>
  </si>
  <si>
    <t>你 看</t>
  </si>
  <si>
    <t>Beyond change</t>
  </si>
  <si>
    <t>Use</t>
  </si>
  <si>
    <t>Inviting</t>
  </si>
  <si>
    <t>Ties</t>
  </si>
  <si>
    <t>Accommodation</t>
  </si>
  <si>
    <t>你 你</t>
  </si>
  <si>
    <t>Natural</t>
  </si>
  <si>
    <t>A</t>
  </si>
  <si>
    <t>That</t>
  </si>
  <si>
    <t>Fact</t>
  </si>
  <si>
    <t>Blunt wind</t>
  </si>
  <si>
    <t>One's way</t>
  </si>
  <si>
    <t>Rolling in</t>
  </si>
  <si>
    <t>Brief</t>
  </si>
  <si>
    <t>A statement</t>
  </si>
  <si>
    <t>Mourning</t>
  </si>
  <si>
    <t>Crying</t>
  </si>
  <si>
    <t>Ceremony</t>
  </si>
  <si>
    <t>Scratch</t>
  </si>
  <si>
    <t>This way</t>
  </si>
  <si>
    <t>Misunderstanding</t>
  </si>
  <si>
    <t>Really</t>
  </si>
  <si>
    <t>Release</t>
  </si>
  <si>
    <t>Falsified</t>
  </si>
  <si>
    <t>Lily</t>
  </si>
  <si>
    <t>Fruit</t>
  </si>
  <si>
    <t>A dancer</t>
  </si>
  <si>
    <t>Honor</t>
  </si>
  <si>
    <t>Romanticism</t>
  </si>
  <si>
    <t>Success</t>
  </si>
  <si>
    <t>Remember</t>
  </si>
  <si>
    <t>Outcome</t>
  </si>
  <si>
    <t>Conference</t>
  </si>
  <si>
    <t>A trial</t>
  </si>
  <si>
    <t>In fact</t>
  </si>
  <si>
    <t>A writer</t>
  </si>
  <si>
    <t>A long wait</t>
  </si>
  <si>
    <t>rear</t>
  </si>
  <si>
    <t>Obligatory</t>
  </si>
  <si>
    <t>Foolishness</t>
  </si>
  <si>
    <t>Crawl</t>
  </si>
  <si>
    <t>Count</t>
  </si>
  <si>
    <t>Writing</t>
  </si>
  <si>
    <t>Frozen</t>
  </si>
  <si>
    <t>Conviction</t>
  </si>
  <si>
    <t>Meeting</t>
  </si>
  <si>
    <t>Sunmonium</t>
  </si>
  <si>
    <t>A meeting</t>
  </si>
  <si>
    <t>Actually</t>
  </si>
  <si>
    <t>Like</t>
  </si>
  <si>
    <t>Extraordinary</t>
  </si>
  <si>
    <t>Deceased</t>
  </si>
  <si>
    <t>Indifference</t>
  </si>
  <si>
    <t>ball</t>
  </si>
  <si>
    <t>Reason</t>
  </si>
  <si>
    <t>Honest</t>
  </si>
  <si>
    <t>Healing</t>
  </si>
  <si>
    <t>Fondness</t>
  </si>
  <si>
    <t>Intelligence</t>
  </si>
  <si>
    <t>Lol</t>
  </si>
  <si>
    <t>Fuefuki</t>
  </si>
  <si>
    <t>General</t>
  </si>
  <si>
    <t>In general</t>
  </si>
  <si>
    <t>Story</t>
  </si>
  <si>
    <t>Bridging</t>
  </si>
  <si>
    <t>Crawling</t>
  </si>
  <si>
    <t>Crown</t>
  </si>
  <si>
    <t>Naka</t>
  </si>
  <si>
    <t>Superimposition</t>
  </si>
  <si>
    <t>Shrine</t>
  </si>
  <si>
    <t>В</t>
  </si>
  <si>
    <t>Google translate</t>
  </si>
  <si>
    <t>Combine English</t>
  </si>
  <si>
    <t>1</t>
  </si>
  <si>
    <t>junk</t>
  </si>
  <si>
    <t>笛吹き</t>
  </si>
  <si>
    <t>fuefuki</t>
  </si>
  <si>
    <t>whistling</t>
  </si>
  <si>
    <t>ささなく</t>
  </si>
  <si>
    <t>sasanaku</t>
  </si>
  <si>
    <t>sorry</t>
  </si>
  <si>
    <t>閉じた</t>
  </si>
  <si>
    <t>tojita</t>
  </si>
  <si>
    <t>closed</t>
  </si>
  <si>
    <t>たまに</t>
  </si>
  <si>
    <t>sometimes</t>
  </si>
  <si>
    <t>tamani</t>
  </si>
  <si>
    <t>はたまた</t>
  </si>
  <si>
    <t>hatamata</t>
  </si>
  <si>
    <t>ダマせない</t>
  </si>
  <si>
    <t>can't let go</t>
  </si>
  <si>
    <t>damasenai</t>
  </si>
  <si>
    <t>Monday</t>
  </si>
  <si>
    <t>ものや</t>
  </si>
  <si>
    <t>stuff</t>
  </si>
  <si>
    <t>monoya</t>
  </si>
  <si>
    <t>やまない</t>
  </si>
  <si>
    <t>we stop</t>
  </si>
  <si>
    <t>yamanai</t>
  </si>
  <si>
    <t>やり過ご</t>
  </si>
  <si>
    <t>overcome</t>
  </si>
  <si>
    <t>yarikago</t>
  </si>
  <si>
    <t>して</t>
  </si>
  <si>
    <t>shite</t>
  </si>
  <si>
    <t>do it</t>
  </si>
  <si>
    <t>うどいいや</t>
  </si>
  <si>
    <t>it's bad</t>
  </si>
  <si>
    <t>udo ī ya</t>
  </si>
  <si>
    <t>やまないな</t>
  </si>
  <si>
    <t>won't stop</t>
  </si>
  <si>
    <t>yamanaina</t>
  </si>
  <si>
    <t>癒やさ</t>
  </si>
  <si>
    <t>healing</t>
  </si>
  <si>
    <t>iyasa</t>
  </si>
  <si>
    <t>やってる</t>
  </si>
  <si>
    <t>yatteru</t>
  </si>
  <si>
    <t>are doing</t>
  </si>
  <si>
    <t>見つけたよ</t>
  </si>
  <si>
    <t>I found it</t>
  </si>
  <si>
    <t>mitsuketayo</t>
  </si>
  <si>
    <t>iron</t>
  </si>
  <si>
    <t>Romaji missing</t>
  </si>
  <si>
    <t>koga</t>
  </si>
  <si>
    <t>koyou</t>
  </si>
  <si>
    <t>yasou</t>
  </si>
  <si>
    <t>yakyo</t>
  </si>
  <si>
    <t>bou</t>
  </si>
  <si>
    <t>shuueu</t>
  </si>
  <si>
    <t>juurai</t>
  </si>
  <si>
    <t>ikan</t>
  </si>
  <si>
    <t>ji</t>
  </si>
  <si>
    <t>jika</t>
  </si>
  <si>
    <t>jiteki</t>
  </si>
  <si>
    <t>jihen</t>
  </si>
  <si>
    <t>raiteki</t>
  </si>
  <si>
    <t>monshuu</t>
  </si>
  <si>
    <t>sakuteki</t>
  </si>
  <si>
    <t>chuu</t>
  </si>
  <si>
    <t>katsufuu</t>
  </si>
  <si>
    <t>henhou</t>
  </si>
  <si>
    <t>ha</t>
  </si>
  <si>
    <t>kokuwa</t>
  </si>
  <si>
    <t>kokukyuu</t>
  </si>
  <si>
    <t>haiga</t>
  </si>
  <si>
    <t>joshi</t>
  </si>
  <si>
    <t>taya</t>
  </si>
  <si>
    <t>tahou</t>
  </si>
  <si>
    <t>tateki</t>
  </si>
  <si>
    <t>taikatsu</t>
  </si>
  <si>
    <t>shuu</t>
  </si>
  <si>
    <t>shuubou</t>
  </si>
  <si>
    <t>shuushi</t>
  </si>
  <si>
    <t>zoku</t>
  </si>
  <si>
    <t>taicho</t>
  </si>
  <si>
    <t>juu</t>
  </si>
  <si>
    <t>shineu</t>
  </si>
  <si>
    <t>tou</t>
  </si>
  <si>
    <t>kaitou</t>
  </si>
  <si>
    <t>kaisai</t>
  </si>
  <si>
    <t>kairin</t>
  </si>
  <si>
    <t>maiten</t>
  </si>
  <si>
    <t>on</t>
  </si>
  <si>
    <t>shitsu</t>
  </si>
  <si>
    <t>touzen</t>
  </si>
  <si>
    <t>yu</t>
  </si>
  <si>
    <t>jinjou</t>
  </si>
  <si>
    <t>ren</t>
  </si>
  <si>
    <t>hentoku</t>
  </si>
  <si>
    <t>hen</t>
  </si>
  <si>
    <t>gen</t>
  </si>
  <si>
    <t>daeu</t>
  </si>
  <si>
    <t>Romaji Unihan</t>
  </si>
  <si>
    <t>Romaji still missing</t>
  </si>
  <si>
    <t>Romaji found</t>
  </si>
  <si>
    <t>Romaji still not found</t>
  </si>
  <si>
    <t>Romaji still not found (deleted all rows after checking with Missing Words.scpt)</t>
  </si>
  <si>
    <t>Romaji combined</t>
  </si>
  <si>
    <t>okinajiyakyo</t>
  </si>
  <si>
    <t>顏を見せる</t>
  </si>
  <si>
    <t>show your face</t>
  </si>
  <si>
    <t>kaowomiseru</t>
  </si>
  <si>
    <t>け</t>
  </si>
  <si>
    <t>こ</t>
  </si>
  <si>
    <t>ちゃ</t>
  </si>
  <si>
    <t>ちょ</t>
  </si>
  <si>
    <t>づ</t>
  </si>
  <si>
    <t>っちゃ</t>
  </si>
  <si>
    <t>ど</t>
  </si>
  <si>
    <t>ま</t>
  </si>
  <si>
    <t>ょ</t>
  </si>
  <si>
    <t>初</t>
  </si>
  <si>
    <t>失</t>
  </si>
  <si>
    <t>寒</t>
  </si>
  <si>
    <t>昇</t>
  </si>
  <si>
    <t>残</t>
  </si>
  <si>
    <t>流</t>
  </si>
  <si>
    <t>當</t>
  </si>
  <si>
    <t>白</t>
  </si>
  <si>
    <t>白馬</t>
  </si>
  <si>
    <t>知</t>
  </si>
  <si>
    <t>腐</t>
  </si>
  <si>
    <t>許</t>
  </si>
  <si>
    <t>走</t>
  </si>
  <si>
    <t>辛</t>
  </si>
  <si>
    <t>辺</t>
  </si>
  <si>
    <t>近</t>
  </si>
  <si>
    <t>迷</t>
  </si>
  <si>
    <t>邊り</t>
  </si>
  <si>
    <t>鐘</t>
  </si>
  <si>
    <t>長</t>
  </si>
  <si>
    <t>隠</t>
  </si>
  <si>
    <t>鳴</t>
  </si>
  <si>
    <t>cha</t>
  </si>
  <si>
    <t>dzu</t>
  </si>
  <si>
    <t>tcha</t>
  </si>
  <si>
    <t>ma</t>
  </si>
  <si>
    <t>hatsu</t>
  </si>
  <si>
    <t>samu</t>
  </si>
  <si>
    <t>zan</t>
  </si>
  <si>
    <t>shiro</t>
  </si>
  <si>
    <t>hakuba</t>
  </si>
  <si>
    <t>kusa</t>
  </si>
  <si>
    <t>moto</t>
  </si>
  <si>
    <t>hashi</t>
  </si>
  <si>
    <t>hashiru</t>
  </si>
  <si>
    <t>karashi</t>
  </si>
  <si>
    <t>kane</t>
  </si>
  <si>
    <t>komo</t>
  </si>
  <si>
    <t>Mei</t>
  </si>
  <si>
    <t>ke</t>
  </si>
  <si>
    <r>
      <t>ry</t>
    </r>
    <r>
      <rPr>
        <sz val="12"/>
        <color theme="1"/>
        <rFont val="Arial"/>
        <family val="2"/>
      </rPr>
      <t>ū</t>
    </r>
  </si>
  <si>
    <r>
      <t>ch</t>
    </r>
    <r>
      <rPr>
        <sz val="12"/>
        <color theme="1"/>
        <rFont val="Arial"/>
        <family val="2"/>
      </rPr>
      <t>ō</t>
    </r>
  </si>
  <si>
    <t>This</t>
  </si>
  <si>
    <t>Tea</t>
  </si>
  <si>
    <t>Totally different</t>
  </si>
  <si>
    <t>Up</t>
  </si>
  <si>
    <t>First</t>
  </si>
  <si>
    <t>Loss</t>
  </si>
  <si>
    <t>Cold</t>
  </si>
  <si>
    <t>Rising</t>
  </si>
  <si>
    <t>Remaining</t>
  </si>
  <si>
    <t>Flow</t>
  </si>
  <si>
    <t>The head</t>
  </si>
  <si>
    <t>White</t>
  </si>
  <si>
    <t>Hakuba</t>
  </si>
  <si>
    <t>Knowledge</t>
  </si>
  <si>
    <t>Rot</t>
  </si>
  <si>
    <t>Permission</t>
  </si>
  <si>
    <t>Running</t>
  </si>
  <si>
    <t>Run</t>
  </si>
  <si>
    <t>Spicy</t>
  </si>
  <si>
    <t>Side</t>
  </si>
  <si>
    <t>Near</t>
  </si>
  <si>
    <t>Straying</t>
  </si>
  <si>
    <t>Around</t>
  </si>
  <si>
    <t>bell</t>
  </si>
  <si>
    <t>Length</t>
  </si>
  <si>
    <t>Hidden</t>
  </si>
  <si>
    <t>Sounding</t>
  </si>
  <si>
    <t>nobori</t>
  </si>
  <si>
    <t>mai</t>
  </si>
  <si>
    <t>shuri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</si>
</sst>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Microsoft JhengHei"/>
      <family val="2"/>
    </font>
    <font>
      <u/>
      <sz val="12"/>
      <color theme="10"/>
      <name val="Microsoft JhengHei"/>
      <family val="2"/>
    </font>
    <font>
      <u/>
      <sz val="12"/>
      <color theme="11"/>
      <name val="Microsoft JhengHei"/>
      <family val="2"/>
    </font>
    <font>
      <sz val="12"/>
      <color theme="1"/>
      <name val="Arial"/>
      <family val="2"/>
    </font>
  </fonts>
  <fills count="2">
    <fill>
      <patternFill patternType="none"/>
    </fill>
    <fill>
      <patternFill patternType="gray125"/>
    </fill>
  </fills>
  <borders count="1">
    <border>
      <left/>
      <right/>
      <top/>
      <bottom/>
      <diagonal/>
    </border>
  </borders>
  <cellStyleXfs count="2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81"/>
  <sheetViews>
    <sheetView workbookViewId="0"/>
  </sheetViews>
  <sheetFormatPr baseColWidth="10" defaultRowHeight="17" x14ac:dyDescent="0"/>
  <sheetData>
    <row r="1" spans="1:7">
      <c r="A1" t="s">
        <v>0</v>
      </c>
      <c r="B1" t="s">
        <v>3428</v>
      </c>
      <c r="C1" t="s">
        <v>1</v>
      </c>
      <c r="D1" t="s">
        <v>2890</v>
      </c>
      <c r="E1" t="s">
        <v>4</v>
      </c>
      <c r="F1" t="s">
        <v>3</v>
      </c>
      <c r="G1" t="s">
        <v>2</v>
      </c>
    </row>
    <row r="2" spans="1:7">
      <c r="A2" t="s">
        <v>5</v>
      </c>
      <c r="B2" t="s">
        <v>2891</v>
      </c>
      <c r="C2" t="s">
        <v>6</v>
      </c>
      <c r="D2">
        <f>IF(E2="noun",4,IF(E2="verb",2,IF(E2="particle",3,1)))</f>
        <v>1</v>
      </c>
      <c r="E2" t="s">
        <v>8</v>
      </c>
      <c r="F2" t="s">
        <v>5</v>
      </c>
      <c r="G2" t="s">
        <v>7</v>
      </c>
    </row>
    <row r="3" spans="1:7">
      <c r="A3" t="s">
        <v>9</v>
      </c>
      <c r="C3" t="s">
        <v>10</v>
      </c>
      <c r="D3">
        <f t="shared" ref="D3:D66" si="0">IF(E3="noun",4,IF(E3="verb",2,IF(E3="particle",3,1)))</f>
        <v>3</v>
      </c>
      <c r="E3" t="s">
        <v>12</v>
      </c>
      <c r="F3" t="s">
        <v>9</v>
      </c>
      <c r="G3" t="s">
        <v>11</v>
      </c>
    </row>
    <row r="4" spans="1:7">
      <c r="A4" t="s">
        <v>13</v>
      </c>
      <c r="B4" t="s">
        <v>2892</v>
      </c>
      <c r="C4" t="s">
        <v>14</v>
      </c>
      <c r="D4">
        <f t="shared" si="0"/>
        <v>4</v>
      </c>
      <c r="E4" t="s">
        <v>16</v>
      </c>
      <c r="F4" t="s">
        <v>13</v>
      </c>
      <c r="G4" t="s">
        <v>15</v>
      </c>
    </row>
    <row r="5" spans="1:7">
      <c r="A5" t="s">
        <v>17</v>
      </c>
      <c r="B5" t="s">
        <v>2893</v>
      </c>
      <c r="C5" t="s">
        <v>18</v>
      </c>
      <c r="D5">
        <f t="shared" si="0"/>
        <v>1</v>
      </c>
      <c r="E5" t="s">
        <v>20</v>
      </c>
      <c r="F5" t="s">
        <v>17</v>
      </c>
      <c r="G5" t="s">
        <v>19</v>
      </c>
    </row>
    <row r="6" spans="1:7">
      <c r="A6" t="s">
        <v>21</v>
      </c>
      <c r="B6" t="s">
        <v>2894</v>
      </c>
      <c r="C6" t="s">
        <v>22</v>
      </c>
      <c r="D6">
        <f t="shared" si="0"/>
        <v>1</v>
      </c>
      <c r="E6" t="s">
        <v>25</v>
      </c>
      <c r="F6" t="s">
        <v>24</v>
      </c>
      <c r="G6" t="s">
        <v>23</v>
      </c>
    </row>
    <row r="7" spans="1:7">
      <c r="A7" t="s">
        <v>26</v>
      </c>
      <c r="B7" t="s">
        <v>2895</v>
      </c>
      <c r="C7" t="s">
        <v>27</v>
      </c>
      <c r="D7">
        <f t="shared" si="0"/>
        <v>2</v>
      </c>
      <c r="E7" t="s">
        <v>30</v>
      </c>
      <c r="F7" t="s">
        <v>29</v>
      </c>
      <c r="G7" t="s">
        <v>28</v>
      </c>
    </row>
    <row r="8" spans="1:7">
      <c r="A8" t="s">
        <v>31</v>
      </c>
      <c r="B8" t="s">
        <v>2896</v>
      </c>
      <c r="C8" t="s">
        <v>32</v>
      </c>
      <c r="D8">
        <f t="shared" si="0"/>
        <v>2</v>
      </c>
      <c r="E8" t="s">
        <v>30</v>
      </c>
      <c r="F8" t="s">
        <v>34</v>
      </c>
      <c r="G8" t="s">
        <v>33</v>
      </c>
    </row>
    <row r="9" spans="1:7">
      <c r="A9" t="s">
        <v>35</v>
      </c>
      <c r="C9" t="s">
        <v>36</v>
      </c>
      <c r="D9">
        <f t="shared" si="0"/>
        <v>1</v>
      </c>
      <c r="E9" t="s">
        <v>37</v>
      </c>
      <c r="F9" t="s">
        <v>35</v>
      </c>
    </row>
    <row r="10" spans="1:7">
      <c r="A10" t="s">
        <v>38</v>
      </c>
      <c r="B10" t="s">
        <v>2897</v>
      </c>
      <c r="C10" t="s">
        <v>39</v>
      </c>
      <c r="D10">
        <f t="shared" si="0"/>
        <v>4</v>
      </c>
      <c r="E10" t="s">
        <v>16</v>
      </c>
      <c r="F10" t="s">
        <v>38</v>
      </c>
      <c r="G10" t="s">
        <v>40</v>
      </c>
    </row>
    <row r="11" spans="1:7">
      <c r="A11" t="s">
        <v>41</v>
      </c>
      <c r="C11" t="s">
        <v>42</v>
      </c>
      <c r="D11">
        <f t="shared" si="0"/>
        <v>3</v>
      </c>
      <c r="E11" t="s">
        <v>12</v>
      </c>
      <c r="F11" t="s">
        <v>41</v>
      </c>
      <c r="G11" t="s">
        <v>11</v>
      </c>
    </row>
    <row r="12" spans="1:7">
      <c r="A12" t="s">
        <v>43</v>
      </c>
      <c r="B12" t="s">
        <v>2898</v>
      </c>
      <c r="C12" t="s">
        <v>44</v>
      </c>
      <c r="D12">
        <f t="shared" si="0"/>
        <v>2</v>
      </c>
      <c r="E12" t="s">
        <v>30</v>
      </c>
      <c r="F12" t="s">
        <v>46</v>
      </c>
      <c r="G12" t="s">
        <v>45</v>
      </c>
    </row>
    <row r="13" spans="1:7">
      <c r="A13" t="s">
        <v>35</v>
      </c>
      <c r="C13" t="s">
        <v>36</v>
      </c>
      <c r="D13">
        <f t="shared" si="0"/>
        <v>1</v>
      </c>
      <c r="E13" t="s">
        <v>37</v>
      </c>
      <c r="F13" t="s">
        <v>35</v>
      </c>
    </row>
    <row r="14" spans="1:7">
      <c r="A14" t="s">
        <v>47</v>
      </c>
      <c r="C14" t="s">
        <v>48</v>
      </c>
      <c r="D14">
        <f t="shared" si="0"/>
        <v>3</v>
      </c>
      <c r="E14" t="s">
        <v>12</v>
      </c>
      <c r="F14" t="s">
        <v>47</v>
      </c>
      <c r="G14" t="s">
        <v>11</v>
      </c>
    </row>
    <row r="15" spans="1:7">
      <c r="A15" t="s">
        <v>49</v>
      </c>
      <c r="B15" t="s">
        <v>2899</v>
      </c>
      <c r="C15" t="s">
        <v>50</v>
      </c>
      <c r="D15">
        <f t="shared" si="0"/>
        <v>4</v>
      </c>
      <c r="E15" t="s">
        <v>16</v>
      </c>
      <c r="F15" t="s">
        <v>49</v>
      </c>
      <c r="G15" t="s">
        <v>51</v>
      </c>
    </row>
    <row r="16" spans="1:7">
      <c r="A16" t="s">
        <v>52</v>
      </c>
      <c r="C16" t="s">
        <v>53</v>
      </c>
      <c r="D16">
        <f t="shared" si="0"/>
        <v>3</v>
      </c>
      <c r="E16" t="s">
        <v>12</v>
      </c>
      <c r="F16" t="s">
        <v>52</v>
      </c>
      <c r="G16" t="s">
        <v>11</v>
      </c>
    </row>
    <row r="17" spans="1:7">
      <c r="A17" t="s">
        <v>54</v>
      </c>
      <c r="B17" t="s">
        <v>2900</v>
      </c>
      <c r="C17" t="s">
        <v>55</v>
      </c>
      <c r="D17">
        <f t="shared" si="0"/>
        <v>4</v>
      </c>
      <c r="E17" t="s">
        <v>16</v>
      </c>
      <c r="F17" t="s">
        <v>54</v>
      </c>
      <c r="G17" t="s">
        <v>56</v>
      </c>
    </row>
    <row r="18" spans="1:7">
      <c r="A18" t="s">
        <v>57</v>
      </c>
      <c r="B18" t="s">
        <v>2901</v>
      </c>
      <c r="C18" t="s">
        <v>58</v>
      </c>
      <c r="D18">
        <f t="shared" si="0"/>
        <v>2</v>
      </c>
      <c r="E18" t="s">
        <v>30</v>
      </c>
      <c r="F18" t="s">
        <v>60</v>
      </c>
      <c r="G18" t="s">
        <v>59</v>
      </c>
    </row>
    <row r="19" spans="1:7">
      <c r="A19" t="s">
        <v>31</v>
      </c>
      <c r="B19" t="s">
        <v>2896</v>
      </c>
      <c r="C19" t="s">
        <v>32</v>
      </c>
      <c r="D19">
        <f t="shared" si="0"/>
        <v>2</v>
      </c>
      <c r="E19" t="s">
        <v>30</v>
      </c>
      <c r="F19" t="s">
        <v>34</v>
      </c>
      <c r="G19" t="s">
        <v>33</v>
      </c>
    </row>
    <row r="20" spans="1:7">
      <c r="A20" t="s">
        <v>35</v>
      </c>
      <c r="C20" t="s">
        <v>36</v>
      </c>
      <c r="D20">
        <f t="shared" si="0"/>
        <v>1</v>
      </c>
      <c r="E20" t="s">
        <v>37</v>
      </c>
      <c r="F20" t="s">
        <v>35</v>
      </c>
    </row>
    <row r="21" spans="1:7">
      <c r="A21" t="s">
        <v>61</v>
      </c>
      <c r="C21" t="s">
        <v>62</v>
      </c>
      <c r="D21">
        <f t="shared" si="0"/>
        <v>3</v>
      </c>
      <c r="E21" t="s">
        <v>12</v>
      </c>
      <c r="F21" t="s">
        <v>61</v>
      </c>
      <c r="G21" t="s">
        <v>11</v>
      </c>
    </row>
    <row r="22" spans="1:7">
      <c r="A22" t="s">
        <v>63</v>
      </c>
      <c r="B22" t="s">
        <v>2902</v>
      </c>
      <c r="C22" t="s">
        <v>64</v>
      </c>
      <c r="D22">
        <f t="shared" si="0"/>
        <v>2</v>
      </c>
      <c r="E22" t="s">
        <v>30</v>
      </c>
      <c r="F22" t="s">
        <v>66</v>
      </c>
      <c r="G22" t="s">
        <v>65</v>
      </c>
    </row>
    <row r="23" spans="1:7">
      <c r="A23" t="s">
        <v>35</v>
      </c>
      <c r="C23" t="s">
        <v>36</v>
      </c>
      <c r="D23">
        <f t="shared" si="0"/>
        <v>1</v>
      </c>
      <c r="E23" t="s">
        <v>37</v>
      </c>
      <c r="F23" t="s">
        <v>35</v>
      </c>
    </row>
    <row r="24" spans="1:7">
      <c r="A24" t="s">
        <v>67</v>
      </c>
      <c r="B24" t="s">
        <v>2903</v>
      </c>
      <c r="C24" t="s">
        <v>68</v>
      </c>
      <c r="D24">
        <f t="shared" si="0"/>
        <v>4</v>
      </c>
      <c r="E24" t="s">
        <v>16</v>
      </c>
      <c r="F24" t="s">
        <v>67</v>
      </c>
      <c r="G24" t="s">
        <v>69</v>
      </c>
    </row>
    <row r="25" spans="1:7">
      <c r="A25" t="s">
        <v>70</v>
      </c>
      <c r="C25" t="s">
        <v>71</v>
      </c>
      <c r="D25">
        <f t="shared" si="0"/>
        <v>1</v>
      </c>
      <c r="E25" t="s">
        <v>25</v>
      </c>
      <c r="F25" t="s">
        <v>70</v>
      </c>
    </row>
    <row r="26" spans="1:7">
      <c r="A26" t="s">
        <v>72</v>
      </c>
      <c r="B26" t="s">
        <v>2904</v>
      </c>
      <c r="C26" t="s">
        <v>73</v>
      </c>
      <c r="D26">
        <f t="shared" si="0"/>
        <v>1</v>
      </c>
      <c r="E26" t="s">
        <v>25</v>
      </c>
      <c r="F26" t="s">
        <v>72</v>
      </c>
      <c r="G26" t="s">
        <v>74</v>
      </c>
    </row>
    <row r="27" spans="1:7">
      <c r="A27" t="s">
        <v>75</v>
      </c>
      <c r="B27" t="s">
        <v>2905</v>
      </c>
      <c r="C27" t="s">
        <v>76</v>
      </c>
      <c r="D27">
        <f t="shared" si="0"/>
        <v>4</v>
      </c>
      <c r="E27" t="s">
        <v>16</v>
      </c>
      <c r="F27" t="s">
        <v>75</v>
      </c>
      <c r="G27" t="s">
        <v>77</v>
      </c>
    </row>
    <row r="28" spans="1:7">
      <c r="A28" t="s">
        <v>78</v>
      </c>
      <c r="B28" t="s">
        <v>2906</v>
      </c>
      <c r="C28" t="s">
        <v>79</v>
      </c>
      <c r="D28">
        <f t="shared" si="0"/>
        <v>4</v>
      </c>
      <c r="E28" t="s">
        <v>16</v>
      </c>
      <c r="F28" t="s">
        <v>78</v>
      </c>
      <c r="G28" t="s">
        <v>80</v>
      </c>
    </row>
    <row r="29" spans="1:7">
      <c r="A29" t="s">
        <v>52</v>
      </c>
      <c r="C29" t="s">
        <v>53</v>
      </c>
      <c r="D29">
        <f t="shared" si="0"/>
        <v>3</v>
      </c>
      <c r="E29" t="s">
        <v>12</v>
      </c>
      <c r="F29" t="s">
        <v>52</v>
      </c>
      <c r="G29" t="s">
        <v>11</v>
      </c>
    </row>
    <row r="30" spans="1:7">
      <c r="A30" t="s">
        <v>81</v>
      </c>
      <c r="B30" t="s">
        <v>83</v>
      </c>
      <c r="C30" t="s">
        <v>82</v>
      </c>
      <c r="D30">
        <f t="shared" si="0"/>
        <v>4</v>
      </c>
      <c r="E30" t="s">
        <v>16</v>
      </c>
      <c r="F30" t="s">
        <v>81</v>
      </c>
      <c r="G30" t="s">
        <v>83</v>
      </c>
    </row>
    <row r="31" spans="1:7">
      <c r="A31">
        <v>9</v>
      </c>
      <c r="B31">
        <v>9</v>
      </c>
      <c r="C31">
        <v>9</v>
      </c>
      <c r="D31">
        <f t="shared" si="0"/>
        <v>1</v>
      </c>
      <c r="G31">
        <v>9</v>
      </c>
    </row>
    <row r="32" spans="1:7">
      <c r="A32" t="s">
        <v>84</v>
      </c>
      <c r="B32" t="s">
        <v>2907</v>
      </c>
      <c r="C32" t="s">
        <v>85</v>
      </c>
      <c r="D32">
        <f t="shared" si="0"/>
        <v>4</v>
      </c>
      <c r="E32" t="s">
        <v>16</v>
      </c>
      <c r="F32" t="s">
        <v>84</v>
      </c>
      <c r="G32" t="s">
        <v>86</v>
      </c>
    </row>
    <row r="33" spans="1:7">
      <c r="A33" t="s">
        <v>87</v>
      </c>
      <c r="C33" t="s">
        <v>88</v>
      </c>
      <c r="D33">
        <f t="shared" si="0"/>
        <v>1</v>
      </c>
      <c r="E33" t="s">
        <v>37</v>
      </c>
      <c r="F33" t="s">
        <v>89</v>
      </c>
    </row>
    <row r="34" spans="1:7">
      <c r="A34" t="s">
        <v>90</v>
      </c>
      <c r="B34" t="s">
        <v>1554</v>
      </c>
      <c r="C34" t="s">
        <v>91</v>
      </c>
      <c r="D34">
        <f t="shared" si="0"/>
        <v>1</v>
      </c>
      <c r="E34" t="s">
        <v>25</v>
      </c>
      <c r="F34" t="s">
        <v>93</v>
      </c>
      <c r="G34" t="s">
        <v>92</v>
      </c>
    </row>
    <row r="35" spans="1:7">
      <c r="A35" t="s">
        <v>35</v>
      </c>
      <c r="C35" t="s">
        <v>36</v>
      </c>
      <c r="D35">
        <f t="shared" si="0"/>
        <v>1</v>
      </c>
      <c r="E35" t="s">
        <v>37</v>
      </c>
      <c r="F35" t="s">
        <v>35</v>
      </c>
    </row>
    <row r="36" spans="1:7">
      <c r="A36" t="s">
        <v>94</v>
      </c>
      <c r="C36" t="s">
        <v>95</v>
      </c>
      <c r="D36">
        <f t="shared" si="0"/>
        <v>3</v>
      </c>
      <c r="E36" t="s">
        <v>12</v>
      </c>
      <c r="F36" t="s">
        <v>94</v>
      </c>
      <c r="G36" t="s">
        <v>11</v>
      </c>
    </row>
    <row r="37" spans="1:7">
      <c r="A37" t="s">
        <v>96</v>
      </c>
      <c r="C37" t="s">
        <v>97</v>
      </c>
      <c r="D37">
        <f t="shared" si="0"/>
        <v>3</v>
      </c>
      <c r="E37" t="s">
        <v>12</v>
      </c>
      <c r="F37" t="s">
        <v>96</v>
      </c>
    </row>
    <row r="38" spans="1:7">
      <c r="A38" t="s">
        <v>98</v>
      </c>
      <c r="B38" t="s">
        <v>2908</v>
      </c>
      <c r="C38" t="s">
        <v>99</v>
      </c>
      <c r="D38">
        <f t="shared" si="0"/>
        <v>4</v>
      </c>
      <c r="E38" t="s">
        <v>16</v>
      </c>
      <c r="F38" t="s">
        <v>98</v>
      </c>
      <c r="G38" t="s">
        <v>100</v>
      </c>
    </row>
    <row r="39" spans="1:7">
      <c r="A39" t="s">
        <v>101</v>
      </c>
      <c r="B39" t="s">
        <v>103</v>
      </c>
      <c r="C39" t="s">
        <v>102</v>
      </c>
      <c r="D39">
        <f t="shared" si="0"/>
        <v>4</v>
      </c>
      <c r="E39" t="s">
        <v>16</v>
      </c>
      <c r="F39" t="s">
        <v>101</v>
      </c>
      <c r="G39" t="s">
        <v>103</v>
      </c>
    </row>
    <row r="40" spans="1:7">
      <c r="A40" t="s">
        <v>9</v>
      </c>
      <c r="C40" t="s">
        <v>10</v>
      </c>
      <c r="D40">
        <f t="shared" si="0"/>
        <v>3</v>
      </c>
      <c r="E40" t="s">
        <v>12</v>
      </c>
      <c r="F40" t="s">
        <v>9</v>
      </c>
      <c r="G40" t="s">
        <v>11</v>
      </c>
    </row>
    <row r="41" spans="1:7">
      <c r="A41" t="s">
        <v>104</v>
      </c>
      <c r="B41" t="s">
        <v>2909</v>
      </c>
      <c r="C41" t="s">
        <v>105</v>
      </c>
      <c r="D41">
        <f t="shared" si="0"/>
        <v>1</v>
      </c>
      <c r="E41" t="s">
        <v>20</v>
      </c>
      <c r="F41" t="s">
        <v>104</v>
      </c>
      <c r="G41" t="s">
        <v>106</v>
      </c>
    </row>
    <row r="42" spans="1:7">
      <c r="A42" t="s">
        <v>107</v>
      </c>
      <c r="B42" t="s">
        <v>2910</v>
      </c>
      <c r="C42" t="s">
        <v>108</v>
      </c>
      <c r="D42">
        <f t="shared" si="0"/>
        <v>4</v>
      </c>
      <c r="E42" t="s">
        <v>16</v>
      </c>
      <c r="F42" t="s">
        <v>107</v>
      </c>
      <c r="G42" t="s">
        <v>109</v>
      </c>
    </row>
    <row r="43" spans="1:7">
      <c r="A43" t="s">
        <v>110</v>
      </c>
      <c r="B43" t="s">
        <v>2911</v>
      </c>
      <c r="C43" t="s">
        <v>111</v>
      </c>
      <c r="D43">
        <f t="shared" si="0"/>
        <v>2</v>
      </c>
      <c r="E43" t="s">
        <v>30</v>
      </c>
      <c r="F43" t="s">
        <v>113</v>
      </c>
      <c r="G43" t="s">
        <v>112</v>
      </c>
    </row>
    <row r="44" spans="1:7">
      <c r="A44" t="s">
        <v>89</v>
      </c>
      <c r="C44" t="s">
        <v>114</v>
      </c>
      <c r="D44">
        <f t="shared" si="0"/>
        <v>1</v>
      </c>
      <c r="E44" t="s">
        <v>37</v>
      </c>
      <c r="F44" t="s">
        <v>89</v>
      </c>
    </row>
    <row r="45" spans="1:7">
      <c r="A45" t="s">
        <v>47</v>
      </c>
      <c r="C45" t="s">
        <v>48</v>
      </c>
      <c r="D45">
        <f t="shared" si="0"/>
        <v>3</v>
      </c>
      <c r="E45" t="s">
        <v>12</v>
      </c>
      <c r="F45" t="s">
        <v>47</v>
      </c>
      <c r="G45" t="s">
        <v>11</v>
      </c>
    </row>
    <row r="46" spans="1:7">
      <c r="A46" t="s">
        <v>115</v>
      </c>
      <c r="C46" t="s">
        <v>116</v>
      </c>
      <c r="D46">
        <f t="shared" si="0"/>
        <v>3</v>
      </c>
      <c r="E46" t="s">
        <v>12</v>
      </c>
      <c r="F46" t="s">
        <v>115</v>
      </c>
      <c r="G46" t="s">
        <v>11</v>
      </c>
    </row>
    <row r="47" spans="1:7">
      <c r="A47" t="s">
        <v>117</v>
      </c>
      <c r="B47" t="s">
        <v>2912</v>
      </c>
      <c r="C47" t="s">
        <v>118</v>
      </c>
      <c r="D47">
        <f t="shared" si="0"/>
        <v>1</v>
      </c>
      <c r="E47" t="s">
        <v>120</v>
      </c>
      <c r="F47" t="s">
        <v>117</v>
      </c>
      <c r="G47" t="s">
        <v>119</v>
      </c>
    </row>
    <row r="48" spans="1:7">
      <c r="A48" t="s">
        <v>67</v>
      </c>
      <c r="B48" t="s">
        <v>2903</v>
      </c>
      <c r="C48" t="s">
        <v>68</v>
      </c>
      <c r="D48">
        <f t="shared" si="0"/>
        <v>4</v>
      </c>
      <c r="E48" t="s">
        <v>16</v>
      </c>
      <c r="F48" t="s">
        <v>67</v>
      </c>
      <c r="G48" t="s">
        <v>69</v>
      </c>
    </row>
    <row r="49" spans="1:7">
      <c r="A49" t="s">
        <v>121</v>
      </c>
      <c r="B49" t="s">
        <v>2913</v>
      </c>
      <c r="C49" t="s">
        <v>122</v>
      </c>
      <c r="D49">
        <f t="shared" si="0"/>
        <v>1</v>
      </c>
      <c r="E49" t="s">
        <v>8</v>
      </c>
      <c r="F49" t="s">
        <v>121</v>
      </c>
      <c r="G49" t="s">
        <v>123</v>
      </c>
    </row>
    <row r="50" spans="1:7">
      <c r="A50" t="s">
        <v>124</v>
      </c>
      <c r="C50" t="s">
        <v>125</v>
      </c>
      <c r="D50">
        <f t="shared" si="0"/>
        <v>3</v>
      </c>
      <c r="E50" t="s">
        <v>12</v>
      </c>
      <c r="F50" t="s">
        <v>124</v>
      </c>
      <c r="G50" t="s">
        <v>11</v>
      </c>
    </row>
    <row r="51" spans="1:7">
      <c r="A51" t="s">
        <v>5</v>
      </c>
      <c r="B51" t="s">
        <v>2891</v>
      </c>
      <c r="C51" t="s">
        <v>6</v>
      </c>
      <c r="D51">
        <f t="shared" si="0"/>
        <v>1</v>
      </c>
      <c r="E51" t="s">
        <v>8</v>
      </c>
      <c r="F51" t="s">
        <v>5</v>
      </c>
      <c r="G51" t="s">
        <v>7</v>
      </c>
    </row>
    <row r="52" spans="1:7">
      <c r="A52" t="s">
        <v>9</v>
      </c>
      <c r="C52" t="s">
        <v>10</v>
      </c>
      <c r="D52">
        <f t="shared" si="0"/>
        <v>3</v>
      </c>
      <c r="E52" t="s">
        <v>12</v>
      </c>
      <c r="F52" t="s">
        <v>9</v>
      </c>
      <c r="G52" t="s">
        <v>11</v>
      </c>
    </row>
    <row r="53" spans="1:7">
      <c r="A53" t="s">
        <v>126</v>
      </c>
      <c r="B53" t="s">
        <v>2914</v>
      </c>
      <c r="C53" t="s">
        <v>127</v>
      </c>
      <c r="D53">
        <f t="shared" si="0"/>
        <v>2</v>
      </c>
      <c r="E53" t="s">
        <v>30</v>
      </c>
      <c r="F53" t="s">
        <v>129</v>
      </c>
      <c r="G53" t="s">
        <v>128</v>
      </c>
    </row>
    <row r="54" spans="1:7">
      <c r="A54" t="s">
        <v>130</v>
      </c>
      <c r="C54" t="s">
        <v>131</v>
      </c>
      <c r="D54">
        <f t="shared" si="0"/>
        <v>1</v>
      </c>
      <c r="E54" t="s">
        <v>37</v>
      </c>
      <c r="F54" t="s">
        <v>70</v>
      </c>
    </row>
    <row r="55" spans="1:7">
      <c r="A55" t="s">
        <v>132</v>
      </c>
      <c r="B55" t="s">
        <v>2915</v>
      </c>
      <c r="C55" t="s">
        <v>133</v>
      </c>
      <c r="D55">
        <f t="shared" si="0"/>
        <v>1</v>
      </c>
      <c r="E55" t="s">
        <v>8</v>
      </c>
      <c r="F55" t="s">
        <v>132</v>
      </c>
      <c r="G55" t="s">
        <v>134</v>
      </c>
    </row>
    <row r="56" spans="1:7">
      <c r="A56" t="s">
        <v>52</v>
      </c>
      <c r="C56" t="s">
        <v>53</v>
      </c>
      <c r="D56">
        <f t="shared" si="0"/>
        <v>3</v>
      </c>
      <c r="E56" t="s">
        <v>12</v>
      </c>
      <c r="F56" t="s">
        <v>52</v>
      </c>
      <c r="G56" t="s">
        <v>11</v>
      </c>
    </row>
    <row r="57" spans="1:7">
      <c r="A57" t="s">
        <v>135</v>
      </c>
      <c r="B57" t="s">
        <v>2916</v>
      </c>
      <c r="C57" t="s">
        <v>136</v>
      </c>
      <c r="D57">
        <f t="shared" si="0"/>
        <v>1</v>
      </c>
      <c r="E57" t="s">
        <v>138</v>
      </c>
      <c r="F57" t="s">
        <v>135</v>
      </c>
      <c r="G57" t="s">
        <v>137</v>
      </c>
    </row>
    <row r="58" spans="1:7">
      <c r="A58" t="s">
        <v>139</v>
      </c>
      <c r="C58" t="s">
        <v>140</v>
      </c>
      <c r="D58">
        <f t="shared" si="0"/>
        <v>3</v>
      </c>
      <c r="E58" t="s">
        <v>12</v>
      </c>
      <c r="F58" t="s">
        <v>139</v>
      </c>
      <c r="G58" t="s">
        <v>11</v>
      </c>
    </row>
    <row r="59" spans="1:7">
      <c r="A59" t="s">
        <v>70</v>
      </c>
      <c r="C59" t="s">
        <v>71</v>
      </c>
      <c r="D59">
        <f t="shared" si="0"/>
        <v>1</v>
      </c>
      <c r="E59" t="s">
        <v>25</v>
      </c>
      <c r="F59" t="s">
        <v>70</v>
      </c>
    </row>
    <row r="60" spans="1:7">
      <c r="A60" t="s">
        <v>141</v>
      </c>
      <c r="B60" t="s">
        <v>2917</v>
      </c>
      <c r="C60" t="s">
        <v>142</v>
      </c>
      <c r="D60">
        <f t="shared" si="0"/>
        <v>2</v>
      </c>
      <c r="E60" t="s">
        <v>30</v>
      </c>
      <c r="F60" t="s">
        <v>141</v>
      </c>
      <c r="G60" t="s">
        <v>143</v>
      </c>
    </row>
    <row r="61" spans="1:7">
      <c r="A61" t="s">
        <v>144</v>
      </c>
      <c r="B61" t="s">
        <v>2918</v>
      </c>
      <c r="C61" t="s">
        <v>145</v>
      </c>
      <c r="D61">
        <f t="shared" si="0"/>
        <v>4</v>
      </c>
      <c r="E61" t="s">
        <v>16</v>
      </c>
      <c r="F61" t="s">
        <v>144</v>
      </c>
      <c r="G61" t="s">
        <v>146</v>
      </c>
    </row>
    <row r="62" spans="1:7">
      <c r="A62" t="s">
        <v>124</v>
      </c>
      <c r="C62" t="s">
        <v>125</v>
      </c>
      <c r="D62">
        <f t="shared" si="0"/>
        <v>3</v>
      </c>
      <c r="E62" t="s">
        <v>12</v>
      </c>
      <c r="F62" t="s">
        <v>124</v>
      </c>
      <c r="G62" t="s">
        <v>11</v>
      </c>
    </row>
    <row r="63" spans="1:7">
      <c r="A63" t="s">
        <v>147</v>
      </c>
      <c r="B63" t="s">
        <v>2919</v>
      </c>
      <c r="C63" t="s">
        <v>148</v>
      </c>
      <c r="D63">
        <f t="shared" si="0"/>
        <v>2</v>
      </c>
      <c r="E63" t="s">
        <v>30</v>
      </c>
      <c r="F63" t="s">
        <v>147</v>
      </c>
      <c r="G63" t="s">
        <v>149</v>
      </c>
    </row>
    <row r="64" spans="1:7">
      <c r="A64" t="s">
        <v>150</v>
      </c>
      <c r="B64" t="s">
        <v>152</v>
      </c>
      <c r="C64" t="s">
        <v>151</v>
      </c>
      <c r="D64">
        <f t="shared" si="0"/>
        <v>4</v>
      </c>
      <c r="E64" t="s">
        <v>16</v>
      </c>
      <c r="F64" t="s">
        <v>150</v>
      </c>
      <c r="G64" t="s">
        <v>152</v>
      </c>
    </row>
    <row r="65" spans="1:7">
      <c r="A65" t="s">
        <v>153</v>
      </c>
      <c r="B65" t="s">
        <v>2920</v>
      </c>
      <c r="C65" t="s">
        <v>154</v>
      </c>
      <c r="D65">
        <f t="shared" si="0"/>
        <v>1</v>
      </c>
      <c r="E65" t="s">
        <v>20</v>
      </c>
      <c r="F65" t="s">
        <v>153</v>
      </c>
      <c r="G65" t="s">
        <v>155</v>
      </c>
    </row>
    <row r="66" spans="1:7">
      <c r="A66" t="s">
        <v>156</v>
      </c>
      <c r="B66" t="s">
        <v>157</v>
      </c>
      <c r="C66" t="s">
        <v>157</v>
      </c>
      <c r="D66">
        <f t="shared" si="0"/>
        <v>1</v>
      </c>
      <c r="G66" t="s">
        <v>157</v>
      </c>
    </row>
    <row r="67" spans="1:7">
      <c r="A67" t="s">
        <v>89</v>
      </c>
      <c r="C67" t="s">
        <v>114</v>
      </c>
      <c r="D67">
        <f t="shared" ref="D67:D130" si="1">IF(E67="noun",4,IF(E67="verb",2,IF(E67="particle",3,1)))</f>
        <v>1</v>
      </c>
      <c r="E67" t="s">
        <v>37</v>
      </c>
      <c r="F67" t="s">
        <v>89</v>
      </c>
    </row>
    <row r="68" spans="1:7">
      <c r="A68" t="s">
        <v>115</v>
      </c>
      <c r="C68" t="s">
        <v>116</v>
      </c>
      <c r="D68">
        <f t="shared" si="1"/>
        <v>3</v>
      </c>
      <c r="E68" t="s">
        <v>12</v>
      </c>
      <c r="F68" t="s">
        <v>115</v>
      </c>
      <c r="G68" t="s">
        <v>11</v>
      </c>
    </row>
    <row r="69" spans="1:7">
      <c r="A69" t="s">
        <v>5</v>
      </c>
      <c r="B69" t="s">
        <v>2891</v>
      </c>
      <c r="C69" t="s">
        <v>6</v>
      </c>
      <c r="D69">
        <f t="shared" si="1"/>
        <v>1</v>
      </c>
      <c r="E69" t="s">
        <v>8</v>
      </c>
      <c r="F69" t="s">
        <v>5</v>
      </c>
      <c r="G69" t="s">
        <v>7</v>
      </c>
    </row>
    <row r="70" spans="1:7">
      <c r="A70" t="s">
        <v>9</v>
      </c>
      <c r="C70" t="s">
        <v>10</v>
      </c>
      <c r="D70">
        <f t="shared" si="1"/>
        <v>3</v>
      </c>
      <c r="E70" t="s">
        <v>12</v>
      </c>
      <c r="F70" t="s">
        <v>9</v>
      </c>
      <c r="G70" t="s">
        <v>11</v>
      </c>
    </row>
    <row r="71" spans="1:7">
      <c r="A71" t="s">
        <v>158</v>
      </c>
      <c r="B71" t="s">
        <v>2921</v>
      </c>
      <c r="C71" t="s">
        <v>159</v>
      </c>
      <c r="D71">
        <f t="shared" si="1"/>
        <v>2</v>
      </c>
      <c r="E71" t="s">
        <v>30</v>
      </c>
      <c r="F71" t="s">
        <v>161</v>
      </c>
      <c r="G71" t="s">
        <v>160</v>
      </c>
    </row>
    <row r="72" spans="1:7">
      <c r="A72" t="s">
        <v>35</v>
      </c>
      <c r="C72" t="s">
        <v>36</v>
      </c>
      <c r="D72">
        <f t="shared" si="1"/>
        <v>1</v>
      </c>
      <c r="E72" t="s">
        <v>37</v>
      </c>
      <c r="F72" t="s">
        <v>35</v>
      </c>
    </row>
    <row r="73" spans="1:7">
      <c r="A73" t="s">
        <v>162</v>
      </c>
      <c r="B73" t="s">
        <v>2717</v>
      </c>
      <c r="C73" t="s">
        <v>163</v>
      </c>
      <c r="D73">
        <f t="shared" si="1"/>
        <v>4</v>
      </c>
      <c r="E73" t="s">
        <v>16</v>
      </c>
      <c r="F73" t="s">
        <v>162</v>
      </c>
      <c r="G73" t="s">
        <v>164</v>
      </c>
    </row>
    <row r="74" spans="1:7">
      <c r="A74" t="s">
        <v>165</v>
      </c>
      <c r="B74" t="s">
        <v>2922</v>
      </c>
      <c r="C74" t="s">
        <v>166</v>
      </c>
      <c r="D74">
        <f t="shared" si="1"/>
        <v>1</v>
      </c>
      <c r="E74" t="s">
        <v>25</v>
      </c>
      <c r="F74" t="s">
        <v>165</v>
      </c>
      <c r="G74" t="s">
        <v>167</v>
      </c>
    </row>
    <row r="75" spans="1:7">
      <c r="A75" t="s">
        <v>168</v>
      </c>
      <c r="B75" t="s">
        <v>2923</v>
      </c>
      <c r="C75" t="s">
        <v>169</v>
      </c>
      <c r="D75">
        <f t="shared" si="1"/>
        <v>1</v>
      </c>
      <c r="E75" t="s">
        <v>138</v>
      </c>
      <c r="F75" t="s">
        <v>168</v>
      </c>
      <c r="G75" t="s">
        <v>170</v>
      </c>
    </row>
    <row r="76" spans="1:7">
      <c r="A76" t="s">
        <v>171</v>
      </c>
      <c r="C76" t="s">
        <v>172</v>
      </c>
      <c r="D76">
        <f t="shared" si="1"/>
        <v>3</v>
      </c>
      <c r="E76" t="s">
        <v>12</v>
      </c>
      <c r="F76" t="s">
        <v>171</v>
      </c>
      <c r="G76" t="s">
        <v>11</v>
      </c>
    </row>
    <row r="77" spans="1:7">
      <c r="A77" t="s">
        <v>173</v>
      </c>
      <c r="B77" t="s">
        <v>2924</v>
      </c>
      <c r="C77" t="s">
        <v>174</v>
      </c>
      <c r="D77">
        <f t="shared" si="1"/>
        <v>2</v>
      </c>
      <c r="E77" t="s">
        <v>30</v>
      </c>
      <c r="F77" t="s">
        <v>173</v>
      </c>
      <c r="G77" t="s">
        <v>175</v>
      </c>
    </row>
    <row r="78" spans="1:7">
      <c r="A78" t="s">
        <v>176</v>
      </c>
      <c r="B78" t="s">
        <v>2925</v>
      </c>
      <c r="C78" t="s">
        <v>177</v>
      </c>
      <c r="D78">
        <f t="shared" si="1"/>
        <v>4</v>
      </c>
      <c r="E78" t="s">
        <v>16</v>
      </c>
      <c r="F78" t="s">
        <v>176</v>
      </c>
      <c r="G78" t="s">
        <v>178</v>
      </c>
    </row>
    <row r="79" spans="1:7">
      <c r="A79" t="s">
        <v>171</v>
      </c>
      <c r="C79" t="s">
        <v>172</v>
      </c>
      <c r="D79">
        <f t="shared" si="1"/>
        <v>3</v>
      </c>
      <c r="E79" t="s">
        <v>12</v>
      </c>
      <c r="F79" t="s">
        <v>171</v>
      </c>
      <c r="G79" t="s">
        <v>11</v>
      </c>
    </row>
    <row r="80" spans="1:7">
      <c r="A80" t="s">
        <v>117</v>
      </c>
      <c r="B80" t="s">
        <v>2912</v>
      </c>
      <c r="C80" t="s">
        <v>118</v>
      </c>
      <c r="D80">
        <f t="shared" si="1"/>
        <v>1</v>
      </c>
      <c r="E80" t="s">
        <v>120</v>
      </c>
      <c r="F80" t="s">
        <v>117</v>
      </c>
      <c r="G80" t="s">
        <v>119</v>
      </c>
    </row>
    <row r="81" spans="1:7">
      <c r="A81" t="s">
        <v>179</v>
      </c>
      <c r="C81" t="s">
        <v>180</v>
      </c>
      <c r="D81">
        <f t="shared" si="1"/>
        <v>4</v>
      </c>
      <c r="E81" t="s">
        <v>16</v>
      </c>
      <c r="F81" t="s">
        <v>179</v>
      </c>
    </row>
    <row r="82" spans="1:7">
      <c r="A82" t="s">
        <v>171</v>
      </c>
      <c r="C82" t="s">
        <v>172</v>
      </c>
      <c r="D82">
        <f t="shared" si="1"/>
        <v>3</v>
      </c>
      <c r="E82" t="s">
        <v>12</v>
      </c>
      <c r="F82" t="s">
        <v>171</v>
      </c>
      <c r="G82" t="s">
        <v>11</v>
      </c>
    </row>
    <row r="83" spans="1:7">
      <c r="A83" t="s">
        <v>181</v>
      </c>
      <c r="B83" t="s">
        <v>2926</v>
      </c>
      <c r="C83" t="s">
        <v>182</v>
      </c>
      <c r="D83">
        <f t="shared" si="1"/>
        <v>1</v>
      </c>
      <c r="E83" t="s">
        <v>25</v>
      </c>
      <c r="F83" t="s">
        <v>181</v>
      </c>
      <c r="G83" t="s">
        <v>183</v>
      </c>
    </row>
    <row r="84" spans="1:7">
      <c r="A84" t="s">
        <v>70</v>
      </c>
      <c r="C84" t="s">
        <v>71</v>
      </c>
      <c r="D84">
        <f t="shared" si="1"/>
        <v>1</v>
      </c>
      <c r="E84" t="s">
        <v>25</v>
      </c>
      <c r="F84" t="s">
        <v>70</v>
      </c>
    </row>
    <row r="85" spans="1:7">
      <c r="A85" t="s">
        <v>184</v>
      </c>
      <c r="C85" t="s">
        <v>185</v>
      </c>
      <c r="D85">
        <f t="shared" si="1"/>
        <v>3</v>
      </c>
      <c r="E85" t="s">
        <v>12</v>
      </c>
      <c r="F85" t="s">
        <v>184</v>
      </c>
      <c r="G85" t="s">
        <v>11</v>
      </c>
    </row>
    <row r="86" spans="1:7">
      <c r="A86" t="s">
        <v>186</v>
      </c>
      <c r="B86" t="s">
        <v>2927</v>
      </c>
      <c r="C86" t="s">
        <v>187</v>
      </c>
      <c r="D86">
        <f t="shared" si="1"/>
        <v>1</v>
      </c>
      <c r="E86" t="s">
        <v>20</v>
      </c>
      <c r="F86" t="s">
        <v>186</v>
      </c>
      <c r="G86" t="s">
        <v>188</v>
      </c>
    </row>
    <row r="87" spans="1:7">
      <c r="A87" t="s">
        <v>189</v>
      </c>
      <c r="B87" t="s">
        <v>2928</v>
      </c>
      <c r="C87" t="s">
        <v>190</v>
      </c>
      <c r="D87">
        <f t="shared" si="1"/>
        <v>1</v>
      </c>
      <c r="E87" t="s">
        <v>192</v>
      </c>
      <c r="F87" t="s">
        <v>189</v>
      </c>
      <c r="G87" t="s">
        <v>191</v>
      </c>
    </row>
    <row r="88" spans="1:7">
      <c r="A88" t="s">
        <v>124</v>
      </c>
      <c r="C88" t="s">
        <v>125</v>
      </c>
      <c r="D88">
        <f t="shared" si="1"/>
        <v>3</v>
      </c>
      <c r="E88" t="s">
        <v>12</v>
      </c>
      <c r="F88" t="s">
        <v>124</v>
      </c>
      <c r="G88" t="s">
        <v>11</v>
      </c>
    </row>
    <row r="89" spans="1:7">
      <c r="A89" t="s">
        <v>193</v>
      </c>
      <c r="B89" t="s">
        <v>1184</v>
      </c>
      <c r="C89" t="s">
        <v>102</v>
      </c>
      <c r="D89">
        <f t="shared" si="1"/>
        <v>2</v>
      </c>
      <c r="E89" t="s">
        <v>30</v>
      </c>
      <c r="F89" t="s">
        <v>195</v>
      </c>
      <c r="G89" t="s">
        <v>194</v>
      </c>
    </row>
    <row r="90" spans="1:7">
      <c r="A90" t="s">
        <v>130</v>
      </c>
      <c r="C90" t="s">
        <v>131</v>
      </c>
      <c r="D90">
        <f t="shared" si="1"/>
        <v>1</v>
      </c>
      <c r="E90" t="s">
        <v>37</v>
      </c>
      <c r="F90" t="s">
        <v>70</v>
      </c>
    </row>
    <row r="91" spans="1:7">
      <c r="A91" t="s">
        <v>196</v>
      </c>
      <c r="C91" t="s">
        <v>197</v>
      </c>
      <c r="D91">
        <f t="shared" si="1"/>
        <v>2</v>
      </c>
      <c r="E91" t="s">
        <v>30</v>
      </c>
      <c r="F91" t="s">
        <v>198</v>
      </c>
    </row>
    <row r="92" spans="1:7">
      <c r="A92" t="s">
        <v>70</v>
      </c>
      <c r="C92" t="s">
        <v>71</v>
      </c>
      <c r="D92">
        <f t="shared" si="1"/>
        <v>1</v>
      </c>
      <c r="E92" t="s">
        <v>37</v>
      </c>
      <c r="F92" t="s">
        <v>70</v>
      </c>
    </row>
    <row r="93" spans="1:7">
      <c r="A93" t="s">
        <v>199</v>
      </c>
      <c r="C93" t="s">
        <v>200</v>
      </c>
      <c r="D93">
        <f t="shared" si="1"/>
        <v>4</v>
      </c>
      <c r="E93" t="s">
        <v>16</v>
      </c>
      <c r="F93" t="s">
        <v>199</v>
      </c>
    </row>
    <row r="94" spans="1:7">
      <c r="A94" t="s">
        <v>201</v>
      </c>
      <c r="B94" t="s">
        <v>2929</v>
      </c>
      <c r="C94" t="s">
        <v>202</v>
      </c>
      <c r="D94">
        <f t="shared" si="1"/>
        <v>1</v>
      </c>
      <c r="E94" t="s">
        <v>8</v>
      </c>
      <c r="F94" t="s">
        <v>201</v>
      </c>
      <c r="G94" t="s">
        <v>203</v>
      </c>
    </row>
    <row r="95" spans="1:7">
      <c r="A95" t="s">
        <v>204</v>
      </c>
      <c r="B95" t="s">
        <v>2930</v>
      </c>
      <c r="C95" t="s">
        <v>205</v>
      </c>
      <c r="D95">
        <f t="shared" si="1"/>
        <v>4</v>
      </c>
      <c r="E95" t="s">
        <v>16</v>
      </c>
      <c r="F95" t="s">
        <v>204</v>
      </c>
      <c r="G95" t="s">
        <v>206</v>
      </c>
    </row>
    <row r="96" spans="1:7">
      <c r="A96" t="s">
        <v>124</v>
      </c>
      <c r="C96" t="s">
        <v>125</v>
      </c>
      <c r="D96">
        <f t="shared" si="1"/>
        <v>3</v>
      </c>
      <c r="E96" t="s">
        <v>12</v>
      </c>
      <c r="F96" t="s">
        <v>124</v>
      </c>
      <c r="G96" t="s">
        <v>11</v>
      </c>
    </row>
    <row r="97" spans="1:7">
      <c r="A97" t="s">
        <v>207</v>
      </c>
      <c r="B97" t="s">
        <v>2931</v>
      </c>
      <c r="C97" t="s">
        <v>208</v>
      </c>
      <c r="D97">
        <f t="shared" si="1"/>
        <v>2</v>
      </c>
      <c r="E97" t="s">
        <v>30</v>
      </c>
      <c r="F97" t="s">
        <v>210</v>
      </c>
      <c r="G97" t="s">
        <v>209</v>
      </c>
    </row>
    <row r="98" spans="1:7">
      <c r="A98" t="s">
        <v>211</v>
      </c>
      <c r="B98" t="s">
        <v>2932</v>
      </c>
      <c r="C98" t="s">
        <v>212</v>
      </c>
      <c r="D98">
        <f t="shared" si="1"/>
        <v>2</v>
      </c>
      <c r="E98" t="s">
        <v>30</v>
      </c>
      <c r="F98" t="s">
        <v>214</v>
      </c>
      <c r="G98" t="s">
        <v>213</v>
      </c>
    </row>
    <row r="99" spans="1:7">
      <c r="A99" t="s">
        <v>35</v>
      </c>
      <c r="C99" t="s">
        <v>36</v>
      </c>
      <c r="D99">
        <f t="shared" si="1"/>
        <v>1</v>
      </c>
      <c r="E99" t="s">
        <v>37</v>
      </c>
      <c r="F99" t="s">
        <v>35</v>
      </c>
    </row>
    <row r="100" spans="1:7">
      <c r="A100" t="s">
        <v>215</v>
      </c>
      <c r="B100" t="s">
        <v>2933</v>
      </c>
      <c r="C100" t="s">
        <v>216</v>
      </c>
      <c r="D100">
        <f t="shared" si="1"/>
        <v>4</v>
      </c>
      <c r="E100" t="s">
        <v>16</v>
      </c>
      <c r="F100" t="s">
        <v>215</v>
      </c>
      <c r="G100" t="s">
        <v>217</v>
      </c>
    </row>
    <row r="101" spans="1:7">
      <c r="A101" t="s">
        <v>117</v>
      </c>
      <c r="B101" t="s">
        <v>2912</v>
      </c>
      <c r="C101" t="s">
        <v>118</v>
      </c>
      <c r="D101">
        <f t="shared" si="1"/>
        <v>1</v>
      </c>
      <c r="E101" t="s">
        <v>120</v>
      </c>
      <c r="F101" t="s">
        <v>117</v>
      </c>
      <c r="G101" t="s">
        <v>119</v>
      </c>
    </row>
    <row r="102" spans="1:7">
      <c r="A102" t="s">
        <v>199</v>
      </c>
      <c r="C102" t="s">
        <v>200</v>
      </c>
      <c r="D102">
        <f t="shared" si="1"/>
        <v>4</v>
      </c>
      <c r="E102" t="s">
        <v>16</v>
      </c>
      <c r="F102" t="s">
        <v>199</v>
      </c>
    </row>
    <row r="103" spans="1:7">
      <c r="A103" t="s">
        <v>121</v>
      </c>
      <c r="B103" t="s">
        <v>2913</v>
      </c>
      <c r="C103" t="s">
        <v>122</v>
      </c>
      <c r="D103">
        <f t="shared" si="1"/>
        <v>1</v>
      </c>
      <c r="E103" t="s">
        <v>8</v>
      </c>
      <c r="F103" t="s">
        <v>121</v>
      </c>
      <c r="G103" t="s">
        <v>123</v>
      </c>
    </row>
    <row r="104" spans="1:7">
      <c r="A104" t="s">
        <v>124</v>
      </c>
      <c r="C104" t="s">
        <v>125</v>
      </c>
      <c r="D104">
        <f t="shared" si="1"/>
        <v>3</v>
      </c>
      <c r="E104" t="s">
        <v>12</v>
      </c>
      <c r="F104" t="s">
        <v>124</v>
      </c>
      <c r="G104" t="s">
        <v>11</v>
      </c>
    </row>
    <row r="105" spans="1:7">
      <c r="A105" t="s">
        <v>5</v>
      </c>
      <c r="B105" t="s">
        <v>2891</v>
      </c>
      <c r="C105" t="s">
        <v>6</v>
      </c>
      <c r="D105">
        <f t="shared" si="1"/>
        <v>1</v>
      </c>
      <c r="E105" t="s">
        <v>8</v>
      </c>
      <c r="F105" t="s">
        <v>5</v>
      </c>
      <c r="G105" t="s">
        <v>7</v>
      </c>
    </row>
    <row r="106" spans="1:7">
      <c r="A106" t="s">
        <v>9</v>
      </c>
      <c r="C106" t="s">
        <v>10</v>
      </c>
      <c r="D106">
        <f t="shared" si="1"/>
        <v>3</v>
      </c>
      <c r="E106" t="s">
        <v>12</v>
      </c>
      <c r="F106" t="s">
        <v>9</v>
      </c>
      <c r="G106" t="s">
        <v>11</v>
      </c>
    </row>
    <row r="107" spans="1:7">
      <c r="A107" t="s">
        <v>126</v>
      </c>
      <c r="B107" t="s">
        <v>2914</v>
      </c>
      <c r="C107" t="s">
        <v>127</v>
      </c>
      <c r="D107">
        <f t="shared" si="1"/>
        <v>2</v>
      </c>
      <c r="E107" t="s">
        <v>30</v>
      </c>
      <c r="F107" t="s">
        <v>129</v>
      </c>
      <c r="G107" t="s">
        <v>128</v>
      </c>
    </row>
    <row r="108" spans="1:7">
      <c r="A108" t="s">
        <v>130</v>
      </c>
      <c r="C108" t="s">
        <v>131</v>
      </c>
      <c r="D108">
        <f t="shared" si="1"/>
        <v>1</v>
      </c>
      <c r="E108" t="s">
        <v>37</v>
      </c>
      <c r="F108" t="s">
        <v>70</v>
      </c>
    </row>
    <row r="109" spans="1:7">
      <c r="A109" t="s">
        <v>132</v>
      </c>
      <c r="B109" t="s">
        <v>2915</v>
      </c>
      <c r="C109" t="s">
        <v>133</v>
      </c>
      <c r="D109">
        <f t="shared" si="1"/>
        <v>1</v>
      </c>
      <c r="E109" t="s">
        <v>8</v>
      </c>
      <c r="F109" t="s">
        <v>132</v>
      </c>
      <c r="G109" t="s">
        <v>134</v>
      </c>
    </row>
    <row r="110" spans="1:7">
      <c r="A110" t="s">
        <v>52</v>
      </c>
      <c r="C110" t="s">
        <v>53</v>
      </c>
      <c r="D110">
        <f t="shared" si="1"/>
        <v>3</v>
      </c>
      <c r="E110" t="s">
        <v>12</v>
      </c>
      <c r="F110" t="s">
        <v>52</v>
      </c>
      <c r="G110" t="s">
        <v>11</v>
      </c>
    </row>
    <row r="111" spans="1:7">
      <c r="A111" t="s">
        <v>135</v>
      </c>
      <c r="B111" t="s">
        <v>2916</v>
      </c>
      <c r="C111" t="s">
        <v>136</v>
      </c>
      <c r="D111">
        <f t="shared" si="1"/>
        <v>1</v>
      </c>
      <c r="E111" t="s">
        <v>138</v>
      </c>
      <c r="F111" t="s">
        <v>135</v>
      </c>
      <c r="G111" t="s">
        <v>137</v>
      </c>
    </row>
    <row r="112" spans="1:7">
      <c r="A112" t="s">
        <v>139</v>
      </c>
      <c r="C112" t="s">
        <v>140</v>
      </c>
      <c r="D112">
        <f t="shared" si="1"/>
        <v>3</v>
      </c>
      <c r="E112" t="s">
        <v>12</v>
      </c>
      <c r="F112" t="s">
        <v>139</v>
      </c>
      <c r="G112" t="s">
        <v>11</v>
      </c>
    </row>
    <row r="113" spans="1:7">
      <c r="A113" t="s">
        <v>70</v>
      </c>
      <c r="C113" t="s">
        <v>71</v>
      </c>
      <c r="D113">
        <f t="shared" si="1"/>
        <v>1</v>
      </c>
      <c r="E113" t="s">
        <v>25</v>
      </c>
      <c r="F113" t="s">
        <v>70</v>
      </c>
    </row>
    <row r="114" spans="1:7">
      <c r="A114" t="s">
        <v>218</v>
      </c>
      <c r="B114" t="s">
        <v>220</v>
      </c>
      <c r="C114" t="s">
        <v>219</v>
      </c>
      <c r="D114">
        <f t="shared" si="1"/>
        <v>4</v>
      </c>
      <c r="E114" t="s">
        <v>16</v>
      </c>
      <c r="F114" t="s">
        <v>218</v>
      </c>
      <c r="G114" t="s">
        <v>220</v>
      </c>
    </row>
    <row r="115" spans="1:7">
      <c r="A115" t="s">
        <v>52</v>
      </c>
      <c r="C115" t="s">
        <v>53</v>
      </c>
      <c r="D115">
        <f t="shared" si="1"/>
        <v>3</v>
      </c>
      <c r="E115" t="s">
        <v>12</v>
      </c>
      <c r="F115" t="s">
        <v>52</v>
      </c>
      <c r="G115" t="s">
        <v>11</v>
      </c>
    </row>
    <row r="116" spans="1:7">
      <c r="A116" t="s">
        <v>221</v>
      </c>
      <c r="B116" t="s">
        <v>2934</v>
      </c>
      <c r="C116" t="s">
        <v>222</v>
      </c>
      <c r="D116">
        <f t="shared" si="1"/>
        <v>4</v>
      </c>
      <c r="E116" t="s">
        <v>16</v>
      </c>
      <c r="F116" t="s">
        <v>221</v>
      </c>
      <c r="G116" t="s">
        <v>223</v>
      </c>
    </row>
    <row r="117" spans="1:7">
      <c r="A117" t="s">
        <v>124</v>
      </c>
      <c r="C117" t="s">
        <v>125</v>
      </c>
      <c r="D117">
        <f t="shared" si="1"/>
        <v>3</v>
      </c>
      <c r="E117" t="s">
        <v>12</v>
      </c>
      <c r="F117" t="s">
        <v>124</v>
      </c>
      <c r="G117" t="s">
        <v>11</v>
      </c>
    </row>
    <row r="118" spans="1:7">
      <c r="A118" t="s">
        <v>224</v>
      </c>
      <c r="B118" t="s">
        <v>2935</v>
      </c>
      <c r="C118" t="s">
        <v>225</v>
      </c>
      <c r="D118">
        <f t="shared" si="1"/>
        <v>1</v>
      </c>
      <c r="E118" t="s">
        <v>25</v>
      </c>
      <c r="F118" t="s">
        <v>224</v>
      </c>
      <c r="G118" t="s">
        <v>226</v>
      </c>
    </row>
    <row r="119" spans="1:7">
      <c r="A119" t="s">
        <v>227</v>
      </c>
      <c r="B119" t="s">
        <v>2936</v>
      </c>
      <c r="C119" t="s">
        <v>228</v>
      </c>
      <c r="D119">
        <f t="shared" si="1"/>
        <v>4</v>
      </c>
      <c r="E119" t="s">
        <v>16</v>
      </c>
      <c r="F119" t="s">
        <v>227</v>
      </c>
      <c r="G119" t="s">
        <v>229</v>
      </c>
    </row>
    <row r="120" spans="1:7">
      <c r="A120" t="s">
        <v>230</v>
      </c>
      <c r="B120" t="s">
        <v>2937</v>
      </c>
      <c r="C120" t="s">
        <v>231</v>
      </c>
      <c r="D120">
        <f t="shared" si="1"/>
        <v>1</v>
      </c>
      <c r="E120" t="s">
        <v>8</v>
      </c>
      <c r="F120" t="s">
        <v>230</v>
      </c>
      <c r="G120" t="s">
        <v>232</v>
      </c>
    </row>
    <row r="121" spans="1:7">
      <c r="A121" t="s">
        <v>156</v>
      </c>
      <c r="B121" t="s">
        <v>157</v>
      </c>
      <c r="C121" t="s">
        <v>157</v>
      </c>
      <c r="D121">
        <f t="shared" si="1"/>
        <v>1</v>
      </c>
      <c r="G121" t="s">
        <v>157</v>
      </c>
    </row>
    <row r="122" spans="1:7">
      <c r="A122" t="s">
        <v>89</v>
      </c>
      <c r="C122" t="s">
        <v>114</v>
      </c>
      <c r="D122">
        <f t="shared" si="1"/>
        <v>1</v>
      </c>
      <c r="E122" t="s">
        <v>37</v>
      </c>
      <c r="F122" t="s">
        <v>89</v>
      </c>
    </row>
    <row r="123" spans="1:7">
      <c r="A123" t="s">
        <v>115</v>
      </c>
      <c r="C123" t="s">
        <v>116</v>
      </c>
      <c r="D123">
        <f t="shared" si="1"/>
        <v>3</v>
      </c>
      <c r="E123" t="s">
        <v>12</v>
      </c>
      <c r="F123" t="s">
        <v>115</v>
      </c>
      <c r="G123" t="s">
        <v>11</v>
      </c>
    </row>
    <row r="124" spans="1:7">
      <c r="A124" t="s">
        <v>5</v>
      </c>
      <c r="B124" t="s">
        <v>2891</v>
      </c>
      <c r="C124" t="s">
        <v>6</v>
      </c>
      <c r="D124">
        <f t="shared" si="1"/>
        <v>1</v>
      </c>
      <c r="E124" t="s">
        <v>8</v>
      </c>
      <c r="F124" t="s">
        <v>5</v>
      </c>
      <c r="G124" t="s">
        <v>7</v>
      </c>
    </row>
    <row r="125" spans="1:7">
      <c r="A125" t="s">
        <v>9</v>
      </c>
      <c r="C125" t="s">
        <v>10</v>
      </c>
      <c r="D125">
        <f t="shared" si="1"/>
        <v>3</v>
      </c>
      <c r="E125" t="s">
        <v>12</v>
      </c>
      <c r="F125" t="s">
        <v>9</v>
      </c>
      <c r="G125" t="s">
        <v>11</v>
      </c>
    </row>
    <row r="126" spans="1:7">
      <c r="A126" t="s">
        <v>126</v>
      </c>
      <c r="B126" t="s">
        <v>2914</v>
      </c>
      <c r="C126" t="s">
        <v>127</v>
      </c>
      <c r="D126">
        <f t="shared" si="1"/>
        <v>2</v>
      </c>
      <c r="E126" t="s">
        <v>30</v>
      </c>
      <c r="F126" t="s">
        <v>129</v>
      </c>
      <c r="G126" t="s">
        <v>128</v>
      </c>
    </row>
    <row r="127" spans="1:7">
      <c r="A127" t="s">
        <v>70</v>
      </c>
      <c r="C127" t="s">
        <v>71</v>
      </c>
      <c r="D127">
        <f t="shared" si="1"/>
        <v>1</v>
      </c>
      <c r="E127" t="s">
        <v>37</v>
      </c>
      <c r="F127" t="s">
        <v>70</v>
      </c>
    </row>
    <row r="128" spans="1:7">
      <c r="A128" t="s">
        <v>233</v>
      </c>
      <c r="C128" t="s">
        <v>234</v>
      </c>
      <c r="D128">
        <f t="shared" si="1"/>
        <v>3</v>
      </c>
      <c r="E128" t="s">
        <v>12</v>
      </c>
      <c r="F128" t="s">
        <v>233</v>
      </c>
      <c r="G128" t="s">
        <v>11</v>
      </c>
    </row>
    <row r="129" spans="1:7">
      <c r="A129" t="s">
        <v>235</v>
      </c>
      <c r="B129" t="s">
        <v>2938</v>
      </c>
      <c r="C129" t="s">
        <v>236</v>
      </c>
      <c r="D129">
        <f t="shared" si="1"/>
        <v>4</v>
      </c>
      <c r="E129" t="s">
        <v>16</v>
      </c>
      <c r="F129" t="s">
        <v>235</v>
      </c>
      <c r="G129" t="s">
        <v>237</v>
      </c>
    </row>
    <row r="130" spans="1:7">
      <c r="A130" t="s">
        <v>238</v>
      </c>
      <c r="B130" t="s">
        <v>2939</v>
      </c>
      <c r="C130" t="s">
        <v>239</v>
      </c>
      <c r="D130">
        <f t="shared" si="1"/>
        <v>3</v>
      </c>
      <c r="E130" t="s">
        <v>12</v>
      </c>
      <c r="F130" t="s">
        <v>238</v>
      </c>
      <c r="G130" t="s">
        <v>240</v>
      </c>
    </row>
    <row r="131" spans="1:7">
      <c r="A131" t="s">
        <v>153</v>
      </c>
      <c r="B131" t="s">
        <v>2920</v>
      </c>
      <c r="C131" t="s">
        <v>154</v>
      </c>
      <c r="D131">
        <f t="shared" ref="D131:D194" si="2">IF(E131="noun",4,IF(E131="verb",2,IF(E131="particle",3,1)))</f>
        <v>1</v>
      </c>
      <c r="E131" t="s">
        <v>20</v>
      </c>
      <c r="F131" t="s">
        <v>153</v>
      </c>
      <c r="G131" t="s">
        <v>155</v>
      </c>
    </row>
    <row r="132" spans="1:7">
      <c r="A132" t="s">
        <v>241</v>
      </c>
      <c r="B132" t="s">
        <v>2940</v>
      </c>
      <c r="C132" t="s">
        <v>242</v>
      </c>
      <c r="D132">
        <f t="shared" si="2"/>
        <v>4</v>
      </c>
      <c r="E132" t="s">
        <v>16</v>
      </c>
      <c r="F132" t="s">
        <v>241</v>
      </c>
      <c r="G132" t="s">
        <v>243</v>
      </c>
    </row>
    <row r="133" spans="1:7">
      <c r="A133" t="s">
        <v>52</v>
      </c>
      <c r="C133" t="s">
        <v>53</v>
      </c>
      <c r="D133">
        <f t="shared" si="2"/>
        <v>3</v>
      </c>
      <c r="E133" t="s">
        <v>12</v>
      </c>
      <c r="F133" t="s">
        <v>52</v>
      </c>
      <c r="G133" t="s">
        <v>11</v>
      </c>
    </row>
    <row r="134" spans="1:7">
      <c r="A134" t="s">
        <v>244</v>
      </c>
      <c r="B134" t="s">
        <v>2941</v>
      </c>
      <c r="C134" t="s">
        <v>245</v>
      </c>
      <c r="D134">
        <f t="shared" si="2"/>
        <v>4</v>
      </c>
      <c r="E134" t="s">
        <v>16</v>
      </c>
      <c r="F134" t="s">
        <v>244</v>
      </c>
      <c r="G134" t="s">
        <v>246</v>
      </c>
    </row>
    <row r="135" spans="1:7">
      <c r="A135" t="s">
        <v>247</v>
      </c>
      <c r="B135" t="s">
        <v>2942</v>
      </c>
      <c r="C135" t="s">
        <v>248</v>
      </c>
      <c r="D135">
        <f t="shared" si="2"/>
        <v>4</v>
      </c>
      <c r="E135" t="s">
        <v>16</v>
      </c>
      <c r="F135" t="s">
        <v>247</v>
      </c>
      <c r="G135" t="s">
        <v>249</v>
      </c>
    </row>
    <row r="136" spans="1:7">
      <c r="A136" t="s">
        <v>41</v>
      </c>
      <c r="C136" t="s">
        <v>42</v>
      </c>
      <c r="D136">
        <f t="shared" si="2"/>
        <v>3</v>
      </c>
      <c r="E136" t="s">
        <v>12</v>
      </c>
      <c r="F136" t="s">
        <v>41</v>
      </c>
      <c r="G136" t="s">
        <v>11</v>
      </c>
    </row>
    <row r="137" spans="1:7">
      <c r="A137" t="s">
        <v>250</v>
      </c>
      <c r="B137" t="s">
        <v>2943</v>
      </c>
      <c r="C137" t="s">
        <v>251</v>
      </c>
      <c r="D137">
        <f t="shared" si="2"/>
        <v>2</v>
      </c>
      <c r="E137" t="s">
        <v>30</v>
      </c>
      <c r="F137" t="s">
        <v>253</v>
      </c>
      <c r="G137" t="s">
        <v>252</v>
      </c>
    </row>
    <row r="138" spans="1:7">
      <c r="A138" t="s">
        <v>31</v>
      </c>
      <c r="C138" t="s">
        <v>32</v>
      </c>
      <c r="D138">
        <f t="shared" si="2"/>
        <v>3</v>
      </c>
      <c r="E138" t="s">
        <v>12</v>
      </c>
      <c r="F138" t="s">
        <v>31</v>
      </c>
      <c r="G138" t="s">
        <v>11</v>
      </c>
    </row>
    <row r="139" spans="1:7">
      <c r="A139" t="s">
        <v>254</v>
      </c>
      <c r="B139" t="s">
        <v>2944</v>
      </c>
      <c r="C139" t="s">
        <v>255</v>
      </c>
      <c r="D139">
        <f t="shared" si="2"/>
        <v>2</v>
      </c>
      <c r="E139" t="s">
        <v>30</v>
      </c>
      <c r="F139" t="s">
        <v>257</v>
      </c>
      <c r="G139" t="s">
        <v>256</v>
      </c>
    </row>
    <row r="140" spans="1:7">
      <c r="A140" t="s">
        <v>87</v>
      </c>
      <c r="C140" t="s">
        <v>88</v>
      </c>
      <c r="D140">
        <f t="shared" si="2"/>
        <v>3</v>
      </c>
      <c r="E140" t="s">
        <v>12</v>
      </c>
      <c r="F140" t="s">
        <v>87</v>
      </c>
      <c r="G140" t="s">
        <v>11</v>
      </c>
    </row>
    <row r="141" spans="1:7">
      <c r="A141" t="s">
        <v>258</v>
      </c>
      <c r="B141" t="s">
        <v>2945</v>
      </c>
      <c r="C141" t="s">
        <v>259</v>
      </c>
      <c r="D141">
        <f t="shared" si="2"/>
        <v>2</v>
      </c>
      <c r="E141" t="s">
        <v>30</v>
      </c>
      <c r="F141" t="s">
        <v>261</v>
      </c>
      <c r="G141" t="s">
        <v>260</v>
      </c>
    </row>
    <row r="142" spans="1:7">
      <c r="A142" t="s">
        <v>262</v>
      </c>
      <c r="C142" t="s">
        <v>263</v>
      </c>
      <c r="D142">
        <f t="shared" si="2"/>
        <v>1</v>
      </c>
      <c r="E142" t="s">
        <v>37</v>
      </c>
      <c r="F142" t="s">
        <v>262</v>
      </c>
    </row>
    <row r="143" spans="1:7">
      <c r="A143" t="s">
        <v>264</v>
      </c>
      <c r="B143" t="s">
        <v>266</v>
      </c>
      <c r="C143" t="s">
        <v>265</v>
      </c>
      <c r="D143">
        <f t="shared" si="2"/>
        <v>4</v>
      </c>
      <c r="E143" t="s">
        <v>16</v>
      </c>
      <c r="F143" t="s">
        <v>264</v>
      </c>
      <c r="G143" t="s">
        <v>266</v>
      </c>
    </row>
    <row r="144" spans="1:7">
      <c r="A144" t="s">
        <v>124</v>
      </c>
      <c r="C144" t="s">
        <v>125</v>
      </c>
      <c r="D144">
        <f t="shared" si="2"/>
        <v>3</v>
      </c>
      <c r="E144" t="s">
        <v>12</v>
      </c>
      <c r="F144" t="s">
        <v>124</v>
      </c>
      <c r="G144" t="s">
        <v>11</v>
      </c>
    </row>
    <row r="145" spans="1:7">
      <c r="A145" t="s">
        <v>267</v>
      </c>
      <c r="B145" t="s">
        <v>2946</v>
      </c>
      <c r="C145" t="s">
        <v>268</v>
      </c>
      <c r="D145">
        <f t="shared" si="2"/>
        <v>2</v>
      </c>
      <c r="E145" t="s">
        <v>30</v>
      </c>
      <c r="F145" t="s">
        <v>267</v>
      </c>
      <c r="G145" t="s">
        <v>269</v>
      </c>
    </row>
    <row r="146" spans="1:7">
      <c r="A146" t="s">
        <v>270</v>
      </c>
      <c r="C146" t="s">
        <v>271</v>
      </c>
      <c r="D146">
        <f t="shared" si="2"/>
        <v>3</v>
      </c>
      <c r="E146" t="s">
        <v>12</v>
      </c>
      <c r="F146" t="s">
        <v>270</v>
      </c>
      <c r="G146" t="s">
        <v>11</v>
      </c>
    </row>
    <row r="147" spans="1:7">
      <c r="A147" t="s">
        <v>272</v>
      </c>
      <c r="B147" t="s">
        <v>2947</v>
      </c>
      <c r="C147" t="s">
        <v>273</v>
      </c>
      <c r="D147">
        <f t="shared" si="2"/>
        <v>2</v>
      </c>
      <c r="E147" t="s">
        <v>30</v>
      </c>
      <c r="F147" t="s">
        <v>275</v>
      </c>
      <c r="G147" t="s">
        <v>274</v>
      </c>
    </row>
    <row r="148" spans="1:7">
      <c r="A148" t="s">
        <v>276</v>
      </c>
      <c r="B148" t="s">
        <v>2948</v>
      </c>
      <c r="C148" t="s">
        <v>277</v>
      </c>
      <c r="D148">
        <f t="shared" si="2"/>
        <v>2</v>
      </c>
      <c r="E148" t="s">
        <v>30</v>
      </c>
      <c r="F148" t="s">
        <v>279</v>
      </c>
      <c r="G148" t="s">
        <v>278</v>
      </c>
    </row>
    <row r="149" spans="1:7">
      <c r="A149" t="s">
        <v>35</v>
      </c>
      <c r="C149" t="s">
        <v>36</v>
      </c>
      <c r="D149">
        <f t="shared" si="2"/>
        <v>1</v>
      </c>
      <c r="E149" t="s">
        <v>37</v>
      </c>
      <c r="F149" t="s">
        <v>35</v>
      </c>
    </row>
    <row r="150" spans="1:7">
      <c r="A150" t="s">
        <v>115</v>
      </c>
      <c r="C150" t="s">
        <v>116</v>
      </c>
      <c r="D150">
        <f t="shared" si="2"/>
        <v>3</v>
      </c>
      <c r="E150" t="s">
        <v>12</v>
      </c>
      <c r="F150" t="s">
        <v>115</v>
      </c>
      <c r="G150" t="s">
        <v>11</v>
      </c>
    </row>
    <row r="151" spans="1:7">
      <c r="A151" t="s">
        <v>132</v>
      </c>
      <c r="B151" t="s">
        <v>2915</v>
      </c>
      <c r="C151" t="s">
        <v>133</v>
      </c>
      <c r="D151">
        <f t="shared" si="2"/>
        <v>1</v>
      </c>
      <c r="E151" t="s">
        <v>8</v>
      </c>
      <c r="F151" t="s">
        <v>132</v>
      </c>
      <c r="G151" t="s">
        <v>134</v>
      </c>
    </row>
    <row r="152" spans="1:7">
      <c r="A152" t="s">
        <v>52</v>
      </c>
      <c r="C152" t="s">
        <v>53</v>
      </c>
      <c r="D152">
        <f t="shared" si="2"/>
        <v>3</v>
      </c>
      <c r="E152" t="s">
        <v>12</v>
      </c>
      <c r="F152" t="s">
        <v>52</v>
      </c>
      <c r="G152" t="s">
        <v>11</v>
      </c>
    </row>
    <row r="153" spans="1:7">
      <c r="A153" t="s">
        <v>67</v>
      </c>
      <c r="B153" t="s">
        <v>2903</v>
      </c>
      <c r="C153" t="s">
        <v>68</v>
      </c>
      <c r="D153">
        <f t="shared" si="2"/>
        <v>4</v>
      </c>
      <c r="E153" t="s">
        <v>16</v>
      </c>
      <c r="F153" t="s">
        <v>67</v>
      </c>
      <c r="G153" t="s">
        <v>69</v>
      </c>
    </row>
    <row r="154" spans="1:7">
      <c r="A154" t="s">
        <v>238</v>
      </c>
      <c r="B154" t="s">
        <v>2939</v>
      </c>
      <c r="C154" t="s">
        <v>239</v>
      </c>
      <c r="D154">
        <f t="shared" si="2"/>
        <v>3</v>
      </c>
      <c r="E154" t="s">
        <v>12</v>
      </c>
      <c r="F154" t="s">
        <v>238</v>
      </c>
      <c r="G154" t="s">
        <v>240</v>
      </c>
    </row>
    <row r="155" spans="1:7">
      <c r="A155" t="s">
        <v>70</v>
      </c>
      <c r="C155" t="s">
        <v>71</v>
      </c>
      <c r="D155">
        <f t="shared" si="2"/>
        <v>1</v>
      </c>
      <c r="E155" t="s">
        <v>25</v>
      </c>
      <c r="F155" t="s">
        <v>70</v>
      </c>
    </row>
    <row r="156" spans="1:7">
      <c r="A156" t="s">
        <v>280</v>
      </c>
      <c r="B156" t="s">
        <v>2949</v>
      </c>
      <c r="C156" t="s">
        <v>281</v>
      </c>
      <c r="D156">
        <f t="shared" si="2"/>
        <v>4</v>
      </c>
      <c r="E156" t="s">
        <v>16</v>
      </c>
      <c r="F156" t="s">
        <v>280</v>
      </c>
      <c r="G156" t="s">
        <v>282</v>
      </c>
    </row>
    <row r="157" spans="1:7">
      <c r="A157" t="s">
        <v>283</v>
      </c>
      <c r="B157" t="s">
        <v>2950</v>
      </c>
      <c r="C157" t="s">
        <v>284</v>
      </c>
      <c r="D157">
        <f t="shared" si="2"/>
        <v>4</v>
      </c>
      <c r="E157" t="s">
        <v>16</v>
      </c>
      <c r="F157" t="s">
        <v>283</v>
      </c>
      <c r="G157" t="s">
        <v>285</v>
      </c>
    </row>
    <row r="158" spans="1:7">
      <c r="A158" t="s">
        <v>52</v>
      </c>
      <c r="C158" t="s">
        <v>53</v>
      </c>
      <c r="D158">
        <f t="shared" si="2"/>
        <v>3</v>
      </c>
      <c r="E158" t="s">
        <v>12</v>
      </c>
      <c r="F158" t="s">
        <v>52</v>
      </c>
      <c r="G158" t="s">
        <v>11</v>
      </c>
    </row>
    <row r="159" spans="1:7">
      <c r="A159" t="s">
        <v>286</v>
      </c>
      <c r="B159" t="s">
        <v>2951</v>
      </c>
      <c r="C159" t="s">
        <v>287</v>
      </c>
      <c r="D159">
        <f t="shared" si="2"/>
        <v>4</v>
      </c>
      <c r="E159" t="s">
        <v>16</v>
      </c>
      <c r="F159" t="s">
        <v>286</v>
      </c>
      <c r="G159" t="s">
        <v>288</v>
      </c>
    </row>
    <row r="160" spans="1:7">
      <c r="A160" t="s">
        <v>289</v>
      </c>
      <c r="B160" t="s">
        <v>2952</v>
      </c>
      <c r="C160" t="s">
        <v>290</v>
      </c>
      <c r="D160">
        <f t="shared" si="2"/>
        <v>1</v>
      </c>
      <c r="E160" t="s">
        <v>20</v>
      </c>
      <c r="F160" t="s">
        <v>289</v>
      </c>
      <c r="G160" t="s">
        <v>291</v>
      </c>
    </row>
    <row r="161" spans="1:7">
      <c r="A161" t="s">
        <v>57</v>
      </c>
      <c r="B161" t="s">
        <v>2901</v>
      </c>
      <c r="C161" t="s">
        <v>58</v>
      </c>
      <c r="D161">
        <f t="shared" si="2"/>
        <v>2</v>
      </c>
      <c r="E161" t="s">
        <v>30</v>
      </c>
      <c r="F161" t="s">
        <v>60</v>
      </c>
      <c r="G161" t="s">
        <v>59</v>
      </c>
    </row>
    <row r="162" spans="1:7">
      <c r="A162" t="s">
        <v>35</v>
      </c>
      <c r="C162" t="s">
        <v>36</v>
      </c>
      <c r="D162">
        <f t="shared" si="2"/>
        <v>1</v>
      </c>
      <c r="E162" t="s">
        <v>37</v>
      </c>
      <c r="F162" t="s">
        <v>35</v>
      </c>
    </row>
    <row r="163" spans="1:7">
      <c r="A163" t="s">
        <v>292</v>
      </c>
      <c r="B163" t="s">
        <v>2953</v>
      </c>
      <c r="C163" t="s">
        <v>293</v>
      </c>
      <c r="D163">
        <f t="shared" si="2"/>
        <v>4</v>
      </c>
      <c r="E163" t="s">
        <v>16</v>
      </c>
      <c r="F163" t="s">
        <v>292</v>
      </c>
      <c r="G163" t="s">
        <v>294</v>
      </c>
    </row>
    <row r="164" spans="1:7">
      <c r="A164" t="s">
        <v>295</v>
      </c>
      <c r="B164" t="s">
        <v>2954</v>
      </c>
      <c r="C164" t="s">
        <v>296</v>
      </c>
      <c r="D164">
        <f t="shared" si="2"/>
        <v>2</v>
      </c>
      <c r="E164" t="s">
        <v>30</v>
      </c>
      <c r="F164" t="s">
        <v>295</v>
      </c>
      <c r="G164" t="s">
        <v>297</v>
      </c>
    </row>
    <row r="165" spans="1:7">
      <c r="A165" t="s">
        <v>162</v>
      </c>
      <c r="B165" t="s">
        <v>2717</v>
      </c>
      <c r="C165" t="s">
        <v>163</v>
      </c>
      <c r="D165">
        <f t="shared" si="2"/>
        <v>4</v>
      </c>
      <c r="E165" t="s">
        <v>16</v>
      </c>
      <c r="F165" t="s">
        <v>162</v>
      </c>
      <c r="G165" t="s">
        <v>164</v>
      </c>
    </row>
    <row r="166" spans="1:7">
      <c r="A166" t="s">
        <v>121</v>
      </c>
      <c r="B166" t="s">
        <v>2913</v>
      </c>
      <c r="C166" t="s">
        <v>122</v>
      </c>
      <c r="D166">
        <f t="shared" si="2"/>
        <v>1</v>
      </c>
      <c r="E166" t="s">
        <v>8</v>
      </c>
      <c r="F166" t="s">
        <v>121</v>
      </c>
      <c r="G166" t="s">
        <v>123</v>
      </c>
    </row>
    <row r="167" spans="1:7">
      <c r="A167" t="s">
        <v>124</v>
      </c>
      <c r="C167" t="s">
        <v>125</v>
      </c>
      <c r="D167">
        <f t="shared" si="2"/>
        <v>3</v>
      </c>
      <c r="E167" t="s">
        <v>12</v>
      </c>
      <c r="F167" t="s">
        <v>124</v>
      </c>
      <c r="G167" t="s">
        <v>11</v>
      </c>
    </row>
    <row r="168" spans="1:7">
      <c r="A168" t="s">
        <v>5</v>
      </c>
      <c r="B168" t="s">
        <v>2891</v>
      </c>
      <c r="C168" t="s">
        <v>6</v>
      </c>
      <c r="D168">
        <f t="shared" si="2"/>
        <v>1</v>
      </c>
      <c r="E168" t="s">
        <v>8</v>
      </c>
      <c r="F168" t="s">
        <v>5</v>
      </c>
      <c r="G168" t="s">
        <v>7</v>
      </c>
    </row>
    <row r="169" spans="1:7">
      <c r="A169" t="s">
        <v>9</v>
      </c>
      <c r="C169" t="s">
        <v>10</v>
      </c>
      <c r="D169">
        <f t="shared" si="2"/>
        <v>3</v>
      </c>
      <c r="E169" t="s">
        <v>12</v>
      </c>
      <c r="F169" t="s">
        <v>9</v>
      </c>
      <c r="G169" t="s">
        <v>11</v>
      </c>
    </row>
    <row r="170" spans="1:7">
      <c r="A170" t="s">
        <v>126</v>
      </c>
      <c r="B170" t="s">
        <v>2914</v>
      </c>
      <c r="C170" t="s">
        <v>127</v>
      </c>
      <c r="D170">
        <f t="shared" si="2"/>
        <v>2</v>
      </c>
      <c r="E170" t="s">
        <v>30</v>
      </c>
      <c r="F170" t="s">
        <v>129</v>
      </c>
      <c r="G170" t="s">
        <v>128</v>
      </c>
    </row>
    <row r="171" spans="1:7">
      <c r="A171" t="s">
        <v>130</v>
      </c>
      <c r="C171" t="s">
        <v>131</v>
      </c>
      <c r="D171">
        <f t="shared" si="2"/>
        <v>1</v>
      </c>
      <c r="E171" t="s">
        <v>37</v>
      </c>
      <c r="F171" t="s">
        <v>70</v>
      </c>
    </row>
    <row r="172" spans="1:7">
      <c r="A172" t="s">
        <v>132</v>
      </c>
      <c r="B172" t="s">
        <v>2915</v>
      </c>
      <c r="C172" t="s">
        <v>133</v>
      </c>
      <c r="D172">
        <f t="shared" si="2"/>
        <v>1</v>
      </c>
      <c r="E172" t="s">
        <v>8</v>
      </c>
      <c r="F172" t="s">
        <v>132</v>
      </c>
      <c r="G172" t="s">
        <v>134</v>
      </c>
    </row>
    <row r="173" spans="1:7">
      <c r="A173" t="s">
        <v>52</v>
      </c>
      <c r="C173" t="s">
        <v>53</v>
      </c>
      <c r="D173">
        <f t="shared" si="2"/>
        <v>3</v>
      </c>
      <c r="E173" t="s">
        <v>12</v>
      </c>
      <c r="F173" t="s">
        <v>52</v>
      </c>
      <c r="G173" t="s">
        <v>11</v>
      </c>
    </row>
    <row r="174" spans="1:7">
      <c r="A174" t="s">
        <v>135</v>
      </c>
      <c r="B174" t="s">
        <v>2916</v>
      </c>
      <c r="C174" t="s">
        <v>136</v>
      </c>
      <c r="D174">
        <f t="shared" si="2"/>
        <v>1</v>
      </c>
      <c r="E174" t="s">
        <v>138</v>
      </c>
      <c r="F174" t="s">
        <v>135</v>
      </c>
      <c r="G174" t="s">
        <v>137</v>
      </c>
    </row>
    <row r="175" spans="1:7">
      <c r="A175" t="s">
        <v>139</v>
      </c>
      <c r="C175" t="s">
        <v>140</v>
      </c>
      <c r="D175">
        <f t="shared" si="2"/>
        <v>3</v>
      </c>
      <c r="E175" t="s">
        <v>12</v>
      </c>
      <c r="F175" t="s">
        <v>139</v>
      </c>
      <c r="G175" t="s">
        <v>11</v>
      </c>
    </row>
    <row r="176" spans="1:7">
      <c r="A176" t="s">
        <v>70</v>
      </c>
      <c r="C176" t="s">
        <v>71</v>
      </c>
      <c r="D176">
        <f t="shared" si="2"/>
        <v>1</v>
      </c>
      <c r="E176" t="s">
        <v>25</v>
      </c>
      <c r="F176" t="s">
        <v>70</v>
      </c>
    </row>
    <row r="177" spans="1:7">
      <c r="A177" t="s">
        <v>298</v>
      </c>
      <c r="B177" t="s">
        <v>2955</v>
      </c>
      <c r="C177" t="s">
        <v>299</v>
      </c>
      <c r="D177">
        <f t="shared" si="2"/>
        <v>1</v>
      </c>
      <c r="E177" t="s">
        <v>25</v>
      </c>
      <c r="F177" t="s">
        <v>298</v>
      </c>
      <c r="G177" t="s">
        <v>300</v>
      </c>
    </row>
    <row r="178" spans="1:7">
      <c r="A178" t="s">
        <v>162</v>
      </c>
      <c r="B178" t="s">
        <v>2717</v>
      </c>
      <c r="C178" t="s">
        <v>163</v>
      </c>
      <c r="D178">
        <f t="shared" si="2"/>
        <v>4</v>
      </c>
      <c r="E178" t="s">
        <v>16</v>
      </c>
      <c r="F178" t="s">
        <v>162</v>
      </c>
      <c r="G178" t="s">
        <v>164</v>
      </c>
    </row>
    <row r="179" spans="1:7">
      <c r="A179" t="s">
        <v>301</v>
      </c>
      <c r="B179" t="s">
        <v>303</v>
      </c>
      <c r="C179" t="s">
        <v>302</v>
      </c>
      <c r="D179">
        <f t="shared" si="2"/>
        <v>1</v>
      </c>
      <c r="E179" t="s">
        <v>25</v>
      </c>
      <c r="F179" t="s">
        <v>301</v>
      </c>
      <c r="G179" t="s">
        <v>303</v>
      </c>
    </row>
    <row r="180" spans="1:7">
      <c r="A180" t="s">
        <v>280</v>
      </c>
      <c r="B180" t="s">
        <v>2949</v>
      </c>
      <c r="C180" t="s">
        <v>281</v>
      </c>
      <c r="D180">
        <f t="shared" si="2"/>
        <v>4</v>
      </c>
      <c r="E180" t="s">
        <v>16</v>
      </c>
      <c r="F180" t="s">
        <v>280</v>
      </c>
      <c r="G180" t="s">
        <v>282</v>
      </c>
    </row>
    <row r="181" spans="1:7">
      <c r="A181" t="s">
        <v>304</v>
      </c>
      <c r="B181" t="s">
        <v>2937</v>
      </c>
      <c r="C181" t="s">
        <v>305</v>
      </c>
      <c r="D181">
        <f t="shared" si="2"/>
        <v>4</v>
      </c>
      <c r="E181" t="s">
        <v>16</v>
      </c>
      <c r="F181" t="s">
        <v>304</v>
      </c>
      <c r="G181" t="s">
        <v>306</v>
      </c>
    </row>
    <row r="182" spans="1:7">
      <c r="A182" t="s">
        <v>156</v>
      </c>
      <c r="B182" t="s">
        <v>157</v>
      </c>
      <c r="C182" t="s">
        <v>157</v>
      </c>
      <c r="D182">
        <f t="shared" si="2"/>
        <v>1</v>
      </c>
      <c r="G182" t="s">
        <v>157</v>
      </c>
    </row>
    <row r="183" spans="1:7">
      <c r="A183" t="s">
        <v>89</v>
      </c>
      <c r="C183" t="s">
        <v>114</v>
      </c>
      <c r="D183">
        <f t="shared" si="2"/>
        <v>1</v>
      </c>
      <c r="E183" t="s">
        <v>37</v>
      </c>
      <c r="F183" t="s">
        <v>89</v>
      </c>
    </row>
    <row r="184" spans="1:7">
      <c r="A184" t="s">
        <v>115</v>
      </c>
      <c r="C184" t="s">
        <v>116</v>
      </c>
      <c r="D184">
        <f t="shared" si="2"/>
        <v>3</v>
      </c>
      <c r="E184" t="s">
        <v>12</v>
      </c>
      <c r="F184" t="s">
        <v>115</v>
      </c>
      <c r="G184" t="s">
        <v>11</v>
      </c>
    </row>
    <row r="185" spans="1:7">
      <c r="A185" t="s">
        <v>5</v>
      </c>
      <c r="B185" t="s">
        <v>2891</v>
      </c>
      <c r="C185" t="s">
        <v>6</v>
      </c>
      <c r="D185">
        <f t="shared" si="2"/>
        <v>1</v>
      </c>
      <c r="E185" t="s">
        <v>8</v>
      </c>
      <c r="F185" t="s">
        <v>5</v>
      </c>
      <c r="G185" t="s">
        <v>7</v>
      </c>
    </row>
    <row r="186" spans="1:7">
      <c r="A186" t="s">
        <v>307</v>
      </c>
      <c r="C186" t="s">
        <v>308</v>
      </c>
      <c r="D186">
        <f t="shared" si="2"/>
        <v>3</v>
      </c>
      <c r="E186" t="s">
        <v>12</v>
      </c>
      <c r="F186" t="s">
        <v>307</v>
      </c>
      <c r="G186" t="s">
        <v>11</v>
      </c>
    </row>
    <row r="187" spans="1:7">
      <c r="A187" t="s">
        <v>87</v>
      </c>
      <c r="C187" t="s">
        <v>88</v>
      </c>
      <c r="D187">
        <f t="shared" si="2"/>
        <v>1</v>
      </c>
      <c r="E187" t="s">
        <v>37</v>
      </c>
      <c r="F187" t="s">
        <v>89</v>
      </c>
    </row>
    <row r="188" spans="1:7">
      <c r="A188" t="s">
        <v>309</v>
      </c>
      <c r="B188" t="s">
        <v>1554</v>
      </c>
      <c r="C188" t="s">
        <v>310</v>
      </c>
      <c r="D188">
        <f t="shared" si="2"/>
        <v>1</v>
      </c>
      <c r="E188" t="s">
        <v>25</v>
      </c>
      <c r="F188" t="s">
        <v>309</v>
      </c>
      <c r="G188" t="s">
        <v>92</v>
      </c>
    </row>
    <row r="189" spans="1:7">
      <c r="A189" t="s">
        <v>311</v>
      </c>
      <c r="C189" t="s">
        <v>312</v>
      </c>
      <c r="D189">
        <f t="shared" si="2"/>
        <v>3</v>
      </c>
      <c r="E189" t="s">
        <v>12</v>
      </c>
      <c r="F189" t="s">
        <v>311</v>
      </c>
      <c r="G189" t="s">
        <v>11</v>
      </c>
    </row>
    <row r="190" spans="1:7">
      <c r="A190" t="s">
        <v>313</v>
      </c>
      <c r="B190" t="s">
        <v>315</v>
      </c>
      <c r="C190" t="s">
        <v>314</v>
      </c>
      <c r="D190">
        <f t="shared" si="2"/>
        <v>4</v>
      </c>
      <c r="E190" t="s">
        <v>16</v>
      </c>
      <c r="F190" t="s">
        <v>313</v>
      </c>
      <c r="G190" t="s">
        <v>315</v>
      </c>
    </row>
    <row r="191" spans="1:7">
      <c r="A191" t="s">
        <v>233</v>
      </c>
      <c r="C191" t="s">
        <v>234</v>
      </c>
      <c r="D191">
        <f t="shared" si="2"/>
        <v>3</v>
      </c>
      <c r="E191" t="s">
        <v>12</v>
      </c>
      <c r="F191" t="s">
        <v>233</v>
      </c>
      <c r="G191" t="s">
        <v>11</v>
      </c>
    </row>
    <row r="192" spans="1:7">
      <c r="A192" t="s">
        <v>316</v>
      </c>
      <c r="C192" t="s">
        <v>317</v>
      </c>
      <c r="D192">
        <f t="shared" si="2"/>
        <v>1</v>
      </c>
      <c r="E192" t="s">
        <v>20</v>
      </c>
      <c r="F192" t="s">
        <v>316</v>
      </c>
    </row>
    <row r="193" spans="1:7">
      <c r="A193" t="s">
        <v>318</v>
      </c>
      <c r="B193" t="s">
        <v>2956</v>
      </c>
      <c r="C193" t="s">
        <v>319</v>
      </c>
      <c r="D193">
        <f t="shared" si="2"/>
        <v>1</v>
      </c>
      <c r="E193" t="s">
        <v>25</v>
      </c>
      <c r="F193" t="s">
        <v>318</v>
      </c>
      <c r="G193" t="s">
        <v>320</v>
      </c>
    </row>
    <row r="194" spans="1:7">
      <c r="A194" t="s">
        <v>199</v>
      </c>
      <c r="C194" t="s">
        <v>200</v>
      </c>
      <c r="D194">
        <f t="shared" si="2"/>
        <v>4</v>
      </c>
      <c r="E194" t="s">
        <v>16</v>
      </c>
      <c r="F194" t="s">
        <v>199</v>
      </c>
    </row>
    <row r="195" spans="1:7">
      <c r="A195" t="s">
        <v>321</v>
      </c>
      <c r="B195" t="s">
        <v>2957</v>
      </c>
      <c r="C195" t="s">
        <v>322</v>
      </c>
      <c r="D195">
        <f t="shared" ref="D195:D258" si="3">IF(E195="noun",4,IF(E195="verb",2,IF(E195="particle",3,1)))</f>
        <v>4</v>
      </c>
      <c r="E195" t="s">
        <v>16</v>
      </c>
      <c r="F195" t="s">
        <v>321</v>
      </c>
      <c r="G195" t="s">
        <v>323</v>
      </c>
    </row>
    <row r="196" spans="1:7">
      <c r="A196" t="s">
        <v>324</v>
      </c>
      <c r="B196" t="s">
        <v>2958</v>
      </c>
      <c r="C196" t="s">
        <v>325</v>
      </c>
      <c r="D196">
        <f t="shared" si="3"/>
        <v>1</v>
      </c>
      <c r="E196" t="s">
        <v>327</v>
      </c>
      <c r="F196" t="s">
        <v>324</v>
      </c>
      <c r="G196" t="s">
        <v>326</v>
      </c>
    </row>
    <row r="197" spans="1:7">
      <c r="A197" t="s">
        <v>328</v>
      </c>
      <c r="B197" t="s">
        <v>2959</v>
      </c>
      <c r="C197" t="s">
        <v>277</v>
      </c>
      <c r="D197">
        <f t="shared" si="3"/>
        <v>2</v>
      </c>
      <c r="E197" t="s">
        <v>30</v>
      </c>
      <c r="F197" t="s">
        <v>330</v>
      </c>
      <c r="G197" t="s">
        <v>329</v>
      </c>
    </row>
    <row r="198" spans="1:7">
      <c r="A198" t="s">
        <v>331</v>
      </c>
      <c r="C198" t="s">
        <v>332</v>
      </c>
      <c r="D198">
        <f t="shared" si="3"/>
        <v>1</v>
      </c>
      <c r="E198" t="s">
        <v>37</v>
      </c>
      <c r="F198" t="s">
        <v>35</v>
      </c>
    </row>
    <row r="199" spans="1:7">
      <c r="A199" t="s">
        <v>38</v>
      </c>
      <c r="B199" t="s">
        <v>2897</v>
      </c>
      <c r="C199" t="s">
        <v>39</v>
      </c>
      <c r="D199">
        <f t="shared" si="3"/>
        <v>4</v>
      </c>
      <c r="E199" t="s">
        <v>16</v>
      </c>
      <c r="F199" t="s">
        <v>38</v>
      </c>
      <c r="G199" t="s">
        <v>40</v>
      </c>
    </row>
    <row r="200" spans="1:7">
      <c r="A200" t="s">
        <v>41</v>
      </c>
      <c r="C200" t="s">
        <v>42</v>
      </c>
      <c r="D200">
        <f t="shared" si="3"/>
        <v>3</v>
      </c>
      <c r="E200" t="s">
        <v>12</v>
      </c>
      <c r="F200" t="s">
        <v>41</v>
      </c>
      <c r="G200" t="s">
        <v>11</v>
      </c>
    </row>
    <row r="201" spans="1:7">
      <c r="A201" t="s">
        <v>333</v>
      </c>
      <c r="B201" t="s">
        <v>2960</v>
      </c>
      <c r="C201" t="s">
        <v>334</v>
      </c>
      <c r="D201">
        <f t="shared" si="3"/>
        <v>2</v>
      </c>
      <c r="E201" t="s">
        <v>30</v>
      </c>
      <c r="F201" t="s">
        <v>333</v>
      </c>
      <c r="G201" t="s">
        <v>335</v>
      </c>
    </row>
    <row r="202" spans="1:7">
      <c r="A202" t="s">
        <v>47</v>
      </c>
      <c r="C202" t="s">
        <v>48</v>
      </c>
      <c r="D202">
        <f t="shared" si="3"/>
        <v>3</v>
      </c>
      <c r="E202" t="s">
        <v>12</v>
      </c>
      <c r="F202" t="s">
        <v>47</v>
      </c>
      <c r="G202" t="s">
        <v>11</v>
      </c>
    </row>
    <row r="203" spans="1:7">
      <c r="A203" t="s">
        <v>336</v>
      </c>
      <c r="C203" t="s">
        <v>337</v>
      </c>
      <c r="D203">
        <f t="shared" si="3"/>
        <v>4</v>
      </c>
      <c r="E203" t="s">
        <v>16</v>
      </c>
      <c r="F203" t="s">
        <v>336</v>
      </c>
    </row>
    <row r="204" spans="1:7">
      <c r="A204" t="s">
        <v>324</v>
      </c>
      <c r="B204" t="s">
        <v>2958</v>
      </c>
      <c r="C204" t="s">
        <v>325</v>
      </c>
      <c r="D204">
        <f t="shared" si="3"/>
        <v>1</v>
      </c>
      <c r="E204" t="s">
        <v>327</v>
      </c>
      <c r="F204" t="s">
        <v>324</v>
      </c>
      <c r="G204" t="s">
        <v>326</v>
      </c>
    </row>
    <row r="205" spans="1:7">
      <c r="A205" t="s">
        <v>328</v>
      </c>
      <c r="B205" t="s">
        <v>2959</v>
      </c>
      <c r="C205" t="s">
        <v>277</v>
      </c>
      <c r="D205">
        <f t="shared" si="3"/>
        <v>2</v>
      </c>
      <c r="E205" t="s">
        <v>30</v>
      </c>
      <c r="F205" t="s">
        <v>330</v>
      </c>
      <c r="G205" t="s">
        <v>329</v>
      </c>
    </row>
    <row r="206" spans="1:7">
      <c r="A206" t="s">
        <v>331</v>
      </c>
      <c r="C206" t="s">
        <v>332</v>
      </c>
      <c r="D206">
        <f t="shared" si="3"/>
        <v>1</v>
      </c>
      <c r="E206" t="s">
        <v>37</v>
      </c>
      <c r="F206" t="s">
        <v>35</v>
      </c>
    </row>
    <row r="207" spans="1:7">
      <c r="A207" t="s">
        <v>17</v>
      </c>
      <c r="B207" t="s">
        <v>2893</v>
      </c>
      <c r="C207" t="s">
        <v>18</v>
      </c>
      <c r="D207">
        <f t="shared" si="3"/>
        <v>1</v>
      </c>
      <c r="E207" t="s">
        <v>20</v>
      </c>
      <c r="F207" t="s">
        <v>17</v>
      </c>
      <c r="G207" t="s">
        <v>19</v>
      </c>
    </row>
    <row r="208" spans="1:7">
      <c r="A208" t="s">
        <v>17</v>
      </c>
      <c r="B208" t="s">
        <v>2893</v>
      </c>
      <c r="C208" t="s">
        <v>18</v>
      </c>
      <c r="D208">
        <f t="shared" si="3"/>
        <v>1</v>
      </c>
      <c r="E208" t="s">
        <v>20</v>
      </c>
      <c r="F208" t="s">
        <v>17</v>
      </c>
      <c r="G208" t="s">
        <v>19</v>
      </c>
    </row>
    <row r="209" spans="1:7">
      <c r="A209" t="s">
        <v>338</v>
      </c>
      <c r="B209" t="s">
        <v>2961</v>
      </c>
      <c r="C209" t="s">
        <v>339</v>
      </c>
      <c r="D209">
        <f t="shared" si="3"/>
        <v>2</v>
      </c>
      <c r="E209" t="s">
        <v>30</v>
      </c>
      <c r="F209" t="s">
        <v>341</v>
      </c>
      <c r="G209" t="s">
        <v>340</v>
      </c>
    </row>
    <row r="210" spans="1:7">
      <c r="A210" t="s">
        <v>31</v>
      </c>
      <c r="C210" t="s">
        <v>32</v>
      </c>
      <c r="D210">
        <f t="shared" si="3"/>
        <v>3</v>
      </c>
      <c r="E210" t="s">
        <v>12</v>
      </c>
      <c r="F210" t="s">
        <v>31</v>
      </c>
      <c r="G210" t="s">
        <v>11</v>
      </c>
    </row>
    <row r="211" spans="1:7">
      <c r="A211" t="s">
        <v>342</v>
      </c>
      <c r="B211" t="s">
        <v>2962</v>
      </c>
      <c r="C211" t="s">
        <v>343</v>
      </c>
      <c r="D211">
        <f t="shared" si="3"/>
        <v>2</v>
      </c>
      <c r="E211" t="s">
        <v>30</v>
      </c>
      <c r="F211" t="s">
        <v>345</v>
      </c>
      <c r="G211" t="s">
        <v>344</v>
      </c>
    </row>
    <row r="212" spans="1:7">
      <c r="A212" t="s">
        <v>89</v>
      </c>
      <c r="C212" t="s">
        <v>114</v>
      </c>
      <c r="D212">
        <f t="shared" si="3"/>
        <v>1</v>
      </c>
      <c r="E212" t="s">
        <v>37</v>
      </c>
      <c r="F212" t="s">
        <v>89</v>
      </c>
    </row>
    <row r="213" spans="1:7">
      <c r="A213" t="s">
        <v>346</v>
      </c>
      <c r="B213" t="s">
        <v>2963</v>
      </c>
      <c r="C213" t="s">
        <v>347</v>
      </c>
      <c r="D213">
        <f t="shared" si="3"/>
        <v>4</v>
      </c>
      <c r="E213" t="s">
        <v>16</v>
      </c>
      <c r="F213" t="s">
        <v>346</v>
      </c>
      <c r="G213" t="s">
        <v>348</v>
      </c>
    </row>
    <row r="214" spans="1:7">
      <c r="A214" t="s">
        <v>52</v>
      </c>
      <c r="C214" t="s">
        <v>53</v>
      </c>
      <c r="D214">
        <f t="shared" si="3"/>
        <v>3</v>
      </c>
      <c r="E214" t="s">
        <v>12</v>
      </c>
      <c r="F214" t="s">
        <v>52</v>
      </c>
      <c r="G214" t="s">
        <v>11</v>
      </c>
    </row>
    <row r="215" spans="1:7">
      <c r="A215" t="s">
        <v>218</v>
      </c>
      <c r="B215" t="s">
        <v>220</v>
      </c>
      <c r="C215" t="s">
        <v>219</v>
      </c>
      <c r="D215">
        <f t="shared" si="3"/>
        <v>4</v>
      </c>
      <c r="E215" t="s">
        <v>16</v>
      </c>
      <c r="F215" t="s">
        <v>218</v>
      </c>
      <c r="G215" t="s">
        <v>220</v>
      </c>
    </row>
    <row r="216" spans="1:7">
      <c r="A216" t="s">
        <v>124</v>
      </c>
      <c r="C216" t="s">
        <v>125</v>
      </c>
      <c r="D216">
        <f t="shared" si="3"/>
        <v>3</v>
      </c>
      <c r="E216" t="s">
        <v>12</v>
      </c>
      <c r="F216" t="s">
        <v>124</v>
      </c>
      <c r="G216" t="s">
        <v>11</v>
      </c>
    </row>
    <row r="217" spans="1:7">
      <c r="A217" t="s">
        <v>349</v>
      </c>
      <c r="B217" t="s">
        <v>351</v>
      </c>
      <c r="C217" t="s">
        <v>350</v>
      </c>
      <c r="D217">
        <f t="shared" si="3"/>
        <v>1</v>
      </c>
      <c r="E217" t="s">
        <v>8</v>
      </c>
      <c r="F217" t="s">
        <v>349</v>
      </c>
      <c r="G217" t="s">
        <v>351</v>
      </c>
    </row>
    <row r="218" spans="1:7">
      <c r="A218" t="s">
        <v>352</v>
      </c>
      <c r="C218" t="s">
        <v>353</v>
      </c>
      <c r="D218">
        <f t="shared" si="3"/>
        <v>3</v>
      </c>
      <c r="E218" t="s">
        <v>12</v>
      </c>
      <c r="F218" t="s">
        <v>352</v>
      </c>
      <c r="G218" t="s">
        <v>11</v>
      </c>
    </row>
    <row r="219" spans="1:7">
      <c r="A219" t="s">
        <v>52</v>
      </c>
      <c r="C219" t="s">
        <v>53</v>
      </c>
      <c r="D219">
        <f t="shared" si="3"/>
        <v>3</v>
      </c>
      <c r="E219" t="s">
        <v>12</v>
      </c>
      <c r="F219" t="s">
        <v>52</v>
      </c>
      <c r="G219" t="s">
        <v>11</v>
      </c>
    </row>
    <row r="220" spans="1:7">
      <c r="A220" t="s">
        <v>354</v>
      </c>
      <c r="B220" t="s">
        <v>356</v>
      </c>
      <c r="C220" t="s">
        <v>355</v>
      </c>
      <c r="D220">
        <f t="shared" si="3"/>
        <v>4</v>
      </c>
      <c r="E220" t="s">
        <v>16</v>
      </c>
      <c r="F220" t="s">
        <v>354</v>
      </c>
      <c r="G220" t="s">
        <v>356</v>
      </c>
    </row>
    <row r="221" spans="1:7">
      <c r="A221" t="s">
        <v>9</v>
      </c>
      <c r="C221" t="s">
        <v>10</v>
      </c>
      <c r="D221">
        <f t="shared" si="3"/>
        <v>3</v>
      </c>
      <c r="E221" t="s">
        <v>12</v>
      </c>
      <c r="F221" t="s">
        <v>9</v>
      </c>
      <c r="G221" t="s">
        <v>11</v>
      </c>
    </row>
    <row r="222" spans="1:7">
      <c r="A222" t="s">
        <v>357</v>
      </c>
      <c r="B222" t="s">
        <v>2964</v>
      </c>
      <c r="C222" t="s">
        <v>358</v>
      </c>
      <c r="D222">
        <f t="shared" si="3"/>
        <v>2</v>
      </c>
      <c r="E222" t="s">
        <v>30</v>
      </c>
      <c r="F222" t="s">
        <v>360</v>
      </c>
      <c r="G222" t="s">
        <v>359</v>
      </c>
    </row>
    <row r="223" spans="1:7">
      <c r="A223" t="s">
        <v>31</v>
      </c>
      <c r="C223" t="s">
        <v>32</v>
      </c>
      <c r="D223">
        <f t="shared" si="3"/>
        <v>3</v>
      </c>
      <c r="E223" t="s">
        <v>12</v>
      </c>
      <c r="F223" t="s">
        <v>31</v>
      </c>
      <c r="G223" t="s">
        <v>11</v>
      </c>
    </row>
    <row r="224" spans="1:7">
      <c r="A224" t="s">
        <v>126</v>
      </c>
      <c r="B224" t="s">
        <v>2965</v>
      </c>
      <c r="C224" t="s">
        <v>127</v>
      </c>
      <c r="D224">
        <f t="shared" si="3"/>
        <v>2</v>
      </c>
      <c r="E224" t="s">
        <v>30</v>
      </c>
      <c r="F224" t="s">
        <v>129</v>
      </c>
      <c r="G224" t="s">
        <v>361</v>
      </c>
    </row>
    <row r="225" spans="1:7">
      <c r="A225" t="s">
        <v>35</v>
      </c>
      <c r="C225" t="s">
        <v>36</v>
      </c>
      <c r="D225">
        <f t="shared" si="3"/>
        <v>1</v>
      </c>
      <c r="E225" t="s">
        <v>37</v>
      </c>
      <c r="F225" t="s">
        <v>35</v>
      </c>
    </row>
    <row r="226" spans="1:7">
      <c r="A226" t="s">
        <v>362</v>
      </c>
      <c r="C226" t="s">
        <v>363</v>
      </c>
      <c r="D226">
        <f t="shared" si="3"/>
        <v>2</v>
      </c>
      <c r="E226" t="s">
        <v>30</v>
      </c>
      <c r="F226" t="s">
        <v>364</v>
      </c>
    </row>
    <row r="227" spans="1:7">
      <c r="A227" t="s">
        <v>31</v>
      </c>
      <c r="C227" t="s">
        <v>32</v>
      </c>
      <c r="D227">
        <f t="shared" si="3"/>
        <v>3</v>
      </c>
      <c r="E227" t="s">
        <v>12</v>
      </c>
      <c r="F227" t="s">
        <v>31</v>
      </c>
      <c r="G227" t="s">
        <v>11</v>
      </c>
    </row>
    <row r="228" spans="1:7">
      <c r="A228" t="s">
        <v>365</v>
      </c>
      <c r="B228" t="s">
        <v>2966</v>
      </c>
      <c r="C228" t="s">
        <v>366</v>
      </c>
      <c r="D228">
        <f t="shared" si="3"/>
        <v>2</v>
      </c>
      <c r="E228" t="s">
        <v>30</v>
      </c>
      <c r="F228" t="s">
        <v>368</v>
      </c>
      <c r="G228" t="s">
        <v>367</v>
      </c>
    </row>
    <row r="229" spans="1:7">
      <c r="A229" t="s">
        <v>35</v>
      </c>
      <c r="C229" t="s">
        <v>36</v>
      </c>
      <c r="D229">
        <f t="shared" si="3"/>
        <v>1</v>
      </c>
      <c r="E229" t="s">
        <v>37</v>
      </c>
      <c r="F229" t="s">
        <v>35</v>
      </c>
    </row>
    <row r="230" spans="1:7">
      <c r="A230" t="s">
        <v>369</v>
      </c>
      <c r="B230" t="s">
        <v>2967</v>
      </c>
      <c r="C230" t="s">
        <v>370</v>
      </c>
      <c r="D230">
        <f t="shared" si="3"/>
        <v>4</v>
      </c>
      <c r="E230" t="s">
        <v>16</v>
      </c>
      <c r="F230" t="s">
        <v>369</v>
      </c>
      <c r="G230" t="s">
        <v>371</v>
      </c>
    </row>
    <row r="231" spans="1:7">
      <c r="A231" t="s">
        <v>41</v>
      </c>
      <c r="C231" t="s">
        <v>42</v>
      </c>
      <c r="D231">
        <f t="shared" si="3"/>
        <v>3</v>
      </c>
      <c r="E231" t="s">
        <v>12</v>
      </c>
      <c r="F231" t="s">
        <v>41</v>
      </c>
      <c r="G231" t="s">
        <v>11</v>
      </c>
    </row>
    <row r="232" spans="1:7">
      <c r="A232" t="s">
        <v>372</v>
      </c>
      <c r="B232" t="s">
        <v>2968</v>
      </c>
      <c r="C232" t="s">
        <v>373</v>
      </c>
      <c r="D232">
        <f t="shared" si="3"/>
        <v>2</v>
      </c>
      <c r="E232" t="s">
        <v>30</v>
      </c>
      <c r="F232" t="s">
        <v>372</v>
      </c>
      <c r="G232" t="s">
        <v>374</v>
      </c>
    </row>
    <row r="233" spans="1:7">
      <c r="A233" t="s">
        <v>375</v>
      </c>
      <c r="C233" t="s">
        <v>376</v>
      </c>
      <c r="D233">
        <f t="shared" si="3"/>
        <v>3</v>
      </c>
      <c r="E233" t="s">
        <v>12</v>
      </c>
      <c r="F233" t="s">
        <v>375</v>
      </c>
      <c r="G233" t="s">
        <v>11</v>
      </c>
    </row>
    <row r="234" spans="1:7">
      <c r="A234" t="s">
        <v>377</v>
      </c>
      <c r="B234" t="s">
        <v>379</v>
      </c>
      <c r="C234" t="s">
        <v>378</v>
      </c>
      <c r="D234">
        <f t="shared" si="3"/>
        <v>4</v>
      </c>
      <c r="E234" t="s">
        <v>16</v>
      </c>
      <c r="F234" t="s">
        <v>377</v>
      </c>
      <c r="G234" t="s">
        <v>379</v>
      </c>
    </row>
    <row r="235" spans="1:7">
      <c r="A235" t="s">
        <v>380</v>
      </c>
      <c r="B235" t="s">
        <v>2339</v>
      </c>
      <c r="C235" t="s">
        <v>381</v>
      </c>
      <c r="D235">
        <f t="shared" si="3"/>
        <v>4</v>
      </c>
      <c r="E235" t="s">
        <v>16</v>
      </c>
      <c r="F235" t="s">
        <v>380</v>
      </c>
      <c r="G235" t="s">
        <v>382</v>
      </c>
    </row>
    <row r="236" spans="1:7">
      <c r="A236" t="s">
        <v>52</v>
      </c>
      <c r="C236" t="s">
        <v>53</v>
      </c>
      <c r="D236">
        <f t="shared" si="3"/>
        <v>3</v>
      </c>
      <c r="E236" t="s">
        <v>12</v>
      </c>
      <c r="F236" t="s">
        <v>52</v>
      </c>
      <c r="G236" t="s">
        <v>11</v>
      </c>
    </row>
    <row r="237" spans="1:7">
      <c r="A237" t="s">
        <v>383</v>
      </c>
      <c r="B237" t="s">
        <v>2969</v>
      </c>
      <c r="C237" t="s">
        <v>384</v>
      </c>
      <c r="D237">
        <f t="shared" si="3"/>
        <v>4</v>
      </c>
      <c r="E237" t="s">
        <v>16</v>
      </c>
      <c r="F237" t="s">
        <v>383</v>
      </c>
      <c r="G237" t="s">
        <v>385</v>
      </c>
    </row>
    <row r="238" spans="1:7">
      <c r="A238" t="s">
        <v>9</v>
      </c>
      <c r="C238" t="s">
        <v>10</v>
      </c>
      <c r="D238">
        <f t="shared" si="3"/>
        <v>3</v>
      </c>
      <c r="E238" t="s">
        <v>12</v>
      </c>
      <c r="F238" t="s">
        <v>9</v>
      </c>
      <c r="G238" t="s">
        <v>11</v>
      </c>
    </row>
    <row r="239" spans="1:7">
      <c r="A239" t="s">
        <v>193</v>
      </c>
      <c r="B239" t="s">
        <v>1184</v>
      </c>
      <c r="C239" t="s">
        <v>102</v>
      </c>
      <c r="D239">
        <f t="shared" si="3"/>
        <v>2</v>
      </c>
      <c r="E239" t="s">
        <v>30</v>
      </c>
      <c r="F239" t="s">
        <v>195</v>
      </c>
      <c r="G239" t="s">
        <v>194</v>
      </c>
    </row>
    <row r="240" spans="1:7">
      <c r="A240" t="s">
        <v>35</v>
      </c>
      <c r="C240" t="s">
        <v>36</v>
      </c>
      <c r="D240">
        <f t="shared" si="3"/>
        <v>1</v>
      </c>
      <c r="E240" t="s">
        <v>37</v>
      </c>
      <c r="F240" t="s">
        <v>35</v>
      </c>
    </row>
    <row r="241" spans="1:7">
      <c r="A241" t="s">
        <v>386</v>
      </c>
      <c r="B241" t="s">
        <v>2970</v>
      </c>
      <c r="C241" t="s">
        <v>387</v>
      </c>
      <c r="D241">
        <f t="shared" si="3"/>
        <v>1</v>
      </c>
      <c r="E241" t="s">
        <v>8</v>
      </c>
      <c r="F241" t="s">
        <v>386</v>
      </c>
      <c r="G241" t="s">
        <v>388</v>
      </c>
    </row>
    <row r="242" spans="1:7">
      <c r="A242" t="s">
        <v>389</v>
      </c>
      <c r="C242" t="s">
        <v>390</v>
      </c>
      <c r="D242">
        <f t="shared" si="3"/>
        <v>3</v>
      </c>
      <c r="E242" t="s">
        <v>12</v>
      </c>
      <c r="F242" t="s">
        <v>389</v>
      </c>
      <c r="G242" t="s">
        <v>11</v>
      </c>
    </row>
    <row r="243" spans="1:7">
      <c r="A243" t="s">
        <v>391</v>
      </c>
      <c r="C243" t="s">
        <v>392</v>
      </c>
      <c r="D243">
        <f t="shared" si="3"/>
        <v>1</v>
      </c>
      <c r="E243" t="s">
        <v>393</v>
      </c>
      <c r="F243" t="s">
        <v>391</v>
      </c>
    </row>
    <row r="244" spans="1:7">
      <c r="A244" t="s">
        <v>394</v>
      </c>
      <c r="B244" t="s">
        <v>2912</v>
      </c>
      <c r="C244" t="s">
        <v>395</v>
      </c>
      <c r="D244">
        <f t="shared" si="3"/>
        <v>1</v>
      </c>
      <c r="E244" t="s">
        <v>120</v>
      </c>
      <c r="F244" t="s">
        <v>394</v>
      </c>
      <c r="G244" t="s">
        <v>396</v>
      </c>
    </row>
    <row r="245" spans="1:7">
      <c r="A245" t="s">
        <v>227</v>
      </c>
      <c r="B245" t="s">
        <v>2936</v>
      </c>
      <c r="C245" t="s">
        <v>228</v>
      </c>
      <c r="D245">
        <f t="shared" si="3"/>
        <v>4</v>
      </c>
      <c r="E245" t="s">
        <v>16</v>
      </c>
      <c r="F245" t="s">
        <v>227</v>
      </c>
      <c r="G245" t="s">
        <v>229</v>
      </c>
    </row>
    <row r="246" spans="1:7">
      <c r="A246" t="s">
        <v>124</v>
      </c>
      <c r="C246" t="s">
        <v>125</v>
      </c>
      <c r="D246">
        <f t="shared" si="3"/>
        <v>3</v>
      </c>
      <c r="E246" t="s">
        <v>12</v>
      </c>
      <c r="F246" t="s">
        <v>124</v>
      </c>
      <c r="G246" t="s">
        <v>11</v>
      </c>
    </row>
    <row r="247" spans="1:7">
      <c r="A247" t="s">
        <v>397</v>
      </c>
      <c r="B247" t="s">
        <v>1184</v>
      </c>
      <c r="C247" t="s">
        <v>398</v>
      </c>
      <c r="D247">
        <f t="shared" si="3"/>
        <v>2</v>
      </c>
      <c r="E247" t="s">
        <v>30</v>
      </c>
      <c r="F247" t="s">
        <v>195</v>
      </c>
      <c r="G247" t="s">
        <v>194</v>
      </c>
    </row>
    <row r="248" spans="1:7">
      <c r="A248" t="s">
        <v>399</v>
      </c>
      <c r="B248" t="s">
        <v>2912</v>
      </c>
      <c r="C248" t="s">
        <v>400</v>
      </c>
      <c r="D248">
        <f t="shared" si="3"/>
        <v>1</v>
      </c>
      <c r="E248" t="s">
        <v>120</v>
      </c>
      <c r="F248" t="s">
        <v>399</v>
      </c>
      <c r="G248" t="s">
        <v>401</v>
      </c>
    </row>
    <row r="249" spans="1:7">
      <c r="A249" t="s">
        <v>235</v>
      </c>
      <c r="B249" t="s">
        <v>2938</v>
      </c>
      <c r="C249" t="s">
        <v>236</v>
      </c>
      <c r="D249">
        <f t="shared" si="3"/>
        <v>4</v>
      </c>
      <c r="E249" t="s">
        <v>16</v>
      </c>
      <c r="F249" t="s">
        <v>235</v>
      </c>
      <c r="G249" t="s">
        <v>237</v>
      </c>
    </row>
    <row r="250" spans="1:7">
      <c r="A250" t="s">
        <v>9</v>
      </c>
      <c r="C250" t="s">
        <v>10</v>
      </c>
      <c r="D250">
        <f t="shared" si="3"/>
        <v>3</v>
      </c>
      <c r="E250" t="s">
        <v>12</v>
      </c>
      <c r="F250" t="s">
        <v>9</v>
      </c>
      <c r="G250" t="s">
        <v>11</v>
      </c>
    </row>
    <row r="251" spans="1:7">
      <c r="A251" t="s">
        <v>402</v>
      </c>
      <c r="B251" t="s">
        <v>2914</v>
      </c>
      <c r="C251" t="s">
        <v>403</v>
      </c>
      <c r="D251">
        <f t="shared" si="3"/>
        <v>2</v>
      </c>
      <c r="E251" t="s">
        <v>30</v>
      </c>
      <c r="F251" t="s">
        <v>402</v>
      </c>
      <c r="G251" t="s">
        <v>404</v>
      </c>
    </row>
    <row r="252" spans="1:7">
      <c r="A252" t="s">
        <v>405</v>
      </c>
      <c r="C252" t="s">
        <v>406</v>
      </c>
      <c r="D252">
        <f t="shared" si="3"/>
        <v>1</v>
      </c>
      <c r="E252" t="s">
        <v>37</v>
      </c>
      <c r="F252" t="s">
        <v>89</v>
      </c>
    </row>
    <row r="253" spans="1:7">
      <c r="A253" t="s">
        <v>63</v>
      </c>
      <c r="B253" t="s">
        <v>2945</v>
      </c>
      <c r="C253" t="s">
        <v>407</v>
      </c>
      <c r="D253">
        <f t="shared" si="3"/>
        <v>2</v>
      </c>
      <c r="E253" t="s">
        <v>30</v>
      </c>
      <c r="F253" t="s">
        <v>409</v>
      </c>
      <c r="G253" t="s">
        <v>408</v>
      </c>
    </row>
    <row r="254" spans="1:7">
      <c r="A254" t="s">
        <v>31</v>
      </c>
      <c r="C254" t="s">
        <v>32</v>
      </c>
      <c r="D254">
        <f t="shared" si="3"/>
        <v>3</v>
      </c>
      <c r="E254" t="s">
        <v>12</v>
      </c>
      <c r="F254" t="s">
        <v>31</v>
      </c>
      <c r="G254" t="s">
        <v>11</v>
      </c>
    </row>
    <row r="255" spans="1:7">
      <c r="A255" t="s">
        <v>410</v>
      </c>
      <c r="B255" t="s">
        <v>2971</v>
      </c>
      <c r="C255" t="s">
        <v>411</v>
      </c>
      <c r="D255">
        <f t="shared" si="3"/>
        <v>2</v>
      </c>
      <c r="E255" t="s">
        <v>30</v>
      </c>
      <c r="F255" t="s">
        <v>413</v>
      </c>
      <c r="G255" t="s">
        <v>412</v>
      </c>
    </row>
    <row r="256" spans="1:7">
      <c r="A256" t="s">
        <v>414</v>
      </c>
      <c r="C256" t="s">
        <v>415</v>
      </c>
      <c r="D256">
        <f t="shared" si="3"/>
        <v>1</v>
      </c>
      <c r="E256" t="s">
        <v>37</v>
      </c>
      <c r="F256" t="s">
        <v>414</v>
      </c>
    </row>
    <row r="257" spans="1:7">
      <c r="A257" t="s">
        <v>375</v>
      </c>
      <c r="C257" t="s">
        <v>376</v>
      </c>
      <c r="D257">
        <f t="shared" si="3"/>
        <v>3</v>
      </c>
      <c r="E257" t="s">
        <v>12</v>
      </c>
      <c r="F257" t="s">
        <v>375</v>
      </c>
      <c r="G257" t="s">
        <v>11</v>
      </c>
    </row>
    <row r="258" spans="1:7">
      <c r="A258" t="s">
        <v>416</v>
      </c>
      <c r="B258" t="s">
        <v>2972</v>
      </c>
      <c r="C258" t="s">
        <v>417</v>
      </c>
      <c r="D258">
        <f t="shared" si="3"/>
        <v>2</v>
      </c>
      <c r="E258" t="s">
        <v>30</v>
      </c>
      <c r="F258" t="s">
        <v>419</v>
      </c>
      <c r="G258" t="s">
        <v>418</v>
      </c>
    </row>
    <row r="259" spans="1:7">
      <c r="A259" t="s">
        <v>35</v>
      </c>
      <c r="C259" t="s">
        <v>36</v>
      </c>
      <c r="D259">
        <f t="shared" ref="D259:D322" si="4">IF(E259="noun",4,IF(E259="verb",2,IF(E259="particle",3,1)))</f>
        <v>1</v>
      </c>
      <c r="E259" t="s">
        <v>37</v>
      </c>
      <c r="F259" t="s">
        <v>35</v>
      </c>
    </row>
    <row r="260" spans="1:7">
      <c r="A260" t="s">
        <v>121</v>
      </c>
      <c r="B260" t="s">
        <v>2913</v>
      </c>
      <c r="C260" t="s">
        <v>122</v>
      </c>
      <c r="D260">
        <f t="shared" si="4"/>
        <v>1</v>
      </c>
      <c r="E260" t="s">
        <v>8</v>
      </c>
      <c r="F260" t="s">
        <v>121</v>
      </c>
      <c r="G260" t="s">
        <v>123</v>
      </c>
    </row>
    <row r="261" spans="1:7">
      <c r="A261" t="s">
        <v>238</v>
      </c>
      <c r="B261" t="s">
        <v>2939</v>
      </c>
      <c r="C261" t="s">
        <v>239</v>
      </c>
      <c r="D261">
        <f t="shared" si="4"/>
        <v>3</v>
      </c>
      <c r="E261" t="s">
        <v>12</v>
      </c>
      <c r="F261" t="s">
        <v>238</v>
      </c>
      <c r="G261" t="s">
        <v>240</v>
      </c>
    </row>
    <row r="262" spans="1:7">
      <c r="A262" t="s">
        <v>227</v>
      </c>
      <c r="B262" t="s">
        <v>2936</v>
      </c>
      <c r="C262" t="s">
        <v>228</v>
      </c>
      <c r="D262">
        <f t="shared" si="4"/>
        <v>4</v>
      </c>
      <c r="E262" t="s">
        <v>16</v>
      </c>
      <c r="F262" t="s">
        <v>227</v>
      </c>
      <c r="G262" t="s">
        <v>229</v>
      </c>
    </row>
    <row r="263" spans="1:7">
      <c r="A263" t="s">
        <v>9</v>
      </c>
      <c r="C263" t="s">
        <v>10</v>
      </c>
      <c r="D263">
        <f t="shared" si="4"/>
        <v>3</v>
      </c>
      <c r="E263" t="s">
        <v>12</v>
      </c>
      <c r="F263" t="s">
        <v>9</v>
      </c>
      <c r="G263" t="s">
        <v>11</v>
      </c>
    </row>
    <row r="264" spans="1:7">
      <c r="A264" t="s">
        <v>420</v>
      </c>
      <c r="B264" t="s">
        <v>2973</v>
      </c>
      <c r="C264" t="s">
        <v>421</v>
      </c>
      <c r="D264">
        <f t="shared" si="4"/>
        <v>2</v>
      </c>
      <c r="E264" t="s">
        <v>30</v>
      </c>
      <c r="F264" t="s">
        <v>423</v>
      </c>
      <c r="G264" t="s">
        <v>422</v>
      </c>
    </row>
    <row r="265" spans="1:7">
      <c r="A265" t="s">
        <v>31</v>
      </c>
      <c r="C265" t="s">
        <v>32</v>
      </c>
      <c r="D265">
        <f t="shared" si="4"/>
        <v>3</v>
      </c>
      <c r="E265" t="s">
        <v>12</v>
      </c>
      <c r="F265" t="s">
        <v>31</v>
      </c>
      <c r="G265" t="s">
        <v>11</v>
      </c>
    </row>
    <row r="266" spans="1:7">
      <c r="A266" t="s">
        <v>126</v>
      </c>
      <c r="B266" t="s">
        <v>2965</v>
      </c>
      <c r="C266" t="s">
        <v>127</v>
      </c>
      <c r="D266">
        <f t="shared" si="4"/>
        <v>2</v>
      </c>
      <c r="E266" t="s">
        <v>30</v>
      </c>
      <c r="F266" t="s">
        <v>129</v>
      </c>
      <c r="G266" t="s">
        <v>361</v>
      </c>
    </row>
    <row r="267" spans="1:7">
      <c r="A267" t="s">
        <v>31</v>
      </c>
      <c r="C267" t="s">
        <v>32</v>
      </c>
      <c r="D267">
        <f t="shared" si="4"/>
        <v>3</v>
      </c>
      <c r="E267" t="s">
        <v>12</v>
      </c>
      <c r="F267" t="s">
        <v>31</v>
      </c>
      <c r="G267" t="s">
        <v>11</v>
      </c>
    </row>
    <row r="268" spans="1:7">
      <c r="A268" t="s">
        <v>424</v>
      </c>
      <c r="B268" t="s">
        <v>2974</v>
      </c>
      <c r="C268" t="s">
        <v>425</v>
      </c>
      <c r="D268">
        <f t="shared" si="4"/>
        <v>2</v>
      </c>
      <c r="E268" t="s">
        <v>30</v>
      </c>
      <c r="F268" t="s">
        <v>427</v>
      </c>
      <c r="G268" t="s">
        <v>426</v>
      </c>
    </row>
    <row r="269" spans="1:7">
      <c r="A269" t="s">
        <v>31</v>
      </c>
      <c r="C269" t="s">
        <v>32</v>
      </c>
      <c r="D269">
        <f t="shared" si="4"/>
        <v>3</v>
      </c>
      <c r="E269" t="s">
        <v>12</v>
      </c>
      <c r="F269" t="s">
        <v>31</v>
      </c>
      <c r="G269" t="s">
        <v>11</v>
      </c>
    </row>
    <row r="270" spans="1:7">
      <c r="A270" t="s">
        <v>428</v>
      </c>
      <c r="B270" t="s">
        <v>2975</v>
      </c>
      <c r="C270" t="s">
        <v>429</v>
      </c>
      <c r="D270">
        <f t="shared" si="4"/>
        <v>2</v>
      </c>
      <c r="E270" t="s">
        <v>30</v>
      </c>
      <c r="F270" t="s">
        <v>431</v>
      </c>
      <c r="G270" t="s">
        <v>430</v>
      </c>
    </row>
    <row r="271" spans="1:7">
      <c r="A271" t="s">
        <v>35</v>
      </c>
      <c r="C271" t="s">
        <v>36</v>
      </c>
      <c r="D271">
        <f t="shared" si="4"/>
        <v>1</v>
      </c>
      <c r="E271" t="s">
        <v>37</v>
      </c>
      <c r="F271" t="s">
        <v>35</v>
      </c>
    </row>
    <row r="272" spans="1:7">
      <c r="A272" t="s">
        <v>52</v>
      </c>
      <c r="B272" t="s">
        <v>2976</v>
      </c>
      <c r="C272" t="s">
        <v>53</v>
      </c>
      <c r="D272">
        <f t="shared" si="4"/>
        <v>4</v>
      </c>
      <c r="E272" t="s">
        <v>16</v>
      </c>
      <c r="F272" t="s">
        <v>52</v>
      </c>
      <c r="G272" t="s">
        <v>432</v>
      </c>
    </row>
    <row r="273" spans="1:7">
      <c r="A273" t="s">
        <v>238</v>
      </c>
      <c r="B273" t="s">
        <v>2939</v>
      </c>
      <c r="C273" t="s">
        <v>239</v>
      </c>
      <c r="D273">
        <f t="shared" si="4"/>
        <v>3</v>
      </c>
      <c r="E273" t="s">
        <v>12</v>
      </c>
      <c r="F273" t="s">
        <v>238</v>
      </c>
      <c r="G273" t="s">
        <v>240</v>
      </c>
    </row>
    <row r="274" spans="1:7">
      <c r="A274" t="s">
        <v>433</v>
      </c>
      <c r="B274" t="s">
        <v>2977</v>
      </c>
      <c r="C274" t="s">
        <v>434</v>
      </c>
      <c r="D274">
        <f t="shared" si="4"/>
        <v>2</v>
      </c>
      <c r="E274" t="s">
        <v>30</v>
      </c>
      <c r="F274" t="s">
        <v>436</v>
      </c>
      <c r="G274" t="s">
        <v>435</v>
      </c>
    </row>
    <row r="275" spans="1:7">
      <c r="A275" t="s">
        <v>89</v>
      </c>
      <c r="C275" t="s">
        <v>114</v>
      </c>
      <c r="D275">
        <f t="shared" si="4"/>
        <v>1</v>
      </c>
      <c r="E275" t="s">
        <v>37</v>
      </c>
      <c r="F275" t="s">
        <v>89</v>
      </c>
    </row>
    <row r="276" spans="1:7">
      <c r="A276" t="s">
        <v>184</v>
      </c>
      <c r="C276" t="s">
        <v>185</v>
      </c>
      <c r="D276">
        <f t="shared" si="4"/>
        <v>3</v>
      </c>
      <c r="E276" t="s">
        <v>12</v>
      </c>
      <c r="F276" t="s">
        <v>184</v>
      </c>
      <c r="G276" t="s">
        <v>11</v>
      </c>
    </row>
    <row r="277" spans="1:7">
      <c r="A277" t="s">
        <v>437</v>
      </c>
      <c r="B277" t="s">
        <v>439</v>
      </c>
      <c r="C277" t="s">
        <v>438</v>
      </c>
      <c r="D277">
        <f t="shared" si="4"/>
        <v>4</v>
      </c>
      <c r="E277" t="s">
        <v>16</v>
      </c>
      <c r="F277" t="s">
        <v>437</v>
      </c>
      <c r="G277" t="s">
        <v>439</v>
      </c>
    </row>
    <row r="278" spans="1:7">
      <c r="A278" t="s">
        <v>87</v>
      </c>
      <c r="C278" t="s">
        <v>88</v>
      </c>
      <c r="D278">
        <f t="shared" si="4"/>
        <v>1</v>
      </c>
      <c r="E278" t="s">
        <v>37</v>
      </c>
      <c r="F278" t="s">
        <v>89</v>
      </c>
    </row>
    <row r="279" spans="1:7">
      <c r="A279" t="s">
        <v>309</v>
      </c>
      <c r="B279" t="s">
        <v>1554</v>
      </c>
      <c r="C279" t="s">
        <v>310</v>
      </c>
      <c r="D279">
        <f t="shared" si="4"/>
        <v>1</v>
      </c>
      <c r="E279" t="s">
        <v>25</v>
      </c>
      <c r="F279" t="s">
        <v>309</v>
      </c>
      <c r="G279" t="s">
        <v>92</v>
      </c>
    </row>
    <row r="280" spans="1:7">
      <c r="A280" t="s">
        <v>352</v>
      </c>
      <c r="C280" t="s">
        <v>353</v>
      </c>
      <c r="D280">
        <f t="shared" si="4"/>
        <v>3</v>
      </c>
      <c r="E280" t="s">
        <v>12</v>
      </c>
      <c r="F280" t="s">
        <v>352</v>
      </c>
      <c r="G280" t="s">
        <v>11</v>
      </c>
    </row>
    <row r="281" spans="1:7">
      <c r="A281" t="s">
        <v>238</v>
      </c>
      <c r="B281" t="s">
        <v>2939</v>
      </c>
      <c r="C281" t="s">
        <v>239</v>
      </c>
      <c r="D281">
        <f t="shared" si="4"/>
        <v>3</v>
      </c>
      <c r="E281" t="s">
        <v>12</v>
      </c>
      <c r="F281" t="s">
        <v>238</v>
      </c>
      <c r="G281" t="s">
        <v>240</v>
      </c>
    </row>
    <row r="282" spans="1:7">
      <c r="A282" t="s">
        <v>440</v>
      </c>
      <c r="B282" t="s">
        <v>2947</v>
      </c>
      <c r="C282" t="s">
        <v>441</v>
      </c>
      <c r="D282">
        <f t="shared" si="4"/>
        <v>2</v>
      </c>
      <c r="E282" t="s">
        <v>30</v>
      </c>
      <c r="F282" t="s">
        <v>275</v>
      </c>
      <c r="G282" t="s">
        <v>274</v>
      </c>
    </row>
    <row r="283" spans="1:7">
      <c r="A283" t="s">
        <v>70</v>
      </c>
      <c r="C283" t="s">
        <v>71</v>
      </c>
      <c r="D283">
        <f t="shared" si="4"/>
        <v>1</v>
      </c>
      <c r="E283" t="s">
        <v>37</v>
      </c>
      <c r="F283" t="s">
        <v>70</v>
      </c>
    </row>
    <row r="284" spans="1:7">
      <c r="A284" t="s">
        <v>375</v>
      </c>
      <c r="C284" t="s">
        <v>376</v>
      </c>
      <c r="D284">
        <f t="shared" si="4"/>
        <v>3</v>
      </c>
      <c r="E284" t="s">
        <v>12</v>
      </c>
      <c r="F284" t="s">
        <v>375</v>
      </c>
      <c r="G284" t="s">
        <v>11</v>
      </c>
    </row>
    <row r="285" spans="1:7">
      <c r="A285" t="s">
        <v>442</v>
      </c>
      <c r="B285" t="s">
        <v>2978</v>
      </c>
      <c r="C285" t="s">
        <v>443</v>
      </c>
      <c r="D285">
        <f t="shared" si="4"/>
        <v>1</v>
      </c>
      <c r="E285" t="s">
        <v>327</v>
      </c>
      <c r="F285" t="s">
        <v>442</v>
      </c>
      <c r="G285" t="s">
        <v>444</v>
      </c>
    </row>
    <row r="286" spans="1:7">
      <c r="A286" t="s">
        <v>445</v>
      </c>
      <c r="B286" t="s">
        <v>447</v>
      </c>
      <c r="C286" t="s">
        <v>446</v>
      </c>
      <c r="D286">
        <f t="shared" si="4"/>
        <v>1</v>
      </c>
      <c r="E286" t="s">
        <v>8</v>
      </c>
      <c r="F286" t="s">
        <v>445</v>
      </c>
      <c r="G286" t="s">
        <v>447</v>
      </c>
    </row>
    <row r="287" spans="1:7">
      <c r="A287" t="s">
        <v>238</v>
      </c>
      <c r="B287" t="s">
        <v>2939</v>
      </c>
      <c r="C287" t="s">
        <v>239</v>
      </c>
      <c r="D287">
        <f t="shared" si="4"/>
        <v>3</v>
      </c>
      <c r="E287" t="s">
        <v>12</v>
      </c>
      <c r="F287" t="s">
        <v>238</v>
      </c>
      <c r="G287" t="s">
        <v>240</v>
      </c>
    </row>
    <row r="288" spans="1:7">
      <c r="A288" t="s">
        <v>448</v>
      </c>
      <c r="C288" t="s">
        <v>449</v>
      </c>
      <c r="D288">
        <f t="shared" si="4"/>
        <v>2</v>
      </c>
      <c r="E288" t="s">
        <v>30</v>
      </c>
      <c r="F288" t="s">
        <v>450</v>
      </c>
    </row>
    <row r="289" spans="1:7">
      <c r="A289" t="s">
        <v>35</v>
      </c>
      <c r="C289" t="s">
        <v>36</v>
      </c>
      <c r="D289">
        <f t="shared" si="4"/>
        <v>1</v>
      </c>
      <c r="E289" t="s">
        <v>37</v>
      </c>
      <c r="F289" t="s">
        <v>35</v>
      </c>
    </row>
    <row r="290" spans="1:7">
      <c r="A290" t="s">
        <v>451</v>
      </c>
      <c r="B290" t="s">
        <v>452</v>
      </c>
      <c r="C290" t="s">
        <v>452</v>
      </c>
      <c r="D290">
        <f t="shared" si="4"/>
        <v>1</v>
      </c>
      <c r="G290" t="s">
        <v>452</v>
      </c>
    </row>
    <row r="291" spans="1:7">
      <c r="A291" t="s">
        <v>52</v>
      </c>
      <c r="C291" t="s">
        <v>53</v>
      </c>
      <c r="D291">
        <f t="shared" si="4"/>
        <v>3</v>
      </c>
      <c r="E291" t="s">
        <v>12</v>
      </c>
      <c r="F291" t="s">
        <v>52</v>
      </c>
      <c r="G291" t="s">
        <v>11</v>
      </c>
    </row>
    <row r="292" spans="1:7">
      <c r="A292" t="s">
        <v>453</v>
      </c>
      <c r="B292" t="s">
        <v>455</v>
      </c>
      <c r="C292" t="s">
        <v>454</v>
      </c>
      <c r="D292">
        <f t="shared" si="4"/>
        <v>4</v>
      </c>
      <c r="E292" t="s">
        <v>16</v>
      </c>
      <c r="F292" t="s">
        <v>453</v>
      </c>
      <c r="G292" t="s">
        <v>455</v>
      </c>
    </row>
    <row r="293" spans="1:7">
      <c r="A293" t="s">
        <v>124</v>
      </c>
      <c r="C293" t="s">
        <v>125</v>
      </c>
      <c r="D293">
        <f t="shared" si="4"/>
        <v>3</v>
      </c>
      <c r="E293" t="s">
        <v>12</v>
      </c>
      <c r="F293" t="s">
        <v>124</v>
      </c>
      <c r="G293" t="s">
        <v>11</v>
      </c>
    </row>
    <row r="294" spans="1:7">
      <c r="A294" t="s">
        <v>238</v>
      </c>
      <c r="B294" t="s">
        <v>2939</v>
      </c>
      <c r="C294" t="s">
        <v>239</v>
      </c>
      <c r="D294">
        <f t="shared" si="4"/>
        <v>3</v>
      </c>
      <c r="E294" t="s">
        <v>12</v>
      </c>
      <c r="F294" t="s">
        <v>238</v>
      </c>
      <c r="G294" t="s">
        <v>240</v>
      </c>
    </row>
    <row r="295" spans="1:7">
      <c r="A295" t="s">
        <v>456</v>
      </c>
      <c r="B295" t="s">
        <v>2979</v>
      </c>
      <c r="C295" t="s">
        <v>457</v>
      </c>
      <c r="D295">
        <f t="shared" si="4"/>
        <v>4</v>
      </c>
      <c r="E295" t="s">
        <v>16</v>
      </c>
      <c r="F295" t="s">
        <v>456</v>
      </c>
      <c r="G295" t="s">
        <v>458</v>
      </c>
    </row>
    <row r="296" spans="1:7">
      <c r="A296" t="s">
        <v>9</v>
      </c>
      <c r="C296" t="s">
        <v>10</v>
      </c>
      <c r="D296">
        <f t="shared" si="4"/>
        <v>3</v>
      </c>
      <c r="E296" t="s">
        <v>12</v>
      </c>
      <c r="F296" t="s">
        <v>9</v>
      </c>
      <c r="G296" t="s">
        <v>11</v>
      </c>
    </row>
    <row r="297" spans="1:7">
      <c r="A297" t="s">
        <v>459</v>
      </c>
      <c r="B297" t="s">
        <v>2919</v>
      </c>
      <c r="C297" t="s">
        <v>460</v>
      </c>
      <c r="D297">
        <f t="shared" si="4"/>
        <v>2</v>
      </c>
      <c r="E297" t="s">
        <v>30</v>
      </c>
      <c r="F297" t="s">
        <v>462</v>
      </c>
      <c r="G297" t="s">
        <v>461</v>
      </c>
    </row>
    <row r="298" spans="1:7">
      <c r="A298" t="s">
        <v>35</v>
      </c>
      <c r="C298" t="s">
        <v>36</v>
      </c>
      <c r="D298">
        <f t="shared" si="4"/>
        <v>1</v>
      </c>
      <c r="E298" t="s">
        <v>37</v>
      </c>
      <c r="F298" t="s">
        <v>35</v>
      </c>
    </row>
    <row r="299" spans="1:7">
      <c r="A299" t="s">
        <v>386</v>
      </c>
      <c r="B299" t="s">
        <v>2970</v>
      </c>
      <c r="C299" t="s">
        <v>387</v>
      </c>
      <c r="D299">
        <f t="shared" si="4"/>
        <v>1</v>
      </c>
      <c r="E299" t="s">
        <v>8</v>
      </c>
      <c r="F299" t="s">
        <v>386</v>
      </c>
      <c r="G299" t="s">
        <v>388</v>
      </c>
    </row>
    <row r="300" spans="1:7">
      <c r="A300" t="s">
        <v>389</v>
      </c>
      <c r="C300" t="s">
        <v>390</v>
      </c>
      <c r="D300">
        <f t="shared" si="4"/>
        <v>3</v>
      </c>
      <c r="E300" t="s">
        <v>12</v>
      </c>
      <c r="F300" t="s">
        <v>389</v>
      </c>
      <c r="G300" t="s">
        <v>11</v>
      </c>
    </row>
    <row r="301" spans="1:7">
      <c r="A301" t="s">
        <v>391</v>
      </c>
      <c r="C301" t="s">
        <v>392</v>
      </c>
      <c r="D301">
        <f t="shared" si="4"/>
        <v>1</v>
      </c>
      <c r="E301" t="s">
        <v>393</v>
      </c>
      <c r="F301" t="s">
        <v>391</v>
      </c>
    </row>
    <row r="302" spans="1:7">
      <c r="A302" t="s">
        <v>394</v>
      </c>
      <c r="B302" t="s">
        <v>2912</v>
      </c>
      <c r="C302" t="s">
        <v>395</v>
      </c>
      <c r="D302">
        <f t="shared" si="4"/>
        <v>1</v>
      </c>
      <c r="E302" t="s">
        <v>120</v>
      </c>
      <c r="F302" t="s">
        <v>394</v>
      </c>
      <c r="G302" t="s">
        <v>396</v>
      </c>
    </row>
    <row r="303" spans="1:7">
      <c r="A303" t="s">
        <v>227</v>
      </c>
      <c r="B303" t="s">
        <v>2936</v>
      </c>
      <c r="C303" t="s">
        <v>228</v>
      </c>
      <c r="D303">
        <f t="shared" si="4"/>
        <v>4</v>
      </c>
      <c r="E303" t="s">
        <v>16</v>
      </c>
      <c r="F303" t="s">
        <v>227</v>
      </c>
      <c r="G303" t="s">
        <v>229</v>
      </c>
    </row>
    <row r="304" spans="1:7">
      <c r="A304" t="s">
        <v>124</v>
      </c>
      <c r="C304" t="s">
        <v>125</v>
      </c>
      <c r="D304">
        <f t="shared" si="4"/>
        <v>3</v>
      </c>
      <c r="E304" t="s">
        <v>12</v>
      </c>
      <c r="F304" t="s">
        <v>124</v>
      </c>
      <c r="G304" t="s">
        <v>11</v>
      </c>
    </row>
    <row r="305" spans="1:7">
      <c r="A305" t="s">
        <v>397</v>
      </c>
      <c r="B305" t="s">
        <v>1184</v>
      </c>
      <c r="C305" t="s">
        <v>398</v>
      </c>
      <c r="D305">
        <f t="shared" si="4"/>
        <v>2</v>
      </c>
      <c r="E305" t="s">
        <v>30</v>
      </c>
      <c r="F305" t="s">
        <v>195</v>
      </c>
      <c r="G305" t="s">
        <v>194</v>
      </c>
    </row>
    <row r="306" spans="1:7">
      <c r="A306" t="s">
        <v>399</v>
      </c>
      <c r="B306" t="s">
        <v>2912</v>
      </c>
      <c r="C306" t="s">
        <v>400</v>
      </c>
      <c r="D306">
        <f t="shared" si="4"/>
        <v>1</v>
      </c>
      <c r="E306" t="s">
        <v>120</v>
      </c>
      <c r="F306" t="s">
        <v>399</v>
      </c>
      <c r="G306" t="s">
        <v>401</v>
      </c>
    </row>
    <row r="307" spans="1:7">
      <c r="A307" t="s">
        <v>235</v>
      </c>
      <c r="B307" t="s">
        <v>2938</v>
      </c>
      <c r="C307" t="s">
        <v>236</v>
      </c>
      <c r="D307">
        <f t="shared" si="4"/>
        <v>4</v>
      </c>
      <c r="E307" t="s">
        <v>16</v>
      </c>
      <c r="F307" t="s">
        <v>235</v>
      </c>
      <c r="G307" t="s">
        <v>237</v>
      </c>
    </row>
    <row r="308" spans="1:7">
      <c r="A308" t="s">
        <v>9</v>
      </c>
      <c r="C308" t="s">
        <v>10</v>
      </c>
      <c r="D308">
        <f t="shared" si="4"/>
        <v>3</v>
      </c>
      <c r="E308" t="s">
        <v>12</v>
      </c>
      <c r="F308" t="s">
        <v>9</v>
      </c>
      <c r="G308" t="s">
        <v>11</v>
      </c>
    </row>
    <row r="309" spans="1:7">
      <c r="A309" t="s">
        <v>402</v>
      </c>
      <c r="B309" t="s">
        <v>2914</v>
      </c>
      <c r="C309" t="s">
        <v>403</v>
      </c>
      <c r="D309">
        <f t="shared" si="4"/>
        <v>2</v>
      </c>
      <c r="E309" t="s">
        <v>30</v>
      </c>
      <c r="F309" t="s">
        <v>402</v>
      </c>
      <c r="G309" t="s">
        <v>404</v>
      </c>
    </row>
    <row r="310" spans="1:7">
      <c r="A310" t="s">
        <v>405</v>
      </c>
      <c r="C310" t="s">
        <v>406</v>
      </c>
      <c r="D310">
        <f t="shared" si="4"/>
        <v>1</v>
      </c>
      <c r="E310" t="s">
        <v>37</v>
      </c>
      <c r="F310" t="s">
        <v>89</v>
      </c>
    </row>
    <row r="311" spans="1:7">
      <c r="A311" t="s">
        <v>63</v>
      </c>
      <c r="B311" t="s">
        <v>2945</v>
      </c>
      <c r="C311" t="s">
        <v>407</v>
      </c>
      <c r="D311">
        <f t="shared" si="4"/>
        <v>2</v>
      </c>
      <c r="E311" t="s">
        <v>30</v>
      </c>
      <c r="F311" t="s">
        <v>409</v>
      </c>
      <c r="G311" t="s">
        <v>408</v>
      </c>
    </row>
    <row r="312" spans="1:7">
      <c r="A312" t="s">
        <v>31</v>
      </c>
      <c r="C312" t="s">
        <v>32</v>
      </c>
      <c r="D312">
        <f t="shared" si="4"/>
        <v>3</v>
      </c>
      <c r="E312" t="s">
        <v>12</v>
      </c>
      <c r="F312" t="s">
        <v>31</v>
      </c>
      <c r="G312" t="s">
        <v>11</v>
      </c>
    </row>
    <row r="313" spans="1:7">
      <c r="A313" t="s">
        <v>410</v>
      </c>
      <c r="B313" t="s">
        <v>2971</v>
      </c>
      <c r="C313" t="s">
        <v>411</v>
      </c>
      <c r="D313">
        <f t="shared" si="4"/>
        <v>2</v>
      </c>
      <c r="E313" t="s">
        <v>30</v>
      </c>
      <c r="F313" t="s">
        <v>413</v>
      </c>
      <c r="G313" t="s">
        <v>412</v>
      </c>
    </row>
    <row r="314" spans="1:7">
      <c r="A314" t="s">
        <v>414</v>
      </c>
      <c r="C314" t="s">
        <v>415</v>
      </c>
      <c r="D314">
        <f t="shared" si="4"/>
        <v>1</v>
      </c>
      <c r="E314" t="s">
        <v>37</v>
      </c>
      <c r="F314" t="s">
        <v>414</v>
      </c>
    </row>
    <row r="315" spans="1:7">
      <c r="A315" t="s">
        <v>375</v>
      </c>
      <c r="C315" t="s">
        <v>376</v>
      </c>
      <c r="D315">
        <f t="shared" si="4"/>
        <v>3</v>
      </c>
      <c r="E315" t="s">
        <v>12</v>
      </c>
      <c r="F315" t="s">
        <v>375</v>
      </c>
      <c r="G315" t="s">
        <v>11</v>
      </c>
    </row>
    <row r="316" spans="1:7">
      <c r="A316" t="s">
        <v>416</v>
      </c>
      <c r="B316" t="s">
        <v>2972</v>
      </c>
      <c r="C316" t="s">
        <v>417</v>
      </c>
      <c r="D316">
        <f t="shared" si="4"/>
        <v>2</v>
      </c>
      <c r="E316" t="s">
        <v>30</v>
      </c>
      <c r="F316" t="s">
        <v>419</v>
      </c>
      <c r="G316" t="s">
        <v>418</v>
      </c>
    </row>
    <row r="317" spans="1:7">
      <c r="A317" t="s">
        <v>35</v>
      </c>
      <c r="C317" t="s">
        <v>36</v>
      </c>
      <c r="D317">
        <f t="shared" si="4"/>
        <v>1</v>
      </c>
      <c r="E317" t="s">
        <v>37</v>
      </c>
      <c r="F317" t="s">
        <v>35</v>
      </c>
    </row>
    <row r="318" spans="1:7">
      <c r="A318" t="s">
        <v>121</v>
      </c>
      <c r="B318" t="s">
        <v>2913</v>
      </c>
      <c r="C318" t="s">
        <v>122</v>
      </c>
      <c r="D318">
        <f t="shared" si="4"/>
        <v>1</v>
      </c>
      <c r="E318" t="s">
        <v>8</v>
      </c>
      <c r="F318" t="s">
        <v>121</v>
      </c>
      <c r="G318" t="s">
        <v>123</v>
      </c>
    </row>
    <row r="319" spans="1:7">
      <c r="A319" t="s">
        <v>238</v>
      </c>
      <c r="B319" t="s">
        <v>2939</v>
      </c>
      <c r="C319" t="s">
        <v>239</v>
      </c>
      <c r="D319">
        <f t="shared" si="4"/>
        <v>3</v>
      </c>
      <c r="E319" t="s">
        <v>12</v>
      </c>
      <c r="F319" t="s">
        <v>238</v>
      </c>
      <c r="G319" t="s">
        <v>240</v>
      </c>
    </row>
    <row r="320" spans="1:7">
      <c r="A320" t="s">
        <v>227</v>
      </c>
      <c r="B320" t="s">
        <v>2936</v>
      </c>
      <c r="C320" t="s">
        <v>228</v>
      </c>
      <c r="D320">
        <f t="shared" si="4"/>
        <v>4</v>
      </c>
      <c r="E320" t="s">
        <v>16</v>
      </c>
      <c r="F320" t="s">
        <v>227</v>
      </c>
      <c r="G320" t="s">
        <v>229</v>
      </c>
    </row>
    <row r="321" spans="1:7">
      <c r="A321" t="s">
        <v>9</v>
      </c>
      <c r="C321" t="s">
        <v>10</v>
      </c>
      <c r="D321">
        <f t="shared" si="4"/>
        <v>3</v>
      </c>
      <c r="E321" t="s">
        <v>12</v>
      </c>
      <c r="F321" t="s">
        <v>9</v>
      </c>
      <c r="G321" t="s">
        <v>11</v>
      </c>
    </row>
    <row r="322" spans="1:7">
      <c r="A322" t="s">
        <v>420</v>
      </c>
      <c r="B322" t="s">
        <v>2973</v>
      </c>
      <c r="C322" t="s">
        <v>421</v>
      </c>
      <c r="D322">
        <f t="shared" si="4"/>
        <v>2</v>
      </c>
      <c r="E322" t="s">
        <v>30</v>
      </c>
      <c r="F322" t="s">
        <v>423</v>
      </c>
      <c r="G322" t="s">
        <v>422</v>
      </c>
    </row>
    <row r="323" spans="1:7">
      <c r="A323" t="s">
        <v>31</v>
      </c>
      <c r="C323" t="s">
        <v>32</v>
      </c>
      <c r="D323">
        <f t="shared" ref="D323:D386" si="5">IF(E323="noun",4,IF(E323="verb",2,IF(E323="particle",3,1)))</f>
        <v>3</v>
      </c>
      <c r="E323" t="s">
        <v>12</v>
      </c>
      <c r="F323" t="s">
        <v>31</v>
      </c>
      <c r="G323" t="s">
        <v>11</v>
      </c>
    </row>
    <row r="324" spans="1:7">
      <c r="A324" t="s">
        <v>126</v>
      </c>
      <c r="B324" t="s">
        <v>2965</v>
      </c>
      <c r="C324" t="s">
        <v>127</v>
      </c>
      <c r="D324">
        <f t="shared" si="5"/>
        <v>2</v>
      </c>
      <c r="E324" t="s">
        <v>30</v>
      </c>
      <c r="F324" t="s">
        <v>129</v>
      </c>
      <c r="G324" t="s">
        <v>361</v>
      </c>
    </row>
    <row r="325" spans="1:7">
      <c r="A325" t="s">
        <v>31</v>
      </c>
      <c r="C325" t="s">
        <v>32</v>
      </c>
      <c r="D325">
        <f t="shared" si="5"/>
        <v>3</v>
      </c>
      <c r="E325" t="s">
        <v>12</v>
      </c>
      <c r="F325" t="s">
        <v>31</v>
      </c>
      <c r="G325" t="s">
        <v>11</v>
      </c>
    </row>
    <row r="326" spans="1:7">
      <c r="A326" t="s">
        <v>336</v>
      </c>
      <c r="C326" t="s">
        <v>337</v>
      </c>
      <c r="D326">
        <f t="shared" si="5"/>
        <v>4</v>
      </c>
      <c r="E326" t="s">
        <v>16</v>
      </c>
      <c r="F326" t="s">
        <v>336</v>
      </c>
    </row>
    <row r="327" spans="1:7">
      <c r="A327" t="s">
        <v>437</v>
      </c>
      <c r="B327" t="s">
        <v>439</v>
      </c>
      <c r="C327" t="s">
        <v>438</v>
      </c>
      <c r="D327">
        <f t="shared" si="5"/>
        <v>4</v>
      </c>
      <c r="E327" t="s">
        <v>16</v>
      </c>
      <c r="F327" t="s">
        <v>437</v>
      </c>
      <c r="G327" t="s">
        <v>439</v>
      </c>
    </row>
    <row r="328" spans="1:7">
      <c r="A328" t="s">
        <v>9</v>
      </c>
      <c r="C328" t="s">
        <v>10</v>
      </c>
      <c r="D328">
        <f t="shared" si="5"/>
        <v>3</v>
      </c>
      <c r="E328" t="s">
        <v>12</v>
      </c>
      <c r="F328" t="s">
        <v>9</v>
      </c>
      <c r="G328" t="s">
        <v>11</v>
      </c>
    </row>
    <row r="329" spans="1:7">
      <c r="A329" t="s">
        <v>463</v>
      </c>
      <c r="B329" t="s">
        <v>2980</v>
      </c>
      <c r="C329" t="s">
        <v>464</v>
      </c>
      <c r="D329">
        <f t="shared" si="5"/>
        <v>2</v>
      </c>
      <c r="E329" t="s">
        <v>30</v>
      </c>
      <c r="F329" t="s">
        <v>463</v>
      </c>
      <c r="G329" t="s">
        <v>465</v>
      </c>
    </row>
    <row r="330" spans="1:7">
      <c r="A330" t="s">
        <v>405</v>
      </c>
      <c r="C330" t="s">
        <v>406</v>
      </c>
      <c r="D330">
        <f t="shared" si="5"/>
        <v>1</v>
      </c>
      <c r="E330" t="s">
        <v>37</v>
      </c>
      <c r="F330" t="s">
        <v>89</v>
      </c>
    </row>
    <row r="331" spans="1:7">
      <c r="A331" t="s">
        <v>466</v>
      </c>
      <c r="B331" t="s">
        <v>2981</v>
      </c>
      <c r="C331" t="s">
        <v>467</v>
      </c>
      <c r="D331">
        <f t="shared" si="5"/>
        <v>4</v>
      </c>
      <c r="E331" t="s">
        <v>16</v>
      </c>
      <c r="F331" t="s">
        <v>466</v>
      </c>
      <c r="G331" t="s">
        <v>468</v>
      </c>
    </row>
    <row r="332" spans="1:7">
      <c r="A332" t="s">
        <v>238</v>
      </c>
      <c r="B332" t="s">
        <v>2939</v>
      </c>
      <c r="C332" t="s">
        <v>239</v>
      </c>
      <c r="D332">
        <f t="shared" si="5"/>
        <v>3</v>
      </c>
      <c r="E332" t="s">
        <v>12</v>
      </c>
      <c r="F332" t="s">
        <v>238</v>
      </c>
      <c r="G332" t="s">
        <v>240</v>
      </c>
    </row>
    <row r="333" spans="1:7">
      <c r="A333" t="s">
        <v>121</v>
      </c>
      <c r="B333" t="s">
        <v>2913</v>
      </c>
      <c r="C333" t="s">
        <v>122</v>
      </c>
      <c r="D333">
        <f t="shared" si="5"/>
        <v>1</v>
      </c>
      <c r="E333" t="s">
        <v>8</v>
      </c>
      <c r="F333" t="s">
        <v>121</v>
      </c>
      <c r="G333" t="s">
        <v>123</v>
      </c>
    </row>
    <row r="334" spans="1:7">
      <c r="A334" t="s">
        <v>87</v>
      </c>
      <c r="C334" t="s">
        <v>88</v>
      </c>
      <c r="D334">
        <f t="shared" si="5"/>
        <v>3</v>
      </c>
      <c r="E334" t="s">
        <v>12</v>
      </c>
      <c r="F334" t="s">
        <v>87</v>
      </c>
      <c r="G334" t="s">
        <v>11</v>
      </c>
    </row>
    <row r="335" spans="1:7">
      <c r="A335" t="s">
        <v>469</v>
      </c>
      <c r="B335" t="s">
        <v>2943</v>
      </c>
      <c r="C335" t="s">
        <v>470</v>
      </c>
      <c r="D335">
        <f t="shared" si="5"/>
        <v>2</v>
      </c>
      <c r="E335" t="s">
        <v>30</v>
      </c>
      <c r="F335" t="s">
        <v>472</v>
      </c>
      <c r="G335" t="s">
        <v>471</v>
      </c>
    </row>
    <row r="336" spans="1:7">
      <c r="A336" t="s">
        <v>262</v>
      </c>
      <c r="C336" t="s">
        <v>263</v>
      </c>
      <c r="D336">
        <f t="shared" si="5"/>
        <v>1</v>
      </c>
      <c r="E336" t="s">
        <v>37</v>
      </c>
      <c r="F336" t="s">
        <v>262</v>
      </c>
    </row>
    <row r="337" spans="1:7">
      <c r="A337" t="s">
        <v>473</v>
      </c>
      <c r="B337" t="s">
        <v>2982</v>
      </c>
      <c r="C337" t="s">
        <v>474</v>
      </c>
      <c r="D337">
        <f t="shared" si="5"/>
        <v>4</v>
      </c>
      <c r="E337" t="s">
        <v>16</v>
      </c>
      <c r="F337" t="s">
        <v>473</v>
      </c>
      <c r="G337" t="s">
        <v>475</v>
      </c>
    </row>
    <row r="338" spans="1:7">
      <c r="A338" t="s">
        <v>238</v>
      </c>
      <c r="B338" t="s">
        <v>2939</v>
      </c>
      <c r="C338" t="s">
        <v>239</v>
      </c>
      <c r="D338">
        <f t="shared" si="5"/>
        <v>3</v>
      </c>
      <c r="E338" t="s">
        <v>12</v>
      </c>
      <c r="F338" t="s">
        <v>238</v>
      </c>
      <c r="G338" t="s">
        <v>240</v>
      </c>
    </row>
    <row r="339" spans="1:7">
      <c r="A339" t="s">
        <v>476</v>
      </c>
      <c r="B339" t="s">
        <v>478</v>
      </c>
      <c r="C339" t="s">
        <v>477</v>
      </c>
      <c r="D339">
        <f t="shared" si="5"/>
        <v>1</v>
      </c>
      <c r="E339" t="s">
        <v>25</v>
      </c>
      <c r="F339" t="s">
        <v>476</v>
      </c>
      <c r="G339" t="s">
        <v>478</v>
      </c>
    </row>
    <row r="340" spans="1:7">
      <c r="A340" t="s">
        <v>218</v>
      </c>
      <c r="B340" t="s">
        <v>220</v>
      </c>
      <c r="C340" t="s">
        <v>219</v>
      </c>
      <c r="D340">
        <f t="shared" si="5"/>
        <v>4</v>
      </c>
      <c r="E340" t="s">
        <v>16</v>
      </c>
      <c r="F340" t="s">
        <v>218</v>
      </c>
      <c r="G340" t="s">
        <v>220</v>
      </c>
    </row>
    <row r="341" spans="1:7">
      <c r="A341" t="s">
        <v>89</v>
      </c>
      <c r="C341" t="s">
        <v>114</v>
      </c>
      <c r="D341">
        <f t="shared" si="5"/>
        <v>1</v>
      </c>
      <c r="E341" t="s">
        <v>37</v>
      </c>
      <c r="F341" t="s">
        <v>89</v>
      </c>
    </row>
    <row r="342" spans="1:7">
      <c r="A342" t="s">
        <v>349</v>
      </c>
      <c r="B342" t="s">
        <v>351</v>
      </c>
      <c r="C342" t="s">
        <v>350</v>
      </c>
      <c r="D342">
        <f t="shared" si="5"/>
        <v>1</v>
      </c>
      <c r="E342" t="s">
        <v>8</v>
      </c>
      <c r="F342" t="s">
        <v>349</v>
      </c>
      <c r="G342" t="s">
        <v>351</v>
      </c>
    </row>
    <row r="343" spans="1:7">
      <c r="A343" t="s">
        <v>171</v>
      </c>
      <c r="C343" t="s">
        <v>172</v>
      </c>
      <c r="D343">
        <f t="shared" si="5"/>
        <v>3</v>
      </c>
      <c r="E343" t="s">
        <v>12</v>
      </c>
      <c r="F343" t="s">
        <v>171</v>
      </c>
      <c r="G343" t="s">
        <v>11</v>
      </c>
    </row>
    <row r="344" spans="1:7">
      <c r="A344" t="s">
        <v>9</v>
      </c>
      <c r="C344" t="s">
        <v>10</v>
      </c>
      <c r="D344">
        <f t="shared" si="5"/>
        <v>3</v>
      </c>
      <c r="E344" t="s">
        <v>12</v>
      </c>
      <c r="F344" t="s">
        <v>9</v>
      </c>
      <c r="G344" t="s">
        <v>11</v>
      </c>
    </row>
    <row r="345" spans="1:7">
      <c r="A345" t="s">
        <v>479</v>
      </c>
      <c r="B345" t="s">
        <v>2983</v>
      </c>
      <c r="C345" t="s">
        <v>480</v>
      </c>
      <c r="D345">
        <f t="shared" si="5"/>
        <v>2</v>
      </c>
      <c r="E345" t="s">
        <v>30</v>
      </c>
      <c r="F345" t="s">
        <v>482</v>
      </c>
      <c r="G345" t="s">
        <v>481</v>
      </c>
    </row>
    <row r="346" spans="1:7">
      <c r="A346" t="s">
        <v>31</v>
      </c>
      <c r="C346" t="s">
        <v>32</v>
      </c>
      <c r="D346">
        <f t="shared" si="5"/>
        <v>3</v>
      </c>
      <c r="E346" t="s">
        <v>12</v>
      </c>
      <c r="F346" t="s">
        <v>31</v>
      </c>
      <c r="G346" t="s">
        <v>11</v>
      </c>
    </row>
    <row r="347" spans="1:7">
      <c r="A347" t="s">
        <v>483</v>
      </c>
      <c r="B347" t="s">
        <v>2945</v>
      </c>
      <c r="C347" t="s">
        <v>484</v>
      </c>
      <c r="D347">
        <f t="shared" si="5"/>
        <v>2</v>
      </c>
      <c r="E347" t="s">
        <v>30</v>
      </c>
      <c r="F347" t="s">
        <v>483</v>
      </c>
      <c r="G347" t="s">
        <v>260</v>
      </c>
    </row>
    <row r="348" spans="1:7">
      <c r="A348" t="s">
        <v>199</v>
      </c>
      <c r="C348" t="s">
        <v>200</v>
      </c>
      <c r="D348">
        <f t="shared" si="5"/>
        <v>4</v>
      </c>
      <c r="E348" t="s">
        <v>16</v>
      </c>
      <c r="F348" t="s">
        <v>199</v>
      </c>
    </row>
    <row r="349" spans="1:7">
      <c r="A349" t="s">
        <v>485</v>
      </c>
      <c r="C349" t="s">
        <v>486</v>
      </c>
      <c r="D349">
        <f t="shared" si="5"/>
        <v>3</v>
      </c>
      <c r="E349" t="s">
        <v>12</v>
      </c>
      <c r="F349" t="s">
        <v>485</v>
      </c>
      <c r="G349" t="s">
        <v>11</v>
      </c>
    </row>
    <row r="350" spans="1:7">
      <c r="A350" t="s">
        <v>349</v>
      </c>
      <c r="B350" t="s">
        <v>351</v>
      </c>
      <c r="C350" t="s">
        <v>350</v>
      </c>
      <c r="D350">
        <f t="shared" si="5"/>
        <v>1</v>
      </c>
      <c r="E350" t="s">
        <v>8</v>
      </c>
      <c r="F350" t="s">
        <v>349</v>
      </c>
      <c r="G350" t="s">
        <v>351</v>
      </c>
    </row>
    <row r="351" spans="1:7">
      <c r="A351" t="s">
        <v>171</v>
      </c>
      <c r="C351" t="s">
        <v>172</v>
      </c>
      <c r="D351">
        <f t="shared" si="5"/>
        <v>3</v>
      </c>
      <c r="E351" t="s">
        <v>12</v>
      </c>
      <c r="F351" t="s">
        <v>171</v>
      </c>
      <c r="G351" t="s">
        <v>11</v>
      </c>
    </row>
    <row r="352" spans="1:7">
      <c r="A352" t="s">
        <v>9</v>
      </c>
      <c r="C352" t="s">
        <v>10</v>
      </c>
      <c r="D352">
        <f t="shared" si="5"/>
        <v>3</v>
      </c>
      <c r="E352" t="s">
        <v>12</v>
      </c>
      <c r="F352" t="s">
        <v>9</v>
      </c>
      <c r="G352" t="s">
        <v>11</v>
      </c>
    </row>
    <row r="353" spans="1:7">
      <c r="A353" t="s">
        <v>487</v>
      </c>
      <c r="B353" t="s">
        <v>2984</v>
      </c>
      <c r="C353" t="s">
        <v>488</v>
      </c>
      <c r="D353">
        <f t="shared" si="5"/>
        <v>2</v>
      </c>
      <c r="E353" t="s">
        <v>30</v>
      </c>
      <c r="F353" t="s">
        <v>490</v>
      </c>
      <c r="G353" t="s">
        <v>489</v>
      </c>
    </row>
    <row r="354" spans="1:7">
      <c r="A354" t="s">
        <v>31</v>
      </c>
      <c r="C354" t="s">
        <v>32</v>
      </c>
      <c r="D354">
        <f t="shared" si="5"/>
        <v>3</v>
      </c>
      <c r="E354" t="s">
        <v>12</v>
      </c>
      <c r="F354" t="s">
        <v>31</v>
      </c>
      <c r="G354" t="s">
        <v>11</v>
      </c>
    </row>
    <row r="355" spans="1:7">
      <c r="A355" t="s">
        <v>491</v>
      </c>
      <c r="C355" t="s">
        <v>492</v>
      </c>
      <c r="D355">
        <f t="shared" si="5"/>
        <v>2</v>
      </c>
      <c r="E355" t="s">
        <v>30</v>
      </c>
      <c r="F355" t="s">
        <v>491</v>
      </c>
    </row>
    <row r="356" spans="1:7">
      <c r="A356" t="s">
        <v>67</v>
      </c>
      <c r="B356" t="s">
        <v>2903</v>
      </c>
      <c r="C356" t="s">
        <v>68</v>
      </c>
      <c r="D356">
        <f t="shared" si="5"/>
        <v>4</v>
      </c>
      <c r="E356" t="s">
        <v>16</v>
      </c>
      <c r="F356" t="s">
        <v>67</v>
      </c>
      <c r="G356" t="s">
        <v>69</v>
      </c>
    </row>
    <row r="357" spans="1:7">
      <c r="A357" t="s">
        <v>9</v>
      </c>
      <c r="C357" t="s">
        <v>10</v>
      </c>
      <c r="D357">
        <f t="shared" si="5"/>
        <v>3</v>
      </c>
      <c r="E357" t="s">
        <v>12</v>
      </c>
      <c r="F357" t="s">
        <v>9</v>
      </c>
      <c r="G357" t="s">
        <v>11</v>
      </c>
    </row>
    <row r="358" spans="1:7">
      <c r="A358" t="s">
        <v>493</v>
      </c>
      <c r="B358" t="s">
        <v>2983</v>
      </c>
      <c r="C358" t="s">
        <v>494</v>
      </c>
      <c r="D358">
        <f t="shared" si="5"/>
        <v>2</v>
      </c>
      <c r="E358" t="s">
        <v>30</v>
      </c>
      <c r="F358" t="s">
        <v>496</v>
      </c>
      <c r="G358" t="s">
        <v>495</v>
      </c>
    </row>
    <row r="359" spans="1:7">
      <c r="A359" t="s">
        <v>35</v>
      </c>
      <c r="C359" t="s">
        <v>36</v>
      </c>
      <c r="D359">
        <f t="shared" si="5"/>
        <v>1</v>
      </c>
      <c r="E359" t="s">
        <v>37</v>
      </c>
      <c r="F359" t="s">
        <v>35</v>
      </c>
    </row>
    <row r="360" spans="1:7">
      <c r="A360" t="s">
        <v>497</v>
      </c>
      <c r="B360" t="s">
        <v>2985</v>
      </c>
      <c r="C360" t="s">
        <v>498</v>
      </c>
      <c r="D360">
        <f t="shared" si="5"/>
        <v>1</v>
      </c>
      <c r="E360" t="s">
        <v>500</v>
      </c>
      <c r="F360" t="s">
        <v>497</v>
      </c>
      <c r="G360" t="s">
        <v>499</v>
      </c>
    </row>
    <row r="361" spans="1:7">
      <c r="A361" t="s">
        <v>501</v>
      </c>
      <c r="B361" t="s">
        <v>2986</v>
      </c>
      <c r="C361" t="s">
        <v>429</v>
      </c>
      <c r="D361">
        <f t="shared" si="5"/>
        <v>4</v>
      </c>
      <c r="E361" t="s">
        <v>16</v>
      </c>
      <c r="F361" t="s">
        <v>501</v>
      </c>
      <c r="G361" t="s">
        <v>502</v>
      </c>
    </row>
    <row r="362" spans="1:7">
      <c r="A362" t="s">
        <v>52</v>
      </c>
      <c r="C362" t="s">
        <v>53</v>
      </c>
      <c r="D362">
        <f t="shared" si="5"/>
        <v>3</v>
      </c>
      <c r="E362" t="s">
        <v>12</v>
      </c>
      <c r="F362" t="s">
        <v>52</v>
      </c>
      <c r="G362" t="s">
        <v>11</v>
      </c>
    </row>
    <row r="363" spans="1:7">
      <c r="A363" t="s">
        <v>503</v>
      </c>
      <c r="B363" t="s">
        <v>2987</v>
      </c>
      <c r="C363" t="s">
        <v>504</v>
      </c>
      <c r="D363">
        <f t="shared" si="5"/>
        <v>4</v>
      </c>
      <c r="E363" t="s">
        <v>16</v>
      </c>
      <c r="F363" t="s">
        <v>503</v>
      </c>
      <c r="G363" t="s">
        <v>505</v>
      </c>
    </row>
    <row r="364" spans="1:7">
      <c r="A364" t="s">
        <v>506</v>
      </c>
      <c r="B364" t="s">
        <v>2957</v>
      </c>
      <c r="C364" t="s">
        <v>507</v>
      </c>
      <c r="D364">
        <f t="shared" si="5"/>
        <v>4</v>
      </c>
      <c r="E364" t="s">
        <v>16</v>
      </c>
      <c r="F364" t="s">
        <v>506</v>
      </c>
      <c r="G364" t="s">
        <v>508</v>
      </c>
    </row>
    <row r="365" spans="1:7">
      <c r="A365" t="s">
        <v>87</v>
      </c>
      <c r="C365" t="s">
        <v>88</v>
      </c>
      <c r="D365">
        <f t="shared" si="5"/>
        <v>3</v>
      </c>
      <c r="E365" t="s">
        <v>12</v>
      </c>
      <c r="F365" t="s">
        <v>87</v>
      </c>
      <c r="G365" t="s">
        <v>11</v>
      </c>
    </row>
    <row r="366" spans="1:7">
      <c r="A366" t="s">
        <v>171</v>
      </c>
      <c r="C366" t="s">
        <v>172</v>
      </c>
      <c r="D366">
        <f t="shared" si="5"/>
        <v>3</v>
      </c>
      <c r="E366" t="s">
        <v>12</v>
      </c>
      <c r="F366" t="s">
        <v>171</v>
      </c>
      <c r="G366" t="s">
        <v>11</v>
      </c>
    </row>
    <row r="367" spans="1:7">
      <c r="A367" t="s">
        <v>509</v>
      </c>
      <c r="B367" t="s">
        <v>2988</v>
      </c>
      <c r="C367" t="s">
        <v>510</v>
      </c>
      <c r="D367">
        <f t="shared" si="5"/>
        <v>2</v>
      </c>
      <c r="E367" t="s">
        <v>30</v>
      </c>
      <c r="F367" t="s">
        <v>512</v>
      </c>
      <c r="G367" t="s">
        <v>511</v>
      </c>
    </row>
    <row r="368" spans="1:7">
      <c r="A368" t="s">
        <v>70</v>
      </c>
      <c r="C368" t="s">
        <v>71</v>
      </c>
      <c r="D368">
        <f t="shared" si="5"/>
        <v>1</v>
      </c>
      <c r="E368" t="s">
        <v>37</v>
      </c>
      <c r="F368" t="s">
        <v>70</v>
      </c>
    </row>
    <row r="369" spans="1:7">
      <c r="A369" t="s">
        <v>61</v>
      </c>
      <c r="C369" t="s">
        <v>62</v>
      </c>
      <c r="D369">
        <f t="shared" si="5"/>
        <v>3</v>
      </c>
      <c r="E369" t="s">
        <v>12</v>
      </c>
      <c r="F369" t="s">
        <v>61</v>
      </c>
      <c r="G369" t="s">
        <v>11</v>
      </c>
    </row>
    <row r="370" spans="1:7">
      <c r="A370" t="s">
        <v>399</v>
      </c>
      <c r="B370" t="s">
        <v>2912</v>
      </c>
      <c r="C370" t="s">
        <v>400</v>
      </c>
      <c r="D370">
        <f t="shared" si="5"/>
        <v>1</v>
      </c>
      <c r="E370" t="s">
        <v>120</v>
      </c>
      <c r="F370" t="s">
        <v>399</v>
      </c>
      <c r="G370" t="s">
        <v>401</v>
      </c>
    </row>
    <row r="371" spans="1:7">
      <c r="A371" t="s">
        <v>235</v>
      </c>
      <c r="B371" t="s">
        <v>2938</v>
      </c>
      <c r="C371" t="s">
        <v>236</v>
      </c>
      <c r="D371">
        <f t="shared" si="5"/>
        <v>4</v>
      </c>
      <c r="E371" t="s">
        <v>16</v>
      </c>
      <c r="F371" t="s">
        <v>235</v>
      </c>
      <c r="G371" t="s">
        <v>237</v>
      </c>
    </row>
    <row r="372" spans="1:7">
      <c r="A372" t="s">
        <v>9</v>
      </c>
      <c r="C372" t="s">
        <v>10</v>
      </c>
      <c r="D372">
        <f t="shared" si="5"/>
        <v>3</v>
      </c>
      <c r="E372" t="s">
        <v>12</v>
      </c>
      <c r="F372" t="s">
        <v>9</v>
      </c>
      <c r="G372" t="s">
        <v>11</v>
      </c>
    </row>
    <row r="373" spans="1:7">
      <c r="A373" t="s">
        <v>402</v>
      </c>
      <c r="B373" t="s">
        <v>2914</v>
      </c>
      <c r="C373" t="s">
        <v>403</v>
      </c>
      <c r="D373">
        <f t="shared" si="5"/>
        <v>2</v>
      </c>
      <c r="E373" t="s">
        <v>30</v>
      </c>
      <c r="F373" t="s">
        <v>402</v>
      </c>
      <c r="G373" t="s">
        <v>404</v>
      </c>
    </row>
    <row r="374" spans="1:7">
      <c r="A374" t="s">
        <v>405</v>
      </c>
      <c r="C374" t="s">
        <v>406</v>
      </c>
      <c r="D374">
        <f t="shared" si="5"/>
        <v>1</v>
      </c>
      <c r="E374" t="s">
        <v>37</v>
      </c>
      <c r="F374" t="s">
        <v>89</v>
      </c>
    </row>
    <row r="375" spans="1:7">
      <c r="A375" t="s">
        <v>63</v>
      </c>
      <c r="B375" t="s">
        <v>2945</v>
      </c>
      <c r="C375" t="s">
        <v>407</v>
      </c>
      <c r="D375">
        <f t="shared" si="5"/>
        <v>2</v>
      </c>
      <c r="E375" t="s">
        <v>30</v>
      </c>
      <c r="F375" t="s">
        <v>409</v>
      </c>
      <c r="G375" t="s">
        <v>408</v>
      </c>
    </row>
    <row r="376" spans="1:7">
      <c r="A376" t="s">
        <v>31</v>
      </c>
      <c r="C376" t="s">
        <v>32</v>
      </c>
      <c r="D376">
        <f t="shared" si="5"/>
        <v>3</v>
      </c>
      <c r="E376" t="s">
        <v>12</v>
      </c>
      <c r="F376" t="s">
        <v>31</v>
      </c>
      <c r="G376" t="s">
        <v>11</v>
      </c>
    </row>
    <row r="377" spans="1:7">
      <c r="A377" t="s">
        <v>410</v>
      </c>
      <c r="B377" t="s">
        <v>2971</v>
      </c>
      <c r="C377" t="s">
        <v>411</v>
      </c>
      <c r="D377">
        <f t="shared" si="5"/>
        <v>2</v>
      </c>
      <c r="E377" t="s">
        <v>30</v>
      </c>
      <c r="F377" t="s">
        <v>413</v>
      </c>
      <c r="G377" t="s">
        <v>412</v>
      </c>
    </row>
    <row r="378" spans="1:7">
      <c r="A378" t="s">
        <v>414</v>
      </c>
      <c r="C378" t="s">
        <v>415</v>
      </c>
      <c r="D378">
        <f t="shared" si="5"/>
        <v>1</v>
      </c>
      <c r="E378" t="s">
        <v>37</v>
      </c>
      <c r="F378" t="s">
        <v>414</v>
      </c>
    </row>
    <row r="379" spans="1:7">
      <c r="A379" t="s">
        <v>375</v>
      </c>
      <c r="C379" t="s">
        <v>376</v>
      </c>
      <c r="D379">
        <f t="shared" si="5"/>
        <v>3</v>
      </c>
      <c r="E379" t="s">
        <v>12</v>
      </c>
      <c r="F379" t="s">
        <v>375</v>
      </c>
      <c r="G379" t="s">
        <v>11</v>
      </c>
    </row>
    <row r="380" spans="1:7">
      <c r="A380" t="s">
        <v>416</v>
      </c>
      <c r="B380" t="s">
        <v>2972</v>
      </c>
      <c r="C380" t="s">
        <v>417</v>
      </c>
      <c r="D380">
        <f t="shared" si="5"/>
        <v>2</v>
      </c>
      <c r="E380" t="s">
        <v>30</v>
      </c>
      <c r="F380" t="s">
        <v>419</v>
      </c>
      <c r="G380" t="s">
        <v>418</v>
      </c>
    </row>
    <row r="381" spans="1:7">
      <c r="A381" t="s">
        <v>35</v>
      </c>
      <c r="C381" t="s">
        <v>36</v>
      </c>
      <c r="D381">
        <f t="shared" si="5"/>
        <v>1</v>
      </c>
      <c r="E381" t="s">
        <v>37</v>
      </c>
      <c r="F381" t="s">
        <v>35</v>
      </c>
    </row>
    <row r="382" spans="1:7">
      <c r="A382" t="s">
        <v>121</v>
      </c>
      <c r="B382" t="s">
        <v>2913</v>
      </c>
      <c r="C382" t="s">
        <v>122</v>
      </c>
      <c r="D382">
        <f t="shared" si="5"/>
        <v>1</v>
      </c>
      <c r="E382" t="s">
        <v>8</v>
      </c>
      <c r="F382" t="s">
        <v>121</v>
      </c>
      <c r="G382" t="s">
        <v>123</v>
      </c>
    </row>
    <row r="383" spans="1:7">
      <c r="A383" t="s">
        <v>238</v>
      </c>
      <c r="B383" t="s">
        <v>2939</v>
      </c>
      <c r="C383" t="s">
        <v>239</v>
      </c>
      <c r="D383">
        <f t="shared" si="5"/>
        <v>3</v>
      </c>
      <c r="E383" t="s">
        <v>12</v>
      </c>
      <c r="F383" t="s">
        <v>238</v>
      </c>
      <c r="G383" t="s">
        <v>240</v>
      </c>
    </row>
    <row r="384" spans="1:7">
      <c r="A384" t="s">
        <v>227</v>
      </c>
      <c r="B384" t="s">
        <v>2936</v>
      </c>
      <c r="C384" t="s">
        <v>228</v>
      </c>
      <c r="D384">
        <f t="shared" si="5"/>
        <v>4</v>
      </c>
      <c r="E384" t="s">
        <v>16</v>
      </c>
      <c r="F384" t="s">
        <v>227</v>
      </c>
      <c r="G384" t="s">
        <v>229</v>
      </c>
    </row>
    <row r="385" spans="1:7">
      <c r="A385" t="s">
        <v>9</v>
      </c>
      <c r="C385" t="s">
        <v>10</v>
      </c>
      <c r="D385">
        <f t="shared" si="5"/>
        <v>3</v>
      </c>
      <c r="E385" t="s">
        <v>12</v>
      </c>
      <c r="F385" t="s">
        <v>9</v>
      </c>
      <c r="G385" t="s">
        <v>11</v>
      </c>
    </row>
    <row r="386" spans="1:7">
      <c r="A386" t="s">
        <v>420</v>
      </c>
      <c r="B386" t="s">
        <v>2973</v>
      </c>
      <c r="C386" t="s">
        <v>421</v>
      </c>
      <c r="D386">
        <f t="shared" si="5"/>
        <v>2</v>
      </c>
      <c r="E386" t="s">
        <v>30</v>
      </c>
      <c r="F386" t="s">
        <v>423</v>
      </c>
      <c r="G386" t="s">
        <v>422</v>
      </c>
    </row>
    <row r="387" spans="1:7">
      <c r="A387" t="s">
        <v>31</v>
      </c>
      <c r="C387" t="s">
        <v>32</v>
      </c>
      <c r="D387">
        <f t="shared" ref="D387:D450" si="6">IF(E387="noun",4,IF(E387="verb",2,IF(E387="particle",3,1)))</f>
        <v>3</v>
      </c>
      <c r="E387" t="s">
        <v>12</v>
      </c>
      <c r="F387" t="s">
        <v>31</v>
      </c>
      <c r="G387" t="s">
        <v>11</v>
      </c>
    </row>
    <row r="388" spans="1:7">
      <c r="A388" t="s">
        <v>126</v>
      </c>
      <c r="B388" t="s">
        <v>2965</v>
      </c>
      <c r="C388" t="s">
        <v>127</v>
      </c>
      <c r="D388">
        <f t="shared" si="6"/>
        <v>2</v>
      </c>
      <c r="E388" t="s">
        <v>30</v>
      </c>
      <c r="F388" t="s">
        <v>129</v>
      </c>
      <c r="G388" t="s">
        <v>361</v>
      </c>
    </row>
    <row r="389" spans="1:7">
      <c r="A389" t="s">
        <v>31</v>
      </c>
      <c r="C389" t="s">
        <v>32</v>
      </c>
      <c r="D389">
        <f t="shared" si="6"/>
        <v>3</v>
      </c>
      <c r="E389" t="s">
        <v>12</v>
      </c>
      <c r="F389" t="s">
        <v>31</v>
      </c>
      <c r="G389" t="s">
        <v>11</v>
      </c>
    </row>
    <row r="390" spans="1:7">
      <c r="A390" t="s">
        <v>336</v>
      </c>
      <c r="C390" t="s">
        <v>337</v>
      </c>
      <c r="D390">
        <f t="shared" si="6"/>
        <v>4</v>
      </c>
      <c r="E390" t="s">
        <v>16</v>
      </c>
      <c r="F390" t="s">
        <v>336</v>
      </c>
    </row>
    <row r="391" spans="1:7">
      <c r="A391" t="s">
        <v>437</v>
      </c>
      <c r="B391" t="s">
        <v>439</v>
      </c>
      <c r="C391" t="s">
        <v>438</v>
      </c>
      <c r="D391">
        <f t="shared" si="6"/>
        <v>4</v>
      </c>
      <c r="E391" t="s">
        <v>16</v>
      </c>
      <c r="F391" t="s">
        <v>437</v>
      </c>
      <c r="G391" t="s">
        <v>439</v>
      </c>
    </row>
    <row r="392" spans="1:7">
      <c r="A392" t="s">
        <v>9</v>
      </c>
      <c r="C392" t="s">
        <v>10</v>
      </c>
      <c r="D392">
        <f t="shared" si="6"/>
        <v>3</v>
      </c>
      <c r="E392" t="s">
        <v>12</v>
      </c>
      <c r="F392" t="s">
        <v>9</v>
      </c>
      <c r="G392" t="s">
        <v>11</v>
      </c>
    </row>
    <row r="393" spans="1:7">
      <c r="A393" t="s">
        <v>463</v>
      </c>
      <c r="B393" t="s">
        <v>2980</v>
      </c>
      <c r="C393" t="s">
        <v>464</v>
      </c>
      <c r="D393">
        <f t="shared" si="6"/>
        <v>2</v>
      </c>
      <c r="E393" t="s">
        <v>30</v>
      </c>
      <c r="F393" t="s">
        <v>463</v>
      </c>
      <c r="G393" t="s">
        <v>465</v>
      </c>
    </row>
    <row r="394" spans="1:7">
      <c r="A394" t="s">
        <v>405</v>
      </c>
      <c r="C394" t="s">
        <v>406</v>
      </c>
      <c r="D394">
        <f t="shared" si="6"/>
        <v>1</v>
      </c>
      <c r="E394" t="s">
        <v>37</v>
      </c>
      <c r="F394" t="s">
        <v>89</v>
      </c>
    </row>
    <row r="395" spans="1:7">
      <c r="A395" t="s">
        <v>466</v>
      </c>
      <c r="B395" t="s">
        <v>2981</v>
      </c>
      <c r="C395" t="s">
        <v>467</v>
      </c>
      <c r="D395">
        <f t="shared" si="6"/>
        <v>4</v>
      </c>
      <c r="E395" t="s">
        <v>16</v>
      </c>
      <c r="F395" t="s">
        <v>466</v>
      </c>
      <c r="G395" t="s">
        <v>468</v>
      </c>
    </row>
    <row r="396" spans="1:7">
      <c r="A396" t="s">
        <v>238</v>
      </c>
      <c r="B396" t="s">
        <v>2939</v>
      </c>
      <c r="C396" t="s">
        <v>239</v>
      </c>
      <c r="D396">
        <f t="shared" si="6"/>
        <v>3</v>
      </c>
      <c r="E396" t="s">
        <v>12</v>
      </c>
      <c r="F396" t="s">
        <v>238</v>
      </c>
      <c r="G396" t="s">
        <v>240</v>
      </c>
    </row>
    <row r="397" spans="1:7">
      <c r="A397" t="s">
        <v>121</v>
      </c>
      <c r="B397" t="s">
        <v>2913</v>
      </c>
      <c r="C397" t="s">
        <v>122</v>
      </c>
      <c r="D397">
        <f t="shared" si="6"/>
        <v>1</v>
      </c>
      <c r="E397" t="s">
        <v>8</v>
      </c>
      <c r="F397" t="s">
        <v>121</v>
      </c>
      <c r="G397" t="s">
        <v>123</v>
      </c>
    </row>
    <row r="398" spans="1:7">
      <c r="A398" t="s">
        <v>87</v>
      </c>
      <c r="C398" t="s">
        <v>88</v>
      </c>
      <c r="D398">
        <f t="shared" si="6"/>
        <v>3</v>
      </c>
      <c r="E398" t="s">
        <v>12</v>
      </c>
      <c r="F398" t="s">
        <v>87</v>
      </c>
      <c r="G398" t="s">
        <v>11</v>
      </c>
    </row>
    <row r="399" spans="1:7">
      <c r="A399" t="s">
        <v>469</v>
      </c>
      <c r="B399" t="s">
        <v>2943</v>
      </c>
      <c r="C399" t="s">
        <v>470</v>
      </c>
      <c r="D399">
        <f t="shared" si="6"/>
        <v>2</v>
      </c>
      <c r="E399" t="s">
        <v>30</v>
      </c>
      <c r="F399" t="s">
        <v>472</v>
      </c>
      <c r="G399" t="s">
        <v>471</v>
      </c>
    </row>
    <row r="400" spans="1:7">
      <c r="A400" t="s">
        <v>262</v>
      </c>
      <c r="C400" t="s">
        <v>263</v>
      </c>
      <c r="D400">
        <f t="shared" si="6"/>
        <v>1</v>
      </c>
      <c r="E400" t="s">
        <v>37</v>
      </c>
      <c r="F400" t="s">
        <v>262</v>
      </c>
    </row>
    <row r="401" spans="1:7">
      <c r="A401" t="s">
        <v>473</v>
      </c>
      <c r="B401" t="s">
        <v>2982</v>
      </c>
      <c r="C401" t="s">
        <v>474</v>
      </c>
      <c r="D401">
        <f t="shared" si="6"/>
        <v>4</v>
      </c>
      <c r="E401" t="s">
        <v>16</v>
      </c>
      <c r="F401" t="s">
        <v>473</v>
      </c>
      <c r="G401" t="s">
        <v>475</v>
      </c>
    </row>
    <row r="402" spans="1:7">
      <c r="A402" t="s">
        <v>238</v>
      </c>
      <c r="B402" t="s">
        <v>2939</v>
      </c>
      <c r="C402" t="s">
        <v>239</v>
      </c>
      <c r="D402">
        <f t="shared" si="6"/>
        <v>3</v>
      </c>
      <c r="E402" t="s">
        <v>12</v>
      </c>
      <c r="F402" t="s">
        <v>238</v>
      </c>
      <c r="G402" t="s">
        <v>240</v>
      </c>
    </row>
    <row r="403" spans="1:7">
      <c r="A403" t="s">
        <v>476</v>
      </c>
      <c r="B403" t="s">
        <v>478</v>
      </c>
      <c r="C403" t="s">
        <v>477</v>
      </c>
      <c r="D403">
        <f t="shared" si="6"/>
        <v>1</v>
      </c>
      <c r="E403" t="s">
        <v>25</v>
      </c>
      <c r="F403" t="s">
        <v>476</v>
      </c>
      <c r="G403" t="s">
        <v>478</v>
      </c>
    </row>
    <row r="404" spans="1:7">
      <c r="A404" t="s">
        <v>218</v>
      </c>
      <c r="B404" t="s">
        <v>220</v>
      </c>
      <c r="C404" t="s">
        <v>219</v>
      </c>
      <c r="D404">
        <f t="shared" si="6"/>
        <v>4</v>
      </c>
      <c r="E404" t="s">
        <v>16</v>
      </c>
      <c r="F404" t="s">
        <v>218</v>
      </c>
      <c r="G404" t="s">
        <v>220</v>
      </c>
    </row>
    <row r="405" spans="1:7">
      <c r="A405" t="s">
        <v>89</v>
      </c>
      <c r="C405" t="s">
        <v>114</v>
      </c>
      <c r="D405">
        <f t="shared" si="6"/>
        <v>1</v>
      </c>
      <c r="E405" t="s">
        <v>37</v>
      </c>
      <c r="F405" t="s">
        <v>89</v>
      </c>
    </row>
    <row r="406" spans="1:7">
      <c r="A406" t="s">
        <v>513</v>
      </c>
      <c r="B406" t="s">
        <v>2989</v>
      </c>
      <c r="C406" t="s">
        <v>514</v>
      </c>
      <c r="D406">
        <f t="shared" si="6"/>
        <v>4</v>
      </c>
      <c r="E406" t="s">
        <v>16</v>
      </c>
      <c r="F406" t="s">
        <v>513</v>
      </c>
      <c r="G406" t="s">
        <v>515</v>
      </c>
    </row>
    <row r="407" spans="1:7">
      <c r="A407" t="s">
        <v>52</v>
      </c>
      <c r="C407" t="s">
        <v>53</v>
      </c>
      <c r="D407">
        <f t="shared" si="6"/>
        <v>3</v>
      </c>
      <c r="E407" t="s">
        <v>12</v>
      </c>
      <c r="F407" t="s">
        <v>52</v>
      </c>
      <c r="G407" t="s">
        <v>11</v>
      </c>
    </row>
    <row r="408" spans="1:7">
      <c r="A408" t="s">
        <v>516</v>
      </c>
      <c r="B408" t="s">
        <v>2990</v>
      </c>
      <c r="C408" t="s">
        <v>517</v>
      </c>
      <c r="D408">
        <f t="shared" si="6"/>
        <v>4</v>
      </c>
      <c r="E408" t="s">
        <v>16</v>
      </c>
      <c r="F408" t="s">
        <v>516</v>
      </c>
      <c r="G408" t="s">
        <v>518</v>
      </c>
    </row>
    <row r="409" spans="1:7">
      <c r="A409" t="s">
        <v>270</v>
      </c>
      <c r="C409" t="s">
        <v>271</v>
      </c>
      <c r="D409">
        <f t="shared" si="6"/>
        <v>3</v>
      </c>
      <c r="E409" t="s">
        <v>12</v>
      </c>
      <c r="F409" t="s">
        <v>270</v>
      </c>
      <c r="G409" t="s">
        <v>11</v>
      </c>
    </row>
    <row r="410" spans="1:7">
      <c r="A410" t="s">
        <v>519</v>
      </c>
      <c r="B410" t="s">
        <v>2895</v>
      </c>
      <c r="C410" t="s">
        <v>520</v>
      </c>
      <c r="D410">
        <f t="shared" si="6"/>
        <v>2</v>
      </c>
      <c r="E410" t="s">
        <v>30</v>
      </c>
      <c r="F410" t="s">
        <v>522</v>
      </c>
      <c r="G410" t="s">
        <v>521</v>
      </c>
    </row>
    <row r="411" spans="1:7">
      <c r="A411" t="s">
        <v>70</v>
      </c>
      <c r="C411" t="s">
        <v>71</v>
      </c>
      <c r="D411">
        <f t="shared" si="6"/>
        <v>1</v>
      </c>
      <c r="E411" t="s">
        <v>37</v>
      </c>
      <c r="F411" t="s">
        <v>70</v>
      </c>
    </row>
    <row r="412" spans="1:7">
      <c r="A412" t="s">
        <v>519</v>
      </c>
      <c r="B412" t="s">
        <v>2895</v>
      </c>
      <c r="C412" t="s">
        <v>520</v>
      </c>
      <c r="D412">
        <f t="shared" si="6"/>
        <v>2</v>
      </c>
      <c r="E412" t="s">
        <v>30</v>
      </c>
      <c r="F412" t="s">
        <v>522</v>
      </c>
      <c r="G412" t="s">
        <v>521</v>
      </c>
    </row>
    <row r="413" spans="1:7">
      <c r="A413" t="s">
        <v>70</v>
      </c>
      <c r="C413" t="s">
        <v>71</v>
      </c>
      <c r="D413">
        <f t="shared" si="6"/>
        <v>1</v>
      </c>
      <c r="E413" t="s">
        <v>37</v>
      </c>
      <c r="F413" t="s">
        <v>70</v>
      </c>
    </row>
    <row r="414" spans="1:7">
      <c r="A414" t="s">
        <v>523</v>
      </c>
      <c r="B414" t="s">
        <v>2991</v>
      </c>
      <c r="C414" t="s">
        <v>524</v>
      </c>
      <c r="D414">
        <f t="shared" si="6"/>
        <v>2</v>
      </c>
      <c r="E414" t="s">
        <v>30</v>
      </c>
      <c r="F414" t="s">
        <v>526</v>
      </c>
      <c r="G414" t="s">
        <v>525</v>
      </c>
    </row>
    <row r="415" spans="1:7">
      <c r="A415" t="s">
        <v>35</v>
      </c>
      <c r="C415" t="s">
        <v>36</v>
      </c>
      <c r="D415">
        <f t="shared" si="6"/>
        <v>1</v>
      </c>
      <c r="E415" t="s">
        <v>37</v>
      </c>
      <c r="F415" t="s">
        <v>35</v>
      </c>
    </row>
    <row r="416" spans="1:7">
      <c r="A416" t="s">
        <v>527</v>
      </c>
      <c r="C416" t="s">
        <v>528</v>
      </c>
      <c r="D416">
        <f t="shared" si="6"/>
        <v>1</v>
      </c>
      <c r="E416" t="s">
        <v>120</v>
      </c>
      <c r="F416" t="s">
        <v>527</v>
      </c>
    </row>
    <row r="417" spans="1:7">
      <c r="A417" t="s">
        <v>529</v>
      </c>
      <c r="B417" t="s">
        <v>2992</v>
      </c>
      <c r="C417" t="s">
        <v>530</v>
      </c>
      <c r="D417">
        <f t="shared" si="6"/>
        <v>4</v>
      </c>
      <c r="E417" t="s">
        <v>16</v>
      </c>
      <c r="F417" t="s">
        <v>529</v>
      </c>
      <c r="G417" t="s">
        <v>531</v>
      </c>
    </row>
    <row r="418" spans="1:7">
      <c r="A418" t="s">
        <v>532</v>
      </c>
      <c r="B418" t="s">
        <v>2993</v>
      </c>
      <c r="C418" t="s">
        <v>533</v>
      </c>
      <c r="D418">
        <f t="shared" si="6"/>
        <v>4</v>
      </c>
      <c r="E418" t="s">
        <v>16</v>
      </c>
      <c r="F418" t="s">
        <v>532</v>
      </c>
      <c r="G418" t="s">
        <v>534</v>
      </c>
    </row>
    <row r="419" spans="1:7">
      <c r="A419" t="s">
        <v>535</v>
      </c>
      <c r="B419" t="s">
        <v>2994</v>
      </c>
      <c r="C419" t="s">
        <v>536</v>
      </c>
      <c r="D419">
        <f t="shared" si="6"/>
        <v>4</v>
      </c>
      <c r="E419" t="s">
        <v>16</v>
      </c>
      <c r="F419" t="s">
        <v>535</v>
      </c>
      <c r="G419" t="s">
        <v>537</v>
      </c>
    </row>
    <row r="420" spans="1:7">
      <c r="A420" t="s">
        <v>41</v>
      </c>
      <c r="C420" t="s">
        <v>42</v>
      </c>
      <c r="D420">
        <f t="shared" si="6"/>
        <v>3</v>
      </c>
      <c r="E420" t="s">
        <v>12</v>
      </c>
      <c r="F420" t="s">
        <v>41</v>
      </c>
      <c r="G420" t="s">
        <v>11</v>
      </c>
    </row>
    <row r="421" spans="1:7">
      <c r="A421" t="s">
        <v>538</v>
      </c>
      <c r="B421" t="s">
        <v>2995</v>
      </c>
      <c r="C421" t="s">
        <v>539</v>
      </c>
      <c r="D421">
        <f t="shared" si="6"/>
        <v>2</v>
      </c>
      <c r="E421" t="s">
        <v>30</v>
      </c>
      <c r="F421" t="s">
        <v>538</v>
      </c>
      <c r="G421" t="s">
        <v>540</v>
      </c>
    </row>
    <row r="422" spans="1:7">
      <c r="A422" t="s">
        <v>541</v>
      </c>
      <c r="B422" t="s">
        <v>2996</v>
      </c>
      <c r="C422" t="s">
        <v>542</v>
      </c>
      <c r="D422">
        <f t="shared" si="6"/>
        <v>2</v>
      </c>
      <c r="E422" t="s">
        <v>30</v>
      </c>
      <c r="F422" t="s">
        <v>541</v>
      </c>
      <c r="G422" t="s">
        <v>543</v>
      </c>
    </row>
    <row r="423" spans="1:7">
      <c r="A423" t="s">
        <v>544</v>
      </c>
      <c r="B423" t="s">
        <v>2997</v>
      </c>
      <c r="C423" t="s">
        <v>545</v>
      </c>
      <c r="D423">
        <f t="shared" si="6"/>
        <v>4</v>
      </c>
      <c r="E423" t="s">
        <v>16</v>
      </c>
      <c r="F423" t="s">
        <v>544</v>
      </c>
      <c r="G423" t="s">
        <v>546</v>
      </c>
    </row>
    <row r="424" spans="1:7">
      <c r="A424" t="s">
        <v>9</v>
      </c>
      <c r="C424" t="s">
        <v>10</v>
      </c>
      <c r="D424">
        <f t="shared" si="6"/>
        <v>3</v>
      </c>
      <c r="E424" t="s">
        <v>12</v>
      </c>
      <c r="F424" t="s">
        <v>9</v>
      </c>
      <c r="G424" t="s">
        <v>11</v>
      </c>
    </row>
    <row r="425" spans="1:7">
      <c r="A425" t="s">
        <v>547</v>
      </c>
      <c r="B425" t="s">
        <v>2998</v>
      </c>
      <c r="C425" t="s">
        <v>548</v>
      </c>
      <c r="D425">
        <f t="shared" si="6"/>
        <v>2</v>
      </c>
      <c r="E425" t="s">
        <v>30</v>
      </c>
      <c r="F425" t="s">
        <v>550</v>
      </c>
      <c r="G425" t="s">
        <v>549</v>
      </c>
    </row>
    <row r="426" spans="1:7">
      <c r="A426" t="s">
        <v>70</v>
      </c>
      <c r="C426" t="s">
        <v>71</v>
      </c>
      <c r="D426">
        <f t="shared" si="6"/>
        <v>1</v>
      </c>
      <c r="E426" t="s">
        <v>37</v>
      </c>
      <c r="F426" t="s">
        <v>70</v>
      </c>
    </row>
    <row r="427" spans="1:7">
      <c r="A427" t="s">
        <v>547</v>
      </c>
      <c r="B427" t="s">
        <v>2998</v>
      </c>
      <c r="C427" t="s">
        <v>548</v>
      </c>
      <c r="D427">
        <f t="shared" si="6"/>
        <v>2</v>
      </c>
      <c r="E427" t="s">
        <v>30</v>
      </c>
      <c r="F427" t="s">
        <v>550</v>
      </c>
      <c r="G427" t="s">
        <v>549</v>
      </c>
    </row>
    <row r="428" spans="1:7">
      <c r="A428" t="s">
        <v>70</v>
      </c>
      <c r="C428" t="s">
        <v>71</v>
      </c>
      <c r="D428">
        <f t="shared" si="6"/>
        <v>1</v>
      </c>
      <c r="E428" t="s">
        <v>37</v>
      </c>
      <c r="F428" t="s">
        <v>70</v>
      </c>
    </row>
    <row r="429" spans="1:7">
      <c r="A429" t="s">
        <v>342</v>
      </c>
      <c r="B429" t="s">
        <v>2962</v>
      </c>
      <c r="C429" t="s">
        <v>343</v>
      </c>
      <c r="D429">
        <f t="shared" si="6"/>
        <v>2</v>
      </c>
      <c r="E429" t="s">
        <v>30</v>
      </c>
      <c r="F429" t="s">
        <v>345</v>
      </c>
      <c r="G429" t="s">
        <v>344</v>
      </c>
    </row>
    <row r="430" spans="1:7">
      <c r="A430" t="s">
        <v>551</v>
      </c>
      <c r="B430" t="s">
        <v>2999</v>
      </c>
      <c r="C430" t="s">
        <v>552</v>
      </c>
      <c r="D430">
        <f t="shared" si="6"/>
        <v>2</v>
      </c>
      <c r="E430" t="s">
        <v>30</v>
      </c>
      <c r="F430" t="s">
        <v>551</v>
      </c>
      <c r="G430" t="s">
        <v>553</v>
      </c>
    </row>
    <row r="431" spans="1:7">
      <c r="A431" t="s">
        <v>527</v>
      </c>
      <c r="C431" t="s">
        <v>528</v>
      </c>
      <c r="D431">
        <f t="shared" si="6"/>
        <v>1</v>
      </c>
      <c r="E431" t="s">
        <v>120</v>
      </c>
      <c r="F431" t="s">
        <v>527</v>
      </c>
    </row>
    <row r="432" spans="1:7">
      <c r="A432" t="s">
        <v>554</v>
      </c>
      <c r="B432" t="s">
        <v>556</v>
      </c>
      <c r="C432" t="s">
        <v>555</v>
      </c>
      <c r="D432">
        <f t="shared" si="6"/>
        <v>4</v>
      </c>
      <c r="E432" t="s">
        <v>16</v>
      </c>
      <c r="F432" t="s">
        <v>554</v>
      </c>
      <c r="G432" t="s">
        <v>556</v>
      </c>
    </row>
    <row r="433" spans="1:7">
      <c r="A433" t="s">
        <v>9</v>
      </c>
      <c r="C433" t="s">
        <v>10</v>
      </c>
      <c r="D433">
        <f t="shared" si="6"/>
        <v>3</v>
      </c>
      <c r="E433" t="s">
        <v>12</v>
      </c>
      <c r="F433" t="s">
        <v>9</v>
      </c>
      <c r="G433" t="s">
        <v>11</v>
      </c>
    </row>
    <row r="434" spans="1:7">
      <c r="A434" t="s">
        <v>547</v>
      </c>
      <c r="B434" t="s">
        <v>2998</v>
      </c>
      <c r="C434" t="s">
        <v>548</v>
      </c>
      <c r="D434">
        <f t="shared" si="6"/>
        <v>2</v>
      </c>
      <c r="E434" t="s">
        <v>30</v>
      </c>
      <c r="F434" t="s">
        <v>550</v>
      </c>
      <c r="G434" t="s">
        <v>549</v>
      </c>
    </row>
    <row r="435" spans="1:7">
      <c r="A435" t="s">
        <v>70</v>
      </c>
      <c r="C435" t="s">
        <v>71</v>
      </c>
      <c r="D435">
        <f t="shared" si="6"/>
        <v>1</v>
      </c>
      <c r="E435" t="s">
        <v>37</v>
      </c>
      <c r="F435" t="s">
        <v>70</v>
      </c>
    </row>
    <row r="436" spans="1:7">
      <c r="A436" t="s">
        <v>557</v>
      </c>
      <c r="B436" t="s">
        <v>2891</v>
      </c>
      <c r="C436" t="s">
        <v>558</v>
      </c>
      <c r="D436">
        <f t="shared" si="6"/>
        <v>1</v>
      </c>
      <c r="E436" t="s">
        <v>8</v>
      </c>
      <c r="F436" t="s">
        <v>557</v>
      </c>
      <c r="G436" t="s">
        <v>559</v>
      </c>
    </row>
    <row r="437" spans="1:7">
      <c r="A437" t="s">
        <v>52</v>
      </c>
      <c r="C437" t="s">
        <v>53</v>
      </c>
      <c r="D437">
        <f t="shared" si="6"/>
        <v>3</v>
      </c>
      <c r="E437" t="s">
        <v>12</v>
      </c>
      <c r="F437" t="s">
        <v>52</v>
      </c>
      <c r="G437" t="s">
        <v>11</v>
      </c>
    </row>
    <row r="438" spans="1:7">
      <c r="A438" t="s">
        <v>560</v>
      </c>
      <c r="B438" t="s">
        <v>3000</v>
      </c>
      <c r="C438" t="s">
        <v>561</v>
      </c>
      <c r="D438">
        <f t="shared" si="6"/>
        <v>1</v>
      </c>
      <c r="E438" t="s">
        <v>563</v>
      </c>
      <c r="F438" t="s">
        <v>560</v>
      </c>
      <c r="G438" t="s">
        <v>562</v>
      </c>
    </row>
    <row r="439" spans="1:7">
      <c r="A439" t="s">
        <v>9</v>
      </c>
      <c r="C439" t="s">
        <v>10</v>
      </c>
      <c r="D439">
        <f t="shared" si="6"/>
        <v>3</v>
      </c>
      <c r="E439" t="s">
        <v>12</v>
      </c>
      <c r="F439" t="s">
        <v>9</v>
      </c>
      <c r="G439" t="s">
        <v>11</v>
      </c>
    </row>
    <row r="440" spans="1:7">
      <c r="A440" t="s">
        <v>564</v>
      </c>
      <c r="B440" t="s">
        <v>3001</v>
      </c>
      <c r="C440" t="s">
        <v>565</v>
      </c>
      <c r="D440">
        <f t="shared" si="6"/>
        <v>2</v>
      </c>
      <c r="E440" t="s">
        <v>30</v>
      </c>
      <c r="F440" t="s">
        <v>567</v>
      </c>
      <c r="G440" t="s">
        <v>566</v>
      </c>
    </row>
    <row r="441" spans="1:7">
      <c r="A441" t="s">
        <v>31</v>
      </c>
      <c r="B441" t="s">
        <v>2896</v>
      </c>
      <c r="C441" t="s">
        <v>32</v>
      </c>
      <c r="D441">
        <f t="shared" si="6"/>
        <v>2</v>
      </c>
      <c r="E441" t="s">
        <v>30</v>
      </c>
      <c r="F441" t="s">
        <v>34</v>
      </c>
      <c r="G441" t="s">
        <v>33</v>
      </c>
    </row>
    <row r="442" spans="1:7">
      <c r="A442" t="s">
        <v>35</v>
      </c>
      <c r="C442" t="s">
        <v>36</v>
      </c>
      <c r="D442">
        <f t="shared" si="6"/>
        <v>1</v>
      </c>
      <c r="E442" t="s">
        <v>37</v>
      </c>
      <c r="F442" t="s">
        <v>35</v>
      </c>
    </row>
    <row r="443" spans="1:7">
      <c r="A443" t="s">
        <v>568</v>
      </c>
      <c r="B443" t="s">
        <v>3002</v>
      </c>
      <c r="C443" t="s">
        <v>569</v>
      </c>
      <c r="D443">
        <f t="shared" si="6"/>
        <v>1</v>
      </c>
      <c r="E443" t="s">
        <v>138</v>
      </c>
      <c r="F443" t="s">
        <v>568</v>
      </c>
      <c r="G443" t="s">
        <v>570</v>
      </c>
    </row>
    <row r="444" spans="1:7">
      <c r="A444" t="s">
        <v>349</v>
      </c>
      <c r="B444" t="s">
        <v>351</v>
      </c>
      <c r="C444" t="s">
        <v>350</v>
      </c>
      <c r="D444">
        <f t="shared" si="6"/>
        <v>1</v>
      </c>
      <c r="E444" t="s">
        <v>8</v>
      </c>
      <c r="F444" t="s">
        <v>349</v>
      </c>
      <c r="G444" t="s">
        <v>351</v>
      </c>
    </row>
    <row r="445" spans="1:7">
      <c r="A445" t="s">
        <v>9</v>
      </c>
      <c r="C445" t="s">
        <v>10</v>
      </c>
      <c r="D445">
        <f t="shared" si="6"/>
        <v>3</v>
      </c>
      <c r="E445" t="s">
        <v>12</v>
      </c>
      <c r="F445" t="s">
        <v>9</v>
      </c>
      <c r="G445" t="s">
        <v>11</v>
      </c>
    </row>
    <row r="446" spans="1:7">
      <c r="A446" t="s">
        <v>571</v>
      </c>
      <c r="B446" t="s">
        <v>3003</v>
      </c>
      <c r="C446" t="s">
        <v>411</v>
      </c>
      <c r="D446">
        <f t="shared" si="6"/>
        <v>2</v>
      </c>
      <c r="E446" t="s">
        <v>30</v>
      </c>
      <c r="F446" t="s">
        <v>573</v>
      </c>
      <c r="G446" t="s">
        <v>572</v>
      </c>
    </row>
    <row r="447" spans="1:7">
      <c r="A447" t="s">
        <v>34</v>
      </c>
      <c r="B447" t="s">
        <v>2896</v>
      </c>
      <c r="C447" t="s">
        <v>574</v>
      </c>
      <c r="D447">
        <f t="shared" si="6"/>
        <v>2</v>
      </c>
      <c r="E447" t="s">
        <v>30</v>
      </c>
      <c r="F447" t="s">
        <v>34</v>
      </c>
      <c r="G447" t="s">
        <v>33</v>
      </c>
    </row>
    <row r="448" spans="1:7">
      <c r="A448" t="s">
        <v>52</v>
      </c>
      <c r="B448" t="s">
        <v>2976</v>
      </c>
      <c r="C448" t="s">
        <v>53</v>
      </c>
      <c r="D448">
        <f t="shared" si="6"/>
        <v>4</v>
      </c>
      <c r="E448" t="s">
        <v>16</v>
      </c>
      <c r="F448" t="s">
        <v>52</v>
      </c>
      <c r="G448" t="s">
        <v>432</v>
      </c>
    </row>
    <row r="449" spans="1:7">
      <c r="A449" t="s">
        <v>153</v>
      </c>
      <c r="B449" t="s">
        <v>2920</v>
      </c>
      <c r="C449" t="s">
        <v>154</v>
      </c>
      <c r="D449">
        <f t="shared" si="6"/>
        <v>1</v>
      </c>
      <c r="E449" t="s">
        <v>20</v>
      </c>
      <c r="F449" t="s">
        <v>153</v>
      </c>
      <c r="G449" t="s">
        <v>155</v>
      </c>
    </row>
    <row r="450" spans="1:7">
      <c r="A450" t="s">
        <v>575</v>
      </c>
      <c r="B450" t="s">
        <v>3004</v>
      </c>
      <c r="C450" t="s">
        <v>429</v>
      </c>
      <c r="D450">
        <f t="shared" si="6"/>
        <v>4</v>
      </c>
      <c r="E450" t="s">
        <v>16</v>
      </c>
      <c r="F450" t="s">
        <v>575</v>
      </c>
      <c r="G450" t="s">
        <v>576</v>
      </c>
    </row>
    <row r="451" spans="1:7">
      <c r="A451" t="s">
        <v>52</v>
      </c>
      <c r="C451" t="s">
        <v>53</v>
      </c>
      <c r="D451">
        <f t="shared" ref="D451:D514" si="7">IF(E451="noun",4,IF(E451="verb",2,IF(E451="particle",3,1)))</f>
        <v>3</v>
      </c>
      <c r="E451" t="s">
        <v>12</v>
      </c>
      <c r="F451" t="s">
        <v>52</v>
      </c>
      <c r="G451" t="s">
        <v>11</v>
      </c>
    </row>
    <row r="452" spans="1:7">
      <c r="A452" t="s">
        <v>577</v>
      </c>
      <c r="B452" t="s">
        <v>3005</v>
      </c>
      <c r="C452" t="s">
        <v>578</v>
      </c>
      <c r="D452">
        <f t="shared" si="7"/>
        <v>2</v>
      </c>
      <c r="E452" t="s">
        <v>30</v>
      </c>
      <c r="F452" t="s">
        <v>580</v>
      </c>
      <c r="G452" t="s">
        <v>579</v>
      </c>
    </row>
    <row r="453" spans="1:7">
      <c r="A453" t="s">
        <v>35</v>
      </c>
      <c r="C453" t="s">
        <v>36</v>
      </c>
      <c r="D453">
        <f t="shared" si="7"/>
        <v>1</v>
      </c>
      <c r="E453" t="s">
        <v>37</v>
      </c>
      <c r="F453" t="s">
        <v>35</v>
      </c>
    </row>
    <row r="454" spans="1:7">
      <c r="A454" t="s">
        <v>581</v>
      </c>
      <c r="B454" t="s">
        <v>3006</v>
      </c>
      <c r="C454" t="s">
        <v>582</v>
      </c>
      <c r="D454">
        <f t="shared" si="7"/>
        <v>4</v>
      </c>
      <c r="E454" t="s">
        <v>16</v>
      </c>
      <c r="F454" t="s">
        <v>581</v>
      </c>
      <c r="G454" t="s">
        <v>583</v>
      </c>
    </row>
    <row r="455" spans="1:7">
      <c r="A455" t="s">
        <v>584</v>
      </c>
      <c r="B455" t="s">
        <v>3007</v>
      </c>
      <c r="C455" t="s">
        <v>585</v>
      </c>
      <c r="D455">
        <f t="shared" si="7"/>
        <v>1</v>
      </c>
      <c r="E455" t="s">
        <v>120</v>
      </c>
      <c r="F455" t="s">
        <v>584</v>
      </c>
      <c r="G455" t="s">
        <v>586</v>
      </c>
    </row>
    <row r="456" spans="1:7">
      <c r="A456" t="s">
        <v>587</v>
      </c>
      <c r="B456" t="s">
        <v>3008</v>
      </c>
      <c r="C456" t="s">
        <v>588</v>
      </c>
      <c r="D456">
        <f t="shared" si="7"/>
        <v>4</v>
      </c>
      <c r="E456" t="s">
        <v>16</v>
      </c>
      <c r="F456" t="s">
        <v>587</v>
      </c>
      <c r="G456" t="s">
        <v>589</v>
      </c>
    </row>
    <row r="457" spans="1:7">
      <c r="A457" t="s">
        <v>590</v>
      </c>
      <c r="B457" t="s">
        <v>3009</v>
      </c>
      <c r="C457" t="s">
        <v>591</v>
      </c>
      <c r="D457">
        <f t="shared" si="7"/>
        <v>4</v>
      </c>
      <c r="E457" t="s">
        <v>16</v>
      </c>
      <c r="F457" t="s">
        <v>590</v>
      </c>
      <c r="G457" t="s">
        <v>592</v>
      </c>
    </row>
    <row r="458" spans="1:7">
      <c r="A458" t="s">
        <v>41</v>
      </c>
      <c r="C458" t="s">
        <v>42</v>
      </c>
      <c r="D458">
        <f t="shared" si="7"/>
        <v>3</v>
      </c>
      <c r="E458" t="s">
        <v>12</v>
      </c>
      <c r="F458" t="s">
        <v>41</v>
      </c>
      <c r="G458" t="s">
        <v>11</v>
      </c>
    </row>
    <row r="459" spans="1:7">
      <c r="A459" t="s">
        <v>593</v>
      </c>
      <c r="B459" t="s">
        <v>3010</v>
      </c>
      <c r="C459" t="s">
        <v>594</v>
      </c>
      <c r="D459">
        <f t="shared" si="7"/>
        <v>2</v>
      </c>
      <c r="E459" t="s">
        <v>30</v>
      </c>
      <c r="F459" t="s">
        <v>596</v>
      </c>
      <c r="G459" t="s">
        <v>595</v>
      </c>
    </row>
    <row r="460" spans="1:7">
      <c r="A460" t="s">
        <v>31</v>
      </c>
      <c r="C460" t="s">
        <v>32</v>
      </c>
      <c r="D460">
        <f t="shared" si="7"/>
        <v>3</v>
      </c>
      <c r="E460" t="s">
        <v>12</v>
      </c>
      <c r="F460" t="s">
        <v>31</v>
      </c>
      <c r="G460" t="s">
        <v>11</v>
      </c>
    </row>
    <row r="461" spans="1:7">
      <c r="A461" t="s">
        <v>437</v>
      </c>
      <c r="B461" t="s">
        <v>439</v>
      </c>
      <c r="C461" t="s">
        <v>438</v>
      </c>
      <c r="D461">
        <f t="shared" si="7"/>
        <v>4</v>
      </c>
      <c r="E461" t="s">
        <v>16</v>
      </c>
      <c r="F461" t="s">
        <v>437</v>
      </c>
      <c r="G461" t="s">
        <v>439</v>
      </c>
    </row>
    <row r="462" spans="1:7">
      <c r="A462" t="s">
        <v>124</v>
      </c>
      <c r="C462" t="s">
        <v>125</v>
      </c>
      <c r="D462">
        <f t="shared" si="7"/>
        <v>3</v>
      </c>
      <c r="E462" t="s">
        <v>12</v>
      </c>
      <c r="F462" t="s">
        <v>124</v>
      </c>
      <c r="G462" t="s">
        <v>11</v>
      </c>
    </row>
    <row r="463" spans="1:7">
      <c r="A463" t="s">
        <v>597</v>
      </c>
      <c r="B463" t="s">
        <v>2946</v>
      </c>
      <c r="C463" t="s">
        <v>598</v>
      </c>
      <c r="D463">
        <f t="shared" si="7"/>
        <v>2</v>
      </c>
      <c r="E463" t="s">
        <v>30</v>
      </c>
      <c r="F463" t="s">
        <v>267</v>
      </c>
      <c r="G463" t="s">
        <v>269</v>
      </c>
    </row>
    <row r="464" spans="1:7">
      <c r="A464" t="s">
        <v>599</v>
      </c>
      <c r="C464" t="s">
        <v>530</v>
      </c>
      <c r="D464">
        <f t="shared" si="7"/>
        <v>3</v>
      </c>
      <c r="E464" t="s">
        <v>12</v>
      </c>
      <c r="F464" t="s">
        <v>599</v>
      </c>
      <c r="G464" t="s">
        <v>11</v>
      </c>
    </row>
    <row r="465" spans="1:7">
      <c r="A465" t="s">
        <v>600</v>
      </c>
      <c r="B465" t="s">
        <v>3011</v>
      </c>
      <c r="C465" t="s">
        <v>601</v>
      </c>
      <c r="D465">
        <f t="shared" si="7"/>
        <v>1</v>
      </c>
      <c r="E465" t="s">
        <v>138</v>
      </c>
      <c r="F465" t="s">
        <v>600</v>
      </c>
      <c r="G465" t="s">
        <v>602</v>
      </c>
    </row>
    <row r="466" spans="1:7">
      <c r="A466" t="s">
        <v>124</v>
      </c>
      <c r="C466" t="s">
        <v>125</v>
      </c>
      <c r="D466">
        <f t="shared" si="7"/>
        <v>3</v>
      </c>
      <c r="E466" t="s">
        <v>12</v>
      </c>
      <c r="F466" t="s">
        <v>124</v>
      </c>
      <c r="G466" t="s">
        <v>11</v>
      </c>
    </row>
    <row r="467" spans="1:7">
      <c r="A467" t="s">
        <v>603</v>
      </c>
      <c r="B467" t="s">
        <v>3012</v>
      </c>
      <c r="C467" t="s">
        <v>604</v>
      </c>
      <c r="D467">
        <f t="shared" si="7"/>
        <v>2</v>
      </c>
      <c r="E467" t="s">
        <v>30</v>
      </c>
      <c r="F467" t="s">
        <v>603</v>
      </c>
      <c r="G467" t="s">
        <v>605</v>
      </c>
    </row>
    <row r="468" spans="1:7">
      <c r="A468" t="s">
        <v>606</v>
      </c>
      <c r="C468" t="s">
        <v>607</v>
      </c>
      <c r="D468">
        <f t="shared" si="7"/>
        <v>4</v>
      </c>
      <c r="E468" t="s">
        <v>16</v>
      </c>
      <c r="F468" t="s">
        <v>606</v>
      </c>
    </row>
    <row r="469" spans="1:7">
      <c r="A469" t="s">
        <v>600</v>
      </c>
      <c r="B469" t="s">
        <v>3011</v>
      </c>
      <c r="C469" t="s">
        <v>601</v>
      </c>
      <c r="D469">
        <f t="shared" si="7"/>
        <v>1</v>
      </c>
      <c r="E469" t="s">
        <v>138</v>
      </c>
      <c r="F469" t="s">
        <v>600</v>
      </c>
      <c r="G469" t="s">
        <v>602</v>
      </c>
    </row>
    <row r="470" spans="1:7">
      <c r="A470" t="s">
        <v>124</v>
      </c>
      <c r="C470" t="s">
        <v>125</v>
      </c>
      <c r="D470">
        <f t="shared" si="7"/>
        <v>3</v>
      </c>
      <c r="E470" t="s">
        <v>12</v>
      </c>
      <c r="F470" t="s">
        <v>124</v>
      </c>
      <c r="G470" t="s">
        <v>11</v>
      </c>
    </row>
    <row r="471" spans="1:7">
      <c r="A471" t="s">
        <v>608</v>
      </c>
      <c r="B471" t="s">
        <v>2980</v>
      </c>
      <c r="C471" t="s">
        <v>609</v>
      </c>
      <c r="D471">
        <f t="shared" si="7"/>
        <v>2</v>
      </c>
      <c r="E471" t="s">
        <v>30</v>
      </c>
      <c r="F471" t="s">
        <v>463</v>
      </c>
      <c r="G471" t="s">
        <v>465</v>
      </c>
    </row>
    <row r="472" spans="1:7">
      <c r="A472" t="s">
        <v>70</v>
      </c>
      <c r="C472" t="s">
        <v>71</v>
      </c>
      <c r="D472">
        <f t="shared" si="7"/>
        <v>1</v>
      </c>
      <c r="E472" t="s">
        <v>37</v>
      </c>
      <c r="F472" t="s">
        <v>70</v>
      </c>
    </row>
    <row r="473" spans="1:7">
      <c r="A473" t="s">
        <v>610</v>
      </c>
      <c r="B473" t="s">
        <v>611</v>
      </c>
      <c r="C473" t="s">
        <v>611</v>
      </c>
      <c r="D473">
        <f t="shared" si="7"/>
        <v>1</v>
      </c>
      <c r="E473" t="s">
        <v>612</v>
      </c>
      <c r="F473" t="s">
        <v>610</v>
      </c>
      <c r="G473" t="s">
        <v>611</v>
      </c>
    </row>
    <row r="474" spans="1:7">
      <c r="A474" t="s">
        <v>613</v>
      </c>
      <c r="B474" t="s">
        <v>3013</v>
      </c>
      <c r="C474" t="s">
        <v>614</v>
      </c>
      <c r="D474">
        <f t="shared" si="7"/>
        <v>2</v>
      </c>
      <c r="E474" t="s">
        <v>30</v>
      </c>
      <c r="F474" t="s">
        <v>616</v>
      </c>
      <c r="G474" t="s">
        <v>615</v>
      </c>
    </row>
    <row r="475" spans="1:7">
      <c r="A475" t="s">
        <v>617</v>
      </c>
      <c r="C475" t="s">
        <v>618</v>
      </c>
      <c r="D475">
        <f t="shared" si="7"/>
        <v>2</v>
      </c>
      <c r="E475" t="s">
        <v>30</v>
      </c>
      <c r="F475" t="s">
        <v>619</v>
      </c>
    </row>
    <row r="476" spans="1:7">
      <c r="A476" t="s">
        <v>620</v>
      </c>
      <c r="B476" t="s">
        <v>2911</v>
      </c>
      <c r="C476" t="s">
        <v>621</v>
      </c>
      <c r="D476">
        <f t="shared" si="7"/>
        <v>2</v>
      </c>
      <c r="E476" t="s">
        <v>30</v>
      </c>
      <c r="F476" t="s">
        <v>623</v>
      </c>
      <c r="G476" t="s">
        <v>622</v>
      </c>
    </row>
    <row r="477" spans="1:7">
      <c r="A477" t="s">
        <v>34</v>
      </c>
      <c r="B477" t="s">
        <v>2896</v>
      </c>
      <c r="C477" t="s">
        <v>574</v>
      </c>
      <c r="D477">
        <f t="shared" si="7"/>
        <v>2</v>
      </c>
      <c r="E477" t="s">
        <v>30</v>
      </c>
      <c r="F477" t="s">
        <v>34</v>
      </c>
      <c r="G477" t="s">
        <v>33</v>
      </c>
    </row>
    <row r="478" spans="1:7">
      <c r="A478" t="s">
        <v>624</v>
      </c>
      <c r="B478" t="s">
        <v>3014</v>
      </c>
      <c r="C478" t="s">
        <v>625</v>
      </c>
      <c r="D478">
        <f t="shared" si="7"/>
        <v>4</v>
      </c>
      <c r="E478" t="s">
        <v>16</v>
      </c>
      <c r="F478" t="s">
        <v>624</v>
      </c>
      <c r="G478" t="s">
        <v>626</v>
      </c>
    </row>
    <row r="479" spans="1:7">
      <c r="A479" t="s">
        <v>627</v>
      </c>
      <c r="C479" t="s">
        <v>628</v>
      </c>
      <c r="D479">
        <f t="shared" si="7"/>
        <v>3</v>
      </c>
      <c r="E479" t="s">
        <v>12</v>
      </c>
      <c r="F479" t="s">
        <v>627</v>
      </c>
      <c r="G479" t="s">
        <v>11</v>
      </c>
    </row>
    <row r="480" spans="1:7">
      <c r="A480" t="s">
        <v>70</v>
      </c>
      <c r="C480" t="s">
        <v>71</v>
      </c>
      <c r="D480">
        <f t="shared" si="7"/>
        <v>1</v>
      </c>
      <c r="E480" t="s">
        <v>37</v>
      </c>
      <c r="F480" t="s">
        <v>70</v>
      </c>
    </row>
    <row r="481" spans="1:7">
      <c r="A481" t="s">
        <v>624</v>
      </c>
      <c r="B481" t="s">
        <v>3014</v>
      </c>
      <c r="C481" t="s">
        <v>625</v>
      </c>
      <c r="D481">
        <f t="shared" si="7"/>
        <v>4</v>
      </c>
      <c r="E481" t="s">
        <v>16</v>
      </c>
      <c r="F481" t="s">
        <v>624</v>
      </c>
      <c r="G481" t="s">
        <v>626</v>
      </c>
    </row>
    <row r="482" spans="1:7">
      <c r="A482" t="s">
        <v>627</v>
      </c>
      <c r="C482" t="s">
        <v>628</v>
      </c>
      <c r="D482">
        <f t="shared" si="7"/>
        <v>3</v>
      </c>
      <c r="E482" t="s">
        <v>12</v>
      </c>
      <c r="F482" t="s">
        <v>627</v>
      </c>
      <c r="G482" t="s">
        <v>11</v>
      </c>
    </row>
    <row r="483" spans="1:7">
      <c r="A483" t="s">
        <v>70</v>
      </c>
      <c r="C483" t="s">
        <v>71</v>
      </c>
      <c r="D483">
        <f t="shared" si="7"/>
        <v>1</v>
      </c>
      <c r="E483" t="s">
        <v>37</v>
      </c>
      <c r="F483" t="s">
        <v>70</v>
      </c>
    </row>
    <row r="484" spans="1:7">
      <c r="A484" t="s">
        <v>629</v>
      </c>
      <c r="B484" t="s">
        <v>3015</v>
      </c>
      <c r="C484" t="s">
        <v>630</v>
      </c>
      <c r="D484">
        <f t="shared" si="7"/>
        <v>2</v>
      </c>
      <c r="E484" t="s">
        <v>30</v>
      </c>
      <c r="F484" t="s">
        <v>632</v>
      </c>
      <c r="G484" t="s">
        <v>631</v>
      </c>
    </row>
    <row r="485" spans="1:7">
      <c r="A485" t="s">
        <v>31</v>
      </c>
      <c r="C485" t="s">
        <v>32</v>
      </c>
      <c r="D485">
        <f t="shared" si="7"/>
        <v>3</v>
      </c>
      <c r="E485" t="s">
        <v>12</v>
      </c>
      <c r="F485" t="s">
        <v>31</v>
      </c>
      <c r="G485" t="s">
        <v>11</v>
      </c>
    </row>
    <row r="486" spans="1:7">
      <c r="A486" t="s">
        <v>633</v>
      </c>
      <c r="B486" t="s">
        <v>3016</v>
      </c>
      <c r="C486" t="s">
        <v>634</v>
      </c>
      <c r="D486">
        <f t="shared" si="7"/>
        <v>2</v>
      </c>
      <c r="E486" t="s">
        <v>30</v>
      </c>
      <c r="F486" t="s">
        <v>636</v>
      </c>
      <c r="G486" t="s">
        <v>635</v>
      </c>
    </row>
    <row r="487" spans="1:7">
      <c r="A487" t="s">
        <v>52</v>
      </c>
      <c r="C487" t="s">
        <v>53</v>
      </c>
      <c r="D487">
        <f t="shared" si="7"/>
        <v>3</v>
      </c>
      <c r="E487" t="s">
        <v>12</v>
      </c>
      <c r="F487" t="s">
        <v>52</v>
      </c>
      <c r="G487" t="s">
        <v>11</v>
      </c>
    </row>
    <row r="488" spans="1:7">
      <c r="A488" t="s">
        <v>637</v>
      </c>
      <c r="B488" t="s">
        <v>3017</v>
      </c>
      <c r="C488" t="s">
        <v>638</v>
      </c>
      <c r="D488">
        <f t="shared" si="7"/>
        <v>1</v>
      </c>
      <c r="E488" t="s">
        <v>138</v>
      </c>
      <c r="F488" t="s">
        <v>637</v>
      </c>
      <c r="G488" t="s">
        <v>639</v>
      </c>
    </row>
    <row r="489" spans="1:7">
      <c r="A489" t="s">
        <v>124</v>
      </c>
      <c r="C489" t="s">
        <v>125</v>
      </c>
      <c r="D489">
        <f t="shared" si="7"/>
        <v>3</v>
      </c>
      <c r="E489" t="s">
        <v>12</v>
      </c>
      <c r="F489" t="s">
        <v>124</v>
      </c>
      <c r="G489" t="s">
        <v>11</v>
      </c>
    </row>
    <row r="490" spans="1:7">
      <c r="A490" t="s">
        <v>171</v>
      </c>
      <c r="C490" t="s">
        <v>172</v>
      </c>
      <c r="D490">
        <f t="shared" si="7"/>
        <v>3</v>
      </c>
      <c r="E490" t="s">
        <v>12</v>
      </c>
      <c r="F490" t="s">
        <v>171</v>
      </c>
      <c r="G490" t="s">
        <v>11</v>
      </c>
    </row>
    <row r="491" spans="1:7">
      <c r="A491" t="s">
        <v>640</v>
      </c>
      <c r="B491" t="s">
        <v>3018</v>
      </c>
      <c r="C491" t="s">
        <v>641</v>
      </c>
      <c r="D491">
        <f t="shared" si="7"/>
        <v>2</v>
      </c>
      <c r="E491" t="s">
        <v>30</v>
      </c>
      <c r="F491" t="s">
        <v>643</v>
      </c>
      <c r="G491" t="s">
        <v>642</v>
      </c>
    </row>
    <row r="492" spans="1:7">
      <c r="A492" t="s">
        <v>70</v>
      </c>
      <c r="C492" t="s">
        <v>71</v>
      </c>
      <c r="D492">
        <f t="shared" si="7"/>
        <v>1</v>
      </c>
      <c r="E492" t="s">
        <v>37</v>
      </c>
      <c r="F492" t="s">
        <v>70</v>
      </c>
    </row>
    <row r="493" spans="1:7">
      <c r="A493" t="s">
        <v>386</v>
      </c>
      <c r="B493" t="s">
        <v>2970</v>
      </c>
      <c r="C493" t="s">
        <v>387</v>
      </c>
      <c r="D493">
        <f t="shared" si="7"/>
        <v>1</v>
      </c>
      <c r="E493" t="s">
        <v>8</v>
      </c>
      <c r="F493" t="s">
        <v>386</v>
      </c>
      <c r="G493" t="s">
        <v>388</v>
      </c>
    </row>
    <row r="494" spans="1:7">
      <c r="A494" t="s">
        <v>644</v>
      </c>
      <c r="C494" t="s">
        <v>645</v>
      </c>
      <c r="D494">
        <f t="shared" si="7"/>
        <v>3</v>
      </c>
      <c r="E494" t="s">
        <v>12</v>
      </c>
      <c r="F494" t="s">
        <v>644</v>
      </c>
      <c r="G494" t="s">
        <v>11</v>
      </c>
    </row>
    <row r="495" spans="1:7">
      <c r="A495" t="s">
        <v>646</v>
      </c>
      <c r="B495" t="s">
        <v>3019</v>
      </c>
      <c r="C495" t="s">
        <v>647</v>
      </c>
      <c r="D495">
        <f t="shared" si="7"/>
        <v>4</v>
      </c>
      <c r="E495" t="s">
        <v>16</v>
      </c>
      <c r="F495" t="s">
        <v>646</v>
      </c>
      <c r="G495" t="s">
        <v>648</v>
      </c>
    </row>
    <row r="496" spans="1:7">
      <c r="A496" t="s">
        <v>238</v>
      </c>
      <c r="B496" t="s">
        <v>2939</v>
      </c>
      <c r="C496" t="s">
        <v>239</v>
      </c>
      <c r="D496">
        <f t="shared" si="7"/>
        <v>3</v>
      </c>
      <c r="E496" t="s">
        <v>12</v>
      </c>
      <c r="F496" t="s">
        <v>238</v>
      </c>
      <c r="G496" t="s">
        <v>240</v>
      </c>
    </row>
    <row r="497" spans="1:7">
      <c r="A497" t="s">
        <v>649</v>
      </c>
      <c r="B497" t="s">
        <v>3020</v>
      </c>
      <c r="C497" t="s">
        <v>650</v>
      </c>
      <c r="D497">
        <f t="shared" si="7"/>
        <v>2</v>
      </c>
      <c r="E497" t="s">
        <v>30</v>
      </c>
      <c r="F497" t="s">
        <v>652</v>
      </c>
      <c r="G497" t="s">
        <v>651</v>
      </c>
    </row>
    <row r="498" spans="1:7">
      <c r="A498" t="s">
        <v>34</v>
      </c>
      <c r="B498" t="s">
        <v>2896</v>
      </c>
      <c r="C498" t="s">
        <v>574</v>
      </c>
      <c r="D498">
        <f t="shared" si="7"/>
        <v>2</v>
      </c>
      <c r="E498" t="s">
        <v>30</v>
      </c>
      <c r="F498" t="s">
        <v>34</v>
      </c>
      <c r="G498" t="s">
        <v>33</v>
      </c>
    </row>
    <row r="499" spans="1:7">
      <c r="A499" t="s">
        <v>649</v>
      </c>
      <c r="B499" t="s">
        <v>3020</v>
      </c>
      <c r="C499" t="s">
        <v>650</v>
      </c>
      <c r="D499">
        <f t="shared" si="7"/>
        <v>2</v>
      </c>
      <c r="E499" t="s">
        <v>30</v>
      </c>
      <c r="F499" t="s">
        <v>652</v>
      </c>
      <c r="G499" t="s">
        <v>651</v>
      </c>
    </row>
    <row r="500" spans="1:7">
      <c r="A500" t="s">
        <v>34</v>
      </c>
      <c r="B500" t="s">
        <v>2896</v>
      </c>
      <c r="C500" t="s">
        <v>574</v>
      </c>
      <c r="D500">
        <f t="shared" si="7"/>
        <v>2</v>
      </c>
      <c r="E500" t="s">
        <v>30</v>
      </c>
      <c r="F500" t="s">
        <v>34</v>
      </c>
      <c r="G500" t="s">
        <v>33</v>
      </c>
    </row>
    <row r="501" spans="1:7">
      <c r="A501" t="s">
        <v>653</v>
      </c>
      <c r="B501" t="s">
        <v>3021</v>
      </c>
      <c r="C501" t="s">
        <v>654</v>
      </c>
      <c r="D501">
        <f t="shared" si="7"/>
        <v>4</v>
      </c>
      <c r="E501" t="s">
        <v>16</v>
      </c>
      <c r="F501" t="s">
        <v>653</v>
      </c>
      <c r="G501" t="s">
        <v>655</v>
      </c>
    </row>
    <row r="502" spans="1:7">
      <c r="A502" t="s">
        <v>656</v>
      </c>
      <c r="B502" t="s">
        <v>3022</v>
      </c>
      <c r="C502" t="s">
        <v>657</v>
      </c>
      <c r="D502">
        <f t="shared" si="7"/>
        <v>4</v>
      </c>
      <c r="E502" t="s">
        <v>16</v>
      </c>
      <c r="F502" t="s">
        <v>656</v>
      </c>
      <c r="G502" t="s">
        <v>658</v>
      </c>
    </row>
    <row r="503" spans="1:7">
      <c r="A503" t="s">
        <v>184</v>
      </c>
      <c r="C503" t="s">
        <v>185</v>
      </c>
      <c r="D503">
        <f t="shared" si="7"/>
        <v>3</v>
      </c>
      <c r="E503" t="s">
        <v>12</v>
      </c>
      <c r="F503" t="s">
        <v>184</v>
      </c>
      <c r="G503" t="s">
        <v>11</v>
      </c>
    </row>
    <row r="504" spans="1:7">
      <c r="A504" t="s">
        <v>649</v>
      </c>
      <c r="B504" t="s">
        <v>3020</v>
      </c>
      <c r="C504" t="s">
        <v>650</v>
      </c>
      <c r="D504">
        <f t="shared" si="7"/>
        <v>2</v>
      </c>
      <c r="E504" t="s">
        <v>30</v>
      </c>
      <c r="F504" t="s">
        <v>652</v>
      </c>
      <c r="G504" t="s">
        <v>651</v>
      </c>
    </row>
    <row r="505" spans="1:7">
      <c r="A505" t="s">
        <v>34</v>
      </c>
      <c r="B505" t="s">
        <v>2896</v>
      </c>
      <c r="C505" t="s">
        <v>574</v>
      </c>
      <c r="D505">
        <f t="shared" si="7"/>
        <v>2</v>
      </c>
      <c r="E505" t="s">
        <v>30</v>
      </c>
      <c r="F505" t="s">
        <v>34</v>
      </c>
      <c r="G505" t="s">
        <v>33</v>
      </c>
    </row>
    <row r="506" spans="1:7">
      <c r="A506" t="s">
        <v>557</v>
      </c>
      <c r="B506" t="s">
        <v>2891</v>
      </c>
      <c r="C506" t="s">
        <v>558</v>
      </c>
      <c r="D506">
        <f t="shared" si="7"/>
        <v>1</v>
      </c>
      <c r="E506" t="s">
        <v>8</v>
      </c>
      <c r="F506" t="s">
        <v>557</v>
      </c>
      <c r="G506" t="s">
        <v>559</v>
      </c>
    </row>
    <row r="507" spans="1:7">
      <c r="A507" t="s">
        <v>52</v>
      </c>
      <c r="C507" t="s">
        <v>53</v>
      </c>
      <c r="D507">
        <f t="shared" si="7"/>
        <v>3</v>
      </c>
      <c r="E507" t="s">
        <v>12</v>
      </c>
      <c r="F507" t="s">
        <v>52</v>
      </c>
      <c r="G507" t="s">
        <v>11</v>
      </c>
    </row>
    <row r="508" spans="1:7">
      <c r="A508" t="s">
        <v>176</v>
      </c>
      <c r="B508" t="s">
        <v>2925</v>
      </c>
      <c r="C508" t="s">
        <v>177</v>
      </c>
      <c r="D508">
        <f t="shared" si="7"/>
        <v>4</v>
      </c>
      <c r="E508" t="s">
        <v>16</v>
      </c>
      <c r="F508" t="s">
        <v>176</v>
      </c>
      <c r="G508" t="s">
        <v>178</v>
      </c>
    </row>
    <row r="509" spans="1:7">
      <c r="A509" t="s">
        <v>87</v>
      </c>
      <c r="C509" t="s">
        <v>88</v>
      </c>
      <c r="D509">
        <f t="shared" si="7"/>
        <v>3</v>
      </c>
      <c r="E509" t="s">
        <v>12</v>
      </c>
      <c r="F509" t="s">
        <v>87</v>
      </c>
      <c r="G509" t="s">
        <v>11</v>
      </c>
    </row>
    <row r="510" spans="1:7">
      <c r="A510" t="s">
        <v>659</v>
      </c>
      <c r="B510" t="s">
        <v>3023</v>
      </c>
      <c r="C510" t="s">
        <v>660</v>
      </c>
      <c r="D510">
        <f t="shared" si="7"/>
        <v>2</v>
      </c>
      <c r="E510" t="s">
        <v>30</v>
      </c>
      <c r="F510" t="s">
        <v>662</v>
      </c>
      <c r="G510" t="s">
        <v>661</v>
      </c>
    </row>
    <row r="511" spans="1:7">
      <c r="A511" t="s">
        <v>31</v>
      </c>
      <c r="B511" t="s">
        <v>2896</v>
      </c>
      <c r="C511" t="s">
        <v>32</v>
      </c>
      <c r="D511">
        <f t="shared" si="7"/>
        <v>2</v>
      </c>
      <c r="E511" t="s">
        <v>30</v>
      </c>
      <c r="F511" t="s">
        <v>34</v>
      </c>
      <c r="G511" t="s">
        <v>33</v>
      </c>
    </row>
    <row r="512" spans="1:7">
      <c r="A512" t="s">
        <v>35</v>
      </c>
      <c r="C512" t="s">
        <v>36</v>
      </c>
      <c r="D512">
        <f t="shared" si="7"/>
        <v>1</v>
      </c>
      <c r="E512" t="s">
        <v>37</v>
      </c>
      <c r="F512" t="s">
        <v>35</v>
      </c>
    </row>
    <row r="513" spans="1:7">
      <c r="A513" t="s">
        <v>663</v>
      </c>
      <c r="B513" t="s">
        <v>3024</v>
      </c>
      <c r="C513" t="s">
        <v>664</v>
      </c>
      <c r="D513">
        <f t="shared" si="7"/>
        <v>1</v>
      </c>
      <c r="E513" t="s">
        <v>138</v>
      </c>
      <c r="F513" t="s">
        <v>663</v>
      </c>
      <c r="G513" t="s">
        <v>665</v>
      </c>
    </row>
    <row r="514" spans="1:7">
      <c r="A514" t="s">
        <v>349</v>
      </c>
      <c r="B514" t="s">
        <v>351</v>
      </c>
      <c r="C514" t="s">
        <v>350</v>
      </c>
      <c r="D514">
        <f t="shared" si="7"/>
        <v>1</v>
      </c>
      <c r="E514" t="s">
        <v>8</v>
      </c>
      <c r="F514" t="s">
        <v>349</v>
      </c>
      <c r="G514" t="s">
        <v>351</v>
      </c>
    </row>
    <row r="515" spans="1:7">
      <c r="A515" t="s">
        <v>9</v>
      </c>
      <c r="C515" t="s">
        <v>10</v>
      </c>
      <c r="D515">
        <f t="shared" ref="D515:D578" si="8">IF(E515="noun",4,IF(E515="verb",2,IF(E515="particle",3,1)))</f>
        <v>3</v>
      </c>
      <c r="E515" t="s">
        <v>12</v>
      </c>
      <c r="F515" t="s">
        <v>9</v>
      </c>
      <c r="G515" t="s">
        <v>11</v>
      </c>
    </row>
    <row r="516" spans="1:7">
      <c r="A516" t="s">
        <v>571</v>
      </c>
      <c r="B516" t="s">
        <v>3003</v>
      </c>
      <c r="C516" t="s">
        <v>411</v>
      </c>
      <c r="D516">
        <f t="shared" si="8"/>
        <v>2</v>
      </c>
      <c r="E516" t="s">
        <v>30</v>
      </c>
      <c r="F516" t="s">
        <v>573</v>
      </c>
      <c r="G516" t="s">
        <v>572</v>
      </c>
    </row>
    <row r="517" spans="1:7">
      <c r="A517" t="s">
        <v>414</v>
      </c>
      <c r="C517" t="s">
        <v>415</v>
      </c>
      <c r="D517">
        <f t="shared" si="8"/>
        <v>1</v>
      </c>
      <c r="E517" t="s">
        <v>37</v>
      </c>
      <c r="F517" t="s">
        <v>414</v>
      </c>
    </row>
    <row r="518" spans="1:7">
      <c r="A518" t="s">
        <v>666</v>
      </c>
      <c r="C518" t="s">
        <v>667</v>
      </c>
      <c r="D518">
        <f t="shared" si="8"/>
        <v>3</v>
      </c>
      <c r="E518" t="s">
        <v>12</v>
      </c>
      <c r="F518" t="s">
        <v>666</v>
      </c>
      <c r="G518" t="s">
        <v>11</v>
      </c>
    </row>
    <row r="519" spans="1:7">
      <c r="A519" t="s">
        <v>52</v>
      </c>
      <c r="C519" t="s">
        <v>53</v>
      </c>
      <c r="D519">
        <f t="shared" si="8"/>
        <v>3</v>
      </c>
      <c r="E519" t="s">
        <v>12</v>
      </c>
      <c r="F519" t="s">
        <v>52</v>
      </c>
      <c r="G519" t="s">
        <v>11</v>
      </c>
    </row>
    <row r="520" spans="1:7">
      <c r="A520" t="s">
        <v>668</v>
      </c>
      <c r="C520" t="s">
        <v>669</v>
      </c>
      <c r="D520">
        <f t="shared" si="8"/>
        <v>4</v>
      </c>
      <c r="E520" t="s">
        <v>16</v>
      </c>
      <c r="F520" t="s">
        <v>668</v>
      </c>
    </row>
    <row r="521" spans="1:7">
      <c r="A521" t="s">
        <v>87</v>
      </c>
      <c r="C521" t="s">
        <v>88</v>
      </c>
      <c r="D521">
        <f t="shared" si="8"/>
        <v>3</v>
      </c>
      <c r="E521" t="s">
        <v>12</v>
      </c>
      <c r="F521" t="s">
        <v>87</v>
      </c>
      <c r="G521" t="s">
        <v>11</v>
      </c>
    </row>
    <row r="522" spans="1:7">
      <c r="A522" t="s">
        <v>670</v>
      </c>
      <c r="B522" t="s">
        <v>3025</v>
      </c>
      <c r="C522" t="s">
        <v>671</v>
      </c>
      <c r="D522">
        <f t="shared" si="8"/>
        <v>2</v>
      </c>
      <c r="E522" t="s">
        <v>30</v>
      </c>
      <c r="F522" t="s">
        <v>673</v>
      </c>
      <c r="G522" t="s">
        <v>672</v>
      </c>
    </row>
    <row r="523" spans="1:7">
      <c r="A523" t="s">
        <v>674</v>
      </c>
      <c r="C523" t="s">
        <v>675</v>
      </c>
      <c r="D523">
        <f t="shared" si="8"/>
        <v>2</v>
      </c>
      <c r="E523" t="s">
        <v>30</v>
      </c>
      <c r="F523" t="s">
        <v>676</v>
      </c>
    </row>
    <row r="524" spans="1:7">
      <c r="A524" t="s">
        <v>211</v>
      </c>
      <c r="B524" t="s">
        <v>2932</v>
      </c>
      <c r="C524" t="s">
        <v>212</v>
      </c>
      <c r="D524">
        <f t="shared" si="8"/>
        <v>2</v>
      </c>
      <c r="E524" t="s">
        <v>30</v>
      </c>
      <c r="F524" t="s">
        <v>214</v>
      </c>
      <c r="G524" t="s">
        <v>213</v>
      </c>
    </row>
    <row r="525" spans="1:7">
      <c r="A525" t="s">
        <v>35</v>
      </c>
      <c r="C525" t="s">
        <v>36</v>
      </c>
      <c r="D525">
        <f t="shared" si="8"/>
        <v>1</v>
      </c>
      <c r="E525" t="s">
        <v>37</v>
      </c>
      <c r="F525" t="s">
        <v>35</v>
      </c>
    </row>
    <row r="526" spans="1:7">
      <c r="A526" t="s">
        <v>677</v>
      </c>
      <c r="B526" t="s">
        <v>3026</v>
      </c>
      <c r="C526" t="s">
        <v>678</v>
      </c>
      <c r="D526">
        <f t="shared" si="8"/>
        <v>4</v>
      </c>
      <c r="E526" t="s">
        <v>16</v>
      </c>
      <c r="F526" t="s">
        <v>677</v>
      </c>
      <c r="G526" t="s">
        <v>679</v>
      </c>
    </row>
    <row r="527" spans="1:7">
      <c r="A527" t="s">
        <v>680</v>
      </c>
      <c r="B527" t="s">
        <v>3027</v>
      </c>
      <c r="C527" t="s">
        <v>681</v>
      </c>
      <c r="D527">
        <f t="shared" si="8"/>
        <v>1</v>
      </c>
      <c r="E527" t="s">
        <v>20</v>
      </c>
      <c r="F527" t="s">
        <v>680</v>
      </c>
      <c r="G527" t="s">
        <v>682</v>
      </c>
    </row>
    <row r="528" spans="1:7">
      <c r="A528" t="s">
        <v>590</v>
      </c>
      <c r="B528" t="s">
        <v>3009</v>
      </c>
      <c r="C528" t="s">
        <v>591</v>
      </c>
      <c r="D528">
        <f t="shared" si="8"/>
        <v>4</v>
      </c>
      <c r="E528" t="s">
        <v>16</v>
      </c>
      <c r="F528" t="s">
        <v>590</v>
      </c>
      <c r="G528" t="s">
        <v>592</v>
      </c>
    </row>
    <row r="529" spans="1:7">
      <c r="A529" t="s">
        <v>41</v>
      </c>
      <c r="C529" t="s">
        <v>42</v>
      </c>
      <c r="D529">
        <f t="shared" si="8"/>
        <v>3</v>
      </c>
      <c r="E529" t="s">
        <v>12</v>
      </c>
      <c r="F529" t="s">
        <v>41</v>
      </c>
      <c r="G529" t="s">
        <v>11</v>
      </c>
    </row>
    <row r="530" spans="1:7">
      <c r="A530" t="s">
        <v>593</v>
      </c>
      <c r="B530" t="s">
        <v>3010</v>
      </c>
      <c r="C530" t="s">
        <v>594</v>
      </c>
      <c r="D530">
        <f t="shared" si="8"/>
        <v>2</v>
      </c>
      <c r="E530" t="s">
        <v>30</v>
      </c>
      <c r="F530" t="s">
        <v>596</v>
      </c>
      <c r="G530" t="s">
        <v>595</v>
      </c>
    </row>
    <row r="531" spans="1:7">
      <c r="A531" t="s">
        <v>31</v>
      </c>
      <c r="C531" t="s">
        <v>32</v>
      </c>
      <c r="D531">
        <f t="shared" si="8"/>
        <v>3</v>
      </c>
      <c r="E531" t="s">
        <v>12</v>
      </c>
      <c r="F531" t="s">
        <v>31</v>
      </c>
      <c r="G531" t="s">
        <v>11</v>
      </c>
    </row>
    <row r="532" spans="1:7">
      <c r="A532" t="s">
        <v>437</v>
      </c>
      <c r="B532" t="s">
        <v>439</v>
      </c>
      <c r="C532" t="s">
        <v>438</v>
      </c>
      <c r="D532">
        <f t="shared" si="8"/>
        <v>4</v>
      </c>
      <c r="E532" t="s">
        <v>16</v>
      </c>
      <c r="F532" t="s">
        <v>437</v>
      </c>
      <c r="G532" t="s">
        <v>439</v>
      </c>
    </row>
    <row r="533" spans="1:7">
      <c r="A533" t="s">
        <v>124</v>
      </c>
      <c r="C533" t="s">
        <v>125</v>
      </c>
      <c r="D533">
        <f t="shared" si="8"/>
        <v>3</v>
      </c>
      <c r="E533" t="s">
        <v>12</v>
      </c>
      <c r="F533" t="s">
        <v>124</v>
      </c>
      <c r="G533" t="s">
        <v>11</v>
      </c>
    </row>
    <row r="534" spans="1:7">
      <c r="A534" t="s">
        <v>597</v>
      </c>
      <c r="B534" t="s">
        <v>2946</v>
      </c>
      <c r="C534" t="s">
        <v>598</v>
      </c>
      <c r="D534">
        <f t="shared" si="8"/>
        <v>2</v>
      </c>
      <c r="E534" t="s">
        <v>30</v>
      </c>
      <c r="F534" t="s">
        <v>267</v>
      </c>
      <c r="G534" t="s">
        <v>269</v>
      </c>
    </row>
    <row r="535" spans="1:7">
      <c r="A535" t="s">
        <v>599</v>
      </c>
      <c r="C535" t="s">
        <v>530</v>
      </c>
      <c r="D535">
        <f t="shared" si="8"/>
        <v>3</v>
      </c>
      <c r="E535" t="s">
        <v>12</v>
      </c>
      <c r="F535" t="s">
        <v>599</v>
      </c>
      <c r="G535" t="s">
        <v>11</v>
      </c>
    </row>
    <row r="536" spans="1:7">
      <c r="A536" t="s">
        <v>600</v>
      </c>
      <c r="B536" t="s">
        <v>3011</v>
      </c>
      <c r="C536" t="s">
        <v>601</v>
      </c>
      <c r="D536">
        <f t="shared" si="8"/>
        <v>1</v>
      </c>
      <c r="E536" t="s">
        <v>138</v>
      </c>
      <c r="F536" t="s">
        <v>600</v>
      </c>
      <c r="G536" t="s">
        <v>602</v>
      </c>
    </row>
    <row r="537" spans="1:7">
      <c r="A537" t="s">
        <v>124</v>
      </c>
      <c r="C537" t="s">
        <v>125</v>
      </c>
      <c r="D537">
        <f t="shared" si="8"/>
        <v>3</v>
      </c>
      <c r="E537" t="s">
        <v>12</v>
      </c>
      <c r="F537" t="s">
        <v>124</v>
      </c>
      <c r="G537" t="s">
        <v>11</v>
      </c>
    </row>
    <row r="538" spans="1:7">
      <c r="A538" t="s">
        <v>603</v>
      </c>
      <c r="B538" t="s">
        <v>3012</v>
      </c>
      <c r="C538" t="s">
        <v>604</v>
      </c>
      <c r="D538">
        <f t="shared" si="8"/>
        <v>2</v>
      </c>
      <c r="E538" t="s">
        <v>30</v>
      </c>
      <c r="F538" t="s">
        <v>603</v>
      </c>
      <c r="G538" t="s">
        <v>605</v>
      </c>
    </row>
    <row r="539" spans="1:7">
      <c r="A539" t="s">
        <v>606</v>
      </c>
      <c r="C539" t="s">
        <v>607</v>
      </c>
      <c r="D539">
        <f t="shared" si="8"/>
        <v>4</v>
      </c>
      <c r="E539" t="s">
        <v>16</v>
      </c>
      <c r="F539" t="s">
        <v>606</v>
      </c>
    </row>
    <row r="540" spans="1:7">
      <c r="A540" t="s">
        <v>600</v>
      </c>
      <c r="B540" t="s">
        <v>3011</v>
      </c>
      <c r="C540" t="s">
        <v>601</v>
      </c>
      <c r="D540">
        <f t="shared" si="8"/>
        <v>1</v>
      </c>
      <c r="E540" t="s">
        <v>138</v>
      </c>
      <c r="F540" t="s">
        <v>600</v>
      </c>
      <c r="G540" t="s">
        <v>602</v>
      </c>
    </row>
    <row r="541" spans="1:7">
      <c r="A541" t="s">
        <v>124</v>
      </c>
      <c r="C541" t="s">
        <v>125</v>
      </c>
      <c r="D541">
        <f t="shared" si="8"/>
        <v>3</v>
      </c>
      <c r="E541" t="s">
        <v>12</v>
      </c>
      <c r="F541" t="s">
        <v>124</v>
      </c>
      <c r="G541" t="s">
        <v>11</v>
      </c>
    </row>
    <row r="542" spans="1:7">
      <c r="A542" t="s">
        <v>608</v>
      </c>
      <c r="B542" t="s">
        <v>2980</v>
      </c>
      <c r="C542" t="s">
        <v>609</v>
      </c>
      <c r="D542">
        <f t="shared" si="8"/>
        <v>2</v>
      </c>
      <c r="E542" t="s">
        <v>30</v>
      </c>
      <c r="F542" t="s">
        <v>463</v>
      </c>
      <c r="G542" t="s">
        <v>465</v>
      </c>
    </row>
    <row r="543" spans="1:7">
      <c r="A543" t="s">
        <v>70</v>
      </c>
      <c r="C543" t="s">
        <v>71</v>
      </c>
      <c r="D543">
        <f t="shared" si="8"/>
        <v>1</v>
      </c>
      <c r="E543" t="s">
        <v>37</v>
      </c>
      <c r="F543" t="s">
        <v>70</v>
      </c>
    </row>
    <row r="544" spans="1:7">
      <c r="A544" t="s">
        <v>683</v>
      </c>
      <c r="B544" t="s">
        <v>3028</v>
      </c>
      <c r="C544" t="s">
        <v>684</v>
      </c>
      <c r="D544">
        <f t="shared" si="8"/>
        <v>2</v>
      </c>
      <c r="E544" t="s">
        <v>30</v>
      </c>
      <c r="F544" t="s">
        <v>686</v>
      </c>
      <c r="G544" t="s">
        <v>685</v>
      </c>
    </row>
    <row r="545" spans="1:7">
      <c r="A545" t="s">
        <v>70</v>
      </c>
      <c r="C545" t="s">
        <v>71</v>
      </c>
      <c r="D545">
        <f t="shared" si="8"/>
        <v>1</v>
      </c>
      <c r="E545" t="s">
        <v>37</v>
      </c>
      <c r="F545" t="s">
        <v>70</v>
      </c>
    </row>
    <row r="546" spans="1:7">
      <c r="A546" t="s">
        <v>610</v>
      </c>
      <c r="B546" t="s">
        <v>611</v>
      </c>
      <c r="C546" t="s">
        <v>611</v>
      </c>
      <c r="D546">
        <f t="shared" si="8"/>
        <v>1</v>
      </c>
      <c r="E546" t="s">
        <v>612</v>
      </c>
      <c r="F546" t="s">
        <v>610</v>
      </c>
      <c r="G546" t="s">
        <v>611</v>
      </c>
    </row>
    <row r="547" spans="1:7">
      <c r="A547" t="s">
        <v>687</v>
      </c>
      <c r="B547" t="s">
        <v>3029</v>
      </c>
      <c r="C547" t="s">
        <v>688</v>
      </c>
      <c r="D547">
        <f t="shared" si="8"/>
        <v>4</v>
      </c>
      <c r="E547" t="s">
        <v>16</v>
      </c>
      <c r="F547" t="s">
        <v>687</v>
      </c>
      <c r="G547" t="s">
        <v>689</v>
      </c>
    </row>
    <row r="548" spans="1:7">
      <c r="A548" t="s">
        <v>41</v>
      </c>
      <c r="C548" t="s">
        <v>42</v>
      </c>
      <c r="D548">
        <f t="shared" si="8"/>
        <v>3</v>
      </c>
      <c r="E548" t="s">
        <v>12</v>
      </c>
      <c r="F548" t="s">
        <v>41</v>
      </c>
      <c r="G548" t="s">
        <v>11</v>
      </c>
    </row>
    <row r="549" spans="1:7">
      <c r="A549" t="s">
        <v>690</v>
      </c>
      <c r="B549" t="s">
        <v>3030</v>
      </c>
      <c r="C549" t="s">
        <v>691</v>
      </c>
      <c r="D549">
        <f t="shared" si="8"/>
        <v>4</v>
      </c>
      <c r="E549" t="s">
        <v>16</v>
      </c>
      <c r="F549" t="s">
        <v>690</v>
      </c>
      <c r="G549" t="s">
        <v>692</v>
      </c>
    </row>
    <row r="550" spans="1:7">
      <c r="A550" t="s">
        <v>693</v>
      </c>
      <c r="D550">
        <f t="shared" si="8"/>
        <v>1</v>
      </c>
      <c r="E550" t="s">
        <v>612</v>
      </c>
      <c r="F550" t="s">
        <v>693</v>
      </c>
    </row>
    <row r="551" spans="1:7">
      <c r="A551" t="s">
        <v>694</v>
      </c>
      <c r="B551" t="s">
        <v>3020</v>
      </c>
      <c r="C551" t="s">
        <v>695</v>
      </c>
      <c r="D551">
        <f t="shared" si="8"/>
        <v>4</v>
      </c>
      <c r="E551" t="s">
        <v>16</v>
      </c>
      <c r="F551" t="s">
        <v>694</v>
      </c>
      <c r="G551" t="s">
        <v>696</v>
      </c>
    </row>
    <row r="552" spans="1:7">
      <c r="A552" t="s">
        <v>41</v>
      </c>
      <c r="C552" t="s">
        <v>42</v>
      </c>
      <c r="D552">
        <f t="shared" si="8"/>
        <v>3</v>
      </c>
      <c r="E552" t="s">
        <v>12</v>
      </c>
      <c r="F552" t="s">
        <v>41</v>
      </c>
      <c r="G552" t="s">
        <v>11</v>
      </c>
    </row>
    <row r="553" spans="1:7">
      <c r="A553" t="s">
        <v>697</v>
      </c>
      <c r="B553" t="s">
        <v>699</v>
      </c>
      <c r="C553" t="s">
        <v>698</v>
      </c>
      <c r="D553">
        <f t="shared" si="8"/>
        <v>4</v>
      </c>
      <c r="E553" t="s">
        <v>16</v>
      </c>
      <c r="F553" t="s">
        <v>697</v>
      </c>
      <c r="G553" t="s">
        <v>699</v>
      </c>
    </row>
    <row r="554" spans="1:7">
      <c r="A554" t="s">
        <v>700</v>
      </c>
      <c r="B554" t="s">
        <v>3031</v>
      </c>
      <c r="C554" t="s">
        <v>701</v>
      </c>
      <c r="D554">
        <f t="shared" si="8"/>
        <v>1</v>
      </c>
      <c r="E554" t="s">
        <v>327</v>
      </c>
      <c r="F554" t="s">
        <v>700</v>
      </c>
      <c r="G554" t="s">
        <v>702</v>
      </c>
    </row>
    <row r="555" spans="1:7">
      <c r="A555" t="s">
        <v>703</v>
      </c>
      <c r="B555" t="s">
        <v>3032</v>
      </c>
      <c r="C555" t="s">
        <v>704</v>
      </c>
      <c r="D555">
        <f t="shared" si="8"/>
        <v>1</v>
      </c>
      <c r="E555" t="s">
        <v>20</v>
      </c>
      <c r="F555" t="s">
        <v>703</v>
      </c>
      <c r="G555" t="s">
        <v>705</v>
      </c>
    </row>
    <row r="556" spans="1:7">
      <c r="A556" t="s">
        <v>706</v>
      </c>
      <c r="B556" t="s">
        <v>3033</v>
      </c>
      <c r="C556" t="s">
        <v>707</v>
      </c>
      <c r="D556">
        <f t="shared" si="8"/>
        <v>2</v>
      </c>
      <c r="E556" t="s">
        <v>30</v>
      </c>
      <c r="F556" t="s">
        <v>709</v>
      </c>
      <c r="G556" t="s">
        <v>708</v>
      </c>
    </row>
    <row r="557" spans="1:7">
      <c r="A557" t="s">
        <v>31</v>
      </c>
      <c r="C557" t="s">
        <v>32</v>
      </c>
      <c r="D557">
        <f t="shared" si="8"/>
        <v>3</v>
      </c>
      <c r="E557" t="s">
        <v>12</v>
      </c>
      <c r="F557" t="s">
        <v>31</v>
      </c>
      <c r="G557" t="s">
        <v>11</v>
      </c>
    </row>
    <row r="558" spans="1:7">
      <c r="A558" t="s">
        <v>710</v>
      </c>
      <c r="B558" t="s">
        <v>2975</v>
      </c>
      <c r="C558" t="s">
        <v>429</v>
      </c>
      <c r="D558">
        <f t="shared" si="8"/>
        <v>2</v>
      </c>
      <c r="E558" t="s">
        <v>30</v>
      </c>
      <c r="F558" t="s">
        <v>712</v>
      </c>
      <c r="G558" t="s">
        <v>711</v>
      </c>
    </row>
    <row r="559" spans="1:7">
      <c r="A559" t="s">
        <v>35</v>
      </c>
      <c r="C559" t="s">
        <v>36</v>
      </c>
      <c r="D559">
        <f t="shared" si="8"/>
        <v>1</v>
      </c>
      <c r="E559" t="s">
        <v>37</v>
      </c>
      <c r="F559" t="s">
        <v>35</v>
      </c>
    </row>
    <row r="560" spans="1:7">
      <c r="A560" t="s">
        <v>713</v>
      </c>
      <c r="C560" t="s">
        <v>714</v>
      </c>
      <c r="D560">
        <f t="shared" si="8"/>
        <v>1</v>
      </c>
      <c r="E560" t="s">
        <v>37</v>
      </c>
      <c r="F560" t="s">
        <v>715</v>
      </c>
    </row>
    <row r="561" spans="1:7">
      <c r="A561" t="s">
        <v>716</v>
      </c>
      <c r="C561" t="s">
        <v>717</v>
      </c>
      <c r="D561">
        <f t="shared" si="8"/>
        <v>1</v>
      </c>
      <c r="E561" t="s">
        <v>612</v>
      </c>
      <c r="F561" t="s">
        <v>716</v>
      </c>
      <c r="G561" t="s">
        <v>717</v>
      </c>
    </row>
    <row r="562" spans="1:7">
      <c r="A562" t="s">
        <v>644</v>
      </c>
      <c r="B562" t="s">
        <v>3034</v>
      </c>
      <c r="C562" t="s">
        <v>645</v>
      </c>
      <c r="D562">
        <f t="shared" si="8"/>
        <v>1</v>
      </c>
      <c r="E562" t="s">
        <v>327</v>
      </c>
      <c r="F562" t="s">
        <v>644</v>
      </c>
      <c r="G562" t="s">
        <v>718</v>
      </c>
    </row>
    <row r="563" spans="1:7">
      <c r="A563" t="s">
        <v>719</v>
      </c>
      <c r="B563" t="s">
        <v>3035</v>
      </c>
      <c r="C563" t="s">
        <v>720</v>
      </c>
      <c r="D563">
        <f t="shared" si="8"/>
        <v>1</v>
      </c>
      <c r="E563" t="s">
        <v>8</v>
      </c>
      <c r="F563" t="s">
        <v>719</v>
      </c>
      <c r="G563" t="s">
        <v>721</v>
      </c>
    </row>
    <row r="564" spans="1:7">
      <c r="A564" t="s">
        <v>627</v>
      </c>
      <c r="C564" t="s">
        <v>628</v>
      </c>
      <c r="D564">
        <f t="shared" si="8"/>
        <v>3</v>
      </c>
      <c r="E564" t="s">
        <v>12</v>
      </c>
      <c r="F564" t="s">
        <v>627</v>
      </c>
      <c r="G564" t="s">
        <v>11</v>
      </c>
    </row>
    <row r="565" spans="1:7">
      <c r="A565" t="s">
        <v>722</v>
      </c>
      <c r="B565" t="s">
        <v>3036</v>
      </c>
      <c r="C565" t="s">
        <v>723</v>
      </c>
      <c r="D565">
        <f t="shared" si="8"/>
        <v>1</v>
      </c>
      <c r="E565" t="s">
        <v>20</v>
      </c>
      <c r="F565" t="s">
        <v>722</v>
      </c>
      <c r="G565" t="s">
        <v>724</v>
      </c>
    </row>
    <row r="566" spans="1:7">
      <c r="A566" t="s">
        <v>201</v>
      </c>
      <c r="B566" t="s">
        <v>2929</v>
      </c>
      <c r="C566" t="s">
        <v>202</v>
      </c>
      <c r="D566">
        <f t="shared" si="8"/>
        <v>1</v>
      </c>
      <c r="E566" t="s">
        <v>8</v>
      </c>
      <c r="F566" t="s">
        <v>201</v>
      </c>
      <c r="G566" t="s">
        <v>203</v>
      </c>
    </row>
    <row r="567" spans="1:7">
      <c r="A567" t="s">
        <v>41</v>
      </c>
      <c r="C567" t="s">
        <v>42</v>
      </c>
      <c r="D567">
        <f t="shared" si="8"/>
        <v>3</v>
      </c>
      <c r="E567" t="s">
        <v>12</v>
      </c>
      <c r="F567" t="s">
        <v>41</v>
      </c>
      <c r="G567" t="s">
        <v>11</v>
      </c>
    </row>
    <row r="568" spans="1:7">
      <c r="A568" t="s">
        <v>725</v>
      </c>
      <c r="B568" t="s">
        <v>726</v>
      </c>
      <c r="C568" t="s">
        <v>726</v>
      </c>
      <c r="D568">
        <f t="shared" si="8"/>
        <v>1</v>
      </c>
      <c r="G568" t="s">
        <v>726</v>
      </c>
    </row>
    <row r="569" spans="1:7">
      <c r="A569" t="s">
        <v>727</v>
      </c>
      <c r="B569" t="s">
        <v>1184</v>
      </c>
      <c r="C569" t="s">
        <v>728</v>
      </c>
      <c r="D569">
        <f t="shared" si="8"/>
        <v>2</v>
      </c>
      <c r="E569" t="s">
        <v>30</v>
      </c>
      <c r="F569" t="s">
        <v>195</v>
      </c>
      <c r="G569" t="s">
        <v>194</v>
      </c>
    </row>
    <row r="570" spans="1:7">
      <c r="A570" t="s">
        <v>70</v>
      </c>
      <c r="C570" t="s">
        <v>71</v>
      </c>
      <c r="D570">
        <f t="shared" si="8"/>
        <v>1</v>
      </c>
      <c r="E570" t="s">
        <v>37</v>
      </c>
      <c r="F570" t="s">
        <v>70</v>
      </c>
    </row>
    <row r="571" spans="1:7">
      <c r="A571" t="s">
        <v>713</v>
      </c>
      <c r="C571" t="s">
        <v>714</v>
      </c>
      <c r="D571">
        <f t="shared" si="8"/>
        <v>1</v>
      </c>
      <c r="E571" t="s">
        <v>37</v>
      </c>
      <c r="F571" t="s">
        <v>715</v>
      </c>
    </row>
    <row r="572" spans="1:7">
      <c r="A572" t="s">
        <v>716</v>
      </c>
      <c r="C572" t="s">
        <v>717</v>
      </c>
      <c r="D572">
        <f t="shared" si="8"/>
        <v>1</v>
      </c>
      <c r="E572" t="s">
        <v>612</v>
      </c>
      <c r="F572" t="s">
        <v>716</v>
      </c>
      <c r="G572" t="s">
        <v>717</v>
      </c>
    </row>
    <row r="573" spans="1:7">
      <c r="A573" t="s">
        <v>627</v>
      </c>
      <c r="B573" t="s">
        <v>2418</v>
      </c>
      <c r="C573" t="s">
        <v>628</v>
      </c>
      <c r="D573">
        <f t="shared" si="8"/>
        <v>1</v>
      </c>
      <c r="E573" t="s">
        <v>327</v>
      </c>
      <c r="F573" t="s">
        <v>627</v>
      </c>
      <c r="G573" t="s">
        <v>729</v>
      </c>
    </row>
    <row r="574" spans="1:7">
      <c r="A574" t="s">
        <v>730</v>
      </c>
      <c r="B574" t="s">
        <v>3037</v>
      </c>
      <c r="C574" t="s">
        <v>731</v>
      </c>
      <c r="D574">
        <f t="shared" si="8"/>
        <v>1</v>
      </c>
      <c r="E574" t="s">
        <v>20</v>
      </c>
      <c r="F574" t="s">
        <v>730</v>
      </c>
      <c r="G574" t="s">
        <v>732</v>
      </c>
    </row>
    <row r="575" spans="1:7">
      <c r="A575" t="s">
        <v>195</v>
      </c>
      <c r="B575" t="s">
        <v>1184</v>
      </c>
      <c r="C575" t="s">
        <v>733</v>
      </c>
      <c r="D575">
        <f t="shared" si="8"/>
        <v>2</v>
      </c>
      <c r="E575" t="s">
        <v>30</v>
      </c>
      <c r="F575" t="s">
        <v>195</v>
      </c>
      <c r="G575" t="s">
        <v>194</v>
      </c>
    </row>
    <row r="576" spans="1:7">
      <c r="A576" t="s">
        <v>716</v>
      </c>
      <c r="C576" t="s">
        <v>717</v>
      </c>
      <c r="D576">
        <f t="shared" si="8"/>
        <v>1</v>
      </c>
      <c r="E576" t="s">
        <v>612</v>
      </c>
      <c r="F576" t="s">
        <v>716</v>
      </c>
      <c r="G576" t="s">
        <v>717</v>
      </c>
    </row>
    <row r="577" spans="1:7">
      <c r="A577" t="s">
        <v>730</v>
      </c>
      <c r="B577" t="s">
        <v>3037</v>
      </c>
      <c r="C577" t="s">
        <v>731</v>
      </c>
      <c r="D577">
        <f t="shared" si="8"/>
        <v>1</v>
      </c>
      <c r="E577" t="s">
        <v>20</v>
      </c>
      <c r="F577" t="s">
        <v>730</v>
      </c>
      <c r="G577" t="s">
        <v>732</v>
      </c>
    </row>
    <row r="578" spans="1:7">
      <c r="A578" t="s">
        <v>734</v>
      </c>
      <c r="B578" t="s">
        <v>1184</v>
      </c>
      <c r="C578" t="s">
        <v>735</v>
      </c>
      <c r="D578">
        <f t="shared" si="8"/>
        <v>2</v>
      </c>
      <c r="E578" t="s">
        <v>30</v>
      </c>
      <c r="F578" t="s">
        <v>195</v>
      </c>
      <c r="G578" t="s">
        <v>194</v>
      </c>
    </row>
    <row r="579" spans="1:7">
      <c r="A579" t="s">
        <v>736</v>
      </c>
      <c r="C579" t="s">
        <v>737</v>
      </c>
      <c r="D579">
        <f t="shared" ref="D579:D642" si="9">IF(E579="noun",4,IF(E579="verb",2,IF(E579="particle",3,1)))</f>
        <v>1</v>
      </c>
      <c r="E579" t="s">
        <v>612</v>
      </c>
      <c r="F579" t="s">
        <v>736</v>
      </c>
      <c r="G579" t="s">
        <v>737</v>
      </c>
    </row>
    <row r="580" spans="1:7">
      <c r="A580" t="s">
        <v>738</v>
      </c>
      <c r="B580" t="s">
        <v>3038</v>
      </c>
      <c r="C580" t="s">
        <v>739</v>
      </c>
      <c r="D580">
        <f t="shared" si="9"/>
        <v>2</v>
      </c>
      <c r="E580" t="s">
        <v>30</v>
      </c>
      <c r="F580" t="s">
        <v>741</v>
      </c>
      <c r="G580" t="s">
        <v>740</v>
      </c>
    </row>
    <row r="581" spans="1:7">
      <c r="A581" t="s">
        <v>35</v>
      </c>
      <c r="C581" t="s">
        <v>36</v>
      </c>
      <c r="D581">
        <f t="shared" si="9"/>
        <v>1</v>
      </c>
      <c r="E581" t="s">
        <v>37</v>
      </c>
      <c r="F581" t="s">
        <v>414</v>
      </c>
    </row>
    <row r="582" spans="1:7">
      <c r="A582" t="s">
        <v>742</v>
      </c>
      <c r="B582" t="s">
        <v>2895</v>
      </c>
      <c r="C582" t="s">
        <v>743</v>
      </c>
      <c r="D582">
        <f t="shared" si="9"/>
        <v>2</v>
      </c>
      <c r="E582" t="s">
        <v>30</v>
      </c>
      <c r="F582" t="s">
        <v>29</v>
      </c>
      <c r="G582" t="s">
        <v>28</v>
      </c>
    </row>
    <row r="583" spans="1:7">
      <c r="A583" t="s">
        <v>744</v>
      </c>
      <c r="C583" t="s">
        <v>745</v>
      </c>
      <c r="D583">
        <f t="shared" si="9"/>
        <v>1</v>
      </c>
      <c r="E583" t="s">
        <v>37</v>
      </c>
      <c r="F583" t="s">
        <v>89</v>
      </c>
    </row>
    <row r="584" spans="1:7">
      <c r="A584" t="s">
        <v>746</v>
      </c>
      <c r="B584" t="s">
        <v>3039</v>
      </c>
      <c r="C584" t="s">
        <v>747</v>
      </c>
      <c r="D584">
        <f t="shared" si="9"/>
        <v>4</v>
      </c>
      <c r="E584" t="s">
        <v>16</v>
      </c>
      <c r="F584" t="s">
        <v>746</v>
      </c>
      <c r="G584" t="s">
        <v>748</v>
      </c>
    </row>
    <row r="585" spans="1:7">
      <c r="A585" t="s">
        <v>124</v>
      </c>
      <c r="C585" t="s">
        <v>125</v>
      </c>
      <c r="D585">
        <f t="shared" si="9"/>
        <v>3</v>
      </c>
      <c r="E585" t="s">
        <v>12</v>
      </c>
      <c r="F585" t="s">
        <v>124</v>
      </c>
      <c r="G585" t="s">
        <v>11</v>
      </c>
    </row>
    <row r="586" spans="1:7">
      <c r="A586" t="s">
        <v>437</v>
      </c>
      <c r="B586" t="s">
        <v>439</v>
      </c>
      <c r="C586" t="s">
        <v>438</v>
      </c>
      <c r="D586">
        <f t="shared" si="9"/>
        <v>4</v>
      </c>
      <c r="E586" t="s">
        <v>16</v>
      </c>
      <c r="F586" t="s">
        <v>437</v>
      </c>
      <c r="G586" t="s">
        <v>439</v>
      </c>
    </row>
    <row r="587" spans="1:7">
      <c r="A587" t="s">
        <v>238</v>
      </c>
      <c r="B587" t="s">
        <v>2939</v>
      </c>
      <c r="C587" t="s">
        <v>239</v>
      </c>
      <c r="D587">
        <f t="shared" si="9"/>
        <v>3</v>
      </c>
      <c r="E587" t="s">
        <v>12</v>
      </c>
      <c r="F587" t="s">
        <v>238</v>
      </c>
      <c r="G587" t="s">
        <v>240</v>
      </c>
    </row>
    <row r="588" spans="1:7">
      <c r="A588" t="s">
        <v>70</v>
      </c>
      <c r="C588" t="s">
        <v>71</v>
      </c>
      <c r="D588">
        <f t="shared" si="9"/>
        <v>1</v>
      </c>
      <c r="E588" t="s">
        <v>37</v>
      </c>
      <c r="F588" t="s">
        <v>70</v>
      </c>
    </row>
    <row r="589" spans="1:7">
      <c r="A589" t="s">
        <v>749</v>
      </c>
      <c r="B589" t="s">
        <v>3040</v>
      </c>
      <c r="C589" t="s">
        <v>750</v>
      </c>
      <c r="D589">
        <f t="shared" si="9"/>
        <v>1</v>
      </c>
      <c r="E589" t="s">
        <v>20</v>
      </c>
      <c r="F589" t="s">
        <v>749</v>
      </c>
      <c r="G589" t="s">
        <v>751</v>
      </c>
    </row>
    <row r="590" spans="1:7">
      <c r="A590" t="s">
        <v>752</v>
      </c>
      <c r="B590" t="s">
        <v>3041</v>
      </c>
      <c r="C590" t="s">
        <v>753</v>
      </c>
      <c r="D590">
        <f t="shared" si="9"/>
        <v>1</v>
      </c>
      <c r="E590" t="s">
        <v>20</v>
      </c>
      <c r="F590" t="s">
        <v>752</v>
      </c>
      <c r="G590" t="s">
        <v>754</v>
      </c>
    </row>
    <row r="591" spans="1:7">
      <c r="A591" t="s">
        <v>755</v>
      </c>
      <c r="B591" t="s">
        <v>3042</v>
      </c>
      <c r="C591" t="s">
        <v>756</v>
      </c>
      <c r="D591">
        <f t="shared" si="9"/>
        <v>2</v>
      </c>
      <c r="E591" t="s">
        <v>30</v>
      </c>
      <c r="F591" t="s">
        <v>755</v>
      </c>
      <c r="G591" t="s">
        <v>757</v>
      </c>
    </row>
    <row r="592" spans="1:7">
      <c r="A592" t="s">
        <v>405</v>
      </c>
      <c r="C592" t="s">
        <v>406</v>
      </c>
      <c r="D592">
        <f t="shared" si="9"/>
        <v>1</v>
      </c>
      <c r="E592" t="s">
        <v>37</v>
      </c>
      <c r="F592" t="s">
        <v>89</v>
      </c>
    </row>
    <row r="593" spans="1:7">
      <c r="A593" t="s">
        <v>758</v>
      </c>
      <c r="B593" t="s">
        <v>3043</v>
      </c>
      <c r="C593" t="s">
        <v>759</v>
      </c>
      <c r="D593">
        <f t="shared" si="9"/>
        <v>2</v>
      </c>
      <c r="E593" t="s">
        <v>30</v>
      </c>
      <c r="F593" t="s">
        <v>761</v>
      </c>
      <c r="G593" t="s">
        <v>760</v>
      </c>
    </row>
    <row r="594" spans="1:7">
      <c r="A594" t="s">
        <v>762</v>
      </c>
      <c r="B594" t="s">
        <v>3044</v>
      </c>
      <c r="C594" t="s">
        <v>763</v>
      </c>
      <c r="D594">
        <f t="shared" si="9"/>
        <v>2</v>
      </c>
      <c r="E594" t="s">
        <v>30</v>
      </c>
      <c r="F594" t="s">
        <v>765</v>
      </c>
      <c r="G594" t="s">
        <v>764</v>
      </c>
    </row>
    <row r="595" spans="1:7">
      <c r="A595" t="s">
        <v>262</v>
      </c>
      <c r="C595" t="s">
        <v>263</v>
      </c>
      <c r="D595">
        <f t="shared" si="9"/>
        <v>1</v>
      </c>
      <c r="E595" t="s">
        <v>37</v>
      </c>
      <c r="F595" t="s">
        <v>262</v>
      </c>
    </row>
    <row r="596" spans="1:7">
      <c r="A596" t="s">
        <v>201</v>
      </c>
      <c r="B596" t="s">
        <v>2929</v>
      </c>
      <c r="C596" t="s">
        <v>202</v>
      </c>
      <c r="D596">
        <f t="shared" si="9"/>
        <v>1</v>
      </c>
      <c r="E596" t="s">
        <v>8</v>
      </c>
      <c r="F596" t="s">
        <v>201</v>
      </c>
      <c r="G596" t="s">
        <v>203</v>
      </c>
    </row>
    <row r="597" spans="1:7">
      <c r="A597" t="s">
        <v>375</v>
      </c>
      <c r="C597" t="s">
        <v>376</v>
      </c>
      <c r="D597">
        <f t="shared" si="9"/>
        <v>3</v>
      </c>
      <c r="E597" t="s">
        <v>12</v>
      </c>
      <c r="F597" t="s">
        <v>375</v>
      </c>
      <c r="G597" t="s">
        <v>11</v>
      </c>
    </row>
    <row r="598" spans="1:7">
      <c r="A598" t="s">
        <v>5</v>
      </c>
      <c r="B598" t="s">
        <v>2891</v>
      </c>
      <c r="C598" t="s">
        <v>6</v>
      </c>
      <c r="D598">
        <f t="shared" si="9"/>
        <v>1</v>
      </c>
      <c r="E598" t="s">
        <v>8</v>
      </c>
      <c r="F598" t="s">
        <v>5</v>
      </c>
      <c r="G598" t="s">
        <v>7</v>
      </c>
    </row>
    <row r="599" spans="1:7">
      <c r="A599" t="s">
        <v>693</v>
      </c>
      <c r="D599">
        <f t="shared" si="9"/>
        <v>1</v>
      </c>
      <c r="E599" t="s">
        <v>612</v>
      </c>
      <c r="F599" t="s">
        <v>693</v>
      </c>
    </row>
    <row r="600" spans="1:7">
      <c r="A600" t="s">
        <v>766</v>
      </c>
      <c r="B600" t="s">
        <v>3019</v>
      </c>
      <c r="C600" t="s">
        <v>647</v>
      </c>
      <c r="D600">
        <f t="shared" si="9"/>
        <v>4</v>
      </c>
      <c r="E600" t="s">
        <v>16</v>
      </c>
      <c r="F600" t="s">
        <v>766</v>
      </c>
      <c r="G600" t="s">
        <v>648</v>
      </c>
    </row>
    <row r="601" spans="1:7">
      <c r="A601" t="s">
        <v>238</v>
      </c>
      <c r="B601" t="s">
        <v>2939</v>
      </c>
      <c r="C601" t="s">
        <v>239</v>
      </c>
      <c r="D601">
        <f t="shared" si="9"/>
        <v>3</v>
      </c>
      <c r="E601" t="s">
        <v>12</v>
      </c>
      <c r="F601" t="s">
        <v>238</v>
      </c>
      <c r="G601" t="s">
        <v>240</v>
      </c>
    </row>
    <row r="602" spans="1:7">
      <c r="A602" t="s">
        <v>70</v>
      </c>
      <c r="C602" t="s">
        <v>71</v>
      </c>
      <c r="D602">
        <f t="shared" si="9"/>
        <v>1</v>
      </c>
      <c r="E602" t="s">
        <v>37</v>
      </c>
      <c r="F602" t="s">
        <v>70</v>
      </c>
    </row>
    <row r="603" spans="1:7">
      <c r="A603" t="s">
        <v>61</v>
      </c>
      <c r="C603" t="s">
        <v>62</v>
      </c>
      <c r="D603">
        <f t="shared" si="9"/>
        <v>3</v>
      </c>
      <c r="E603" t="s">
        <v>12</v>
      </c>
      <c r="F603" t="s">
        <v>61</v>
      </c>
      <c r="G603" t="s">
        <v>11</v>
      </c>
    </row>
    <row r="604" spans="1:7">
      <c r="A604" t="s">
        <v>313</v>
      </c>
      <c r="B604" t="s">
        <v>315</v>
      </c>
      <c r="C604" t="s">
        <v>314</v>
      </c>
      <c r="D604">
        <f t="shared" si="9"/>
        <v>4</v>
      </c>
      <c r="E604" t="s">
        <v>16</v>
      </c>
      <c r="F604" t="s">
        <v>313</v>
      </c>
      <c r="G604" t="s">
        <v>315</v>
      </c>
    </row>
    <row r="605" spans="1:7">
      <c r="A605" t="s">
        <v>52</v>
      </c>
      <c r="C605" t="s">
        <v>53</v>
      </c>
      <c r="D605">
        <f t="shared" si="9"/>
        <v>3</v>
      </c>
      <c r="E605" t="s">
        <v>12</v>
      </c>
      <c r="F605" t="s">
        <v>52</v>
      </c>
      <c r="G605" t="s">
        <v>11</v>
      </c>
    </row>
    <row r="606" spans="1:7">
      <c r="A606" t="s">
        <v>767</v>
      </c>
      <c r="B606" t="s">
        <v>3045</v>
      </c>
      <c r="C606" t="s">
        <v>281</v>
      </c>
      <c r="D606">
        <f t="shared" si="9"/>
        <v>2</v>
      </c>
      <c r="E606" t="s">
        <v>30</v>
      </c>
      <c r="F606" t="s">
        <v>769</v>
      </c>
      <c r="G606" t="s">
        <v>768</v>
      </c>
    </row>
    <row r="607" spans="1:7">
      <c r="A607" t="s">
        <v>397</v>
      </c>
      <c r="B607" t="s">
        <v>3046</v>
      </c>
      <c r="C607" t="s">
        <v>398</v>
      </c>
      <c r="D607">
        <f t="shared" si="9"/>
        <v>4</v>
      </c>
      <c r="E607" t="s">
        <v>16</v>
      </c>
      <c r="F607" t="s">
        <v>397</v>
      </c>
      <c r="G607" t="s">
        <v>770</v>
      </c>
    </row>
    <row r="608" spans="1:7">
      <c r="A608" t="s">
        <v>771</v>
      </c>
      <c r="C608" t="s">
        <v>772</v>
      </c>
      <c r="D608">
        <f t="shared" si="9"/>
        <v>1</v>
      </c>
      <c r="E608" t="s">
        <v>773</v>
      </c>
      <c r="F608" t="s">
        <v>771</v>
      </c>
    </row>
    <row r="609" spans="1:7">
      <c r="A609" t="s">
        <v>693</v>
      </c>
      <c r="D609">
        <f t="shared" si="9"/>
        <v>1</v>
      </c>
      <c r="E609" t="s">
        <v>612</v>
      </c>
      <c r="F609" t="s">
        <v>693</v>
      </c>
    </row>
    <row r="610" spans="1:7">
      <c r="A610" t="s">
        <v>349</v>
      </c>
      <c r="B610" t="s">
        <v>351</v>
      </c>
      <c r="C610" t="s">
        <v>350</v>
      </c>
      <c r="D610">
        <f t="shared" si="9"/>
        <v>1</v>
      </c>
      <c r="E610" t="s">
        <v>8</v>
      </c>
      <c r="F610" t="s">
        <v>349</v>
      </c>
      <c r="G610" t="s">
        <v>351</v>
      </c>
    </row>
    <row r="611" spans="1:7">
      <c r="A611" t="s">
        <v>352</v>
      </c>
      <c r="C611" t="s">
        <v>353</v>
      </c>
      <c r="D611">
        <f t="shared" si="9"/>
        <v>3</v>
      </c>
      <c r="E611" t="s">
        <v>12</v>
      </c>
      <c r="F611" t="s">
        <v>352</v>
      </c>
      <c r="G611" t="s">
        <v>11</v>
      </c>
    </row>
    <row r="612" spans="1:7">
      <c r="A612" t="s">
        <v>52</v>
      </c>
      <c r="C612" t="s">
        <v>53</v>
      </c>
      <c r="D612">
        <f t="shared" si="9"/>
        <v>3</v>
      </c>
      <c r="E612" t="s">
        <v>12</v>
      </c>
      <c r="F612" t="s">
        <v>52</v>
      </c>
      <c r="G612" t="s">
        <v>11</v>
      </c>
    </row>
    <row r="613" spans="1:7">
      <c r="A613" t="s">
        <v>774</v>
      </c>
      <c r="B613" t="s">
        <v>3047</v>
      </c>
      <c r="C613" t="s">
        <v>775</v>
      </c>
      <c r="D613">
        <f t="shared" si="9"/>
        <v>4</v>
      </c>
      <c r="E613" t="s">
        <v>16</v>
      </c>
      <c r="F613" t="s">
        <v>774</v>
      </c>
      <c r="G613" t="s">
        <v>776</v>
      </c>
    </row>
    <row r="614" spans="1:7">
      <c r="A614" t="s">
        <v>777</v>
      </c>
      <c r="B614" t="s">
        <v>3048</v>
      </c>
      <c r="C614" t="s">
        <v>778</v>
      </c>
      <c r="D614">
        <f t="shared" si="9"/>
        <v>4</v>
      </c>
      <c r="E614" t="s">
        <v>16</v>
      </c>
      <c r="F614" t="s">
        <v>777</v>
      </c>
      <c r="G614" t="s">
        <v>779</v>
      </c>
    </row>
    <row r="615" spans="1:7">
      <c r="A615" t="s">
        <v>87</v>
      </c>
      <c r="C615" t="s">
        <v>88</v>
      </c>
      <c r="D615">
        <f t="shared" si="9"/>
        <v>3</v>
      </c>
      <c r="E615" t="s">
        <v>12</v>
      </c>
      <c r="F615" t="s">
        <v>87</v>
      </c>
      <c r="G615" t="s">
        <v>11</v>
      </c>
    </row>
    <row r="616" spans="1:7">
      <c r="A616" t="s">
        <v>780</v>
      </c>
      <c r="B616" t="s">
        <v>2937</v>
      </c>
      <c r="C616" t="s">
        <v>781</v>
      </c>
      <c r="D616">
        <f t="shared" si="9"/>
        <v>4</v>
      </c>
      <c r="E616" t="s">
        <v>16</v>
      </c>
      <c r="F616" t="s">
        <v>780</v>
      </c>
      <c r="G616" t="s">
        <v>782</v>
      </c>
    </row>
    <row r="617" spans="1:7">
      <c r="A617" t="s">
        <v>783</v>
      </c>
      <c r="B617" t="s">
        <v>3017</v>
      </c>
      <c r="C617" t="s">
        <v>784</v>
      </c>
      <c r="D617">
        <f t="shared" si="9"/>
        <v>2</v>
      </c>
      <c r="E617" t="s">
        <v>30</v>
      </c>
      <c r="F617" t="s">
        <v>786</v>
      </c>
      <c r="G617" t="s">
        <v>785</v>
      </c>
    </row>
    <row r="618" spans="1:7">
      <c r="A618" t="s">
        <v>211</v>
      </c>
      <c r="B618" t="s">
        <v>2932</v>
      </c>
      <c r="C618" t="s">
        <v>212</v>
      </c>
      <c r="D618">
        <f t="shared" si="9"/>
        <v>2</v>
      </c>
      <c r="E618" t="s">
        <v>30</v>
      </c>
      <c r="F618" t="s">
        <v>214</v>
      </c>
      <c r="G618" t="s">
        <v>213</v>
      </c>
    </row>
    <row r="619" spans="1:7">
      <c r="A619" t="s">
        <v>31</v>
      </c>
      <c r="C619" t="s">
        <v>32</v>
      </c>
      <c r="D619">
        <f t="shared" si="9"/>
        <v>3</v>
      </c>
      <c r="E619" t="s">
        <v>12</v>
      </c>
      <c r="F619" t="s">
        <v>31</v>
      </c>
      <c r="G619" t="s">
        <v>11</v>
      </c>
    </row>
    <row r="620" spans="1:7">
      <c r="A620" t="s">
        <v>129</v>
      </c>
      <c r="B620" t="s">
        <v>2965</v>
      </c>
      <c r="C620" t="s">
        <v>787</v>
      </c>
      <c r="D620">
        <f t="shared" si="9"/>
        <v>2</v>
      </c>
      <c r="E620" t="s">
        <v>30</v>
      </c>
      <c r="F620" t="s">
        <v>129</v>
      </c>
      <c r="G620" t="s">
        <v>361</v>
      </c>
    </row>
    <row r="621" spans="1:7">
      <c r="A621" t="s">
        <v>575</v>
      </c>
      <c r="B621" t="s">
        <v>3004</v>
      </c>
      <c r="C621" t="s">
        <v>429</v>
      </c>
      <c r="D621">
        <f t="shared" si="9"/>
        <v>4</v>
      </c>
      <c r="E621" t="s">
        <v>16</v>
      </c>
      <c r="F621" t="s">
        <v>575</v>
      </c>
      <c r="G621" t="s">
        <v>576</v>
      </c>
    </row>
    <row r="622" spans="1:7">
      <c r="A622" t="s">
        <v>9</v>
      </c>
      <c r="C622" t="s">
        <v>10</v>
      </c>
      <c r="D622">
        <f t="shared" si="9"/>
        <v>3</v>
      </c>
      <c r="E622" t="s">
        <v>12</v>
      </c>
      <c r="F622" t="s">
        <v>9</v>
      </c>
      <c r="G622" t="s">
        <v>11</v>
      </c>
    </row>
    <row r="623" spans="1:7">
      <c r="A623" t="s">
        <v>193</v>
      </c>
      <c r="B623" t="s">
        <v>1184</v>
      </c>
      <c r="C623" t="s">
        <v>102</v>
      </c>
      <c r="D623">
        <f t="shared" si="9"/>
        <v>2</v>
      </c>
      <c r="E623" t="s">
        <v>30</v>
      </c>
      <c r="F623" t="s">
        <v>195</v>
      </c>
      <c r="G623" t="s">
        <v>194</v>
      </c>
    </row>
    <row r="624" spans="1:7">
      <c r="A624" t="s">
        <v>31</v>
      </c>
      <c r="C624" t="s">
        <v>32</v>
      </c>
      <c r="D624">
        <f t="shared" si="9"/>
        <v>3</v>
      </c>
      <c r="E624" t="s">
        <v>12</v>
      </c>
      <c r="F624" t="s">
        <v>31</v>
      </c>
      <c r="G624" t="s">
        <v>11</v>
      </c>
    </row>
    <row r="625" spans="1:7">
      <c r="A625" t="s">
        <v>788</v>
      </c>
      <c r="B625" t="s">
        <v>3049</v>
      </c>
      <c r="C625" t="s">
        <v>745</v>
      </c>
      <c r="D625">
        <f t="shared" si="9"/>
        <v>4</v>
      </c>
      <c r="E625" t="s">
        <v>16</v>
      </c>
      <c r="F625" t="s">
        <v>788</v>
      </c>
      <c r="G625" t="s">
        <v>789</v>
      </c>
    </row>
    <row r="626" spans="1:7">
      <c r="A626" t="s">
        <v>171</v>
      </c>
      <c r="C626" t="s">
        <v>172</v>
      </c>
      <c r="D626">
        <f t="shared" si="9"/>
        <v>3</v>
      </c>
      <c r="E626" t="s">
        <v>12</v>
      </c>
      <c r="F626" t="s">
        <v>171</v>
      </c>
      <c r="G626" t="s">
        <v>11</v>
      </c>
    </row>
    <row r="627" spans="1:7">
      <c r="A627" t="s">
        <v>790</v>
      </c>
      <c r="B627" t="s">
        <v>3050</v>
      </c>
      <c r="C627" t="s">
        <v>791</v>
      </c>
      <c r="D627">
        <f t="shared" si="9"/>
        <v>1</v>
      </c>
      <c r="E627" t="s">
        <v>25</v>
      </c>
      <c r="F627" t="s">
        <v>793</v>
      </c>
      <c r="G627" t="s">
        <v>792</v>
      </c>
    </row>
    <row r="628" spans="1:7">
      <c r="A628" t="s">
        <v>794</v>
      </c>
      <c r="B628" t="s">
        <v>3051</v>
      </c>
      <c r="C628" t="s">
        <v>180</v>
      </c>
      <c r="D628">
        <f t="shared" si="9"/>
        <v>4</v>
      </c>
      <c r="E628" t="s">
        <v>16</v>
      </c>
      <c r="F628" t="s">
        <v>794</v>
      </c>
      <c r="G628" t="s">
        <v>795</v>
      </c>
    </row>
    <row r="629" spans="1:7">
      <c r="A629" t="s">
        <v>693</v>
      </c>
      <c r="D629">
        <f t="shared" si="9"/>
        <v>1</v>
      </c>
      <c r="E629" t="s">
        <v>612</v>
      </c>
      <c r="F629" t="s">
        <v>693</v>
      </c>
    </row>
    <row r="630" spans="1:7">
      <c r="A630" t="s">
        <v>201</v>
      </c>
      <c r="B630" t="s">
        <v>2929</v>
      </c>
      <c r="C630" t="s">
        <v>202</v>
      </c>
      <c r="D630">
        <f t="shared" si="9"/>
        <v>1</v>
      </c>
      <c r="E630" t="s">
        <v>8</v>
      </c>
      <c r="F630" t="s">
        <v>201</v>
      </c>
      <c r="G630" t="s">
        <v>203</v>
      </c>
    </row>
    <row r="631" spans="1:7">
      <c r="A631" t="s">
        <v>796</v>
      </c>
      <c r="B631" t="s">
        <v>3052</v>
      </c>
      <c r="C631" t="s">
        <v>797</v>
      </c>
      <c r="D631">
        <f t="shared" si="9"/>
        <v>4</v>
      </c>
      <c r="E631" t="s">
        <v>16</v>
      </c>
      <c r="F631" t="s">
        <v>796</v>
      </c>
      <c r="G631" t="s">
        <v>798</v>
      </c>
    </row>
    <row r="632" spans="1:7">
      <c r="A632" t="s">
        <v>238</v>
      </c>
      <c r="B632" t="s">
        <v>2939</v>
      </c>
      <c r="C632" t="s">
        <v>239</v>
      </c>
      <c r="D632">
        <f t="shared" si="9"/>
        <v>3</v>
      </c>
      <c r="E632" t="s">
        <v>12</v>
      </c>
      <c r="F632" t="s">
        <v>238</v>
      </c>
      <c r="G632" t="s">
        <v>240</v>
      </c>
    </row>
    <row r="633" spans="1:7">
      <c r="A633" t="s">
        <v>694</v>
      </c>
      <c r="B633" t="s">
        <v>3020</v>
      </c>
      <c r="C633" t="s">
        <v>695</v>
      </c>
      <c r="D633">
        <f t="shared" si="9"/>
        <v>4</v>
      </c>
      <c r="E633" t="s">
        <v>16</v>
      </c>
      <c r="F633" t="s">
        <v>694</v>
      </c>
      <c r="G633" t="s">
        <v>696</v>
      </c>
    </row>
    <row r="634" spans="1:7">
      <c r="A634" t="s">
        <v>41</v>
      </c>
      <c r="C634" t="s">
        <v>42</v>
      </c>
      <c r="D634">
        <f t="shared" si="9"/>
        <v>3</v>
      </c>
      <c r="E634" t="s">
        <v>12</v>
      </c>
      <c r="F634" t="s">
        <v>41</v>
      </c>
      <c r="G634" t="s">
        <v>11</v>
      </c>
    </row>
    <row r="635" spans="1:7">
      <c r="A635" t="s">
        <v>60</v>
      </c>
      <c r="B635" t="s">
        <v>2901</v>
      </c>
      <c r="C635" t="s">
        <v>799</v>
      </c>
      <c r="D635">
        <f t="shared" si="9"/>
        <v>2</v>
      </c>
      <c r="E635" t="s">
        <v>30</v>
      </c>
      <c r="F635" t="s">
        <v>60</v>
      </c>
      <c r="G635" t="s">
        <v>59</v>
      </c>
    </row>
    <row r="636" spans="1:7">
      <c r="A636" t="s">
        <v>800</v>
      </c>
      <c r="B636" t="s">
        <v>2903</v>
      </c>
      <c r="C636" t="s">
        <v>68</v>
      </c>
      <c r="D636">
        <f t="shared" si="9"/>
        <v>4</v>
      </c>
      <c r="E636" t="s">
        <v>16</v>
      </c>
      <c r="F636" t="s">
        <v>800</v>
      </c>
      <c r="G636" t="s">
        <v>69</v>
      </c>
    </row>
    <row r="637" spans="1:7">
      <c r="A637" t="s">
        <v>87</v>
      </c>
      <c r="C637" t="s">
        <v>88</v>
      </c>
      <c r="D637">
        <f t="shared" si="9"/>
        <v>1</v>
      </c>
      <c r="E637" t="s">
        <v>37</v>
      </c>
      <c r="F637" t="s">
        <v>89</v>
      </c>
    </row>
    <row r="638" spans="1:7">
      <c r="A638" t="s">
        <v>693</v>
      </c>
      <c r="D638">
        <f t="shared" si="9"/>
        <v>1</v>
      </c>
      <c r="E638" t="s">
        <v>612</v>
      </c>
      <c r="F638" t="s">
        <v>693</v>
      </c>
    </row>
    <row r="639" spans="1:7">
      <c r="A639" t="s">
        <v>801</v>
      </c>
      <c r="B639" t="s">
        <v>803</v>
      </c>
      <c r="C639" t="s">
        <v>802</v>
      </c>
      <c r="D639">
        <f t="shared" si="9"/>
        <v>4</v>
      </c>
      <c r="E639" t="s">
        <v>16</v>
      </c>
      <c r="F639" t="s">
        <v>801</v>
      </c>
      <c r="G639" t="s">
        <v>803</v>
      </c>
    </row>
    <row r="640" spans="1:7">
      <c r="A640" t="s">
        <v>9</v>
      </c>
      <c r="C640" t="s">
        <v>10</v>
      </c>
      <c r="D640">
        <f t="shared" si="9"/>
        <v>3</v>
      </c>
      <c r="E640" t="s">
        <v>12</v>
      </c>
      <c r="F640" t="s">
        <v>9</v>
      </c>
      <c r="G640" t="s">
        <v>11</v>
      </c>
    </row>
    <row r="641" spans="1:7">
      <c r="A641" t="s">
        <v>804</v>
      </c>
      <c r="B641" t="s">
        <v>3053</v>
      </c>
      <c r="C641" t="s">
        <v>805</v>
      </c>
      <c r="D641">
        <f t="shared" si="9"/>
        <v>2</v>
      </c>
      <c r="E641" t="s">
        <v>30</v>
      </c>
      <c r="F641" t="s">
        <v>807</v>
      </c>
      <c r="G641" t="s">
        <v>806</v>
      </c>
    </row>
    <row r="642" spans="1:7">
      <c r="A642" t="s">
        <v>31</v>
      </c>
      <c r="C642" t="s">
        <v>32</v>
      </c>
      <c r="D642">
        <f t="shared" si="9"/>
        <v>3</v>
      </c>
      <c r="E642" t="s">
        <v>12</v>
      </c>
      <c r="F642" t="s">
        <v>31</v>
      </c>
      <c r="G642" t="s">
        <v>11</v>
      </c>
    </row>
    <row r="643" spans="1:7">
      <c r="A643" t="s">
        <v>710</v>
      </c>
      <c r="B643" t="s">
        <v>2975</v>
      </c>
      <c r="C643" t="s">
        <v>429</v>
      </c>
      <c r="D643">
        <f t="shared" ref="D643:D706" si="10">IF(E643="noun",4,IF(E643="verb",2,IF(E643="particle",3,1)))</f>
        <v>2</v>
      </c>
      <c r="E643" t="s">
        <v>30</v>
      </c>
      <c r="F643" t="s">
        <v>712</v>
      </c>
      <c r="G643" t="s">
        <v>711</v>
      </c>
    </row>
    <row r="644" spans="1:7">
      <c r="A644" t="s">
        <v>35</v>
      </c>
      <c r="C644" t="s">
        <v>36</v>
      </c>
      <c r="D644">
        <f t="shared" si="10"/>
        <v>1</v>
      </c>
      <c r="E644" t="s">
        <v>37</v>
      </c>
      <c r="F644" t="s">
        <v>35</v>
      </c>
    </row>
    <row r="645" spans="1:7">
      <c r="A645" t="s">
        <v>575</v>
      </c>
      <c r="B645" t="s">
        <v>3004</v>
      </c>
      <c r="C645" t="s">
        <v>429</v>
      </c>
      <c r="D645">
        <f t="shared" si="10"/>
        <v>4</v>
      </c>
      <c r="E645" t="s">
        <v>16</v>
      </c>
      <c r="F645" t="s">
        <v>575</v>
      </c>
      <c r="G645" t="s">
        <v>576</v>
      </c>
    </row>
    <row r="646" spans="1:7">
      <c r="A646" t="s">
        <v>9</v>
      </c>
      <c r="C646" t="s">
        <v>10</v>
      </c>
      <c r="D646">
        <f t="shared" si="10"/>
        <v>3</v>
      </c>
      <c r="E646" t="s">
        <v>12</v>
      </c>
      <c r="F646" t="s">
        <v>9</v>
      </c>
      <c r="G646" t="s">
        <v>11</v>
      </c>
    </row>
    <row r="647" spans="1:7">
      <c r="A647" t="s">
        <v>195</v>
      </c>
      <c r="B647" t="s">
        <v>1184</v>
      </c>
      <c r="C647" t="s">
        <v>733</v>
      </c>
      <c r="D647">
        <f t="shared" si="10"/>
        <v>2</v>
      </c>
      <c r="E647" t="s">
        <v>30</v>
      </c>
      <c r="F647" t="s">
        <v>195</v>
      </c>
      <c r="G647" t="s">
        <v>194</v>
      </c>
    </row>
    <row r="648" spans="1:7">
      <c r="A648" t="s">
        <v>808</v>
      </c>
      <c r="B648" t="s">
        <v>3054</v>
      </c>
      <c r="C648" t="s">
        <v>809</v>
      </c>
      <c r="D648">
        <f t="shared" si="10"/>
        <v>2</v>
      </c>
      <c r="E648" t="s">
        <v>30</v>
      </c>
      <c r="F648" t="s">
        <v>808</v>
      </c>
      <c r="G648" t="s">
        <v>810</v>
      </c>
    </row>
    <row r="649" spans="1:7">
      <c r="A649" t="s">
        <v>135</v>
      </c>
      <c r="B649" t="s">
        <v>2916</v>
      </c>
      <c r="C649" t="s">
        <v>136</v>
      </c>
      <c r="D649">
        <f t="shared" si="10"/>
        <v>1</v>
      </c>
      <c r="E649" t="s">
        <v>138</v>
      </c>
      <c r="F649" t="s">
        <v>135</v>
      </c>
      <c r="G649" t="s">
        <v>137</v>
      </c>
    </row>
    <row r="650" spans="1:7">
      <c r="A650" t="s">
        <v>41</v>
      </c>
      <c r="C650" t="s">
        <v>42</v>
      </c>
      <c r="D650">
        <f t="shared" si="10"/>
        <v>3</v>
      </c>
      <c r="E650" t="s">
        <v>12</v>
      </c>
      <c r="F650" t="s">
        <v>41</v>
      </c>
      <c r="G650" t="s">
        <v>11</v>
      </c>
    </row>
    <row r="651" spans="1:7">
      <c r="A651" t="s">
        <v>811</v>
      </c>
      <c r="B651" t="s">
        <v>3055</v>
      </c>
      <c r="C651" t="s">
        <v>812</v>
      </c>
      <c r="D651">
        <f t="shared" si="10"/>
        <v>4</v>
      </c>
      <c r="E651" t="s">
        <v>16</v>
      </c>
      <c r="F651" t="s">
        <v>811</v>
      </c>
      <c r="G651" t="s">
        <v>813</v>
      </c>
    </row>
    <row r="652" spans="1:7">
      <c r="A652" t="s">
        <v>87</v>
      </c>
      <c r="C652" t="s">
        <v>88</v>
      </c>
      <c r="D652">
        <f t="shared" si="10"/>
        <v>3</v>
      </c>
      <c r="E652" t="s">
        <v>12</v>
      </c>
      <c r="F652" t="s">
        <v>87</v>
      </c>
      <c r="G652" t="s">
        <v>11</v>
      </c>
    </row>
    <row r="653" spans="1:7">
      <c r="A653" t="s">
        <v>693</v>
      </c>
      <c r="D653">
        <f t="shared" si="10"/>
        <v>1</v>
      </c>
      <c r="E653" t="s">
        <v>612</v>
      </c>
      <c r="F653" t="s">
        <v>693</v>
      </c>
    </row>
    <row r="654" spans="1:7">
      <c r="A654" t="s">
        <v>814</v>
      </c>
      <c r="B654" t="s">
        <v>3056</v>
      </c>
      <c r="C654" t="s">
        <v>32</v>
      </c>
      <c r="D654">
        <f t="shared" si="10"/>
        <v>4</v>
      </c>
      <c r="E654" t="s">
        <v>16</v>
      </c>
      <c r="F654" t="s">
        <v>814</v>
      </c>
      <c r="G654" t="s">
        <v>815</v>
      </c>
    </row>
    <row r="655" spans="1:7">
      <c r="A655" t="s">
        <v>41</v>
      </c>
      <c r="C655" t="s">
        <v>42</v>
      </c>
      <c r="D655">
        <f t="shared" si="10"/>
        <v>3</v>
      </c>
      <c r="E655" t="s">
        <v>12</v>
      </c>
      <c r="F655" t="s">
        <v>41</v>
      </c>
      <c r="G655" t="s">
        <v>11</v>
      </c>
    </row>
    <row r="656" spans="1:7">
      <c r="A656" t="s">
        <v>816</v>
      </c>
      <c r="B656" t="s">
        <v>3057</v>
      </c>
      <c r="C656" t="s">
        <v>817</v>
      </c>
      <c r="D656">
        <f t="shared" si="10"/>
        <v>2</v>
      </c>
      <c r="E656" t="s">
        <v>30</v>
      </c>
      <c r="F656" t="s">
        <v>819</v>
      </c>
      <c r="G656" t="s">
        <v>818</v>
      </c>
    </row>
    <row r="657" spans="1:7">
      <c r="A657" t="s">
        <v>820</v>
      </c>
      <c r="B657" t="s">
        <v>3058</v>
      </c>
      <c r="C657" t="s">
        <v>821</v>
      </c>
      <c r="D657">
        <f t="shared" si="10"/>
        <v>2</v>
      </c>
      <c r="E657" t="s">
        <v>30</v>
      </c>
      <c r="F657" t="s">
        <v>820</v>
      </c>
      <c r="G657" t="s">
        <v>822</v>
      </c>
    </row>
    <row r="658" spans="1:7">
      <c r="A658" t="s">
        <v>693</v>
      </c>
      <c r="D658">
        <f t="shared" si="10"/>
        <v>1</v>
      </c>
      <c r="E658" t="s">
        <v>612</v>
      </c>
      <c r="F658" t="s">
        <v>693</v>
      </c>
    </row>
    <row r="659" spans="1:7">
      <c r="A659" t="s">
        <v>5</v>
      </c>
      <c r="B659" t="s">
        <v>2891</v>
      </c>
      <c r="C659" t="s">
        <v>6</v>
      </c>
      <c r="D659">
        <f t="shared" si="10"/>
        <v>1</v>
      </c>
      <c r="E659" t="s">
        <v>8</v>
      </c>
      <c r="F659" t="s">
        <v>5</v>
      </c>
      <c r="G659" t="s">
        <v>7</v>
      </c>
    </row>
    <row r="660" spans="1:7">
      <c r="A660" t="s">
        <v>9</v>
      </c>
      <c r="C660" t="s">
        <v>10</v>
      </c>
      <c r="D660">
        <f t="shared" si="10"/>
        <v>3</v>
      </c>
      <c r="E660" t="s">
        <v>12</v>
      </c>
      <c r="F660" t="s">
        <v>9</v>
      </c>
      <c r="G660" t="s">
        <v>11</v>
      </c>
    </row>
    <row r="661" spans="1:7">
      <c r="A661" t="s">
        <v>823</v>
      </c>
      <c r="B661" t="s">
        <v>3059</v>
      </c>
      <c r="C661" t="s">
        <v>824</v>
      </c>
      <c r="D661">
        <f t="shared" si="10"/>
        <v>2</v>
      </c>
      <c r="E661" t="s">
        <v>30</v>
      </c>
      <c r="F661" t="s">
        <v>826</v>
      </c>
      <c r="G661" t="s">
        <v>825</v>
      </c>
    </row>
    <row r="662" spans="1:7">
      <c r="A662" t="s">
        <v>31</v>
      </c>
      <c r="C662" t="s">
        <v>32</v>
      </c>
      <c r="D662">
        <f t="shared" si="10"/>
        <v>3</v>
      </c>
      <c r="E662" t="s">
        <v>12</v>
      </c>
      <c r="F662" t="s">
        <v>31</v>
      </c>
      <c r="G662" t="s">
        <v>11</v>
      </c>
    </row>
    <row r="663" spans="1:7">
      <c r="A663" t="s">
        <v>129</v>
      </c>
      <c r="B663" t="s">
        <v>2965</v>
      </c>
      <c r="C663" t="s">
        <v>787</v>
      </c>
      <c r="D663">
        <f t="shared" si="10"/>
        <v>2</v>
      </c>
      <c r="E663" t="s">
        <v>30</v>
      </c>
      <c r="F663" t="s">
        <v>129</v>
      </c>
      <c r="G663" t="s">
        <v>361</v>
      </c>
    </row>
    <row r="664" spans="1:7">
      <c r="A664" t="s">
        <v>235</v>
      </c>
      <c r="B664" t="s">
        <v>2938</v>
      </c>
      <c r="C664" t="s">
        <v>236</v>
      </c>
      <c r="D664">
        <f t="shared" si="10"/>
        <v>4</v>
      </c>
      <c r="E664" t="s">
        <v>16</v>
      </c>
      <c r="F664" t="s">
        <v>235</v>
      </c>
      <c r="G664" t="s">
        <v>237</v>
      </c>
    </row>
    <row r="665" spans="1:7">
      <c r="A665" t="s">
        <v>124</v>
      </c>
      <c r="C665" t="s">
        <v>125</v>
      </c>
      <c r="D665">
        <f t="shared" si="10"/>
        <v>3</v>
      </c>
      <c r="E665" t="s">
        <v>12</v>
      </c>
      <c r="F665" t="s">
        <v>124</v>
      </c>
      <c r="G665" t="s">
        <v>11</v>
      </c>
    </row>
    <row r="666" spans="1:7">
      <c r="A666" t="s">
        <v>827</v>
      </c>
      <c r="B666" t="s">
        <v>3060</v>
      </c>
      <c r="C666" t="s">
        <v>828</v>
      </c>
      <c r="D666">
        <f t="shared" si="10"/>
        <v>4</v>
      </c>
      <c r="E666" t="s">
        <v>16</v>
      </c>
      <c r="F666" t="s">
        <v>827</v>
      </c>
      <c r="G666" t="s">
        <v>829</v>
      </c>
    </row>
    <row r="667" spans="1:7">
      <c r="A667" t="s">
        <v>41</v>
      </c>
      <c r="C667" t="s">
        <v>42</v>
      </c>
      <c r="D667">
        <f t="shared" si="10"/>
        <v>3</v>
      </c>
      <c r="E667" t="s">
        <v>12</v>
      </c>
      <c r="F667" t="s">
        <v>41</v>
      </c>
      <c r="G667" t="s">
        <v>11</v>
      </c>
    </row>
    <row r="668" spans="1:7">
      <c r="A668" t="s">
        <v>830</v>
      </c>
      <c r="B668" t="s">
        <v>3061</v>
      </c>
      <c r="C668" t="s">
        <v>831</v>
      </c>
      <c r="D668">
        <f t="shared" si="10"/>
        <v>2</v>
      </c>
      <c r="E668" t="s">
        <v>30</v>
      </c>
      <c r="F668" t="s">
        <v>830</v>
      </c>
      <c r="G668" t="s">
        <v>832</v>
      </c>
    </row>
    <row r="669" spans="1:7">
      <c r="A669" t="s">
        <v>833</v>
      </c>
      <c r="B669" t="s">
        <v>3062</v>
      </c>
      <c r="C669" t="s">
        <v>834</v>
      </c>
      <c r="D669">
        <f t="shared" si="10"/>
        <v>4</v>
      </c>
      <c r="E669" t="s">
        <v>16</v>
      </c>
      <c r="F669" t="s">
        <v>833</v>
      </c>
      <c r="G669" t="s">
        <v>835</v>
      </c>
    </row>
    <row r="670" spans="1:7">
      <c r="A670" t="s">
        <v>9</v>
      </c>
      <c r="C670" t="s">
        <v>10</v>
      </c>
      <c r="D670">
        <f t="shared" si="10"/>
        <v>3</v>
      </c>
      <c r="E670" t="s">
        <v>12</v>
      </c>
      <c r="F670" t="s">
        <v>9</v>
      </c>
      <c r="G670" t="s">
        <v>11</v>
      </c>
    </row>
    <row r="671" spans="1:7">
      <c r="A671" t="s">
        <v>126</v>
      </c>
      <c r="B671" t="s">
        <v>2914</v>
      </c>
      <c r="C671" t="s">
        <v>127</v>
      </c>
      <c r="D671">
        <f t="shared" si="10"/>
        <v>2</v>
      </c>
      <c r="E671" t="s">
        <v>30</v>
      </c>
      <c r="F671" t="s">
        <v>129</v>
      </c>
      <c r="G671" t="s">
        <v>128</v>
      </c>
    </row>
    <row r="672" spans="1:7">
      <c r="A672" t="s">
        <v>35</v>
      </c>
      <c r="C672" t="s">
        <v>36</v>
      </c>
      <c r="D672">
        <f t="shared" si="10"/>
        <v>1</v>
      </c>
      <c r="E672" t="s">
        <v>37</v>
      </c>
      <c r="F672" t="s">
        <v>35</v>
      </c>
    </row>
    <row r="673" spans="1:7">
      <c r="A673" t="s">
        <v>61</v>
      </c>
      <c r="C673" t="s">
        <v>62</v>
      </c>
      <c r="D673">
        <f t="shared" si="10"/>
        <v>3</v>
      </c>
      <c r="E673" t="s">
        <v>12</v>
      </c>
      <c r="F673" t="s">
        <v>61</v>
      </c>
      <c r="G673" t="s">
        <v>11</v>
      </c>
    </row>
    <row r="674" spans="1:7">
      <c r="A674" t="s">
        <v>836</v>
      </c>
      <c r="B674" t="s">
        <v>3063</v>
      </c>
      <c r="C674" t="s">
        <v>837</v>
      </c>
      <c r="D674">
        <f t="shared" si="10"/>
        <v>4</v>
      </c>
      <c r="E674" t="s">
        <v>16</v>
      </c>
      <c r="F674" t="s">
        <v>836</v>
      </c>
      <c r="G674" t="s">
        <v>838</v>
      </c>
    </row>
    <row r="675" spans="1:7">
      <c r="A675" t="s">
        <v>52</v>
      </c>
      <c r="C675" t="s">
        <v>53</v>
      </c>
      <c r="D675">
        <f t="shared" si="10"/>
        <v>3</v>
      </c>
      <c r="E675" t="s">
        <v>12</v>
      </c>
      <c r="F675" t="s">
        <v>52</v>
      </c>
      <c r="G675" t="s">
        <v>11</v>
      </c>
    </row>
    <row r="676" spans="1:7">
      <c r="A676" t="s">
        <v>839</v>
      </c>
      <c r="B676" t="s">
        <v>3064</v>
      </c>
      <c r="C676" t="s">
        <v>840</v>
      </c>
      <c r="D676">
        <f t="shared" si="10"/>
        <v>2</v>
      </c>
      <c r="E676" t="s">
        <v>30</v>
      </c>
      <c r="F676" t="s">
        <v>842</v>
      </c>
      <c r="G676" t="s">
        <v>841</v>
      </c>
    </row>
    <row r="677" spans="1:7">
      <c r="A677" t="s">
        <v>238</v>
      </c>
      <c r="B677" t="s">
        <v>2939</v>
      </c>
      <c r="C677" t="s">
        <v>239</v>
      </c>
      <c r="D677">
        <f t="shared" si="10"/>
        <v>3</v>
      </c>
      <c r="E677" t="s">
        <v>12</v>
      </c>
      <c r="F677" t="s">
        <v>238</v>
      </c>
      <c r="G677" t="s">
        <v>240</v>
      </c>
    </row>
    <row r="678" spans="1:7">
      <c r="A678" t="s">
        <v>843</v>
      </c>
      <c r="B678" t="s">
        <v>3065</v>
      </c>
      <c r="C678" t="s">
        <v>844</v>
      </c>
      <c r="D678">
        <f t="shared" si="10"/>
        <v>1</v>
      </c>
      <c r="E678" t="s">
        <v>20</v>
      </c>
      <c r="F678" t="s">
        <v>843</v>
      </c>
      <c r="G678" t="s">
        <v>845</v>
      </c>
    </row>
    <row r="679" spans="1:7">
      <c r="A679" t="s">
        <v>716</v>
      </c>
      <c r="C679" t="s">
        <v>717</v>
      </c>
      <c r="D679">
        <f t="shared" si="10"/>
        <v>1</v>
      </c>
      <c r="E679" t="s">
        <v>612</v>
      </c>
      <c r="F679" t="s">
        <v>716</v>
      </c>
      <c r="G679" t="s">
        <v>717</v>
      </c>
    </row>
    <row r="680" spans="1:7">
      <c r="A680" t="s">
        <v>846</v>
      </c>
      <c r="B680" t="s">
        <v>3066</v>
      </c>
      <c r="C680" t="s">
        <v>847</v>
      </c>
      <c r="D680">
        <f t="shared" si="10"/>
        <v>4</v>
      </c>
      <c r="E680" t="s">
        <v>16</v>
      </c>
      <c r="F680" t="s">
        <v>846</v>
      </c>
      <c r="G680" t="s">
        <v>848</v>
      </c>
    </row>
    <row r="681" spans="1:7">
      <c r="A681" t="s">
        <v>9</v>
      </c>
      <c r="C681" t="s">
        <v>10</v>
      </c>
      <c r="D681">
        <f t="shared" si="10"/>
        <v>3</v>
      </c>
      <c r="E681" t="s">
        <v>12</v>
      </c>
      <c r="F681" t="s">
        <v>9</v>
      </c>
      <c r="G681" t="s">
        <v>11</v>
      </c>
    </row>
    <row r="682" spans="1:7">
      <c r="A682" t="s">
        <v>849</v>
      </c>
      <c r="B682" t="s">
        <v>3067</v>
      </c>
      <c r="C682" t="s">
        <v>850</v>
      </c>
      <c r="D682">
        <f t="shared" si="10"/>
        <v>2</v>
      </c>
      <c r="E682" t="s">
        <v>30</v>
      </c>
      <c r="F682" t="s">
        <v>852</v>
      </c>
      <c r="G682" t="s">
        <v>851</v>
      </c>
    </row>
    <row r="683" spans="1:7">
      <c r="A683" t="s">
        <v>31</v>
      </c>
      <c r="C683" t="s">
        <v>32</v>
      </c>
      <c r="D683">
        <f t="shared" si="10"/>
        <v>3</v>
      </c>
      <c r="E683" t="s">
        <v>12</v>
      </c>
      <c r="F683" t="s">
        <v>31</v>
      </c>
      <c r="G683" t="s">
        <v>11</v>
      </c>
    </row>
    <row r="684" spans="1:7">
      <c r="A684" t="s">
        <v>171</v>
      </c>
      <c r="C684" t="s">
        <v>172</v>
      </c>
      <c r="D684">
        <f t="shared" si="10"/>
        <v>3</v>
      </c>
      <c r="E684" t="s">
        <v>12</v>
      </c>
      <c r="F684" t="s">
        <v>171</v>
      </c>
      <c r="G684" t="s">
        <v>11</v>
      </c>
    </row>
    <row r="685" spans="1:7">
      <c r="A685" t="s">
        <v>5</v>
      </c>
      <c r="B685" t="s">
        <v>2891</v>
      </c>
      <c r="C685" t="s">
        <v>6</v>
      </c>
      <c r="D685">
        <f t="shared" si="10"/>
        <v>1</v>
      </c>
      <c r="E685" t="s">
        <v>8</v>
      </c>
      <c r="F685" t="s">
        <v>5</v>
      </c>
      <c r="G685" t="s">
        <v>7</v>
      </c>
    </row>
    <row r="686" spans="1:7">
      <c r="A686" t="s">
        <v>238</v>
      </c>
      <c r="B686" t="s">
        <v>2939</v>
      </c>
      <c r="C686" t="s">
        <v>239</v>
      </c>
      <c r="D686">
        <f t="shared" si="10"/>
        <v>3</v>
      </c>
      <c r="E686" t="s">
        <v>12</v>
      </c>
      <c r="F686" t="s">
        <v>238</v>
      </c>
      <c r="G686" t="s">
        <v>240</v>
      </c>
    </row>
    <row r="687" spans="1:7">
      <c r="A687" t="s">
        <v>853</v>
      </c>
      <c r="B687" t="s">
        <v>855</v>
      </c>
      <c r="C687" t="s">
        <v>854</v>
      </c>
      <c r="D687">
        <f t="shared" si="10"/>
        <v>4</v>
      </c>
      <c r="E687" t="s">
        <v>16</v>
      </c>
      <c r="F687" t="s">
        <v>853</v>
      </c>
      <c r="G687" t="s">
        <v>855</v>
      </c>
    </row>
    <row r="688" spans="1:7">
      <c r="A688" t="s">
        <v>41</v>
      </c>
      <c r="C688" t="s">
        <v>42</v>
      </c>
      <c r="D688">
        <f t="shared" si="10"/>
        <v>3</v>
      </c>
      <c r="E688" t="s">
        <v>12</v>
      </c>
      <c r="F688" t="s">
        <v>41</v>
      </c>
      <c r="G688" t="s">
        <v>11</v>
      </c>
    </row>
    <row r="689" spans="1:7">
      <c r="A689" t="s">
        <v>593</v>
      </c>
      <c r="B689" t="s">
        <v>3010</v>
      </c>
      <c r="C689" t="s">
        <v>594</v>
      </c>
      <c r="D689">
        <f t="shared" si="10"/>
        <v>2</v>
      </c>
      <c r="E689" t="s">
        <v>30</v>
      </c>
      <c r="F689" t="s">
        <v>596</v>
      </c>
      <c r="G689" t="s">
        <v>595</v>
      </c>
    </row>
    <row r="690" spans="1:7">
      <c r="A690" t="s">
        <v>35</v>
      </c>
      <c r="C690" t="s">
        <v>36</v>
      </c>
      <c r="D690">
        <f t="shared" si="10"/>
        <v>1</v>
      </c>
      <c r="E690" t="s">
        <v>37</v>
      </c>
      <c r="F690" t="s">
        <v>35</v>
      </c>
    </row>
    <row r="691" spans="1:7">
      <c r="A691" t="s">
        <v>587</v>
      </c>
      <c r="B691" t="s">
        <v>3008</v>
      </c>
      <c r="C691" t="s">
        <v>588</v>
      </c>
      <c r="D691">
        <f t="shared" si="10"/>
        <v>4</v>
      </c>
      <c r="E691" t="s">
        <v>16</v>
      </c>
      <c r="F691" t="s">
        <v>587</v>
      </c>
      <c r="G691" t="s">
        <v>589</v>
      </c>
    </row>
    <row r="692" spans="1:7">
      <c r="A692" t="s">
        <v>856</v>
      </c>
      <c r="B692" t="s">
        <v>3068</v>
      </c>
      <c r="C692" t="s">
        <v>857</v>
      </c>
      <c r="D692">
        <f t="shared" si="10"/>
        <v>4</v>
      </c>
      <c r="E692" t="s">
        <v>16</v>
      </c>
      <c r="F692" t="s">
        <v>856</v>
      </c>
      <c r="G692" t="s">
        <v>858</v>
      </c>
    </row>
    <row r="693" spans="1:7">
      <c r="A693" t="s">
        <v>87</v>
      </c>
      <c r="C693" t="s">
        <v>88</v>
      </c>
      <c r="D693">
        <f t="shared" si="10"/>
        <v>3</v>
      </c>
      <c r="E693" t="s">
        <v>12</v>
      </c>
      <c r="F693" t="s">
        <v>87</v>
      </c>
      <c r="G693" t="s">
        <v>11</v>
      </c>
    </row>
    <row r="694" spans="1:7">
      <c r="A694" t="s">
        <v>859</v>
      </c>
      <c r="B694" t="s">
        <v>3069</v>
      </c>
      <c r="C694" t="s">
        <v>860</v>
      </c>
      <c r="D694">
        <f t="shared" si="10"/>
        <v>4</v>
      </c>
      <c r="E694" t="s">
        <v>16</v>
      </c>
      <c r="F694" t="s">
        <v>859</v>
      </c>
      <c r="G694" t="s">
        <v>861</v>
      </c>
    </row>
    <row r="695" spans="1:7">
      <c r="A695" t="s">
        <v>52</v>
      </c>
      <c r="C695" t="s">
        <v>53</v>
      </c>
      <c r="D695">
        <f t="shared" si="10"/>
        <v>3</v>
      </c>
      <c r="E695" t="s">
        <v>12</v>
      </c>
      <c r="F695" t="s">
        <v>52</v>
      </c>
      <c r="G695" t="s">
        <v>11</v>
      </c>
    </row>
    <row r="696" spans="1:7">
      <c r="A696" t="s">
        <v>862</v>
      </c>
      <c r="B696" t="s">
        <v>3070</v>
      </c>
      <c r="C696" t="s">
        <v>863</v>
      </c>
      <c r="D696">
        <f t="shared" si="10"/>
        <v>4</v>
      </c>
      <c r="E696" t="s">
        <v>16</v>
      </c>
      <c r="F696" t="s">
        <v>862</v>
      </c>
      <c r="G696" t="s">
        <v>864</v>
      </c>
    </row>
    <row r="697" spans="1:7">
      <c r="A697" t="s">
        <v>41</v>
      </c>
      <c r="C697" t="s">
        <v>42</v>
      </c>
      <c r="D697">
        <f t="shared" si="10"/>
        <v>3</v>
      </c>
      <c r="E697" t="s">
        <v>12</v>
      </c>
      <c r="F697" t="s">
        <v>41</v>
      </c>
      <c r="G697" t="s">
        <v>11</v>
      </c>
    </row>
    <row r="698" spans="1:7">
      <c r="A698" t="s">
        <v>865</v>
      </c>
      <c r="B698" t="s">
        <v>3071</v>
      </c>
      <c r="C698" t="s">
        <v>866</v>
      </c>
      <c r="D698">
        <f t="shared" si="10"/>
        <v>1</v>
      </c>
      <c r="E698" t="s">
        <v>20</v>
      </c>
      <c r="F698" t="s">
        <v>865</v>
      </c>
      <c r="G698" t="s">
        <v>867</v>
      </c>
    </row>
    <row r="699" spans="1:7">
      <c r="A699" t="s">
        <v>868</v>
      </c>
      <c r="B699" t="s">
        <v>3072</v>
      </c>
      <c r="C699" t="s">
        <v>869</v>
      </c>
      <c r="D699">
        <f t="shared" si="10"/>
        <v>2</v>
      </c>
      <c r="E699" t="s">
        <v>30</v>
      </c>
      <c r="F699" t="s">
        <v>871</v>
      </c>
      <c r="G699" t="s">
        <v>870</v>
      </c>
    </row>
    <row r="700" spans="1:7">
      <c r="A700" t="s">
        <v>31</v>
      </c>
      <c r="C700" t="s">
        <v>32</v>
      </c>
      <c r="D700">
        <f t="shared" si="10"/>
        <v>3</v>
      </c>
      <c r="E700" t="s">
        <v>12</v>
      </c>
      <c r="F700" t="s">
        <v>31</v>
      </c>
      <c r="G700" t="s">
        <v>11</v>
      </c>
    </row>
    <row r="701" spans="1:7">
      <c r="A701" t="s">
        <v>126</v>
      </c>
      <c r="B701" t="s">
        <v>2965</v>
      </c>
      <c r="C701" t="s">
        <v>127</v>
      </c>
      <c r="D701">
        <f t="shared" si="10"/>
        <v>2</v>
      </c>
      <c r="E701" t="s">
        <v>30</v>
      </c>
      <c r="F701" t="s">
        <v>129</v>
      </c>
      <c r="G701" t="s">
        <v>361</v>
      </c>
    </row>
    <row r="702" spans="1:7">
      <c r="A702" t="s">
        <v>35</v>
      </c>
      <c r="C702" t="s">
        <v>36</v>
      </c>
      <c r="D702">
        <f t="shared" si="10"/>
        <v>1</v>
      </c>
      <c r="E702" t="s">
        <v>37</v>
      </c>
      <c r="F702" t="s">
        <v>35</v>
      </c>
    </row>
    <row r="703" spans="1:7">
      <c r="A703" t="s">
        <v>47</v>
      </c>
      <c r="C703" t="s">
        <v>48</v>
      </c>
      <c r="D703">
        <f t="shared" si="10"/>
        <v>3</v>
      </c>
      <c r="E703" t="s">
        <v>12</v>
      </c>
      <c r="F703" t="s">
        <v>47</v>
      </c>
      <c r="G703" t="s">
        <v>11</v>
      </c>
    </row>
    <row r="704" spans="1:7">
      <c r="A704" t="s">
        <v>5</v>
      </c>
      <c r="B704" t="s">
        <v>2891</v>
      </c>
      <c r="C704" t="s">
        <v>6</v>
      </c>
      <c r="D704">
        <f t="shared" si="10"/>
        <v>1</v>
      </c>
      <c r="E704" t="s">
        <v>8</v>
      </c>
      <c r="F704" t="s">
        <v>5</v>
      </c>
      <c r="G704" t="s">
        <v>7</v>
      </c>
    </row>
    <row r="705" spans="1:7">
      <c r="A705" t="s">
        <v>238</v>
      </c>
      <c r="B705" t="s">
        <v>2939</v>
      </c>
      <c r="C705" t="s">
        <v>239</v>
      </c>
      <c r="D705">
        <f t="shared" si="10"/>
        <v>3</v>
      </c>
      <c r="E705" t="s">
        <v>12</v>
      </c>
      <c r="F705" t="s">
        <v>238</v>
      </c>
      <c r="G705" t="s">
        <v>240</v>
      </c>
    </row>
    <row r="706" spans="1:7">
      <c r="A706" t="s">
        <v>872</v>
      </c>
      <c r="B706" t="s">
        <v>3073</v>
      </c>
      <c r="C706" t="s">
        <v>873</v>
      </c>
      <c r="D706">
        <f t="shared" si="10"/>
        <v>4</v>
      </c>
      <c r="E706" t="s">
        <v>16</v>
      </c>
      <c r="F706" t="s">
        <v>872</v>
      </c>
      <c r="G706" t="s">
        <v>874</v>
      </c>
    </row>
    <row r="707" spans="1:7">
      <c r="A707" t="s">
        <v>875</v>
      </c>
      <c r="B707" t="s">
        <v>3074</v>
      </c>
      <c r="C707" t="s">
        <v>876</v>
      </c>
      <c r="D707">
        <f t="shared" ref="D707:D770" si="11">IF(E707="noun",4,IF(E707="verb",2,IF(E707="particle",3,1)))</f>
        <v>4</v>
      </c>
      <c r="E707" t="s">
        <v>16</v>
      </c>
      <c r="F707" t="s">
        <v>875</v>
      </c>
      <c r="G707" t="s">
        <v>877</v>
      </c>
    </row>
    <row r="708" spans="1:7">
      <c r="A708" t="s">
        <v>627</v>
      </c>
      <c r="C708" t="s">
        <v>628</v>
      </c>
      <c r="D708">
        <f t="shared" si="11"/>
        <v>3</v>
      </c>
      <c r="E708" t="s">
        <v>12</v>
      </c>
      <c r="F708" t="s">
        <v>627</v>
      </c>
      <c r="G708" t="s">
        <v>11</v>
      </c>
    </row>
    <row r="709" spans="1:7">
      <c r="A709" t="s">
        <v>878</v>
      </c>
      <c r="C709" t="s">
        <v>879</v>
      </c>
      <c r="D709">
        <f t="shared" si="11"/>
        <v>1</v>
      </c>
      <c r="E709" t="s">
        <v>37</v>
      </c>
      <c r="F709" t="s">
        <v>70</v>
      </c>
    </row>
    <row r="710" spans="1:7">
      <c r="A710" t="s">
        <v>31</v>
      </c>
      <c r="C710" t="s">
        <v>32</v>
      </c>
      <c r="D710">
        <f t="shared" si="11"/>
        <v>3</v>
      </c>
      <c r="E710" t="s">
        <v>12</v>
      </c>
      <c r="F710" t="s">
        <v>31</v>
      </c>
      <c r="G710" t="s">
        <v>11</v>
      </c>
    </row>
    <row r="711" spans="1:7">
      <c r="A711" t="s">
        <v>201</v>
      </c>
      <c r="B711" t="s">
        <v>2929</v>
      </c>
      <c r="C711" t="s">
        <v>202</v>
      </c>
      <c r="D711">
        <f t="shared" si="11"/>
        <v>1</v>
      </c>
      <c r="E711" t="s">
        <v>8</v>
      </c>
      <c r="F711" t="s">
        <v>201</v>
      </c>
      <c r="G711" t="s">
        <v>203</v>
      </c>
    </row>
    <row r="712" spans="1:7">
      <c r="A712" t="s">
        <v>307</v>
      </c>
      <c r="C712" t="s">
        <v>308</v>
      </c>
      <c r="D712">
        <f t="shared" si="11"/>
        <v>3</v>
      </c>
      <c r="E712" t="s">
        <v>12</v>
      </c>
      <c r="F712" t="s">
        <v>307</v>
      </c>
      <c r="G712" t="s">
        <v>11</v>
      </c>
    </row>
    <row r="713" spans="1:7">
      <c r="A713" t="s">
        <v>52</v>
      </c>
      <c r="C713" t="s">
        <v>53</v>
      </c>
      <c r="D713">
        <f t="shared" si="11"/>
        <v>3</v>
      </c>
      <c r="E713" t="s">
        <v>12</v>
      </c>
      <c r="F713" t="s">
        <v>52</v>
      </c>
      <c r="G713" t="s">
        <v>11</v>
      </c>
    </row>
    <row r="714" spans="1:7">
      <c r="A714" t="s">
        <v>199</v>
      </c>
      <c r="C714" t="s">
        <v>200</v>
      </c>
      <c r="D714">
        <f t="shared" si="11"/>
        <v>4</v>
      </c>
      <c r="E714" t="s">
        <v>16</v>
      </c>
      <c r="F714" t="s">
        <v>199</v>
      </c>
    </row>
    <row r="715" spans="1:7">
      <c r="A715" t="s">
        <v>880</v>
      </c>
      <c r="C715" t="s">
        <v>881</v>
      </c>
      <c r="D715">
        <f t="shared" si="11"/>
        <v>1</v>
      </c>
      <c r="E715" t="s">
        <v>37</v>
      </c>
      <c r="F715" t="s">
        <v>89</v>
      </c>
    </row>
    <row r="716" spans="1:7">
      <c r="A716" t="s">
        <v>35</v>
      </c>
      <c r="C716" t="s">
        <v>36</v>
      </c>
      <c r="D716">
        <f t="shared" si="11"/>
        <v>1</v>
      </c>
      <c r="E716" t="s">
        <v>37</v>
      </c>
      <c r="F716" t="s">
        <v>35</v>
      </c>
    </row>
    <row r="717" spans="1:7">
      <c r="A717" t="s">
        <v>882</v>
      </c>
      <c r="B717" t="s">
        <v>1554</v>
      </c>
      <c r="C717" t="s">
        <v>883</v>
      </c>
      <c r="D717">
        <f t="shared" si="11"/>
        <v>4</v>
      </c>
      <c r="E717" t="s">
        <v>16</v>
      </c>
      <c r="F717" t="s">
        <v>882</v>
      </c>
      <c r="G717" t="s">
        <v>884</v>
      </c>
    </row>
    <row r="718" spans="1:7">
      <c r="A718" t="s">
        <v>89</v>
      </c>
      <c r="C718" t="s">
        <v>114</v>
      </c>
      <c r="D718">
        <f t="shared" si="11"/>
        <v>1</v>
      </c>
      <c r="E718" t="s">
        <v>37</v>
      </c>
      <c r="F718" t="s">
        <v>89</v>
      </c>
    </row>
    <row r="719" spans="1:7">
      <c r="A719" t="s">
        <v>584</v>
      </c>
      <c r="B719" t="s">
        <v>3007</v>
      </c>
      <c r="C719" t="s">
        <v>585</v>
      </c>
      <c r="D719">
        <f t="shared" si="11"/>
        <v>1</v>
      </c>
      <c r="E719" t="s">
        <v>120</v>
      </c>
      <c r="F719" t="s">
        <v>584</v>
      </c>
      <c r="G719" t="s">
        <v>586</v>
      </c>
    </row>
    <row r="720" spans="1:7">
      <c r="A720" t="s">
        <v>885</v>
      </c>
      <c r="B720" t="s">
        <v>887</v>
      </c>
      <c r="C720" t="s">
        <v>886</v>
      </c>
      <c r="D720">
        <f t="shared" si="11"/>
        <v>4</v>
      </c>
      <c r="E720" t="s">
        <v>16</v>
      </c>
      <c r="F720" t="s">
        <v>885</v>
      </c>
      <c r="G720" t="s">
        <v>887</v>
      </c>
    </row>
    <row r="721" spans="1:7">
      <c r="A721" t="s">
        <v>238</v>
      </c>
      <c r="B721" t="s">
        <v>2939</v>
      </c>
      <c r="C721" t="s">
        <v>239</v>
      </c>
      <c r="D721">
        <f t="shared" si="11"/>
        <v>3</v>
      </c>
      <c r="E721" t="s">
        <v>12</v>
      </c>
      <c r="F721" t="s">
        <v>238</v>
      </c>
      <c r="G721" t="s">
        <v>240</v>
      </c>
    </row>
    <row r="722" spans="1:7">
      <c r="A722" t="s">
        <v>590</v>
      </c>
      <c r="B722" t="s">
        <v>3009</v>
      </c>
      <c r="C722" t="s">
        <v>591</v>
      </c>
      <c r="D722">
        <f t="shared" si="11"/>
        <v>4</v>
      </c>
      <c r="E722" t="s">
        <v>16</v>
      </c>
      <c r="F722" t="s">
        <v>590</v>
      </c>
      <c r="G722" t="s">
        <v>592</v>
      </c>
    </row>
    <row r="723" spans="1:7">
      <c r="A723" t="s">
        <v>87</v>
      </c>
      <c r="C723" t="s">
        <v>88</v>
      </c>
      <c r="D723">
        <f t="shared" si="11"/>
        <v>3</v>
      </c>
      <c r="E723" t="s">
        <v>12</v>
      </c>
      <c r="F723" t="s">
        <v>87</v>
      </c>
      <c r="G723" t="s">
        <v>11</v>
      </c>
    </row>
    <row r="724" spans="1:7">
      <c r="A724" t="s">
        <v>238</v>
      </c>
      <c r="B724" t="s">
        <v>2939</v>
      </c>
      <c r="C724" t="s">
        <v>239</v>
      </c>
      <c r="D724">
        <f t="shared" si="11"/>
        <v>3</v>
      </c>
      <c r="E724" t="s">
        <v>12</v>
      </c>
      <c r="F724" t="s">
        <v>238</v>
      </c>
      <c r="G724" t="s">
        <v>240</v>
      </c>
    </row>
    <row r="725" spans="1:7">
      <c r="A725" t="s">
        <v>888</v>
      </c>
      <c r="B725" t="s">
        <v>3075</v>
      </c>
      <c r="C725" t="s">
        <v>889</v>
      </c>
      <c r="D725">
        <f t="shared" si="11"/>
        <v>2</v>
      </c>
      <c r="E725" t="s">
        <v>30</v>
      </c>
      <c r="F725" t="s">
        <v>891</v>
      </c>
      <c r="G725" t="s">
        <v>890</v>
      </c>
    </row>
    <row r="726" spans="1:7">
      <c r="A726" t="s">
        <v>70</v>
      </c>
      <c r="C726" t="s">
        <v>71</v>
      </c>
      <c r="D726">
        <f t="shared" si="11"/>
        <v>1</v>
      </c>
      <c r="E726" t="s">
        <v>37</v>
      </c>
      <c r="F726" t="s">
        <v>70</v>
      </c>
    </row>
    <row r="727" spans="1:7">
      <c r="A727" t="s">
        <v>47</v>
      </c>
      <c r="C727" t="s">
        <v>48</v>
      </c>
      <c r="D727">
        <f t="shared" si="11"/>
        <v>3</v>
      </c>
      <c r="E727" t="s">
        <v>12</v>
      </c>
      <c r="F727" t="s">
        <v>47</v>
      </c>
      <c r="G727" t="s">
        <v>11</v>
      </c>
    </row>
    <row r="728" spans="1:7">
      <c r="A728" t="s">
        <v>780</v>
      </c>
      <c r="B728" t="s">
        <v>2937</v>
      </c>
      <c r="C728" t="s">
        <v>781</v>
      </c>
      <c r="D728">
        <f t="shared" si="11"/>
        <v>4</v>
      </c>
      <c r="E728" t="s">
        <v>16</v>
      </c>
      <c r="F728" t="s">
        <v>780</v>
      </c>
      <c r="G728" t="s">
        <v>782</v>
      </c>
    </row>
    <row r="729" spans="1:7">
      <c r="A729" t="s">
        <v>783</v>
      </c>
      <c r="B729" t="s">
        <v>3017</v>
      </c>
      <c r="C729" t="s">
        <v>784</v>
      </c>
      <c r="D729">
        <f t="shared" si="11"/>
        <v>2</v>
      </c>
      <c r="E729" t="s">
        <v>30</v>
      </c>
      <c r="F729" t="s">
        <v>786</v>
      </c>
      <c r="G729" t="s">
        <v>785</v>
      </c>
    </row>
    <row r="730" spans="1:7">
      <c r="A730" t="s">
        <v>211</v>
      </c>
      <c r="B730" t="s">
        <v>2932</v>
      </c>
      <c r="C730" t="s">
        <v>212</v>
      </c>
      <c r="D730">
        <f t="shared" si="11"/>
        <v>2</v>
      </c>
      <c r="E730" t="s">
        <v>30</v>
      </c>
      <c r="F730" t="s">
        <v>214</v>
      </c>
      <c r="G730" t="s">
        <v>213</v>
      </c>
    </row>
    <row r="731" spans="1:7">
      <c r="A731" t="s">
        <v>31</v>
      </c>
      <c r="C731" t="s">
        <v>32</v>
      </c>
      <c r="D731">
        <f t="shared" si="11"/>
        <v>3</v>
      </c>
      <c r="E731" t="s">
        <v>12</v>
      </c>
      <c r="F731" t="s">
        <v>31</v>
      </c>
      <c r="G731" t="s">
        <v>11</v>
      </c>
    </row>
    <row r="732" spans="1:7">
      <c r="A732" t="s">
        <v>129</v>
      </c>
      <c r="B732" t="s">
        <v>2965</v>
      </c>
      <c r="C732" t="s">
        <v>787</v>
      </c>
      <c r="D732">
        <f t="shared" si="11"/>
        <v>2</v>
      </c>
      <c r="E732" t="s">
        <v>30</v>
      </c>
      <c r="F732" t="s">
        <v>129</v>
      </c>
      <c r="G732" t="s">
        <v>361</v>
      </c>
    </row>
    <row r="733" spans="1:7">
      <c r="A733" t="s">
        <v>575</v>
      </c>
      <c r="B733" t="s">
        <v>3004</v>
      </c>
      <c r="C733" t="s">
        <v>429</v>
      </c>
      <c r="D733">
        <f t="shared" si="11"/>
        <v>4</v>
      </c>
      <c r="E733" t="s">
        <v>16</v>
      </c>
      <c r="F733" t="s">
        <v>575</v>
      </c>
      <c r="G733" t="s">
        <v>576</v>
      </c>
    </row>
    <row r="734" spans="1:7">
      <c r="A734" t="s">
        <v>9</v>
      </c>
      <c r="C734" t="s">
        <v>10</v>
      </c>
      <c r="D734">
        <f t="shared" si="11"/>
        <v>3</v>
      </c>
      <c r="E734" t="s">
        <v>12</v>
      </c>
      <c r="F734" t="s">
        <v>9</v>
      </c>
      <c r="G734" t="s">
        <v>11</v>
      </c>
    </row>
    <row r="735" spans="1:7">
      <c r="A735" t="s">
        <v>193</v>
      </c>
      <c r="B735" t="s">
        <v>1184</v>
      </c>
      <c r="C735" t="s">
        <v>102</v>
      </c>
      <c r="D735">
        <f t="shared" si="11"/>
        <v>2</v>
      </c>
      <c r="E735" t="s">
        <v>30</v>
      </c>
      <c r="F735" t="s">
        <v>195</v>
      </c>
      <c r="G735" t="s">
        <v>194</v>
      </c>
    </row>
    <row r="736" spans="1:7">
      <c r="A736" t="s">
        <v>31</v>
      </c>
      <c r="C736" t="s">
        <v>32</v>
      </c>
      <c r="D736">
        <f t="shared" si="11"/>
        <v>3</v>
      </c>
      <c r="E736" t="s">
        <v>12</v>
      </c>
      <c r="F736" t="s">
        <v>31</v>
      </c>
      <c r="G736" t="s">
        <v>11</v>
      </c>
    </row>
    <row r="737" spans="1:7">
      <c r="A737" t="s">
        <v>788</v>
      </c>
      <c r="B737" t="s">
        <v>3049</v>
      </c>
      <c r="C737" t="s">
        <v>745</v>
      </c>
      <c r="D737">
        <f t="shared" si="11"/>
        <v>4</v>
      </c>
      <c r="E737" t="s">
        <v>16</v>
      </c>
      <c r="F737" t="s">
        <v>788</v>
      </c>
      <c r="G737" t="s">
        <v>789</v>
      </c>
    </row>
    <row r="738" spans="1:7">
      <c r="A738" t="s">
        <v>171</v>
      </c>
      <c r="C738" t="s">
        <v>172</v>
      </c>
      <c r="D738">
        <f t="shared" si="11"/>
        <v>3</v>
      </c>
      <c r="E738" t="s">
        <v>12</v>
      </c>
      <c r="F738" t="s">
        <v>171</v>
      </c>
      <c r="G738" t="s">
        <v>11</v>
      </c>
    </row>
    <row r="739" spans="1:7">
      <c r="A739" t="s">
        <v>790</v>
      </c>
      <c r="B739" t="s">
        <v>3050</v>
      </c>
      <c r="C739" t="s">
        <v>791</v>
      </c>
      <c r="D739">
        <f t="shared" si="11"/>
        <v>1</v>
      </c>
      <c r="E739" t="s">
        <v>25</v>
      </c>
      <c r="F739" t="s">
        <v>793</v>
      </c>
      <c r="G739" t="s">
        <v>792</v>
      </c>
    </row>
    <row r="740" spans="1:7">
      <c r="A740" t="s">
        <v>794</v>
      </c>
      <c r="B740" t="s">
        <v>3051</v>
      </c>
      <c r="C740" t="s">
        <v>180</v>
      </c>
      <c r="D740">
        <f t="shared" si="11"/>
        <v>4</v>
      </c>
      <c r="E740" t="s">
        <v>16</v>
      </c>
      <c r="F740" t="s">
        <v>794</v>
      </c>
      <c r="G740" t="s">
        <v>795</v>
      </c>
    </row>
    <row r="741" spans="1:7">
      <c r="A741" t="s">
        <v>693</v>
      </c>
      <c r="D741">
        <f t="shared" si="11"/>
        <v>1</v>
      </c>
      <c r="E741" t="s">
        <v>612</v>
      </c>
      <c r="F741" t="s">
        <v>693</v>
      </c>
    </row>
    <row r="742" spans="1:7">
      <c r="A742" t="s">
        <v>201</v>
      </c>
      <c r="B742" t="s">
        <v>2929</v>
      </c>
      <c r="C742" t="s">
        <v>202</v>
      </c>
      <c r="D742">
        <f t="shared" si="11"/>
        <v>1</v>
      </c>
      <c r="E742" t="s">
        <v>8</v>
      </c>
      <c r="F742" t="s">
        <v>201</v>
      </c>
      <c r="G742" t="s">
        <v>203</v>
      </c>
    </row>
    <row r="743" spans="1:7">
      <c r="A743" t="s">
        <v>796</v>
      </c>
      <c r="B743" t="s">
        <v>3052</v>
      </c>
      <c r="C743" t="s">
        <v>797</v>
      </c>
      <c r="D743">
        <f t="shared" si="11"/>
        <v>4</v>
      </c>
      <c r="E743" t="s">
        <v>16</v>
      </c>
      <c r="F743" t="s">
        <v>796</v>
      </c>
      <c r="G743" t="s">
        <v>798</v>
      </c>
    </row>
    <row r="744" spans="1:7">
      <c r="A744" t="s">
        <v>238</v>
      </c>
      <c r="B744" t="s">
        <v>2939</v>
      </c>
      <c r="C744" t="s">
        <v>239</v>
      </c>
      <c r="D744">
        <f t="shared" si="11"/>
        <v>3</v>
      </c>
      <c r="E744" t="s">
        <v>12</v>
      </c>
      <c r="F744" t="s">
        <v>238</v>
      </c>
      <c r="G744" t="s">
        <v>240</v>
      </c>
    </row>
    <row r="745" spans="1:7">
      <c r="A745" t="s">
        <v>823</v>
      </c>
      <c r="B745" t="s">
        <v>3059</v>
      </c>
      <c r="C745" t="s">
        <v>824</v>
      </c>
      <c r="D745">
        <f t="shared" si="11"/>
        <v>2</v>
      </c>
      <c r="E745" t="s">
        <v>30</v>
      </c>
      <c r="F745" t="s">
        <v>826</v>
      </c>
      <c r="G745" t="s">
        <v>825</v>
      </c>
    </row>
    <row r="746" spans="1:7">
      <c r="A746" t="s">
        <v>31</v>
      </c>
      <c r="C746" t="s">
        <v>32</v>
      </c>
      <c r="D746">
        <f t="shared" si="11"/>
        <v>3</v>
      </c>
      <c r="E746" t="s">
        <v>12</v>
      </c>
      <c r="F746" t="s">
        <v>31</v>
      </c>
      <c r="G746" t="s">
        <v>11</v>
      </c>
    </row>
    <row r="747" spans="1:7">
      <c r="A747" t="s">
        <v>129</v>
      </c>
      <c r="B747" t="s">
        <v>2965</v>
      </c>
      <c r="C747" t="s">
        <v>787</v>
      </c>
      <c r="D747">
        <f t="shared" si="11"/>
        <v>2</v>
      </c>
      <c r="E747" t="s">
        <v>30</v>
      </c>
      <c r="F747" t="s">
        <v>129</v>
      </c>
      <c r="G747" t="s">
        <v>361</v>
      </c>
    </row>
    <row r="748" spans="1:7">
      <c r="A748" t="s">
        <v>235</v>
      </c>
      <c r="B748" t="s">
        <v>2938</v>
      </c>
      <c r="C748" t="s">
        <v>236</v>
      </c>
      <c r="D748">
        <f t="shared" si="11"/>
        <v>4</v>
      </c>
      <c r="E748" t="s">
        <v>16</v>
      </c>
      <c r="F748" t="s">
        <v>235</v>
      </c>
      <c r="G748" t="s">
        <v>237</v>
      </c>
    </row>
    <row r="749" spans="1:7">
      <c r="A749" t="s">
        <v>124</v>
      </c>
      <c r="C749" t="s">
        <v>125</v>
      </c>
      <c r="D749">
        <f t="shared" si="11"/>
        <v>3</v>
      </c>
      <c r="E749" t="s">
        <v>12</v>
      </c>
      <c r="F749" t="s">
        <v>124</v>
      </c>
      <c r="G749" t="s">
        <v>11</v>
      </c>
    </row>
    <row r="750" spans="1:7">
      <c r="A750" t="s">
        <v>827</v>
      </c>
      <c r="B750" t="s">
        <v>3060</v>
      </c>
      <c r="C750" t="s">
        <v>828</v>
      </c>
      <c r="D750">
        <f t="shared" si="11"/>
        <v>4</v>
      </c>
      <c r="E750" t="s">
        <v>16</v>
      </c>
      <c r="F750" t="s">
        <v>827</v>
      </c>
      <c r="G750" t="s">
        <v>829</v>
      </c>
    </row>
    <row r="751" spans="1:7">
      <c r="A751" t="s">
        <v>41</v>
      </c>
      <c r="C751" t="s">
        <v>42</v>
      </c>
      <c r="D751">
        <f t="shared" si="11"/>
        <v>3</v>
      </c>
      <c r="E751" t="s">
        <v>12</v>
      </c>
      <c r="F751" t="s">
        <v>41</v>
      </c>
      <c r="G751" t="s">
        <v>11</v>
      </c>
    </row>
    <row r="752" spans="1:7">
      <c r="A752" t="s">
        <v>830</v>
      </c>
      <c r="B752" t="s">
        <v>3061</v>
      </c>
      <c r="C752" t="s">
        <v>831</v>
      </c>
      <c r="D752">
        <f t="shared" si="11"/>
        <v>2</v>
      </c>
      <c r="E752" t="s">
        <v>30</v>
      </c>
      <c r="F752" t="s">
        <v>830</v>
      </c>
      <c r="G752" t="s">
        <v>832</v>
      </c>
    </row>
    <row r="753" spans="1:7">
      <c r="A753" t="s">
        <v>833</v>
      </c>
      <c r="B753" t="s">
        <v>3062</v>
      </c>
      <c r="C753" t="s">
        <v>834</v>
      </c>
      <c r="D753">
        <f t="shared" si="11"/>
        <v>4</v>
      </c>
      <c r="E753" t="s">
        <v>16</v>
      </c>
      <c r="F753" t="s">
        <v>833</v>
      </c>
      <c r="G753" t="s">
        <v>835</v>
      </c>
    </row>
    <row r="754" spans="1:7">
      <c r="A754" t="s">
        <v>9</v>
      </c>
      <c r="C754" t="s">
        <v>10</v>
      </c>
      <c r="D754">
        <f t="shared" si="11"/>
        <v>3</v>
      </c>
      <c r="E754" t="s">
        <v>12</v>
      </c>
      <c r="F754" t="s">
        <v>9</v>
      </c>
      <c r="G754" t="s">
        <v>11</v>
      </c>
    </row>
    <row r="755" spans="1:7">
      <c r="A755" t="s">
        <v>126</v>
      </c>
      <c r="B755" t="s">
        <v>2914</v>
      </c>
      <c r="C755" t="s">
        <v>127</v>
      </c>
      <c r="D755">
        <f t="shared" si="11"/>
        <v>2</v>
      </c>
      <c r="E755" t="s">
        <v>30</v>
      </c>
      <c r="F755" t="s">
        <v>129</v>
      </c>
      <c r="G755" t="s">
        <v>128</v>
      </c>
    </row>
    <row r="756" spans="1:7">
      <c r="A756" t="s">
        <v>35</v>
      </c>
      <c r="C756" t="s">
        <v>36</v>
      </c>
      <c r="D756">
        <f t="shared" si="11"/>
        <v>1</v>
      </c>
      <c r="E756" t="s">
        <v>37</v>
      </c>
      <c r="F756" t="s">
        <v>35</v>
      </c>
    </row>
    <row r="757" spans="1:7">
      <c r="A757" t="s">
        <v>61</v>
      </c>
      <c r="C757" t="s">
        <v>62</v>
      </c>
      <c r="D757">
        <f t="shared" si="11"/>
        <v>3</v>
      </c>
      <c r="E757" t="s">
        <v>12</v>
      </c>
      <c r="F757" t="s">
        <v>61</v>
      </c>
      <c r="G757" t="s">
        <v>11</v>
      </c>
    </row>
    <row r="758" spans="1:7">
      <c r="A758" t="s">
        <v>892</v>
      </c>
      <c r="B758" t="s">
        <v>894</v>
      </c>
      <c r="C758" t="s">
        <v>893</v>
      </c>
      <c r="D758">
        <f t="shared" si="11"/>
        <v>4</v>
      </c>
      <c r="E758" t="s">
        <v>16</v>
      </c>
      <c r="F758" t="s">
        <v>892</v>
      </c>
      <c r="G758" t="s">
        <v>894</v>
      </c>
    </row>
    <row r="759" spans="1:7">
      <c r="A759" t="s">
        <v>124</v>
      </c>
      <c r="C759" t="s">
        <v>125</v>
      </c>
      <c r="D759">
        <f t="shared" si="11"/>
        <v>3</v>
      </c>
      <c r="E759" t="s">
        <v>12</v>
      </c>
      <c r="F759" t="s">
        <v>124</v>
      </c>
      <c r="G759" t="s">
        <v>11</v>
      </c>
    </row>
    <row r="760" spans="1:7">
      <c r="A760" t="s">
        <v>895</v>
      </c>
      <c r="B760" t="s">
        <v>3076</v>
      </c>
      <c r="C760" t="s">
        <v>22</v>
      </c>
      <c r="D760">
        <f t="shared" si="11"/>
        <v>4</v>
      </c>
      <c r="E760" t="s">
        <v>16</v>
      </c>
      <c r="F760" t="s">
        <v>895</v>
      </c>
      <c r="G760" t="s">
        <v>896</v>
      </c>
    </row>
    <row r="761" spans="1:7">
      <c r="A761" t="s">
        <v>897</v>
      </c>
      <c r="B761" t="s">
        <v>3077</v>
      </c>
      <c r="C761" t="s">
        <v>898</v>
      </c>
      <c r="D761">
        <f t="shared" si="11"/>
        <v>4</v>
      </c>
      <c r="E761" t="s">
        <v>16</v>
      </c>
      <c r="F761" t="s">
        <v>897</v>
      </c>
      <c r="G761" t="s">
        <v>899</v>
      </c>
    </row>
    <row r="762" spans="1:7">
      <c r="A762" t="s">
        <v>9</v>
      </c>
      <c r="C762" t="s">
        <v>10</v>
      </c>
      <c r="D762">
        <f t="shared" si="11"/>
        <v>3</v>
      </c>
      <c r="E762" t="s">
        <v>12</v>
      </c>
      <c r="F762" t="s">
        <v>9</v>
      </c>
      <c r="G762" t="s">
        <v>11</v>
      </c>
    </row>
    <row r="763" spans="1:7">
      <c r="A763" t="s">
        <v>900</v>
      </c>
      <c r="C763" t="s">
        <v>901</v>
      </c>
      <c r="D763">
        <f t="shared" si="11"/>
        <v>1</v>
      </c>
      <c r="E763" t="s">
        <v>612</v>
      </c>
      <c r="F763" t="s">
        <v>900</v>
      </c>
      <c r="G763" t="s">
        <v>902</v>
      </c>
    </row>
    <row r="764" spans="1:7">
      <c r="A764" t="s">
        <v>900</v>
      </c>
      <c r="C764" t="s">
        <v>901</v>
      </c>
      <c r="D764">
        <f t="shared" si="11"/>
        <v>1</v>
      </c>
      <c r="E764" t="s">
        <v>612</v>
      </c>
      <c r="F764" t="s">
        <v>900</v>
      </c>
      <c r="G764" t="s">
        <v>902</v>
      </c>
    </row>
    <row r="765" spans="1:7">
      <c r="A765" t="s">
        <v>900</v>
      </c>
      <c r="C765" t="s">
        <v>901</v>
      </c>
      <c r="D765">
        <f t="shared" si="11"/>
        <v>1</v>
      </c>
      <c r="E765" t="s">
        <v>612</v>
      </c>
      <c r="F765" t="s">
        <v>900</v>
      </c>
      <c r="G765" t="s">
        <v>902</v>
      </c>
    </row>
    <row r="766" spans="1:7">
      <c r="A766" t="s">
        <v>903</v>
      </c>
      <c r="B766" t="s">
        <v>3078</v>
      </c>
      <c r="C766" t="s">
        <v>904</v>
      </c>
      <c r="D766">
        <f t="shared" si="11"/>
        <v>1</v>
      </c>
      <c r="E766" t="s">
        <v>20</v>
      </c>
      <c r="F766" t="s">
        <v>903</v>
      </c>
      <c r="G766" t="s">
        <v>905</v>
      </c>
    </row>
    <row r="767" spans="1:7">
      <c r="A767" t="s">
        <v>690</v>
      </c>
      <c r="B767" t="s">
        <v>3030</v>
      </c>
      <c r="C767" t="s">
        <v>691</v>
      </c>
      <c r="D767">
        <f t="shared" si="11"/>
        <v>4</v>
      </c>
      <c r="E767" t="s">
        <v>16</v>
      </c>
      <c r="F767" t="s">
        <v>690</v>
      </c>
      <c r="G767" t="s">
        <v>692</v>
      </c>
    </row>
    <row r="768" spans="1:7">
      <c r="A768" t="s">
        <v>52</v>
      </c>
      <c r="C768" t="s">
        <v>53</v>
      </c>
      <c r="D768">
        <f t="shared" si="11"/>
        <v>3</v>
      </c>
      <c r="E768" t="s">
        <v>12</v>
      </c>
      <c r="F768" t="s">
        <v>52</v>
      </c>
      <c r="G768" t="s">
        <v>11</v>
      </c>
    </row>
    <row r="769" spans="1:7">
      <c r="A769" t="s">
        <v>67</v>
      </c>
      <c r="B769" t="s">
        <v>2903</v>
      </c>
      <c r="C769" t="s">
        <v>68</v>
      </c>
      <c r="D769">
        <f t="shared" si="11"/>
        <v>4</v>
      </c>
      <c r="E769" t="s">
        <v>16</v>
      </c>
      <c r="F769" t="s">
        <v>67</v>
      </c>
      <c r="G769" t="s">
        <v>69</v>
      </c>
    </row>
    <row r="770" spans="1:7">
      <c r="A770" t="s">
        <v>9</v>
      </c>
      <c r="C770" t="s">
        <v>10</v>
      </c>
      <c r="D770">
        <f t="shared" si="11"/>
        <v>3</v>
      </c>
      <c r="E770" t="s">
        <v>12</v>
      </c>
      <c r="F770" t="s">
        <v>9</v>
      </c>
      <c r="G770" t="s">
        <v>11</v>
      </c>
    </row>
    <row r="771" spans="1:7">
      <c r="A771" t="s">
        <v>906</v>
      </c>
      <c r="B771" t="s">
        <v>2957</v>
      </c>
      <c r="C771" t="s">
        <v>507</v>
      </c>
      <c r="D771">
        <f t="shared" ref="D771:D834" si="12">IF(E771="noun",4,IF(E771="verb",2,IF(E771="particle",3,1)))</f>
        <v>4</v>
      </c>
      <c r="E771" t="s">
        <v>16</v>
      </c>
      <c r="F771" t="s">
        <v>906</v>
      </c>
      <c r="G771" t="s">
        <v>508</v>
      </c>
    </row>
    <row r="772" spans="1:7">
      <c r="A772" t="s">
        <v>41</v>
      </c>
      <c r="C772" t="s">
        <v>42</v>
      </c>
      <c r="D772">
        <f t="shared" si="12"/>
        <v>3</v>
      </c>
      <c r="E772" t="s">
        <v>12</v>
      </c>
      <c r="F772" t="s">
        <v>41</v>
      </c>
      <c r="G772" t="s">
        <v>11</v>
      </c>
    </row>
    <row r="773" spans="1:7">
      <c r="A773" t="s">
        <v>907</v>
      </c>
      <c r="B773" t="s">
        <v>3079</v>
      </c>
      <c r="C773" t="s">
        <v>908</v>
      </c>
      <c r="D773">
        <f t="shared" si="12"/>
        <v>2</v>
      </c>
      <c r="E773" t="s">
        <v>30</v>
      </c>
      <c r="F773" t="s">
        <v>910</v>
      </c>
      <c r="G773" t="s">
        <v>909</v>
      </c>
    </row>
    <row r="774" spans="1:7">
      <c r="A774" t="s">
        <v>727</v>
      </c>
      <c r="B774" t="s">
        <v>3080</v>
      </c>
      <c r="C774" t="s">
        <v>728</v>
      </c>
      <c r="D774">
        <f t="shared" si="12"/>
        <v>2</v>
      </c>
      <c r="E774" t="s">
        <v>30</v>
      </c>
      <c r="F774" t="s">
        <v>912</v>
      </c>
      <c r="G774" t="s">
        <v>911</v>
      </c>
    </row>
    <row r="775" spans="1:7">
      <c r="A775" t="s">
        <v>34</v>
      </c>
      <c r="B775" t="s">
        <v>2896</v>
      </c>
      <c r="C775" t="s">
        <v>574</v>
      </c>
      <c r="D775">
        <f t="shared" si="12"/>
        <v>2</v>
      </c>
      <c r="E775" t="s">
        <v>30</v>
      </c>
      <c r="F775" t="s">
        <v>34</v>
      </c>
      <c r="G775" t="s">
        <v>33</v>
      </c>
    </row>
    <row r="776" spans="1:7">
      <c r="A776" t="s">
        <v>882</v>
      </c>
      <c r="B776" t="s">
        <v>1554</v>
      </c>
      <c r="C776" t="s">
        <v>883</v>
      </c>
      <c r="D776">
        <f t="shared" si="12"/>
        <v>4</v>
      </c>
      <c r="E776" t="s">
        <v>16</v>
      </c>
      <c r="F776" t="s">
        <v>882</v>
      </c>
      <c r="G776" t="s">
        <v>884</v>
      </c>
    </row>
    <row r="777" spans="1:7">
      <c r="A777" t="s">
        <v>89</v>
      </c>
      <c r="C777" t="s">
        <v>114</v>
      </c>
      <c r="D777">
        <f t="shared" si="12"/>
        <v>1</v>
      </c>
      <c r="E777" t="s">
        <v>37</v>
      </c>
      <c r="F777" t="s">
        <v>89</v>
      </c>
    </row>
    <row r="778" spans="1:7">
      <c r="A778" t="s">
        <v>913</v>
      </c>
      <c r="C778" t="s">
        <v>914</v>
      </c>
      <c r="D778">
        <f t="shared" si="12"/>
        <v>2</v>
      </c>
      <c r="E778" t="s">
        <v>30</v>
      </c>
      <c r="F778" t="s">
        <v>915</v>
      </c>
    </row>
    <row r="779" spans="1:7">
      <c r="A779" t="s">
        <v>70</v>
      </c>
      <c r="C779" t="s">
        <v>71</v>
      </c>
      <c r="D779">
        <f t="shared" si="12"/>
        <v>1</v>
      </c>
      <c r="E779" t="s">
        <v>37</v>
      </c>
      <c r="F779" t="s">
        <v>70</v>
      </c>
    </row>
    <row r="780" spans="1:7">
      <c r="A780" t="s">
        <v>916</v>
      </c>
      <c r="C780" t="s">
        <v>917</v>
      </c>
      <c r="D780">
        <f t="shared" si="12"/>
        <v>3</v>
      </c>
      <c r="E780" t="s">
        <v>12</v>
      </c>
      <c r="F780" t="s">
        <v>916</v>
      </c>
      <c r="G780" t="s">
        <v>11</v>
      </c>
    </row>
    <row r="781" spans="1:7">
      <c r="A781" t="s">
        <v>918</v>
      </c>
      <c r="B781" t="s">
        <v>2983</v>
      </c>
      <c r="C781" t="s">
        <v>494</v>
      </c>
      <c r="D781">
        <f t="shared" si="12"/>
        <v>2</v>
      </c>
      <c r="E781" t="s">
        <v>30</v>
      </c>
      <c r="F781" t="s">
        <v>920</v>
      </c>
      <c r="G781" t="s">
        <v>919</v>
      </c>
    </row>
    <row r="782" spans="1:7">
      <c r="A782" t="s">
        <v>31</v>
      </c>
      <c r="C782" t="s">
        <v>32</v>
      </c>
      <c r="D782">
        <f t="shared" si="12"/>
        <v>3</v>
      </c>
      <c r="E782" t="s">
        <v>12</v>
      </c>
      <c r="F782" t="s">
        <v>31</v>
      </c>
      <c r="G782" t="s">
        <v>11</v>
      </c>
    </row>
    <row r="783" spans="1:7">
      <c r="A783" t="s">
        <v>324</v>
      </c>
      <c r="B783" t="s">
        <v>2958</v>
      </c>
      <c r="C783" t="s">
        <v>325</v>
      </c>
      <c r="D783">
        <f t="shared" si="12"/>
        <v>1</v>
      </c>
      <c r="E783" t="s">
        <v>20</v>
      </c>
      <c r="F783" t="s">
        <v>324</v>
      </c>
      <c r="G783" t="s">
        <v>326</v>
      </c>
    </row>
    <row r="784" spans="1:7">
      <c r="A784" t="s">
        <v>921</v>
      </c>
      <c r="B784" t="s">
        <v>3081</v>
      </c>
      <c r="C784" t="s">
        <v>922</v>
      </c>
      <c r="D784">
        <f t="shared" si="12"/>
        <v>2</v>
      </c>
      <c r="E784" t="s">
        <v>30</v>
      </c>
      <c r="F784" t="s">
        <v>924</v>
      </c>
      <c r="G784" t="s">
        <v>923</v>
      </c>
    </row>
    <row r="785" spans="1:7">
      <c r="A785" t="s">
        <v>925</v>
      </c>
      <c r="B785" t="s">
        <v>3082</v>
      </c>
      <c r="C785" t="s">
        <v>926</v>
      </c>
      <c r="D785">
        <f t="shared" si="12"/>
        <v>2</v>
      </c>
      <c r="E785" t="s">
        <v>30</v>
      </c>
      <c r="F785" t="s">
        <v>928</v>
      </c>
      <c r="G785" t="s">
        <v>927</v>
      </c>
    </row>
    <row r="786" spans="1:7">
      <c r="A786" t="s">
        <v>309</v>
      </c>
      <c r="B786" t="s">
        <v>1554</v>
      </c>
      <c r="C786" t="s">
        <v>310</v>
      </c>
      <c r="D786">
        <f t="shared" si="12"/>
        <v>1</v>
      </c>
      <c r="E786" t="s">
        <v>25</v>
      </c>
      <c r="F786" t="s">
        <v>309</v>
      </c>
      <c r="G786" t="s">
        <v>92</v>
      </c>
    </row>
    <row r="787" spans="1:7">
      <c r="A787" t="s">
        <v>397</v>
      </c>
      <c r="C787" t="s">
        <v>398</v>
      </c>
      <c r="D787">
        <f t="shared" si="12"/>
        <v>3</v>
      </c>
      <c r="E787" t="s">
        <v>12</v>
      </c>
      <c r="F787" t="s">
        <v>397</v>
      </c>
      <c r="G787" t="s">
        <v>11</v>
      </c>
    </row>
    <row r="788" spans="1:7">
      <c r="A788" t="s">
        <v>929</v>
      </c>
      <c r="B788" t="s">
        <v>3083</v>
      </c>
      <c r="C788" t="s">
        <v>930</v>
      </c>
      <c r="D788">
        <f t="shared" si="12"/>
        <v>4</v>
      </c>
      <c r="E788" t="s">
        <v>16</v>
      </c>
      <c r="F788" t="s">
        <v>929</v>
      </c>
      <c r="G788" t="s">
        <v>931</v>
      </c>
    </row>
    <row r="789" spans="1:7">
      <c r="A789" t="s">
        <v>195</v>
      </c>
      <c r="B789" t="s">
        <v>1184</v>
      </c>
      <c r="C789" t="s">
        <v>733</v>
      </c>
      <c r="D789">
        <f t="shared" si="12"/>
        <v>2</v>
      </c>
      <c r="E789" t="s">
        <v>30</v>
      </c>
      <c r="F789" t="s">
        <v>195</v>
      </c>
      <c r="G789" t="s">
        <v>194</v>
      </c>
    </row>
    <row r="790" spans="1:7">
      <c r="A790" t="s">
        <v>932</v>
      </c>
      <c r="B790" t="s">
        <v>2933</v>
      </c>
      <c r="C790" t="s">
        <v>933</v>
      </c>
      <c r="D790">
        <f t="shared" si="12"/>
        <v>4</v>
      </c>
      <c r="E790" t="s">
        <v>16</v>
      </c>
      <c r="F790" t="s">
        <v>932</v>
      </c>
      <c r="G790" t="s">
        <v>934</v>
      </c>
    </row>
    <row r="791" spans="1:7">
      <c r="A791" t="s">
        <v>124</v>
      </c>
      <c r="C791" t="s">
        <v>125</v>
      </c>
      <c r="D791">
        <f t="shared" si="12"/>
        <v>3</v>
      </c>
      <c r="E791" t="s">
        <v>12</v>
      </c>
      <c r="F791" t="s">
        <v>124</v>
      </c>
      <c r="G791" t="s">
        <v>11</v>
      </c>
    </row>
    <row r="792" spans="1:7">
      <c r="A792" t="s">
        <v>804</v>
      </c>
      <c r="B792" t="s">
        <v>3053</v>
      </c>
      <c r="C792" t="s">
        <v>805</v>
      </c>
      <c r="D792">
        <f t="shared" si="12"/>
        <v>2</v>
      </c>
      <c r="E792" t="s">
        <v>30</v>
      </c>
      <c r="F792" t="s">
        <v>807</v>
      </c>
      <c r="G792" t="s">
        <v>806</v>
      </c>
    </row>
    <row r="793" spans="1:7">
      <c r="A793" t="s">
        <v>31</v>
      </c>
      <c r="C793" t="s">
        <v>32</v>
      </c>
      <c r="D793">
        <f t="shared" si="12"/>
        <v>3</v>
      </c>
      <c r="E793" t="s">
        <v>12</v>
      </c>
      <c r="F793" t="s">
        <v>31</v>
      </c>
      <c r="G793" t="s">
        <v>11</v>
      </c>
    </row>
    <row r="794" spans="1:7">
      <c r="A794" t="s">
        <v>710</v>
      </c>
      <c r="B794" t="s">
        <v>2975</v>
      </c>
      <c r="C794" t="s">
        <v>429</v>
      </c>
      <c r="D794">
        <f t="shared" si="12"/>
        <v>2</v>
      </c>
      <c r="E794" t="s">
        <v>30</v>
      </c>
      <c r="F794" t="s">
        <v>712</v>
      </c>
      <c r="G794" t="s">
        <v>711</v>
      </c>
    </row>
    <row r="795" spans="1:7">
      <c r="A795" t="s">
        <v>35</v>
      </c>
      <c r="C795" t="s">
        <v>36</v>
      </c>
      <c r="D795">
        <f t="shared" si="12"/>
        <v>1</v>
      </c>
      <c r="E795" t="s">
        <v>37</v>
      </c>
      <c r="F795" t="s">
        <v>35</v>
      </c>
    </row>
    <row r="796" spans="1:7">
      <c r="A796" t="s">
        <v>67</v>
      </c>
      <c r="B796" t="s">
        <v>2903</v>
      </c>
      <c r="C796" t="s">
        <v>68</v>
      </c>
      <c r="D796">
        <f t="shared" si="12"/>
        <v>4</v>
      </c>
      <c r="E796" t="s">
        <v>16</v>
      </c>
      <c r="F796" t="s">
        <v>67</v>
      </c>
      <c r="G796" t="s">
        <v>69</v>
      </c>
    </row>
    <row r="797" spans="1:7">
      <c r="A797" t="s">
        <v>171</v>
      </c>
      <c r="C797" t="s">
        <v>172</v>
      </c>
      <c r="D797">
        <f t="shared" si="12"/>
        <v>3</v>
      </c>
      <c r="E797" t="s">
        <v>12</v>
      </c>
      <c r="F797" t="s">
        <v>171</v>
      </c>
      <c r="G797" t="s">
        <v>11</v>
      </c>
    </row>
    <row r="798" spans="1:7">
      <c r="A798" t="s">
        <v>935</v>
      </c>
      <c r="B798" t="s">
        <v>2914</v>
      </c>
      <c r="C798" t="s">
        <v>936</v>
      </c>
      <c r="D798">
        <f t="shared" si="12"/>
        <v>2</v>
      </c>
      <c r="E798" t="s">
        <v>30</v>
      </c>
      <c r="F798" t="s">
        <v>402</v>
      </c>
      <c r="G798" t="s">
        <v>404</v>
      </c>
    </row>
    <row r="799" spans="1:7">
      <c r="A799" t="s">
        <v>31</v>
      </c>
      <c r="C799" t="s">
        <v>32</v>
      </c>
      <c r="D799">
        <f t="shared" si="12"/>
        <v>3</v>
      </c>
      <c r="E799" t="s">
        <v>12</v>
      </c>
      <c r="F799" t="s">
        <v>31</v>
      </c>
      <c r="G799" t="s">
        <v>11</v>
      </c>
    </row>
    <row r="800" spans="1:7">
      <c r="A800" t="s">
        <v>937</v>
      </c>
      <c r="B800" t="s">
        <v>3084</v>
      </c>
      <c r="C800" t="s">
        <v>938</v>
      </c>
      <c r="D800">
        <f t="shared" si="12"/>
        <v>1</v>
      </c>
      <c r="E800" t="s">
        <v>25</v>
      </c>
      <c r="F800" t="s">
        <v>940</v>
      </c>
      <c r="G800" t="s">
        <v>939</v>
      </c>
    </row>
    <row r="801" spans="1:7">
      <c r="A801" t="s">
        <v>941</v>
      </c>
      <c r="B801" t="s">
        <v>3085</v>
      </c>
      <c r="C801" t="s">
        <v>942</v>
      </c>
      <c r="D801">
        <f t="shared" si="12"/>
        <v>2</v>
      </c>
      <c r="E801" t="s">
        <v>30</v>
      </c>
      <c r="F801" t="s">
        <v>941</v>
      </c>
      <c r="G801" t="s">
        <v>943</v>
      </c>
    </row>
    <row r="802" spans="1:7">
      <c r="A802" t="s">
        <v>67</v>
      </c>
      <c r="B802" t="s">
        <v>2903</v>
      </c>
      <c r="C802" t="s">
        <v>68</v>
      </c>
      <c r="D802">
        <f t="shared" si="12"/>
        <v>4</v>
      </c>
      <c r="E802" t="s">
        <v>16</v>
      </c>
      <c r="F802" t="s">
        <v>67</v>
      </c>
      <c r="G802" t="s">
        <v>69</v>
      </c>
    </row>
    <row r="803" spans="1:7">
      <c r="A803" t="s">
        <v>9</v>
      </c>
      <c r="C803" t="s">
        <v>10</v>
      </c>
      <c r="D803">
        <f t="shared" si="12"/>
        <v>3</v>
      </c>
      <c r="E803" t="s">
        <v>12</v>
      </c>
      <c r="F803" t="s">
        <v>9</v>
      </c>
      <c r="G803" t="s">
        <v>11</v>
      </c>
    </row>
    <row r="804" spans="1:7">
      <c r="A804" t="s">
        <v>780</v>
      </c>
      <c r="B804" t="s">
        <v>2937</v>
      </c>
      <c r="C804" t="s">
        <v>781</v>
      </c>
      <c r="D804">
        <f t="shared" si="12"/>
        <v>4</v>
      </c>
      <c r="E804" t="s">
        <v>16</v>
      </c>
      <c r="F804" t="s">
        <v>780</v>
      </c>
      <c r="G804" t="s">
        <v>782</v>
      </c>
    </row>
    <row r="805" spans="1:7">
      <c r="A805" t="s">
        <v>375</v>
      </c>
      <c r="C805" t="s">
        <v>376</v>
      </c>
      <c r="D805">
        <f t="shared" si="12"/>
        <v>3</v>
      </c>
      <c r="E805" t="s">
        <v>12</v>
      </c>
      <c r="F805" t="s">
        <v>375</v>
      </c>
      <c r="G805" t="s">
        <v>11</v>
      </c>
    </row>
    <row r="806" spans="1:7">
      <c r="A806" t="s">
        <v>201</v>
      </c>
      <c r="B806" t="s">
        <v>2929</v>
      </c>
      <c r="C806" t="s">
        <v>202</v>
      </c>
      <c r="D806">
        <f t="shared" si="12"/>
        <v>1</v>
      </c>
      <c r="E806" t="s">
        <v>8</v>
      </c>
      <c r="F806" t="s">
        <v>201</v>
      </c>
      <c r="G806" t="s">
        <v>203</v>
      </c>
    </row>
    <row r="807" spans="1:7">
      <c r="A807" t="s">
        <v>124</v>
      </c>
      <c r="C807" t="s">
        <v>125</v>
      </c>
      <c r="D807">
        <f t="shared" si="12"/>
        <v>3</v>
      </c>
      <c r="E807" t="s">
        <v>12</v>
      </c>
      <c r="F807" t="s">
        <v>124</v>
      </c>
      <c r="G807" t="s">
        <v>11</v>
      </c>
    </row>
    <row r="808" spans="1:7">
      <c r="A808" t="s">
        <v>238</v>
      </c>
      <c r="B808" t="s">
        <v>2939</v>
      </c>
      <c r="C808" t="s">
        <v>239</v>
      </c>
      <c r="D808">
        <f t="shared" si="12"/>
        <v>3</v>
      </c>
      <c r="E808" t="s">
        <v>12</v>
      </c>
      <c r="F808" t="s">
        <v>238</v>
      </c>
      <c r="G808" t="s">
        <v>240</v>
      </c>
    </row>
    <row r="809" spans="1:7">
      <c r="A809" t="s">
        <v>944</v>
      </c>
      <c r="B809" t="s">
        <v>2972</v>
      </c>
      <c r="C809" t="s">
        <v>945</v>
      </c>
      <c r="D809">
        <f t="shared" si="12"/>
        <v>2</v>
      </c>
      <c r="E809" t="s">
        <v>30</v>
      </c>
      <c r="F809" t="s">
        <v>946</v>
      </c>
      <c r="G809" t="s">
        <v>418</v>
      </c>
    </row>
    <row r="810" spans="1:7">
      <c r="A810" t="s">
        <v>947</v>
      </c>
      <c r="C810" t="s">
        <v>948</v>
      </c>
      <c r="D810">
        <f t="shared" si="12"/>
        <v>1</v>
      </c>
      <c r="E810" t="s">
        <v>37</v>
      </c>
      <c r="F810" t="s">
        <v>70</v>
      </c>
    </row>
    <row r="811" spans="1:7">
      <c r="A811" t="s">
        <v>35</v>
      </c>
      <c r="C811" t="s">
        <v>36</v>
      </c>
      <c r="D811">
        <f t="shared" si="12"/>
        <v>1</v>
      </c>
      <c r="E811" t="s">
        <v>37</v>
      </c>
      <c r="F811" t="s">
        <v>35</v>
      </c>
    </row>
    <row r="812" spans="1:7">
      <c r="A812" t="s">
        <v>949</v>
      </c>
      <c r="B812" t="s">
        <v>3086</v>
      </c>
      <c r="C812" t="s">
        <v>950</v>
      </c>
      <c r="D812">
        <f t="shared" si="12"/>
        <v>2</v>
      </c>
      <c r="E812" t="s">
        <v>30</v>
      </c>
      <c r="F812" t="s">
        <v>952</v>
      </c>
      <c r="G812" t="s">
        <v>951</v>
      </c>
    </row>
    <row r="813" spans="1:7">
      <c r="A813" t="s">
        <v>35</v>
      </c>
      <c r="C813" t="s">
        <v>36</v>
      </c>
      <c r="D813">
        <f t="shared" si="12"/>
        <v>1</v>
      </c>
      <c r="E813" t="s">
        <v>37</v>
      </c>
      <c r="F813" t="s">
        <v>35</v>
      </c>
    </row>
    <row r="814" spans="1:7">
      <c r="A814" t="s">
        <v>67</v>
      </c>
      <c r="B814" t="s">
        <v>2903</v>
      </c>
      <c r="C814" t="s">
        <v>68</v>
      </c>
      <c r="D814">
        <f t="shared" si="12"/>
        <v>4</v>
      </c>
      <c r="E814" t="s">
        <v>16</v>
      </c>
      <c r="F814" t="s">
        <v>67</v>
      </c>
      <c r="G814" t="s">
        <v>69</v>
      </c>
    </row>
    <row r="815" spans="1:7">
      <c r="A815" t="s">
        <v>9</v>
      </c>
      <c r="C815" t="s">
        <v>10</v>
      </c>
      <c r="D815">
        <f t="shared" si="12"/>
        <v>3</v>
      </c>
      <c r="E815" t="s">
        <v>12</v>
      </c>
      <c r="F815" t="s">
        <v>9</v>
      </c>
      <c r="G815" t="s">
        <v>11</v>
      </c>
    </row>
    <row r="816" spans="1:7">
      <c r="A816" t="s">
        <v>336</v>
      </c>
      <c r="C816" t="s">
        <v>337</v>
      </c>
      <c r="D816">
        <f t="shared" si="12"/>
        <v>4</v>
      </c>
      <c r="E816" t="s">
        <v>16</v>
      </c>
      <c r="F816" t="s">
        <v>336</v>
      </c>
    </row>
    <row r="817" spans="1:7">
      <c r="A817" t="s">
        <v>5</v>
      </c>
      <c r="B817" t="s">
        <v>3087</v>
      </c>
      <c r="C817" t="s">
        <v>953</v>
      </c>
      <c r="D817">
        <f t="shared" si="12"/>
        <v>1</v>
      </c>
      <c r="E817" t="s">
        <v>563</v>
      </c>
      <c r="F817" t="s">
        <v>5</v>
      </c>
      <c r="G817" t="s">
        <v>954</v>
      </c>
    </row>
    <row r="818" spans="1:7">
      <c r="A818" t="s">
        <v>41</v>
      </c>
      <c r="C818" t="s">
        <v>42</v>
      </c>
      <c r="D818">
        <f t="shared" si="12"/>
        <v>3</v>
      </c>
      <c r="E818" t="s">
        <v>12</v>
      </c>
      <c r="F818" t="s">
        <v>41</v>
      </c>
      <c r="G818" t="s">
        <v>11</v>
      </c>
    </row>
    <row r="819" spans="1:7">
      <c r="A819" t="s">
        <v>955</v>
      </c>
      <c r="B819" t="s">
        <v>3088</v>
      </c>
      <c r="C819" t="s">
        <v>956</v>
      </c>
      <c r="D819">
        <f t="shared" si="12"/>
        <v>2</v>
      </c>
      <c r="E819" t="s">
        <v>30</v>
      </c>
      <c r="F819" t="s">
        <v>955</v>
      </c>
      <c r="G819" t="s">
        <v>957</v>
      </c>
    </row>
    <row r="820" spans="1:7">
      <c r="A820" t="s">
        <v>184</v>
      </c>
      <c r="C820" t="s">
        <v>185</v>
      </c>
      <c r="D820">
        <f t="shared" si="12"/>
        <v>3</v>
      </c>
      <c r="E820" t="s">
        <v>12</v>
      </c>
      <c r="F820" t="s">
        <v>184</v>
      </c>
      <c r="G820" t="s">
        <v>11</v>
      </c>
    </row>
    <row r="821" spans="1:7">
      <c r="A821" t="s">
        <v>913</v>
      </c>
      <c r="C821" t="s">
        <v>914</v>
      </c>
      <c r="D821">
        <f t="shared" si="12"/>
        <v>2</v>
      </c>
      <c r="E821" t="s">
        <v>30</v>
      </c>
      <c r="F821" t="s">
        <v>915</v>
      </c>
    </row>
    <row r="822" spans="1:7">
      <c r="A822" t="s">
        <v>70</v>
      </c>
      <c r="C822" t="s">
        <v>71</v>
      </c>
      <c r="D822">
        <f t="shared" si="12"/>
        <v>1</v>
      </c>
      <c r="E822" t="s">
        <v>37</v>
      </c>
      <c r="F822" t="s">
        <v>70</v>
      </c>
    </row>
    <row r="823" spans="1:7">
      <c r="A823" t="s">
        <v>916</v>
      </c>
      <c r="C823" t="s">
        <v>917</v>
      </c>
      <c r="D823">
        <f t="shared" si="12"/>
        <v>3</v>
      </c>
      <c r="E823" t="s">
        <v>12</v>
      </c>
      <c r="F823" t="s">
        <v>916</v>
      </c>
      <c r="G823" t="s">
        <v>11</v>
      </c>
    </row>
    <row r="824" spans="1:7">
      <c r="A824" t="s">
        <v>918</v>
      </c>
      <c r="B824" t="s">
        <v>2983</v>
      </c>
      <c r="C824" t="s">
        <v>494</v>
      </c>
      <c r="D824">
        <f t="shared" si="12"/>
        <v>2</v>
      </c>
      <c r="E824" t="s">
        <v>30</v>
      </c>
      <c r="F824" t="s">
        <v>920</v>
      </c>
      <c r="G824" t="s">
        <v>919</v>
      </c>
    </row>
    <row r="825" spans="1:7">
      <c r="A825" t="s">
        <v>31</v>
      </c>
      <c r="C825" t="s">
        <v>32</v>
      </c>
      <c r="D825">
        <f t="shared" si="12"/>
        <v>3</v>
      </c>
      <c r="E825" t="s">
        <v>12</v>
      </c>
      <c r="F825" t="s">
        <v>31</v>
      </c>
      <c r="G825" t="s">
        <v>11</v>
      </c>
    </row>
    <row r="826" spans="1:7">
      <c r="A826" t="s">
        <v>324</v>
      </c>
      <c r="B826" t="s">
        <v>2958</v>
      </c>
      <c r="C826" t="s">
        <v>325</v>
      </c>
      <c r="D826">
        <f t="shared" si="12"/>
        <v>1</v>
      </c>
      <c r="E826" t="s">
        <v>20</v>
      </c>
      <c r="F826" t="s">
        <v>324</v>
      </c>
      <c r="G826" t="s">
        <v>326</v>
      </c>
    </row>
    <row r="827" spans="1:7">
      <c r="A827" t="s">
        <v>921</v>
      </c>
      <c r="B827" t="s">
        <v>3081</v>
      </c>
      <c r="C827" t="s">
        <v>922</v>
      </c>
      <c r="D827">
        <f t="shared" si="12"/>
        <v>2</v>
      </c>
      <c r="E827" t="s">
        <v>30</v>
      </c>
      <c r="F827" t="s">
        <v>924</v>
      </c>
      <c r="G827" t="s">
        <v>923</v>
      </c>
    </row>
    <row r="828" spans="1:7">
      <c r="A828" t="s">
        <v>925</v>
      </c>
      <c r="B828" t="s">
        <v>3082</v>
      </c>
      <c r="C828" t="s">
        <v>926</v>
      </c>
      <c r="D828">
        <f t="shared" si="12"/>
        <v>2</v>
      </c>
      <c r="E828" t="s">
        <v>30</v>
      </c>
      <c r="F828" t="s">
        <v>928</v>
      </c>
      <c r="G828" t="s">
        <v>927</v>
      </c>
    </row>
    <row r="829" spans="1:7">
      <c r="A829" t="s">
        <v>309</v>
      </c>
      <c r="B829" t="s">
        <v>1554</v>
      </c>
      <c r="C829" t="s">
        <v>310</v>
      </c>
      <c r="D829">
        <f t="shared" si="12"/>
        <v>1</v>
      </c>
      <c r="E829" t="s">
        <v>25</v>
      </c>
      <c r="F829" t="s">
        <v>309</v>
      </c>
      <c r="G829" t="s">
        <v>92</v>
      </c>
    </row>
    <row r="830" spans="1:7">
      <c r="A830" t="s">
        <v>397</v>
      </c>
      <c r="C830" t="s">
        <v>398</v>
      </c>
      <c r="D830">
        <f t="shared" si="12"/>
        <v>3</v>
      </c>
      <c r="E830" t="s">
        <v>12</v>
      </c>
      <c r="F830" t="s">
        <v>397</v>
      </c>
      <c r="G830" t="s">
        <v>11</v>
      </c>
    </row>
    <row r="831" spans="1:7">
      <c r="A831" t="s">
        <v>958</v>
      </c>
      <c r="B831" t="s">
        <v>2937</v>
      </c>
      <c r="C831" t="s">
        <v>959</v>
      </c>
      <c r="D831">
        <f t="shared" si="12"/>
        <v>4</v>
      </c>
      <c r="E831" t="s">
        <v>16</v>
      </c>
      <c r="F831" t="s">
        <v>958</v>
      </c>
      <c r="G831" t="s">
        <v>960</v>
      </c>
    </row>
    <row r="832" spans="1:7">
      <c r="A832" t="s">
        <v>52</v>
      </c>
      <c r="C832" t="s">
        <v>53</v>
      </c>
      <c r="D832">
        <f t="shared" si="12"/>
        <v>3</v>
      </c>
      <c r="E832" t="s">
        <v>12</v>
      </c>
      <c r="F832" t="s">
        <v>52</v>
      </c>
      <c r="G832" t="s">
        <v>11</v>
      </c>
    </row>
    <row r="833" spans="1:7">
      <c r="A833" t="s">
        <v>961</v>
      </c>
      <c r="B833" t="s">
        <v>3089</v>
      </c>
      <c r="C833" t="s">
        <v>962</v>
      </c>
      <c r="D833">
        <f t="shared" si="12"/>
        <v>4</v>
      </c>
      <c r="E833" t="s">
        <v>16</v>
      </c>
      <c r="F833" t="s">
        <v>961</v>
      </c>
      <c r="G833" t="s">
        <v>963</v>
      </c>
    </row>
    <row r="834" spans="1:7">
      <c r="A834" t="s">
        <v>9</v>
      </c>
      <c r="C834" t="s">
        <v>10</v>
      </c>
      <c r="D834">
        <f t="shared" si="12"/>
        <v>3</v>
      </c>
      <c r="E834" t="s">
        <v>12</v>
      </c>
      <c r="F834" t="s">
        <v>9</v>
      </c>
      <c r="G834" t="s">
        <v>11</v>
      </c>
    </row>
    <row r="835" spans="1:7">
      <c r="A835" t="s">
        <v>964</v>
      </c>
      <c r="B835" t="s">
        <v>3090</v>
      </c>
      <c r="C835" t="s">
        <v>965</v>
      </c>
      <c r="D835">
        <f t="shared" ref="D835:D898" si="13">IF(E835="noun",4,IF(E835="verb",2,IF(E835="particle",3,1)))</f>
        <v>2</v>
      </c>
      <c r="E835" t="s">
        <v>30</v>
      </c>
      <c r="F835" t="s">
        <v>967</v>
      </c>
      <c r="G835" t="s">
        <v>966</v>
      </c>
    </row>
    <row r="836" spans="1:7">
      <c r="A836" t="s">
        <v>211</v>
      </c>
      <c r="B836" t="s">
        <v>2932</v>
      </c>
      <c r="C836" t="s">
        <v>212</v>
      </c>
      <c r="D836">
        <f t="shared" si="13"/>
        <v>2</v>
      </c>
      <c r="E836" t="s">
        <v>30</v>
      </c>
      <c r="F836" t="s">
        <v>214</v>
      </c>
      <c r="G836" t="s">
        <v>213</v>
      </c>
    </row>
    <row r="837" spans="1:7">
      <c r="A837" t="s">
        <v>968</v>
      </c>
      <c r="B837" t="s">
        <v>3091</v>
      </c>
      <c r="C837" t="s">
        <v>969</v>
      </c>
      <c r="D837">
        <f t="shared" si="13"/>
        <v>4</v>
      </c>
      <c r="E837" t="s">
        <v>16</v>
      </c>
      <c r="F837" t="s">
        <v>968</v>
      </c>
      <c r="G837" t="s">
        <v>970</v>
      </c>
    </row>
    <row r="838" spans="1:7">
      <c r="A838" t="s">
        <v>744</v>
      </c>
      <c r="C838" t="s">
        <v>745</v>
      </c>
      <c r="D838">
        <f t="shared" si="13"/>
        <v>1</v>
      </c>
      <c r="E838" t="s">
        <v>37</v>
      </c>
      <c r="F838" t="s">
        <v>89</v>
      </c>
    </row>
    <row r="839" spans="1:7">
      <c r="A839" t="s">
        <v>971</v>
      </c>
      <c r="B839" t="s">
        <v>2933</v>
      </c>
      <c r="C839" t="s">
        <v>972</v>
      </c>
      <c r="D839">
        <f t="shared" si="13"/>
        <v>4</v>
      </c>
      <c r="E839" t="s">
        <v>16</v>
      </c>
      <c r="F839" t="s">
        <v>971</v>
      </c>
      <c r="G839" t="s">
        <v>973</v>
      </c>
    </row>
    <row r="840" spans="1:7">
      <c r="A840" t="s">
        <v>124</v>
      </c>
      <c r="C840" t="s">
        <v>125</v>
      </c>
      <c r="D840">
        <f t="shared" si="13"/>
        <v>3</v>
      </c>
      <c r="E840" t="s">
        <v>12</v>
      </c>
      <c r="F840" t="s">
        <v>124</v>
      </c>
      <c r="G840" t="s">
        <v>11</v>
      </c>
    </row>
    <row r="841" spans="1:7">
      <c r="A841" t="s">
        <v>238</v>
      </c>
      <c r="B841" t="s">
        <v>2939</v>
      </c>
      <c r="C841" t="s">
        <v>239</v>
      </c>
      <c r="D841">
        <f t="shared" si="13"/>
        <v>3</v>
      </c>
      <c r="E841" t="s">
        <v>12</v>
      </c>
      <c r="F841" t="s">
        <v>238</v>
      </c>
      <c r="G841" t="s">
        <v>240</v>
      </c>
    </row>
    <row r="842" spans="1:7">
      <c r="A842" t="s">
        <v>386</v>
      </c>
      <c r="B842" t="s">
        <v>2970</v>
      </c>
      <c r="C842" t="s">
        <v>387</v>
      </c>
      <c r="D842">
        <f t="shared" si="13"/>
        <v>1</v>
      </c>
      <c r="E842" t="s">
        <v>8</v>
      </c>
      <c r="F842" t="s">
        <v>386</v>
      </c>
      <c r="G842" t="s">
        <v>388</v>
      </c>
    </row>
    <row r="843" spans="1:7">
      <c r="A843" t="s">
        <v>389</v>
      </c>
      <c r="C843" t="s">
        <v>390</v>
      </c>
      <c r="D843">
        <f t="shared" si="13"/>
        <v>3</v>
      </c>
      <c r="E843" t="s">
        <v>12</v>
      </c>
      <c r="F843" t="s">
        <v>389</v>
      </c>
      <c r="G843" t="s">
        <v>11</v>
      </c>
    </row>
    <row r="844" spans="1:7">
      <c r="A844" t="s">
        <v>5</v>
      </c>
      <c r="B844" t="s">
        <v>2891</v>
      </c>
      <c r="C844" t="s">
        <v>6</v>
      </c>
      <c r="D844">
        <f t="shared" si="13"/>
        <v>1</v>
      </c>
      <c r="E844" t="s">
        <v>8</v>
      </c>
      <c r="F844" t="s">
        <v>5</v>
      </c>
      <c r="G844" t="s">
        <v>7</v>
      </c>
    </row>
    <row r="845" spans="1:7">
      <c r="A845" t="s">
        <v>52</v>
      </c>
      <c r="C845" t="s">
        <v>53</v>
      </c>
      <c r="D845">
        <f t="shared" si="13"/>
        <v>3</v>
      </c>
      <c r="E845" t="s">
        <v>12</v>
      </c>
      <c r="F845" t="s">
        <v>52</v>
      </c>
      <c r="G845" t="s">
        <v>11</v>
      </c>
    </row>
    <row r="846" spans="1:7">
      <c r="A846" t="s">
        <v>554</v>
      </c>
      <c r="B846" t="s">
        <v>556</v>
      </c>
      <c r="C846" t="s">
        <v>555</v>
      </c>
      <c r="D846">
        <f t="shared" si="13"/>
        <v>4</v>
      </c>
      <c r="E846" t="s">
        <v>16</v>
      </c>
      <c r="F846" t="s">
        <v>554</v>
      </c>
      <c r="G846" t="s">
        <v>556</v>
      </c>
    </row>
    <row r="847" spans="1:7">
      <c r="A847" t="s">
        <v>9</v>
      </c>
      <c r="C847" t="s">
        <v>10</v>
      </c>
      <c r="D847">
        <f t="shared" si="13"/>
        <v>3</v>
      </c>
      <c r="E847" t="s">
        <v>12</v>
      </c>
      <c r="F847" t="s">
        <v>9</v>
      </c>
      <c r="G847" t="s">
        <v>11</v>
      </c>
    </row>
    <row r="848" spans="1:7">
      <c r="A848" t="s">
        <v>584</v>
      </c>
      <c r="B848" t="s">
        <v>3007</v>
      </c>
      <c r="C848" t="s">
        <v>585</v>
      </c>
      <c r="D848">
        <f t="shared" si="13"/>
        <v>1</v>
      </c>
      <c r="E848" t="s">
        <v>120</v>
      </c>
      <c r="F848" t="s">
        <v>584</v>
      </c>
      <c r="G848" t="s">
        <v>586</v>
      </c>
    </row>
    <row r="849" spans="1:7">
      <c r="A849" t="s">
        <v>974</v>
      </c>
      <c r="B849" t="s">
        <v>3092</v>
      </c>
      <c r="C849" t="s">
        <v>975</v>
      </c>
      <c r="D849">
        <f t="shared" si="13"/>
        <v>4</v>
      </c>
      <c r="E849" t="s">
        <v>16</v>
      </c>
      <c r="F849" t="s">
        <v>974</v>
      </c>
      <c r="G849" t="s">
        <v>976</v>
      </c>
    </row>
    <row r="850" spans="1:7">
      <c r="A850" t="s">
        <v>41</v>
      </c>
      <c r="C850" t="s">
        <v>42</v>
      </c>
      <c r="D850">
        <f t="shared" si="13"/>
        <v>3</v>
      </c>
      <c r="E850" t="s">
        <v>12</v>
      </c>
      <c r="F850" t="s">
        <v>41</v>
      </c>
      <c r="G850" t="s">
        <v>11</v>
      </c>
    </row>
    <row r="851" spans="1:7">
      <c r="A851" t="s">
        <v>977</v>
      </c>
      <c r="B851" t="s">
        <v>3093</v>
      </c>
      <c r="C851" t="s">
        <v>978</v>
      </c>
      <c r="D851">
        <f t="shared" si="13"/>
        <v>2</v>
      </c>
      <c r="E851" t="s">
        <v>30</v>
      </c>
      <c r="F851" t="s">
        <v>980</v>
      </c>
      <c r="G851" t="s">
        <v>979</v>
      </c>
    </row>
    <row r="852" spans="1:7">
      <c r="A852" t="s">
        <v>31</v>
      </c>
      <c r="C852" t="s">
        <v>32</v>
      </c>
      <c r="D852">
        <f t="shared" si="13"/>
        <v>3</v>
      </c>
      <c r="E852" t="s">
        <v>12</v>
      </c>
      <c r="F852" t="s">
        <v>31</v>
      </c>
      <c r="G852" t="s">
        <v>11</v>
      </c>
    </row>
    <row r="853" spans="1:7">
      <c r="A853" t="s">
        <v>158</v>
      </c>
      <c r="B853" t="s">
        <v>2921</v>
      </c>
      <c r="C853" t="s">
        <v>159</v>
      </c>
      <c r="D853">
        <f t="shared" si="13"/>
        <v>2</v>
      </c>
      <c r="E853" t="s">
        <v>30</v>
      </c>
      <c r="F853" t="s">
        <v>161</v>
      </c>
      <c r="G853" t="s">
        <v>160</v>
      </c>
    </row>
    <row r="854" spans="1:7">
      <c r="A854" t="s">
        <v>34</v>
      </c>
      <c r="B854" t="s">
        <v>2896</v>
      </c>
      <c r="C854" t="s">
        <v>574</v>
      </c>
      <c r="D854">
        <f t="shared" si="13"/>
        <v>2</v>
      </c>
      <c r="E854" t="s">
        <v>30</v>
      </c>
      <c r="F854" t="s">
        <v>34</v>
      </c>
      <c r="G854" t="s">
        <v>33</v>
      </c>
    </row>
    <row r="855" spans="1:7">
      <c r="A855" t="s">
        <v>336</v>
      </c>
      <c r="C855" t="s">
        <v>337</v>
      </c>
      <c r="D855">
        <f t="shared" si="13"/>
        <v>4</v>
      </c>
      <c r="E855" t="s">
        <v>16</v>
      </c>
      <c r="F855" t="s">
        <v>336</v>
      </c>
    </row>
    <row r="856" spans="1:7">
      <c r="A856" t="s">
        <v>117</v>
      </c>
      <c r="B856" t="s">
        <v>2912</v>
      </c>
      <c r="C856" t="s">
        <v>118</v>
      </c>
      <c r="D856">
        <f t="shared" si="13"/>
        <v>1</v>
      </c>
      <c r="E856" t="s">
        <v>120</v>
      </c>
      <c r="F856" t="s">
        <v>117</v>
      </c>
      <c r="G856" t="s">
        <v>119</v>
      </c>
    </row>
    <row r="857" spans="1:7">
      <c r="A857" t="s">
        <v>176</v>
      </c>
      <c r="B857" t="s">
        <v>2925</v>
      </c>
      <c r="C857" t="s">
        <v>177</v>
      </c>
      <c r="D857">
        <f t="shared" si="13"/>
        <v>4</v>
      </c>
      <c r="E857" t="s">
        <v>16</v>
      </c>
      <c r="F857" t="s">
        <v>176</v>
      </c>
      <c r="G857" t="s">
        <v>178</v>
      </c>
    </row>
    <row r="858" spans="1:7">
      <c r="A858" t="s">
        <v>9</v>
      </c>
      <c r="C858" t="s">
        <v>10</v>
      </c>
      <c r="D858">
        <f t="shared" si="13"/>
        <v>3</v>
      </c>
      <c r="E858" t="s">
        <v>12</v>
      </c>
      <c r="F858" t="s">
        <v>9</v>
      </c>
      <c r="G858" t="s">
        <v>11</v>
      </c>
    </row>
    <row r="859" spans="1:7">
      <c r="A859" t="s">
        <v>201</v>
      </c>
      <c r="B859" t="s">
        <v>2929</v>
      </c>
      <c r="C859" t="s">
        <v>202</v>
      </c>
      <c r="D859">
        <f t="shared" si="13"/>
        <v>1</v>
      </c>
      <c r="E859" t="s">
        <v>8</v>
      </c>
      <c r="F859" t="s">
        <v>201</v>
      </c>
      <c r="G859" t="s">
        <v>203</v>
      </c>
    </row>
    <row r="860" spans="1:7">
      <c r="A860" t="s">
        <v>52</v>
      </c>
      <c r="C860" t="s">
        <v>53</v>
      </c>
      <c r="D860">
        <f t="shared" si="13"/>
        <v>3</v>
      </c>
      <c r="E860" t="s">
        <v>12</v>
      </c>
      <c r="F860" t="s">
        <v>52</v>
      </c>
      <c r="G860" t="s">
        <v>11</v>
      </c>
    </row>
    <row r="861" spans="1:7">
      <c r="A861" t="s">
        <v>199</v>
      </c>
      <c r="C861" t="s">
        <v>200</v>
      </c>
      <c r="D861">
        <f t="shared" si="13"/>
        <v>4</v>
      </c>
      <c r="E861" t="s">
        <v>16</v>
      </c>
      <c r="F861" t="s">
        <v>199</v>
      </c>
    </row>
    <row r="862" spans="1:7">
      <c r="A862" t="s">
        <v>124</v>
      </c>
      <c r="C862" t="s">
        <v>125</v>
      </c>
      <c r="D862">
        <f t="shared" si="13"/>
        <v>3</v>
      </c>
      <c r="E862" t="s">
        <v>12</v>
      </c>
      <c r="F862" t="s">
        <v>124</v>
      </c>
      <c r="G862" t="s">
        <v>11</v>
      </c>
    </row>
    <row r="863" spans="1:7">
      <c r="A863" t="s">
        <v>981</v>
      </c>
      <c r="B863" t="s">
        <v>2946</v>
      </c>
      <c r="C863" t="s">
        <v>982</v>
      </c>
      <c r="D863">
        <f t="shared" si="13"/>
        <v>2</v>
      </c>
      <c r="E863" t="s">
        <v>30</v>
      </c>
      <c r="F863" t="s">
        <v>267</v>
      </c>
      <c r="G863" t="s">
        <v>269</v>
      </c>
    </row>
    <row r="864" spans="1:7">
      <c r="A864" t="s">
        <v>983</v>
      </c>
      <c r="C864" t="s">
        <v>984</v>
      </c>
      <c r="D864">
        <f t="shared" si="13"/>
        <v>1</v>
      </c>
      <c r="E864" t="s">
        <v>37</v>
      </c>
      <c r="F864" t="s">
        <v>983</v>
      </c>
    </row>
    <row r="865" spans="1:7">
      <c r="A865" t="s">
        <v>244</v>
      </c>
      <c r="B865" t="s">
        <v>2941</v>
      </c>
      <c r="C865" t="s">
        <v>245</v>
      </c>
      <c r="D865">
        <f t="shared" si="13"/>
        <v>4</v>
      </c>
      <c r="E865" t="s">
        <v>16</v>
      </c>
      <c r="F865" t="s">
        <v>244</v>
      </c>
      <c r="G865" t="s">
        <v>246</v>
      </c>
    </row>
    <row r="866" spans="1:7">
      <c r="A866" t="s">
        <v>124</v>
      </c>
      <c r="C866" t="s">
        <v>125</v>
      </c>
      <c r="D866">
        <f t="shared" si="13"/>
        <v>3</v>
      </c>
      <c r="E866" t="s">
        <v>12</v>
      </c>
      <c r="F866" t="s">
        <v>124</v>
      </c>
      <c r="G866" t="s">
        <v>11</v>
      </c>
    </row>
    <row r="867" spans="1:7">
      <c r="A867" t="s">
        <v>968</v>
      </c>
      <c r="C867" t="s">
        <v>969</v>
      </c>
      <c r="D867">
        <f t="shared" si="13"/>
        <v>1</v>
      </c>
      <c r="E867" t="s">
        <v>20</v>
      </c>
      <c r="F867" t="s">
        <v>968</v>
      </c>
    </row>
    <row r="868" spans="1:7">
      <c r="A868" t="s">
        <v>981</v>
      </c>
      <c r="B868" t="s">
        <v>2946</v>
      </c>
      <c r="C868" t="s">
        <v>982</v>
      </c>
      <c r="D868">
        <f t="shared" si="13"/>
        <v>2</v>
      </c>
      <c r="E868" t="s">
        <v>30</v>
      </c>
      <c r="F868" t="s">
        <v>267</v>
      </c>
      <c r="G868" t="s">
        <v>269</v>
      </c>
    </row>
    <row r="869" spans="1:7">
      <c r="A869" t="s">
        <v>983</v>
      </c>
      <c r="C869" t="s">
        <v>984</v>
      </c>
      <c r="D869">
        <f t="shared" si="13"/>
        <v>1</v>
      </c>
      <c r="E869" t="s">
        <v>37</v>
      </c>
      <c r="F869" t="s">
        <v>983</v>
      </c>
    </row>
    <row r="870" spans="1:7">
      <c r="A870" t="s">
        <v>244</v>
      </c>
      <c r="B870" t="s">
        <v>2941</v>
      </c>
      <c r="C870" t="s">
        <v>245</v>
      </c>
      <c r="D870">
        <f t="shared" si="13"/>
        <v>4</v>
      </c>
      <c r="E870" t="s">
        <v>16</v>
      </c>
      <c r="F870" t="s">
        <v>244</v>
      </c>
      <c r="G870" t="s">
        <v>246</v>
      </c>
    </row>
    <row r="871" spans="1:7">
      <c r="A871" t="s">
        <v>124</v>
      </c>
      <c r="C871" t="s">
        <v>125</v>
      </c>
      <c r="D871">
        <f t="shared" si="13"/>
        <v>3</v>
      </c>
      <c r="E871" t="s">
        <v>12</v>
      </c>
      <c r="F871" t="s">
        <v>124</v>
      </c>
      <c r="G871" t="s">
        <v>11</v>
      </c>
    </row>
    <row r="872" spans="1:7">
      <c r="A872" t="s">
        <v>903</v>
      </c>
      <c r="B872" t="s">
        <v>3078</v>
      </c>
      <c r="C872" t="s">
        <v>904</v>
      </c>
      <c r="D872">
        <f t="shared" si="13"/>
        <v>1</v>
      </c>
      <c r="E872" t="s">
        <v>20</v>
      </c>
      <c r="F872" t="s">
        <v>903</v>
      </c>
      <c r="G872" t="s">
        <v>905</v>
      </c>
    </row>
    <row r="873" spans="1:7">
      <c r="A873" t="s">
        <v>690</v>
      </c>
      <c r="B873" t="s">
        <v>3030</v>
      </c>
      <c r="C873" t="s">
        <v>691</v>
      </c>
      <c r="D873">
        <f t="shared" si="13"/>
        <v>4</v>
      </c>
      <c r="E873" t="s">
        <v>16</v>
      </c>
      <c r="F873" t="s">
        <v>690</v>
      </c>
      <c r="G873" t="s">
        <v>692</v>
      </c>
    </row>
    <row r="874" spans="1:7">
      <c r="A874" t="s">
        <v>52</v>
      </c>
      <c r="C874" t="s">
        <v>53</v>
      </c>
      <c r="D874">
        <f t="shared" si="13"/>
        <v>3</v>
      </c>
      <c r="E874" t="s">
        <v>12</v>
      </c>
      <c r="F874" t="s">
        <v>52</v>
      </c>
      <c r="G874" t="s">
        <v>11</v>
      </c>
    </row>
    <row r="875" spans="1:7">
      <c r="A875" t="s">
        <v>67</v>
      </c>
      <c r="B875" t="s">
        <v>2903</v>
      </c>
      <c r="C875" t="s">
        <v>68</v>
      </c>
      <c r="D875">
        <f t="shared" si="13"/>
        <v>4</v>
      </c>
      <c r="E875" t="s">
        <v>16</v>
      </c>
      <c r="F875" t="s">
        <v>67</v>
      </c>
      <c r="G875" t="s">
        <v>69</v>
      </c>
    </row>
    <row r="876" spans="1:7">
      <c r="A876" t="s">
        <v>9</v>
      </c>
      <c r="C876" t="s">
        <v>10</v>
      </c>
      <c r="D876">
        <f t="shared" si="13"/>
        <v>3</v>
      </c>
      <c r="E876" t="s">
        <v>12</v>
      </c>
      <c r="F876" t="s">
        <v>9</v>
      </c>
      <c r="G876" t="s">
        <v>11</v>
      </c>
    </row>
    <row r="877" spans="1:7">
      <c r="A877" t="s">
        <v>906</v>
      </c>
      <c r="B877" t="s">
        <v>2957</v>
      </c>
      <c r="C877" t="s">
        <v>507</v>
      </c>
      <c r="D877">
        <f t="shared" si="13"/>
        <v>4</v>
      </c>
      <c r="E877" t="s">
        <v>16</v>
      </c>
      <c r="F877" t="s">
        <v>906</v>
      </c>
      <c r="G877" t="s">
        <v>508</v>
      </c>
    </row>
    <row r="878" spans="1:7">
      <c r="A878" t="s">
        <v>41</v>
      </c>
      <c r="C878" t="s">
        <v>42</v>
      </c>
      <c r="D878">
        <f t="shared" si="13"/>
        <v>3</v>
      </c>
      <c r="E878" t="s">
        <v>12</v>
      </c>
      <c r="F878" t="s">
        <v>41</v>
      </c>
      <c r="G878" t="s">
        <v>11</v>
      </c>
    </row>
    <row r="879" spans="1:7">
      <c r="A879" t="s">
        <v>907</v>
      </c>
      <c r="B879" t="s">
        <v>3079</v>
      </c>
      <c r="C879" t="s">
        <v>908</v>
      </c>
      <c r="D879">
        <f t="shared" si="13"/>
        <v>2</v>
      </c>
      <c r="E879" t="s">
        <v>30</v>
      </c>
      <c r="F879" t="s">
        <v>910</v>
      </c>
      <c r="G879" t="s">
        <v>909</v>
      </c>
    </row>
    <row r="880" spans="1:7">
      <c r="A880" t="s">
        <v>727</v>
      </c>
      <c r="B880" t="s">
        <v>3080</v>
      </c>
      <c r="C880" t="s">
        <v>728</v>
      </c>
      <c r="D880">
        <f t="shared" si="13"/>
        <v>2</v>
      </c>
      <c r="E880" t="s">
        <v>30</v>
      </c>
      <c r="F880" t="s">
        <v>912</v>
      </c>
      <c r="G880" t="s">
        <v>911</v>
      </c>
    </row>
    <row r="881" spans="1:7">
      <c r="A881" t="s">
        <v>34</v>
      </c>
      <c r="B881" t="s">
        <v>2896</v>
      </c>
      <c r="C881" t="s">
        <v>574</v>
      </c>
      <c r="D881">
        <f t="shared" si="13"/>
        <v>2</v>
      </c>
      <c r="E881" t="s">
        <v>30</v>
      </c>
      <c r="F881" t="s">
        <v>34</v>
      </c>
      <c r="G881" t="s">
        <v>33</v>
      </c>
    </row>
    <row r="882" spans="1:7">
      <c r="A882" t="s">
        <v>882</v>
      </c>
      <c r="B882" t="s">
        <v>1554</v>
      </c>
      <c r="C882" t="s">
        <v>883</v>
      </c>
      <c r="D882">
        <f t="shared" si="13"/>
        <v>4</v>
      </c>
      <c r="E882" t="s">
        <v>16</v>
      </c>
      <c r="F882" t="s">
        <v>882</v>
      </c>
      <c r="G882" t="s">
        <v>884</v>
      </c>
    </row>
    <row r="883" spans="1:7">
      <c r="A883" t="s">
        <v>89</v>
      </c>
      <c r="C883" t="s">
        <v>114</v>
      </c>
      <c r="D883">
        <f t="shared" si="13"/>
        <v>1</v>
      </c>
      <c r="E883" t="s">
        <v>37</v>
      </c>
      <c r="F883" t="s">
        <v>89</v>
      </c>
    </row>
    <row r="884" spans="1:7">
      <c r="A884" t="s">
        <v>349</v>
      </c>
      <c r="B884" t="s">
        <v>351</v>
      </c>
      <c r="C884" t="s">
        <v>350</v>
      </c>
      <c r="D884">
        <f t="shared" si="13"/>
        <v>1</v>
      </c>
      <c r="E884" t="s">
        <v>8</v>
      </c>
      <c r="F884" t="s">
        <v>349</v>
      </c>
      <c r="G884" t="s">
        <v>351</v>
      </c>
    </row>
    <row r="885" spans="1:7">
      <c r="A885" t="s">
        <v>41</v>
      </c>
      <c r="C885" t="s">
        <v>42</v>
      </c>
      <c r="D885">
        <f t="shared" si="13"/>
        <v>3</v>
      </c>
      <c r="E885" t="s">
        <v>12</v>
      </c>
      <c r="F885" t="s">
        <v>41</v>
      </c>
      <c r="G885" t="s">
        <v>11</v>
      </c>
    </row>
    <row r="886" spans="1:7">
      <c r="A886" t="s">
        <v>985</v>
      </c>
      <c r="B886" t="s">
        <v>3094</v>
      </c>
      <c r="C886" t="s">
        <v>986</v>
      </c>
      <c r="D886">
        <f t="shared" si="13"/>
        <v>2</v>
      </c>
      <c r="E886" t="s">
        <v>30</v>
      </c>
      <c r="F886" t="s">
        <v>988</v>
      </c>
      <c r="G886" t="s">
        <v>987</v>
      </c>
    </row>
    <row r="887" spans="1:7">
      <c r="A887" t="s">
        <v>331</v>
      </c>
      <c r="C887" t="s">
        <v>332</v>
      </c>
      <c r="D887">
        <f t="shared" si="13"/>
        <v>1</v>
      </c>
      <c r="E887" t="s">
        <v>37</v>
      </c>
      <c r="F887" t="s">
        <v>35</v>
      </c>
    </row>
    <row r="888" spans="1:7">
      <c r="A888" t="s">
        <v>309</v>
      </c>
      <c r="B888" t="s">
        <v>1554</v>
      </c>
      <c r="C888" t="s">
        <v>310</v>
      </c>
      <c r="D888">
        <f t="shared" si="13"/>
        <v>1</v>
      </c>
      <c r="E888" t="s">
        <v>25</v>
      </c>
      <c r="F888" t="s">
        <v>309</v>
      </c>
      <c r="G888" t="s">
        <v>92</v>
      </c>
    </row>
    <row r="889" spans="1:7">
      <c r="A889" t="s">
        <v>52</v>
      </c>
      <c r="B889" t="s">
        <v>2976</v>
      </c>
      <c r="C889" t="s">
        <v>53</v>
      </c>
      <c r="D889">
        <f t="shared" si="13"/>
        <v>4</v>
      </c>
      <c r="E889" t="s">
        <v>16</v>
      </c>
      <c r="F889" t="s">
        <v>52</v>
      </c>
      <c r="G889" t="s">
        <v>432</v>
      </c>
    </row>
    <row r="890" spans="1:7">
      <c r="A890" t="s">
        <v>352</v>
      </c>
      <c r="C890" t="s">
        <v>353</v>
      </c>
      <c r="D890">
        <f t="shared" si="13"/>
        <v>3</v>
      </c>
      <c r="E890" t="s">
        <v>12</v>
      </c>
      <c r="F890" t="s">
        <v>352</v>
      </c>
      <c r="G890" t="s">
        <v>11</v>
      </c>
    </row>
    <row r="891" spans="1:7">
      <c r="A891" t="s">
        <v>989</v>
      </c>
      <c r="B891" t="s">
        <v>3018</v>
      </c>
      <c r="C891" t="s">
        <v>990</v>
      </c>
      <c r="D891">
        <f t="shared" si="13"/>
        <v>2</v>
      </c>
      <c r="E891" t="s">
        <v>30</v>
      </c>
      <c r="F891" t="s">
        <v>991</v>
      </c>
      <c r="G891" t="s">
        <v>642</v>
      </c>
    </row>
    <row r="892" spans="1:7">
      <c r="A892" t="s">
        <v>599</v>
      </c>
      <c r="C892" t="s">
        <v>530</v>
      </c>
      <c r="D892">
        <f t="shared" si="13"/>
        <v>3</v>
      </c>
      <c r="E892" t="s">
        <v>12</v>
      </c>
      <c r="F892" t="s">
        <v>599</v>
      </c>
      <c r="G892" t="s">
        <v>11</v>
      </c>
    </row>
    <row r="893" spans="1:7">
      <c r="A893" t="s">
        <v>992</v>
      </c>
      <c r="B893" t="s">
        <v>3095</v>
      </c>
      <c r="C893" t="s">
        <v>993</v>
      </c>
      <c r="D893">
        <f t="shared" si="13"/>
        <v>1</v>
      </c>
      <c r="E893" t="s">
        <v>192</v>
      </c>
      <c r="F893" t="s">
        <v>992</v>
      </c>
      <c r="G893" t="s">
        <v>994</v>
      </c>
    </row>
    <row r="894" spans="1:7">
      <c r="A894" t="s">
        <v>744</v>
      </c>
      <c r="C894" t="s">
        <v>745</v>
      </c>
      <c r="D894">
        <f t="shared" si="13"/>
        <v>1</v>
      </c>
      <c r="E894" t="s">
        <v>37</v>
      </c>
      <c r="F894" t="s">
        <v>89</v>
      </c>
    </row>
    <row r="895" spans="1:7">
      <c r="A895" t="s">
        <v>311</v>
      </c>
      <c r="C895" t="s">
        <v>312</v>
      </c>
      <c r="D895">
        <f t="shared" si="13"/>
        <v>3</v>
      </c>
      <c r="E895" t="s">
        <v>12</v>
      </c>
      <c r="F895" t="s">
        <v>311</v>
      </c>
      <c r="G895" t="s">
        <v>11</v>
      </c>
    </row>
    <row r="896" spans="1:7">
      <c r="A896" t="s">
        <v>995</v>
      </c>
      <c r="B896" t="s">
        <v>3096</v>
      </c>
      <c r="C896" t="s">
        <v>996</v>
      </c>
      <c r="D896">
        <f t="shared" si="13"/>
        <v>4</v>
      </c>
      <c r="E896" t="s">
        <v>16</v>
      </c>
      <c r="F896" t="s">
        <v>995</v>
      </c>
      <c r="G896" t="s">
        <v>997</v>
      </c>
    </row>
    <row r="897" spans="1:7">
      <c r="A897" t="s">
        <v>184</v>
      </c>
      <c r="C897" t="s">
        <v>185</v>
      </c>
      <c r="D897">
        <f t="shared" si="13"/>
        <v>3</v>
      </c>
      <c r="E897" t="s">
        <v>12</v>
      </c>
      <c r="F897" t="s">
        <v>184</v>
      </c>
      <c r="G897" t="s">
        <v>11</v>
      </c>
    </row>
    <row r="898" spans="1:7">
      <c r="A898" t="s">
        <v>17</v>
      </c>
      <c r="B898" t="s">
        <v>2893</v>
      </c>
      <c r="C898" t="s">
        <v>18</v>
      </c>
      <c r="D898">
        <f t="shared" si="13"/>
        <v>1</v>
      </c>
      <c r="E898" t="s">
        <v>20</v>
      </c>
      <c r="F898" t="s">
        <v>17</v>
      </c>
      <c r="G898" t="s">
        <v>19</v>
      </c>
    </row>
    <row r="899" spans="1:7">
      <c r="A899" t="s">
        <v>998</v>
      </c>
      <c r="B899" t="s">
        <v>2947</v>
      </c>
      <c r="C899" t="s">
        <v>999</v>
      </c>
      <c r="D899">
        <f t="shared" ref="D899:D962" si="14">IF(E899="noun",4,IF(E899="verb",2,IF(E899="particle",3,1)))</f>
        <v>2</v>
      </c>
      <c r="E899" t="s">
        <v>30</v>
      </c>
      <c r="F899" t="s">
        <v>275</v>
      </c>
      <c r="G899" t="s">
        <v>274</v>
      </c>
    </row>
    <row r="900" spans="1:7">
      <c r="A900" t="s">
        <v>31</v>
      </c>
      <c r="B900" t="s">
        <v>2896</v>
      </c>
      <c r="C900" t="s">
        <v>32</v>
      </c>
      <c r="D900">
        <f t="shared" si="14"/>
        <v>2</v>
      </c>
      <c r="E900" t="s">
        <v>30</v>
      </c>
      <c r="F900" t="s">
        <v>34</v>
      </c>
      <c r="G900" t="s">
        <v>33</v>
      </c>
    </row>
    <row r="901" spans="1:7">
      <c r="A901" t="s">
        <v>35</v>
      </c>
      <c r="C901" t="s">
        <v>36</v>
      </c>
      <c r="D901">
        <f t="shared" si="14"/>
        <v>1</v>
      </c>
      <c r="E901" t="s">
        <v>37</v>
      </c>
      <c r="F901" t="s">
        <v>35</v>
      </c>
    </row>
    <row r="902" spans="1:7">
      <c r="A902" t="s">
        <v>67</v>
      </c>
      <c r="B902" t="s">
        <v>2903</v>
      </c>
      <c r="C902" t="s">
        <v>68</v>
      </c>
      <c r="D902">
        <f t="shared" si="14"/>
        <v>4</v>
      </c>
      <c r="E902" t="s">
        <v>16</v>
      </c>
      <c r="F902" t="s">
        <v>67</v>
      </c>
      <c r="G902" t="s">
        <v>69</v>
      </c>
    </row>
    <row r="903" spans="1:7">
      <c r="A903" t="s">
        <v>9</v>
      </c>
      <c r="C903" t="s">
        <v>10</v>
      </c>
      <c r="D903">
        <f t="shared" si="14"/>
        <v>3</v>
      </c>
      <c r="E903" t="s">
        <v>12</v>
      </c>
      <c r="F903" t="s">
        <v>9</v>
      </c>
      <c r="G903" t="s">
        <v>11</v>
      </c>
    </row>
    <row r="904" spans="1:7">
      <c r="A904" t="s">
        <v>935</v>
      </c>
      <c r="B904" t="s">
        <v>2914</v>
      </c>
      <c r="C904" t="s">
        <v>936</v>
      </c>
      <c r="D904">
        <f t="shared" si="14"/>
        <v>2</v>
      </c>
      <c r="E904" t="s">
        <v>30</v>
      </c>
      <c r="F904" t="s">
        <v>402</v>
      </c>
      <c r="G904" t="s">
        <v>404</v>
      </c>
    </row>
    <row r="905" spans="1:7">
      <c r="A905" t="s">
        <v>31</v>
      </c>
      <c r="C905" t="s">
        <v>32</v>
      </c>
      <c r="D905">
        <f t="shared" si="14"/>
        <v>3</v>
      </c>
      <c r="E905" t="s">
        <v>12</v>
      </c>
      <c r="F905" t="s">
        <v>31</v>
      </c>
      <c r="G905" t="s">
        <v>11</v>
      </c>
    </row>
    <row r="906" spans="1:7">
      <c r="A906" t="s">
        <v>527</v>
      </c>
      <c r="B906" t="s">
        <v>3035</v>
      </c>
      <c r="C906" t="s">
        <v>528</v>
      </c>
      <c r="D906">
        <f t="shared" si="14"/>
        <v>1</v>
      </c>
      <c r="E906" t="s">
        <v>120</v>
      </c>
      <c r="F906" t="s">
        <v>527</v>
      </c>
      <c r="G906" t="s">
        <v>1000</v>
      </c>
    </row>
    <row r="907" spans="1:7">
      <c r="A907" t="s">
        <v>1001</v>
      </c>
      <c r="B907" t="s">
        <v>1003</v>
      </c>
      <c r="C907" t="s">
        <v>1002</v>
      </c>
      <c r="D907">
        <f t="shared" si="14"/>
        <v>4</v>
      </c>
      <c r="E907" t="s">
        <v>16</v>
      </c>
      <c r="F907" t="s">
        <v>1001</v>
      </c>
      <c r="G907" t="s">
        <v>1003</v>
      </c>
    </row>
    <row r="908" spans="1:7">
      <c r="A908" t="s">
        <v>238</v>
      </c>
      <c r="B908" t="s">
        <v>2939</v>
      </c>
      <c r="C908" t="s">
        <v>239</v>
      </c>
      <c r="D908">
        <f t="shared" si="14"/>
        <v>3</v>
      </c>
      <c r="E908" t="s">
        <v>12</v>
      </c>
      <c r="F908" t="s">
        <v>238</v>
      </c>
      <c r="G908" t="s">
        <v>240</v>
      </c>
    </row>
    <row r="909" spans="1:7">
      <c r="A909" t="s">
        <v>324</v>
      </c>
      <c r="B909" t="s">
        <v>2958</v>
      </c>
      <c r="C909" t="s">
        <v>325</v>
      </c>
      <c r="D909">
        <f t="shared" si="14"/>
        <v>1</v>
      </c>
      <c r="E909" t="s">
        <v>327</v>
      </c>
      <c r="F909" t="s">
        <v>324</v>
      </c>
      <c r="G909" t="s">
        <v>326</v>
      </c>
    </row>
    <row r="910" spans="1:7">
      <c r="A910" t="s">
        <v>1004</v>
      </c>
      <c r="B910" t="s">
        <v>3097</v>
      </c>
      <c r="C910" t="s">
        <v>1005</v>
      </c>
      <c r="D910">
        <f t="shared" si="14"/>
        <v>4</v>
      </c>
      <c r="E910" t="s">
        <v>16</v>
      </c>
      <c r="F910" t="s">
        <v>1004</v>
      </c>
      <c r="G910" t="s">
        <v>1006</v>
      </c>
    </row>
    <row r="911" spans="1:7">
      <c r="A911" t="s">
        <v>87</v>
      </c>
      <c r="C911" t="s">
        <v>88</v>
      </c>
      <c r="D911">
        <f t="shared" si="14"/>
        <v>3</v>
      </c>
      <c r="E911" t="s">
        <v>12</v>
      </c>
      <c r="F911" t="s">
        <v>87</v>
      </c>
      <c r="G911" t="s">
        <v>11</v>
      </c>
    </row>
    <row r="912" spans="1:7">
      <c r="A912" t="s">
        <v>1007</v>
      </c>
      <c r="B912" t="s">
        <v>3098</v>
      </c>
      <c r="C912" t="s">
        <v>1008</v>
      </c>
      <c r="D912">
        <f t="shared" si="14"/>
        <v>2</v>
      </c>
      <c r="E912" t="s">
        <v>30</v>
      </c>
      <c r="F912" t="s">
        <v>1010</v>
      </c>
      <c r="G912" t="s">
        <v>1009</v>
      </c>
    </row>
    <row r="913" spans="1:7">
      <c r="A913" t="s">
        <v>31</v>
      </c>
      <c r="C913" t="s">
        <v>32</v>
      </c>
      <c r="D913">
        <f t="shared" si="14"/>
        <v>3</v>
      </c>
      <c r="E913" t="s">
        <v>12</v>
      </c>
      <c r="F913" t="s">
        <v>31</v>
      </c>
      <c r="G913" t="s">
        <v>11</v>
      </c>
    </row>
    <row r="914" spans="1:7">
      <c r="A914" t="s">
        <v>126</v>
      </c>
      <c r="B914" t="s">
        <v>2965</v>
      </c>
      <c r="C914" t="s">
        <v>127</v>
      </c>
      <c r="D914">
        <f t="shared" si="14"/>
        <v>2</v>
      </c>
      <c r="E914" t="s">
        <v>30</v>
      </c>
      <c r="F914" t="s">
        <v>129</v>
      </c>
      <c r="G914" t="s">
        <v>361</v>
      </c>
    </row>
    <row r="915" spans="1:7">
      <c r="A915" t="s">
        <v>1011</v>
      </c>
      <c r="C915" t="s">
        <v>1012</v>
      </c>
      <c r="D915">
        <f t="shared" si="14"/>
        <v>3</v>
      </c>
      <c r="E915" t="s">
        <v>12</v>
      </c>
      <c r="F915" t="s">
        <v>1011</v>
      </c>
      <c r="G915" t="s">
        <v>11</v>
      </c>
    </row>
    <row r="916" spans="1:7">
      <c r="A916" t="s">
        <v>195</v>
      </c>
      <c r="B916" t="s">
        <v>1184</v>
      </c>
      <c r="C916" t="s">
        <v>733</v>
      </c>
      <c r="D916">
        <f t="shared" si="14"/>
        <v>2</v>
      </c>
      <c r="E916" t="s">
        <v>30</v>
      </c>
      <c r="F916" t="s">
        <v>195</v>
      </c>
      <c r="G916" t="s">
        <v>194</v>
      </c>
    </row>
    <row r="917" spans="1:7">
      <c r="A917" t="s">
        <v>882</v>
      </c>
      <c r="B917" t="s">
        <v>1554</v>
      </c>
      <c r="C917" t="s">
        <v>883</v>
      </c>
      <c r="D917">
        <f t="shared" si="14"/>
        <v>4</v>
      </c>
      <c r="E917" t="s">
        <v>16</v>
      </c>
      <c r="F917" t="s">
        <v>882</v>
      </c>
      <c r="G917" t="s">
        <v>884</v>
      </c>
    </row>
    <row r="918" spans="1:7">
      <c r="A918" t="s">
        <v>89</v>
      </c>
      <c r="C918" t="s">
        <v>114</v>
      </c>
      <c r="D918">
        <f t="shared" si="14"/>
        <v>1</v>
      </c>
      <c r="E918" t="s">
        <v>37</v>
      </c>
      <c r="F918" t="s">
        <v>89</v>
      </c>
    </row>
    <row r="919" spans="1:7">
      <c r="A919" t="s">
        <v>958</v>
      </c>
      <c r="B919" t="s">
        <v>2937</v>
      </c>
      <c r="C919" t="s">
        <v>959</v>
      </c>
      <c r="D919">
        <f t="shared" si="14"/>
        <v>4</v>
      </c>
      <c r="E919" t="s">
        <v>16</v>
      </c>
      <c r="F919" t="s">
        <v>958</v>
      </c>
      <c r="G919" t="s">
        <v>960</v>
      </c>
    </row>
    <row r="920" spans="1:7">
      <c r="A920" t="s">
        <v>52</v>
      </c>
      <c r="C920" t="s">
        <v>53</v>
      </c>
      <c r="D920">
        <f t="shared" si="14"/>
        <v>3</v>
      </c>
      <c r="E920" t="s">
        <v>12</v>
      </c>
      <c r="F920" t="s">
        <v>52</v>
      </c>
      <c r="G920" t="s">
        <v>11</v>
      </c>
    </row>
    <row r="921" spans="1:7">
      <c r="A921" t="s">
        <v>961</v>
      </c>
      <c r="B921" t="s">
        <v>3089</v>
      </c>
      <c r="C921" t="s">
        <v>962</v>
      </c>
      <c r="D921">
        <f t="shared" si="14"/>
        <v>4</v>
      </c>
      <c r="E921" t="s">
        <v>16</v>
      </c>
      <c r="F921" t="s">
        <v>961</v>
      </c>
      <c r="G921" t="s">
        <v>963</v>
      </c>
    </row>
    <row r="922" spans="1:7">
      <c r="A922" t="s">
        <v>9</v>
      </c>
      <c r="C922" t="s">
        <v>10</v>
      </c>
      <c r="D922">
        <f t="shared" si="14"/>
        <v>3</v>
      </c>
      <c r="E922" t="s">
        <v>12</v>
      </c>
      <c r="F922" t="s">
        <v>9</v>
      </c>
      <c r="G922" t="s">
        <v>11</v>
      </c>
    </row>
    <row r="923" spans="1:7">
      <c r="A923" t="s">
        <v>964</v>
      </c>
      <c r="B923" t="s">
        <v>3090</v>
      </c>
      <c r="C923" t="s">
        <v>965</v>
      </c>
      <c r="D923">
        <f t="shared" si="14"/>
        <v>2</v>
      </c>
      <c r="E923" t="s">
        <v>30</v>
      </c>
      <c r="F923" t="s">
        <v>967</v>
      </c>
      <c r="G923" t="s">
        <v>966</v>
      </c>
    </row>
    <row r="924" spans="1:7">
      <c r="A924" t="s">
        <v>211</v>
      </c>
      <c r="B924" t="s">
        <v>2932</v>
      </c>
      <c r="C924" t="s">
        <v>212</v>
      </c>
      <c r="D924">
        <f t="shared" si="14"/>
        <v>2</v>
      </c>
      <c r="E924" t="s">
        <v>30</v>
      </c>
      <c r="F924" t="s">
        <v>214</v>
      </c>
      <c r="G924" t="s">
        <v>213</v>
      </c>
    </row>
    <row r="925" spans="1:7">
      <c r="A925" t="s">
        <v>968</v>
      </c>
      <c r="B925" t="s">
        <v>3091</v>
      </c>
      <c r="C925" t="s">
        <v>969</v>
      </c>
      <c r="D925">
        <f t="shared" si="14"/>
        <v>4</v>
      </c>
      <c r="E925" t="s">
        <v>16</v>
      </c>
      <c r="F925" t="s">
        <v>968</v>
      </c>
      <c r="G925" t="s">
        <v>970</v>
      </c>
    </row>
    <row r="926" spans="1:7">
      <c r="A926" t="s">
        <v>744</v>
      </c>
      <c r="C926" t="s">
        <v>745</v>
      </c>
      <c r="D926">
        <f t="shared" si="14"/>
        <v>1</v>
      </c>
      <c r="E926" t="s">
        <v>37</v>
      </c>
      <c r="F926" t="s">
        <v>89</v>
      </c>
    </row>
    <row r="927" spans="1:7">
      <c r="A927" t="s">
        <v>971</v>
      </c>
      <c r="B927" t="s">
        <v>2933</v>
      </c>
      <c r="C927" t="s">
        <v>972</v>
      </c>
      <c r="D927">
        <f t="shared" si="14"/>
        <v>4</v>
      </c>
      <c r="E927" t="s">
        <v>16</v>
      </c>
      <c r="F927" t="s">
        <v>971</v>
      </c>
      <c r="G927" t="s">
        <v>973</v>
      </c>
    </row>
    <row r="928" spans="1:7">
      <c r="A928" t="s">
        <v>124</v>
      </c>
      <c r="C928" t="s">
        <v>125</v>
      </c>
      <c r="D928">
        <f t="shared" si="14"/>
        <v>3</v>
      </c>
      <c r="E928" t="s">
        <v>12</v>
      </c>
      <c r="F928" t="s">
        <v>124</v>
      </c>
      <c r="G928" t="s">
        <v>11</v>
      </c>
    </row>
    <row r="929" spans="1:7">
      <c r="A929" t="s">
        <v>238</v>
      </c>
      <c r="B929" t="s">
        <v>2939</v>
      </c>
      <c r="C929" t="s">
        <v>239</v>
      </c>
      <c r="D929">
        <f t="shared" si="14"/>
        <v>3</v>
      </c>
      <c r="E929" t="s">
        <v>12</v>
      </c>
      <c r="F929" t="s">
        <v>238</v>
      </c>
      <c r="G929" t="s">
        <v>240</v>
      </c>
    </row>
    <row r="930" spans="1:7">
      <c r="A930" t="s">
        <v>386</v>
      </c>
      <c r="B930" t="s">
        <v>2970</v>
      </c>
      <c r="C930" t="s">
        <v>387</v>
      </c>
      <c r="D930">
        <f t="shared" si="14"/>
        <v>1</v>
      </c>
      <c r="E930" t="s">
        <v>8</v>
      </c>
      <c r="F930" t="s">
        <v>386</v>
      </c>
      <c r="G930" t="s">
        <v>388</v>
      </c>
    </row>
    <row r="931" spans="1:7">
      <c r="A931" t="s">
        <v>389</v>
      </c>
      <c r="C931" t="s">
        <v>390</v>
      </c>
      <c r="D931">
        <f t="shared" si="14"/>
        <v>3</v>
      </c>
      <c r="E931" t="s">
        <v>12</v>
      </c>
      <c r="F931" t="s">
        <v>389</v>
      </c>
      <c r="G931" t="s">
        <v>11</v>
      </c>
    </row>
    <row r="932" spans="1:7">
      <c r="A932" t="s">
        <v>5</v>
      </c>
      <c r="B932" t="s">
        <v>2891</v>
      </c>
      <c r="C932" t="s">
        <v>6</v>
      </c>
      <c r="D932">
        <f t="shared" si="14"/>
        <v>1</v>
      </c>
      <c r="E932" t="s">
        <v>8</v>
      </c>
      <c r="F932" t="s">
        <v>5</v>
      </c>
      <c r="G932" t="s">
        <v>7</v>
      </c>
    </row>
    <row r="933" spans="1:7">
      <c r="A933" t="s">
        <v>52</v>
      </c>
      <c r="C933" t="s">
        <v>53</v>
      </c>
      <c r="D933">
        <f t="shared" si="14"/>
        <v>3</v>
      </c>
      <c r="E933" t="s">
        <v>12</v>
      </c>
      <c r="F933" t="s">
        <v>52</v>
      </c>
      <c r="G933" t="s">
        <v>11</v>
      </c>
    </row>
    <row r="934" spans="1:7">
      <c r="A934" t="s">
        <v>554</v>
      </c>
      <c r="B934" t="s">
        <v>556</v>
      </c>
      <c r="C934" t="s">
        <v>555</v>
      </c>
      <c r="D934">
        <f t="shared" si="14"/>
        <v>4</v>
      </c>
      <c r="E934" t="s">
        <v>16</v>
      </c>
      <c r="F934" t="s">
        <v>554</v>
      </c>
      <c r="G934" t="s">
        <v>556</v>
      </c>
    </row>
    <row r="935" spans="1:7">
      <c r="A935" t="s">
        <v>9</v>
      </c>
      <c r="C935" t="s">
        <v>10</v>
      </c>
      <c r="D935">
        <f t="shared" si="14"/>
        <v>3</v>
      </c>
      <c r="E935" t="s">
        <v>12</v>
      </c>
      <c r="F935" t="s">
        <v>9</v>
      </c>
      <c r="G935" t="s">
        <v>11</v>
      </c>
    </row>
    <row r="936" spans="1:7">
      <c r="A936" t="s">
        <v>584</v>
      </c>
      <c r="B936" t="s">
        <v>3007</v>
      </c>
      <c r="C936" t="s">
        <v>585</v>
      </c>
      <c r="D936">
        <f t="shared" si="14"/>
        <v>1</v>
      </c>
      <c r="E936" t="s">
        <v>120</v>
      </c>
      <c r="F936" t="s">
        <v>584</v>
      </c>
      <c r="G936" t="s">
        <v>586</v>
      </c>
    </row>
    <row r="937" spans="1:7">
      <c r="A937" t="s">
        <v>974</v>
      </c>
      <c r="B937" t="s">
        <v>3092</v>
      </c>
      <c r="C937" t="s">
        <v>975</v>
      </c>
      <c r="D937">
        <f t="shared" si="14"/>
        <v>4</v>
      </c>
      <c r="E937" t="s">
        <v>16</v>
      </c>
      <c r="F937" t="s">
        <v>974</v>
      </c>
      <c r="G937" t="s">
        <v>976</v>
      </c>
    </row>
    <row r="938" spans="1:7">
      <c r="A938" t="s">
        <v>41</v>
      </c>
      <c r="C938" t="s">
        <v>42</v>
      </c>
      <c r="D938">
        <f t="shared" si="14"/>
        <v>3</v>
      </c>
      <c r="E938" t="s">
        <v>12</v>
      </c>
      <c r="F938" t="s">
        <v>41</v>
      </c>
      <c r="G938" t="s">
        <v>11</v>
      </c>
    </row>
    <row r="939" spans="1:7">
      <c r="A939" t="s">
        <v>977</v>
      </c>
      <c r="B939" t="s">
        <v>3093</v>
      </c>
      <c r="C939" t="s">
        <v>978</v>
      </c>
      <c r="D939">
        <f t="shared" si="14"/>
        <v>2</v>
      </c>
      <c r="E939" t="s">
        <v>30</v>
      </c>
      <c r="F939" t="s">
        <v>980</v>
      </c>
      <c r="G939" t="s">
        <v>979</v>
      </c>
    </row>
    <row r="940" spans="1:7">
      <c r="A940" t="s">
        <v>31</v>
      </c>
      <c r="C940" t="s">
        <v>32</v>
      </c>
      <c r="D940">
        <f t="shared" si="14"/>
        <v>3</v>
      </c>
      <c r="E940" t="s">
        <v>12</v>
      </c>
      <c r="F940" t="s">
        <v>31</v>
      </c>
      <c r="G940" t="s">
        <v>11</v>
      </c>
    </row>
    <row r="941" spans="1:7">
      <c r="A941" t="s">
        <v>158</v>
      </c>
      <c r="B941" t="s">
        <v>2921</v>
      </c>
      <c r="C941" t="s">
        <v>159</v>
      </c>
      <c r="D941">
        <f t="shared" si="14"/>
        <v>2</v>
      </c>
      <c r="E941" t="s">
        <v>30</v>
      </c>
      <c r="F941" t="s">
        <v>161</v>
      </c>
      <c r="G941" t="s">
        <v>160</v>
      </c>
    </row>
    <row r="942" spans="1:7">
      <c r="A942" t="s">
        <v>34</v>
      </c>
      <c r="B942" t="s">
        <v>2896</v>
      </c>
      <c r="C942" t="s">
        <v>574</v>
      </c>
      <c r="D942">
        <f t="shared" si="14"/>
        <v>2</v>
      </c>
      <c r="E942" t="s">
        <v>30</v>
      </c>
      <c r="F942" t="s">
        <v>34</v>
      </c>
      <c r="G942" t="s">
        <v>33</v>
      </c>
    </row>
    <row r="943" spans="1:7">
      <c r="A943" t="s">
        <v>336</v>
      </c>
      <c r="C943" t="s">
        <v>337</v>
      </c>
      <c r="D943">
        <f t="shared" si="14"/>
        <v>4</v>
      </c>
      <c r="E943" t="s">
        <v>16</v>
      </c>
      <c r="F943" t="s">
        <v>336</v>
      </c>
    </row>
    <row r="944" spans="1:7">
      <c r="A944" t="s">
        <v>117</v>
      </c>
      <c r="B944" t="s">
        <v>2912</v>
      </c>
      <c r="C944" t="s">
        <v>118</v>
      </c>
      <c r="D944">
        <f t="shared" si="14"/>
        <v>1</v>
      </c>
      <c r="E944" t="s">
        <v>120</v>
      </c>
      <c r="F944" t="s">
        <v>117</v>
      </c>
      <c r="G944" t="s">
        <v>119</v>
      </c>
    </row>
    <row r="945" spans="1:7">
      <c r="A945" t="s">
        <v>176</v>
      </c>
      <c r="B945" t="s">
        <v>2925</v>
      </c>
      <c r="C945" t="s">
        <v>177</v>
      </c>
      <c r="D945">
        <f t="shared" si="14"/>
        <v>4</v>
      </c>
      <c r="E945" t="s">
        <v>16</v>
      </c>
      <c r="F945" t="s">
        <v>176</v>
      </c>
      <c r="G945" t="s">
        <v>178</v>
      </c>
    </row>
    <row r="946" spans="1:7">
      <c r="A946" t="s">
        <v>9</v>
      </c>
      <c r="C946" t="s">
        <v>10</v>
      </c>
      <c r="D946">
        <f t="shared" si="14"/>
        <v>3</v>
      </c>
      <c r="E946" t="s">
        <v>12</v>
      </c>
      <c r="F946" t="s">
        <v>9</v>
      </c>
      <c r="G946" t="s">
        <v>11</v>
      </c>
    </row>
    <row r="947" spans="1:7">
      <c r="A947" t="s">
        <v>201</v>
      </c>
      <c r="B947" t="s">
        <v>2929</v>
      </c>
      <c r="C947" t="s">
        <v>202</v>
      </c>
      <c r="D947">
        <f t="shared" si="14"/>
        <v>1</v>
      </c>
      <c r="E947" t="s">
        <v>8</v>
      </c>
      <c r="F947" t="s">
        <v>201</v>
      </c>
      <c r="G947" t="s">
        <v>203</v>
      </c>
    </row>
    <row r="948" spans="1:7">
      <c r="A948" t="s">
        <v>52</v>
      </c>
      <c r="C948" t="s">
        <v>53</v>
      </c>
      <c r="D948">
        <f t="shared" si="14"/>
        <v>3</v>
      </c>
      <c r="E948" t="s">
        <v>12</v>
      </c>
      <c r="F948" t="s">
        <v>52</v>
      </c>
      <c r="G948" t="s">
        <v>11</v>
      </c>
    </row>
    <row r="949" spans="1:7">
      <c r="A949" t="s">
        <v>199</v>
      </c>
      <c r="C949" t="s">
        <v>200</v>
      </c>
      <c r="D949">
        <f t="shared" si="14"/>
        <v>4</v>
      </c>
      <c r="E949" t="s">
        <v>16</v>
      </c>
      <c r="F949" t="s">
        <v>199</v>
      </c>
    </row>
    <row r="950" spans="1:7">
      <c r="A950" t="s">
        <v>124</v>
      </c>
      <c r="C950" t="s">
        <v>125</v>
      </c>
      <c r="D950">
        <f t="shared" si="14"/>
        <v>3</v>
      </c>
      <c r="E950" t="s">
        <v>12</v>
      </c>
      <c r="F950" t="s">
        <v>124</v>
      </c>
      <c r="G950" t="s">
        <v>11</v>
      </c>
    </row>
    <row r="951" spans="1:7">
      <c r="A951" t="s">
        <v>981</v>
      </c>
      <c r="B951" t="s">
        <v>2946</v>
      </c>
      <c r="C951" t="s">
        <v>982</v>
      </c>
      <c r="D951">
        <f t="shared" si="14"/>
        <v>2</v>
      </c>
      <c r="E951" t="s">
        <v>30</v>
      </c>
      <c r="F951" t="s">
        <v>267</v>
      </c>
      <c r="G951" t="s">
        <v>269</v>
      </c>
    </row>
    <row r="952" spans="1:7">
      <c r="A952" t="s">
        <v>983</v>
      </c>
      <c r="C952" t="s">
        <v>984</v>
      </c>
      <c r="D952">
        <f t="shared" si="14"/>
        <v>1</v>
      </c>
      <c r="E952" t="s">
        <v>37</v>
      </c>
      <c r="F952" t="s">
        <v>983</v>
      </c>
    </row>
    <row r="953" spans="1:7">
      <c r="A953" t="s">
        <v>244</v>
      </c>
      <c r="B953" t="s">
        <v>2941</v>
      </c>
      <c r="C953" t="s">
        <v>245</v>
      </c>
      <c r="D953">
        <f t="shared" si="14"/>
        <v>4</v>
      </c>
      <c r="E953" t="s">
        <v>16</v>
      </c>
      <c r="F953" t="s">
        <v>244</v>
      </c>
      <c r="G953" t="s">
        <v>246</v>
      </c>
    </row>
    <row r="954" spans="1:7">
      <c r="A954" t="s">
        <v>124</v>
      </c>
      <c r="C954" t="s">
        <v>125</v>
      </c>
      <c r="D954">
        <f t="shared" si="14"/>
        <v>3</v>
      </c>
      <c r="E954" t="s">
        <v>12</v>
      </c>
      <c r="F954" t="s">
        <v>124</v>
      </c>
      <c r="G954" t="s">
        <v>11</v>
      </c>
    </row>
    <row r="955" spans="1:7">
      <c r="A955" t="s">
        <v>968</v>
      </c>
      <c r="C955" t="s">
        <v>969</v>
      </c>
      <c r="D955">
        <f t="shared" si="14"/>
        <v>1</v>
      </c>
      <c r="E955" t="s">
        <v>20</v>
      </c>
      <c r="F955" t="s">
        <v>968</v>
      </c>
    </row>
    <row r="956" spans="1:7">
      <c r="A956" t="s">
        <v>981</v>
      </c>
      <c r="B956" t="s">
        <v>2946</v>
      </c>
      <c r="C956" t="s">
        <v>982</v>
      </c>
      <c r="D956">
        <f t="shared" si="14"/>
        <v>2</v>
      </c>
      <c r="E956" t="s">
        <v>30</v>
      </c>
      <c r="F956" t="s">
        <v>267</v>
      </c>
      <c r="G956" t="s">
        <v>269</v>
      </c>
    </row>
    <row r="957" spans="1:7">
      <c r="A957" t="s">
        <v>983</v>
      </c>
      <c r="C957" t="s">
        <v>984</v>
      </c>
      <c r="D957">
        <f t="shared" si="14"/>
        <v>1</v>
      </c>
      <c r="E957" t="s">
        <v>37</v>
      </c>
      <c r="F957" t="s">
        <v>983</v>
      </c>
    </row>
    <row r="958" spans="1:7">
      <c r="A958" t="s">
        <v>244</v>
      </c>
      <c r="B958" t="s">
        <v>2941</v>
      </c>
      <c r="C958" t="s">
        <v>245</v>
      </c>
      <c r="D958">
        <f t="shared" si="14"/>
        <v>4</v>
      </c>
      <c r="E958" t="s">
        <v>16</v>
      </c>
      <c r="F958" t="s">
        <v>244</v>
      </c>
      <c r="G958" t="s">
        <v>246</v>
      </c>
    </row>
    <row r="959" spans="1:7">
      <c r="A959" t="s">
        <v>124</v>
      </c>
      <c r="C959" t="s">
        <v>125</v>
      </c>
      <c r="D959">
        <f t="shared" si="14"/>
        <v>3</v>
      </c>
      <c r="E959" t="s">
        <v>12</v>
      </c>
      <c r="F959" t="s">
        <v>124</v>
      </c>
      <c r="G959" t="s">
        <v>11</v>
      </c>
    </row>
    <row r="960" spans="1:7">
      <c r="A960" t="s">
        <v>590</v>
      </c>
      <c r="B960" t="s">
        <v>3009</v>
      </c>
      <c r="C960" t="s">
        <v>591</v>
      </c>
      <c r="D960">
        <f t="shared" si="14"/>
        <v>4</v>
      </c>
      <c r="E960" t="s">
        <v>16</v>
      </c>
      <c r="F960" t="s">
        <v>590</v>
      </c>
      <c r="G960" t="s">
        <v>592</v>
      </c>
    </row>
    <row r="961" spans="1:7">
      <c r="A961" t="s">
        <v>41</v>
      </c>
      <c r="C961" t="s">
        <v>42</v>
      </c>
      <c r="D961">
        <f t="shared" si="14"/>
        <v>3</v>
      </c>
      <c r="E961" t="s">
        <v>12</v>
      </c>
      <c r="F961" t="s">
        <v>41</v>
      </c>
      <c r="G961" t="s">
        <v>11</v>
      </c>
    </row>
    <row r="962" spans="1:7">
      <c r="A962" t="s">
        <v>593</v>
      </c>
      <c r="B962" t="s">
        <v>3010</v>
      </c>
      <c r="C962" t="s">
        <v>594</v>
      </c>
      <c r="D962">
        <f t="shared" si="14"/>
        <v>2</v>
      </c>
      <c r="E962" t="s">
        <v>30</v>
      </c>
      <c r="F962" t="s">
        <v>596</v>
      </c>
      <c r="G962" t="s">
        <v>595</v>
      </c>
    </row>
    <row r="963" spans="1:7">
      <c r="A963" t="s">
        <v>31</v>
      </c>
      <c r="C963" t="s">
        <v>32</v>
      </c>
      <c r="D963">
        <f t="shared" ref="D963:D1026" si="15">IF(E963="noun",4,IF(E963="verb",2,IF(E963="particle",3,1)))</f>
        <v>3</v>
      </c>
      <c r="E963" t="s">
        <v>12</v>
      </c>
      <c r="F963" t="s">
        <v>31</v>
      </c>
      <c r="G963" t="s">
        <v>11</v>
      </c>
    </row>
    <row r="964" spans="1:7">
      <c r="A964" t="s">
        <v>1013</v>
      </c>
      <c r="B964" t="s">
        <v>1015</v>
      </c>
      <c r="C964" t="s">
        <v>1014</v>
      </c>
      <c r="D964">
        <f t="shared" si="15"/>
        <v>4</v>
      </c>
      <c r="E964" t="s">
        <v>16</v>
      </c>
      <c r="F964" t="s">
        <v>1013</v>
      </c>
      <c r="G964" t="s">
        <v>1015</v>
      </c>
    </row>
    <row r="965" spans="1:7">
      <c r="A965" t="s">
        <v>124</v>
      </c>
      <c r="C965" t="s">
        <v>125</v>
      </c>
      <c r="D965">
        <f t="shared" si="15"/>
        <v>3</v>
      </c>
      <c r="E965" t="s">
        <v>12</v>
      </c>
      <c r="F965" t="s">
        <v>124</v>
      </c>
      <c r="G965" t="s">
        <v>11</v>
      </c>
    </row>
    <row r="966" spans="1:7">
      <c r="A966" t="s">
        <v>1016</v>
      </c>
      <c r="B966" t="s">
        <v>3099</v>
      </c>
      <c r="C966" t="s">
        <v>1017</v>
      </c>
      <c r="D966">
        <f t="shared" si="15"/>
        <v>1</v>
      </c>
      <c r="E966" t="s">
        <v>138</v>
      </c>
      <c r="F966" t="s">
        <v>1016</v>
      </c>
      <c r="G966" t="s">
        <v>1018</v>
      </c>
    </row>
    <row r="967" spans="1:7">
      <c r="A967" t="s">
        <v>41</v>
      </c>
      <c r="C967" t="s">
        <v>42</v>
      </c>
      <c r="D967">
        <f t="shared" si="15"/>
        <v>3</v>
      </c>
      <c r="E967" t="s">
        <v>12</v>
      </c>
      <c r="F967" t="s">
        <v>41</v>
      </c>
      <c r="G967" t="s">
        <v>11</v>
      </c>
    </row>
    <row r="968" spans="1:7">
      <c r="A968" t="s">
        <v>1019</v>
      </c>
      <c r="B968" t="s">
        <v>3082</v>
      </c>
      <c r="C968" t="s">
        <v>1020</v>
      </c>
      <c r="D968">
        <f t="shared" si="15"/>
        <v>2</v>
      </c>
      <c r="E968" t="s">
        <v>30</v>
      </c>
      <c r="F968" t="s">
        <v>928</v>
      </c>
      <c r="G968" t="s">
        <v>927</v>
      </c>
    </row>
    <row r="969" spans="1:7">
      <c r="A969" t="s">
        <v>31</v>
      </c>
      <c r="C969" t="s">
        <v>32</v>
      </c>
      <c r="D969">
        <f t="shared" si="15"/>
        <v>3</v>
      </c>
      <c r="E969" t="s">
        <v>12</v>
      </c>
      <c r="F969" t="s">
        <v>31</v>
      </c>
      <c r="G969" t="s">
        <v>11</v>
      </c>
    </row>
    <row r="970" spans="1:7">
      <c r="A970" t="s">
        <v>1021</v>
      </c>
      <c r="B970" t="s">
        <v>3100</v>
      </c>
      <c r="C970" t="s">
        <v>1022</v>
      </c>
      <c r="D970">
        <f t="shared" si="15"/>
        <v>2</v>
      </c>
      <c r="E970" t="s">
        <v>30</v>
      </c>
      <c r="F970" t="s">
        <v>1021</v>
      </c>
      <c r="G970" t="s">
        <v>1023</v>
      </c>
    </row>
    <row r="971" spans="1:7">
      <c r="A971" t="s">
        <v>1024</v>
      </c>
      <c r="B971" t="s">
        <v>3101</v>
      </c>
      <c r="C971" t="s">
        <v>1025</v>
      </c>
      <c r="D971">
        <f t="shared" si="15"/>
        <v>4</v>
      </c>
      <c r="E971" t="s">
        <v>16</v>
      </c>
      <c r="F971" t="s">
        <v>1024</v>
      </c>
      <c r="G971" t="s">
        <v>1026</v>
      </c>
    </row>
    <row r="972" spans="1:7">
      <c r="A972" t="s">
        <v>958</v>
      </c>
      <c r="B972" t="s">
        <v>2937</v>
      </c>
      <c r="C972" t="s">
        <v>959</v>
      </c>
      <c r="D972">
        <f t="shared" si="15"/>
        <v>4</v>
      </c>
      <c r="E972" t="s">
        <v>16</v>
      </c>
      <c r="F972" t="s">
        <v>958</v>
      </c>
      <c r="G972" t="s">
        <v>960</v>
      </c>
    </row>
    <row r="973" spans="1:7">
      <c r="A973" t="s">
        <v>52</v>
      </c>
      <c r="C973" t="s">
        <v>53</v>
      </c>
      <c r="D973">
        <f t="shared" si="15"/>
        <v>3</v>
      </c>
      <c r="E973" t="s">
        <v>12</v>
      </c>
      <c r="F973" t="s">
        <v>52</v>
      </c>
      <c r="G973" t="s">
        <v>11</v>
      </c>
    </row>
    <row r="974" spans="1:7">
      <c r="A974" t="s">
        <v>801</v>
      </c>
      <c r="B974" t="s">
        <v>803</v>
      </c>
      <c r="C974" t="s">
        <v>802</v>
      </c>
      <c r="D974">
        <f t="shared" si="15"/>
        <v>4</v>
      </c>
      <c r="E974" t="s">
        <v>16</v>
      </c>
      <c r="F974" t="s">
        <v>801</v>
      </c>
      <c r="G974" t="s">
        <v>803</v>
      </c>
    </row>
    <row r="975" spans="1:7">
      <c r="A975" t="s">
        <v>124</v>
      </c>
      <c r="C975" t="s">
        <v>125</v>
      </c>
      <c r="D975">
        <f t="shared" si="15"/>
        <v>3</v>
      </c>
      <c r="E975" t="s">
        <v>12</v>
      </c>
      <c r="F975" t="s">
        <v>124</v>
      </c>
      <c r="G975" t="s">
        <v>11</v>
      </c>
    </row>
    <row r="976" spans="1:7">
      <c r="A976" t="s">
        <v>1027</v>
      </c>
      <c r="B976" t="s">
        <v>3102</v>
      </c>
      <c r="C976" t="s">
        <v>1028</v>
      </c>
      <c r="D976">
        <f t="shared" si="15"/>
        <v>2</v>
      </c>
      <c r="E976" t="s">
        <v>30</v>
      </c>
      <c r="F976" t="s">
        <v>1030</v>
      </c>
      <c r="G976" t="s">
        <v>1029</v>
      </c>
    </row>
    <row r="977" spans="1:7">
      <c r="A977" t="s">
        <v>211</v>
      </c>
      <c r="B977" t="s">
        <v>2932</v>
      </c>
      <c r="C977" t="s">
        <v>212</v>
      </c>
      <c r="D977">
        <f t="shared" si="15"/>
        <v>2</v>
      </c>
      <c r="E977" t="s">
        <v>30</v>
      </c>
      <c r="F977" t="s">
        <v>214</v>
      </c>
      <c r="G977" t="s">
        <v>213</v>
      </c>
    </row>
    <row r="978" spans="1:7">
      <c r="A978" t="s">
        <v>968</v>
      </c>
      <c r="B978" t="s">
        <v>3091</v>
      </c>
      <c r="C978" t="s">
        <v>969</v>
      </c>
      <c r="D978">
        <f t="shared" si="15"/>
        <v>4</v>
      </c>
      <c r="E978" t="s">
        <v>16</v>
      </c>
      <c r="F978" t="s">
        <v>968</v>
      </c>
      <c r="G978" t="s">
        <v>970</v>
      </c>
    </row>
    <row r="979" spans="1:7">
      <c r="A979" t="s">
        <v>744</v>
      </c>
      <c r="C979" t="s">
        <v>745</v>
      </c>
      <c r="D979">
        <f t="shared" si="15"/>
        <v>1</v>
      </c>
      <c r="E979" t="s">
        <v>37</v>
      </c>
      <c r="F979" t="s">
        <v>89</v>
      </c>
    </row>
    <row r="980" spans="1:7">
      <c r="A980" t="s">
        <v>971</v>
      </c>
      <c r="B980" t="s">
        <v>2933</v>
      </c>
      <c r="C980" t="s">
        <v>972</v>
      </c>
      <c r="D980">
        <f t="shared" si="15"/>
        <v>4</v>
      </c>
      <c r="E980" t="s">
        <v>16</v>
      </c>
      <c r="F980" t="s">
        <v>971</v>
      </c>
      <c r="G980" t="s">
        <v>973</v>
      </c>
    </row>
    <row r="981" spans="1:7">
      <c r="A981" t="s">
        <v>124</v>
      </c>
      <c r="C981" t="s">
        <v>125</v>
      </c>
      <c r="D981">
        <f t="shared" si="15"/>
        <v>3</v>
      </c>
      <c r="E981" t="s">
        <v>12</v>
      </c>
      <c r="F981" t="s">
        <v>124</v>
      </c>
      <c r="G981" t="s">
        <v>11</v>
      </c>
    </row>
    <row r="982" spans="1:7">
      <c r="A982" t="s">
        <v>238</v>
      </c>
      <c r="B982" t="s">
        <v>2939</v>
      </c>
      <c r="C982" t="s">
        <v>239</v>
      </c>
      <c r="D982">
        <f t="shared" si="15"/>
        <v>3</v>
      </c>
      <c r="E982" t="s">
        <v>12</v>
      </c>
      <c r="F982" t="s">
        <v>238</v>
      </c>
      <c r="G982" t="s">
        <v>240</v>
      </c>
    </row>
    <row r="983" spans="1:7">
      <c r="A983" t="s">
        <v>386</v>
      </c>
      <c r="B983" t="s">
        <v>2970</v>
      </c>
      <c r="C983" t="s">
        <v>387</v>
      </c>
      <c r="D983">
        <f t="shared" si="15"/>
        <v>1</v>
      </c>
      <c r="E983" t="s">
        <v>8</v>
      </c>
      <c r="F983" t="s">
        <v>386</v>
      </c>
      <c r="G983" t="s">
        <v>388</v>
      </c>
    </row>
    <row r="984" spans="1:7">
      <c r="A984" t="s">
        <v>389</v>
      </c>
      <c r="C984" t="s">
        <v>390</v>
      </c>
      <c r="D984">
        <f t="shared" si="15"/>
        <v>3</v>
      </c>
      <c r="E984" t="s">
        <v>12</v>
      </c>
      <c r="F984" t="s">
        <v>389</v>
      </c>
      <c r="G984" t="s">
        <v>11</v>
      </c>
    </row>
    <row r="985" spans="1:7">
      <c r="A985" t="s">
        <v>5</v>
      </c>
      <c r="B985" t="s">
        <v>2891</v>
      </c>
      <c r="C985" t="s">
        <v>6</v>
      </c>
      <c r="D985">
        <f t="shared" si="15"/>
        <v>1</v>
      </c>
      <c r="E985" t="s">
        <v>8</v>
      </c>
      <c r="F985" t="s">
        <v>5</v>
      </c>
      <c r="G985" t="s">
        <v>7</v>
      </c>
    </row>
    <row r="986" spans="1:7">
      <c r="A986" t="s">
        <v>52</v>
      </c>
      <c r="C986" t="s">
        <v>53</v>
      </c>
      <c r="D986">
        <f t="shared" si="15"/>
        <v>3</v>
      </c>
      <c r="E986" t="s">
        <v>12</v>
      </c>
      <c r="F986" t="s">
        <v>52</v>
      </c>
      <c r="G986" t="s">
        <v>11</v>
      </c>
    </row>
    <row r="987" spans="1:7">
      <c r="A987" t="s">
        <v>554</v>
      </c>
      <c r="B987" t="s">
        <v>556</v>
      </c>
      <c r="C987" t="s">
        <v>555</v>
      </c>
      <c r="D987">
        <f t="shared" si="15"/>
        <v>4</v>
      </c>
      <c r="E987" t="s">
        <v>16</v>
      </c>
      <c r="F987" t="s">
        <v>554</v>
      </c>
      <c r="G987" t="s">
        <v>556</v>
      </c>
    </row>
    <row r="988" spans="1:7">
      <c r="A988" t="s">
        <v>9</v>
      </c>
      <c r="C988" t="s">
        <v>10</v>
      </c>
      <c r="D988">
        <f t="shared" si="15"/>
        <v>3</v>
      </c>
      <c r="E988" t="s">
        <v>12</v>
      </c>
      <c r="F988" t="s">
        <v>9</v>
      </c>
      <c r="G988" t="s">
        <v>11</v>
      </c>
    </row>
    <row r="989" spans="1:7">
      <c r="A989" t="s">
        <v>584</v>
      </c>
      <c r="B989" t="s">
        <v>3007</v>
      </c>
      <c r="C989" t="s">
        <v>585</v>
      </c>
      <c r="D989">
        <f t="shared" si="15"/>
        <v>1</v>
      </c>
      <c r="E989" t="s">
        <v>120</v>
      </c>
      <c r="F989" t="s">
        <v>584</v>
      </c>
      <c r="G989" t="s">
        <v>586</v>
      </c>
    </row>
    <row r="990" spans="1:7">
      <c r="A990" t="s">
        <v>974</v>
      </c>
      <c r="B990" t="s">
        <v>3092</v>
      </c>
      <c r="C990" t="s">
        <v>975</v>
      </c>
      <c r="D990">
        <f t="shared" si="15"/>
        <v>4</v>
      </c>
      <c r="E990" t="s">
        <v>16</v>
      </c>
      <c r="F990" t="s">
        <v>974</v>
      </c>
      <c r="G990" t="s">
        <v>976</v>
      </c>
    </row>
    <row r="991" spans="1:7">
      <c r="A991" t="s">
        <v>41</v>
      </c>
      <c r="C991" t="s">
        <v>42</v>
      </c>
      <c r="D991">
        <f t="shared" si="15"/>
        <v>3</v>
      </c>
      <c r="E991" t="s">
        <v>12</v>
      </c>
      <c r="F991" t="s">
        <v>41</v>
      </c>
      <c r="G991" t="s">
        <v>11</v>
      </c>
    </row>
    <row r="992" spans="1:7">
      <c r="A992" t="s">
        <v>977</v>
      </c>
      <c r="B992" t="s">
        <v>3093</v>
      </c>
      <c r="C992" t="s">
        <v>978</v>
      </c>
      <c r="D992">
        <f t="shared" si="15"/>
        <v>2</v>
      </c>
      <c r="E992" t="s">
        <v>30</v>
      </c>
      <c r="F992" t="s">
        <v>980</v>
      </c>
      <c r="G992" t="s">
        <v>979</v>
      </c>
    </row>
    <row r="993" spans="1:7">
      <c r="A993" t="s">
        <v>31</v>
      </c>
      <c r="C993" t="s">
        <v>32</v>
      </c>
      <c r="D993">
        <f t="shared" si="15"/>
        <v>3</v>
      </c>
      <c r="E993" t="s">
        <v>12</v>
      </c>
      <c r="F993" t="s">
        <v>31</v>
      </c>
      <c r="G993" t="s">
        <v>11</v>
      </c>
    </row>
    <row r="994" spans="1:7">
      <c r="A994" t="s">
        <v>158</v>
      </c>
      <c r="B994" t="s">
        <v>2921</v>
      </c>
      <c r="C994" t="s">
        <v>159</v>
      </c>
      <c r="D994">
        <f t="shared" si="15"/>
        <v>2</v>
      </c>
      <c r="E994" t="s">
        <v>30</v>
      </c>
      <c r="F994" t="s">
        <v>161</v>
      </c>
      <c r="G994" t="s">
        <v>160</v>
      </c>
    </row>
    <row r="995" spans="1:7">
      <c r="A995" t="s">
        <v>34</v>
      </c>
      <c r="B995" t="s">
        <v>2896</v>
      </c>
      <c r="C995" t="s">
        <v>574</v>
      </c>
      <c r="D995">
        <f t="shared" si="15"/>
        <v>2</v>
      </c>
      <c r="E995" t="s">
        <v>30</v>
      </c>
      <c r="F995" t="s">
        <v>34</v>
      </c>
      <c r="G995" t="s">
        <v>33</v>
      </c>
    </row>
    <row r="996" spans="1:7">
      <c r="A996" t="s">
        <v>336</v>
      </c>
      <c r="C996" t="s">
        <v>337</v>
      </c>
      <c r="D996">
        <f t="shared" si="15"/>
        <v>4</v>
      </c>
      <c r="E996" t="s">
        <v>16</v>
      </c>
      <c r="F996" t="s">
        <v>336</v>
      </c>
    </row>
    <row r="997" spans="1:7">
      <c r="A997" t="s">
        <v>117</v>
      </c>
      <c r="B997" t="s">
        <v>2912</v>
      </c>
      <c r="C997" t="s">
        <v>118</v>
      </c>
      <c r="D997">
        <f t="shared" si="15"/>
        <v>1</v>
      </c>
      <c r="E997" t="s">
        <v>120</v>
      </c>
      <c r="F997" t="s">
        <v>117</v>
      </c>
      <c r="G997" t="s">
        <v>119</v>
      </c>
    </row>
    <row r="998" spans="1:7">
      <c r="A998" t="s">
        <v>176</v>
      </c>
      <c r="B998" t="s">
        <v>2925</v>
      </c>
      <c r="C998" t="s">
        <v>177</v>
      </c>
      <c r="D998">
        <f t="shared" si="15"/>
        <v>4</v>
      </c>
      <c r="E998" t="s">
        <v>16</v>
      </c>
      <c r="F998" t="s">
        <v>176</v>
      </c>
      <c r="G998" t="s">
        <v>178</v>
      </c>
    </row>
    <row r="999" spans="1:7">
      <c r="A999" t="s">
        <v>9</v>
      </c>
      <c r="C999" t="s">
        <v>10</v>
      </c>
      <c r="D999">
        <f t="shared" si="15"/>
        <v>3</v>
      </c>
      <c r="E999" t="s">
        <v>12</v>
      </c>
      <c r="F999" t="s">
        <v>9</v>
      </c>
      <c r="G999" t="s">
        <v>11</v>
      </c>
    </row>
    <row r="1000" spans="1:7">
      <c r="A1000" t="s">
        <v>201</v>
      </c>
      <c r="B1000" t="s">
        <v>2929</v>
      </c>
      <c r="C1000" t="s">
        <v>202</v>
      </c>
      <c r="D1000">
        <f t="shared" si="15"/>
        <v>1</v>
      </c>
      <c r="E1000" t="s">
        <v>8</v>
      </c>
      <c r="F1000" t="s">
        <v>201</v>
      </c>
      <c r="G1000" t="s">
        <v>203</v>
      </c>
    </row>
    <row r="1001" spans="1:7">
      <c r="A1001" t="s">
        <v>52</v>
      </c>
      <c r="C1001" t="s">
        <v>53</v>
      </c>
      <c r="D1001">
        <f t="shared" si="15"/>
        <v>3</v>
      </c>
      <c r="E1001" t="s">
        <v>12</v>
      </c>
      <c r="F1001" t="s">
        <v>52</v>
      </c>
      <c r="G1001" t="s">
        <v>11</v>
      </c>
    </row>
    <row r="1002" spans="1:7">
      <c r="A1002" t="s">
        <v>199</v>
      </c>
      <c r="C1002" t="s">
        <v>200</v>
      </c>
      <c r="D1002">
        <f t="shared" si="15"/>
        <v>4</v>
      </c>
      <c r="E1002" t="s">
        <v>16</v>
      </c>
      <c r="F1002" t="s">
        <v>199</v>
      </c>
    </row>
    <row r="1003" spans="1:7">
      <c r="A1003" t="s">
        <v>124</v>
      </c>
      <c r="C1003" t="s">
        <v>125</v>
      </c>
      <c r="D1003">
        <f t="shared" si="15"/>
        <v>3</v>
      </c>
      <c r="E1003" t="s">
        <v>12</v>
      </c>
      <c r="F1003" t="s">
        <v>124</v>
      </c>
      <c r="G1003" t="s">
        <v>11</v>
      </c>
    </row>
    <row r="1004" spans="1:7">
      <c r="A1004" t="s">
        <v>981</v>
      </c>
      <c r="B1004" t="s">
        <v>2946</v>
      </c>
      <c r="C1004" t="s">
        <v>982</v>
      </c>
      <c r="D1004">
        <f t="shared" si="15"/>
        <v>2</v>
      </c>
      <c r="E1004" t="s">
        <v>30</v>
      </c>
      <c r="F1004" t="s">
        <v>267</v>
      </c>
      <c r="G1004" t="s">
        <v>269</v>
      </c>
    </row>
    <row r="1005" spans="1:7">
      <c r="A1005" t="s">
        <v>983</v>
      </c>
      <c r="C1005" t="s">
        <v>984</v>
      </c>
      <c r="D1005">
        <f t="shared" si="15"/>
        <v>1</v>
      </c>
      <c r="E1005" t="s">
        <v>37</v>
      </c>
      <c r="F1005" t="s">
        <v>983</v>
      </c>
    </row>
    <row r="1006" spans="1:7">
      <c r="A1006" t="s">
        <v>244</v>
      </c>
      <c r="B1006" t="s">
        <v>2941</v>
      </c>
      <c r="C1006" t="s">
        <v>245</v>
      </c>
      <c r="D1006">
        <f t="shared" si="15"/>
        <v>4</v>
      </c>
      <c r="E1006" t="s">
        <v>16</v>
      </c>
      <c r="F1006" t="s">
        <v>244</v>
      </c>
      <c r="G1006" t="s">
        <v>246</v>
      </c>
    </row>
    <row r="1007" spans="1:7">
      <c r="A1007" t="s">
        <v>124</v>
      </c>
      <c r="C1007" t="s">
        <v>125</v>
      </c>
      <c r="D1007">
        <f t="shared" si="15"/>
        <v>3</v>
      </c>
      <c r="E1007" t="s">
        <v>12</v>
      </c>
      <c r="F1007" t="s">
        <v>124</v>
      </c>
      <c r="G1007" t="s">
        <v>11</v>
      </c>
    </row>
    <row r="1008" spans="1:7">
      <c r="A1008" t="s">
        <v>968</v>
      </c>
      <c r="C1008" t="s">
        <v>969</v>
      </c>
      <c r="D1008">
        <f t="shared" si="15"/>
        <v>1</v>
      </c>
      <c r="E1008" t="s">
        <v>20</v>
      </c>
      <c r="F1008" t="s">
        <v>968</v>
      </c>
    </row>
    <row r="1009" spans="1:7">
      <c r="A1009" t="s">
        <v>981</v>
      </c>
      <c r="B1009" t="s">
        <v>2946</v>
      </c>
      <c r="C1009" t="s">
        <v>982</v>
      </c>
      <c r="D1009">
        <f t="shared" si="15"/>
        <v>2</v>
      </c>
      <c r="E1009" t="s">
        <v>30</v>
      </c>
      <c r="F1009" t="s">
        <v>267</v>
      </c>
      <c r="G1009" t="s">
        <v>269</v>
      </c>
    </row>
    <row r="1010" spans="1:7">
      <c r="A1010" t="s">
        <v>983</v>
      </c>
      <c r="C1010" t="s">
        <v>984</v>
      </c>
      <c r="D1010">
        <f t="shared" si="15"/>
        <v>1</v>
      </c>
      <c r="E1010" t="s">
        <v>37</v>
      </c>
      <c r="F1010" t="s">
        <v>983</v>
      </c>
    </row>
    <row r="1011" spans="1:7">
      <c r="A1011" t="s">
        <v>244</v>
      </c>
      <c r="B1011" t="s">
        <v>2941</v>
      </c>
      <c r="C1011" t="s">
        <v>245</v>
      </c>
      <c r="D1011">
        <f t="shared" si="15"/>
        <v>4</v>
      </c>
      <c r="E1011" t="s">
        <v>16</v>
      </c>
      <c r="F1011" t="s">
        <v>244</v>
      </c>
      <c r="G1011" t="s">
        <v>246</v>
      </c>
    </row>
    <row r="1012" spans="1:7">
      <c r="A1012" t="s">
        <v>124</v>
      </c>
      <c r="C1012" t="s">
        <v>125</v>
      </c>
      <c r="D1012">
        <f t="shared" si="15"/>
        <v>3</v>
      </c>
      <c r="E1012" t="s">
        <v>12</v>
      </c>
      <c r="F1012" t="s">
        <v>124</v>
      </c>
      <c r="G1012" t="s">
        <v>11</v>
      </c>
    </row>
    <row r="1013" spans="1:7">
      <c r="A1013" t="s">
        <v>859</v>
      </c>
      <c r="B1013" t="s">
        <v>3069</v>
      </c>
      <c r="C1013" t="s">
        <v>860</v>
      </c>
      <c r="D1013">
        <f t="shared" si="15"/>
        <v>4</v>
      </c>
      <c r="E1013" t="s">
        <v>16</v>
      </c>
      <c r="F1013" t="s">
        <v>859</v>
      </c>
      <c r="G1013" t="s">
        <v>861</v>
      </c>
    </row>
    <row r="1014" spans="1:7">
      <c r="A1014" t="s">
        <v>124</v>
      </c>
      <c r="C1014" t="s">
        <v>125</v>
      </c>
      <c r="D1014">
        <f t="shared" si="15"/>
        <v>3</v>
      </c>
      <c r="E1014" t="s">
        <v>12</v>
      </c>
      <c r="F1014" t="s">
        <v>124</v>
      </c>
      <c r="G1014" t="s">
        <v>11</v>
      </c>
    </row>
    <row r="1015" spans="1:7">
      <c r="A1015" t="s">
        <v>1031</v>
      </c>
      <c r="B1015" t="s">
        <v>3103</v>
      </c>
      <c r="C1015" t="s">
        <v>1032</v>
      </c>
      <c r="D1015">
        <f t="shared" si="15"/>
        <v>2</v>
      </c>
      <c r="E1015" t="s">
        <v>30</v>
      </c>
      <c r="F1015" t="s">
        <v>1031</v>
      </c>
      <c r="G1015" t="s">
        <v>1033</v>
      </c>
    </row>
    <row r="1016" spans="1:7">
      <c r="A1016" t="s">
        <v>52</v>
      </c>
      <c r="B1016" t="s">
        <v>2976</v>
      </c>
      <c r="C1016" t="s">
        <v>53</v>
      </c>
      <c r="D1016">
        <f t="shared" si="15"/>
        <v>4</v>
      </c>
      <c r="E1016" t="s">
        <v>16</v>
      </c>
      <c r="F1016" t="s">
        <v>52</v>
      </c>
      <c r="G1016" t="s">
        <v>432</v>
      </c>
    </row>
    <row r="1017" spans="1:7">
      <c r="A1017" t="s">
        <v>238</v>
      </c>
      <c r="B1017" t="s">
        <v>2939</v>
      </c>
      <c r="C1017" t="s">
        <v>239</v>
      </c>
      <c r="D1017">
        <f t="shared" si="15"/>
        <v>3</v>
      </c>
      <c r="E1017" t="s">
        <v>12</v>
      </c>
      <c r="F1017" t="s">
        <v>238</v>
      </c>
      <c r="G1017" t="s">
        <v>240</v>
      </c>
    </row>
    <row r="1018" spans="1:7">
      <c r="A1018" t="s">
        <v>1034</v>
      </c>
      <c r="B1018" t="s">
        <v>3104</v>
      </c>
      <c r="C1018" t="s">
        <v>1035</v>
      </c>
      <c r="D1018">
        <f t="shared" si="15"/>
        <v>1</v>
      </c>
      <c r="E1018" t="s">
        <v>192</v>
      </c>
      <c r="F1018" t="s">
        <v>1034</v>
      </c>
      <c r="G1018" t="s">
        <v>1036</v>
      </c>
    </row>
    <row r="1019" spans="1:7">
      <c r="A1019" t="s">
        <v>744</v>
      </c>
      <c r="C1019" t="s">
        <v>745</v>
      </c>
      <c r="D1019">
        <f t="shared" si="15"/>
        <v>1</v>
      </c>
      <c r="E1019" t="s">
        <v>37</v>
      </c>
      <c r="F1019" t="s">
        <v>89</v>
      </c>
    </row>
    <row r="1020" spans="1:7">
      <c r="A1020" t="s">
        <v>1037</v>
      </c>
      <c r="B1020" t="s">
        <v>3105</v>
      </c>
      <c r="C1020" t="s">
        <v>1038</v>
      </c>
      <c r="D1020">
        <f t="shared" si="15"/>
        <v>4</v>
      </c>
      <c r="E1020" t="s">
        <v>16</v>
      </c>
      <c r="F1020" t="s">
        <v>1037</v>
      </c>
      <c r="G1020" t="s">
        <v>1039</v>
      </c>
    </row>
    <row r="1021" spans="1:7">
      <c r="A1021" t="s">
        <v>307</v>
      </c>
      <c r="C1021" t="s">
        <v>308</v>
      </c>
      <c r="D1021">
        <f t="shared" si="15"/>
        <v>3</v>
      </c>
      <c r="E1021" t="s">
        <v>12</v>
      </c>
      <c r="F1021" t="s">
        <v>307</v>
      </c>
      <c r="G1021" t="s">
        <v>11</v>
      </c>
    </row>
    <row r="1022" spans="1:7">
      <c r="A1022" t="s">
        <v>89</v>
      </c>
      <c r="C1022" t="s">
        <v>114</v>
      </c>
      <c r="D1022">
        <f t="shared" si="15"/>
        <v>1</v>
      </c>
      <c r="E1022" t="s">
        <v>37</v>
      </c>
      <c r="F1022" t="s">
        <v>89</v>
      </c>
    </row>
    <row r="1023" spans="1:7">
      <c r="A1023" t="s">
        <v>1040</v>
      </c>
      <c r="B1023" t="s">
        <v>3106</v>
      </c>
      <c r="C1023" t="s">
        <v>1041</v>
      </c>
      <c r="D1023">
        <f t="shared" si="15"/>
        <v>2</v>
      </c>
      <c r="E1023" t="s">
        <v>30</v>
      </c>
      <c r="F1023" t="s">
        <v>1043</v>
      </c>
      <c r="G1023" t="s">
        <v>1042</v>
      </c>
    </row>
    <row r="1024" spans="1:7">
      <c r="A1024" t="s">
        <v>31</v>
      </c>
      <c r="C1024" t="s">
        <v>32</v>
      </c>
      <c r="D1024">
        <f t="shared" si="15"/>
        <v>3</v>
      </c>
      <c r="E1024" t="s">
        <v>12</v>
      </c>
      <c r="F1024" t="s">
        <v>31</v>
      </c>
      <c r="G1024" t="s">
        <v>11</v>
      </c>
    </row>
    <row r="1025" spans="1:7">
      <c r="A1025" t="s">
        <v>1044</v>
      </c>
      <c r="B1025" t="s">
        <v>3107</v>
      </c>
      <c r="C1025" t="s">
        <v>1045</v>
      </c>
      <c r="D1025">
        <f t="shared" si="15"/>
        <v>2</v>
      </c>
      <c r="E1025" t="s">
        <v>30</v>
      </c>
      <c r="F1025" t="s">
        <v>1047</v>
      </c>
      <c r="G1025" t="s">
        <v>1046</v>
      </c>
    </row>
    <row r="1026" spans="1:7">
      <c r="A1026" t="s">
        <v>31</v>
      </c>
      <c r="C1026" t="s">
        <v>32</v>
      </c>
      <c r="D1026">
        <f t="shared" si="15"/>
        <v>3</v>
      </c>
      <c r="E1026" t="s">
        <v>12</v>
      </c>
      <c r="F1026" t="s">
        <v>31</v>
      </c>
      <c r="G1026" t="s">
        <v>11</v>
      </c>
    </row>
    <row r="1027" spans="1:7">
      <c r="A1027" t="s">
        <v>814</v>
      </c>
      <c r="B1027" t="s">
        <v>3056</v>
      </c>
      <c r="C1027" t="s">
        <v>32</v>
      </c>
      <c r="D1027">
        <f t="shared" ref="D1027:D1090" si="16">IF(E1027="noun",4,IF(E1027="verb",2,IF(E1027="particle",3,1)))</f>
        <v>4</v>
      </c>
      <c r="E1027" t="s">
        <v>16</v>
      </c>
      <c r="F1027" t="s">
        <v>814</v>
      </c>
      <c r="G1027" t="s">
        <v>815</v>
      </c>
    </row>
    <row r="1028" spans="1:7">
      <c r="A1028" t="s">
        <v>124</v>
      </c>
      <c r="C1028" t="s">
        <v>125</v>
      </c>
      <c r="D1028">
        <f t="shared" si="16"/>
        <v>3</v>
      </c>
      <c r="E1028" t="s">
        <v>12</v>
      </c>
      <c r="F1028" t="s">
        <v>124</v>
      </c>
      <c r="G1028" t="s">
        <v>11</v>
      </c>
    </row>
    <row r="1029" spans="1:7">
      <c r="A1029" t="s">
        <v>1048</v>
      </c>
      <c r="B1029" t="s">
        <v>3108</v>
      </c>
      <c r="C1029" t="s">
        <v>1049</v>
      </c>
      <c r="D1029">
        <f t="shared" si="16"/>
        <v>2</v>
      </c>
      <c r="E1029" t="s">
        <v>30</v>
      </c>
      <c r="F1029" t="s">
        <v>1051</v>
      </c>
      <c r="G1029" t="s">
        <v>1050</v>
      </c>
    </row>
    <row r="1030" spans="1:7">
      <c r="A1030" t="s">
        <v>35</v>
      </c>
      <c r="C1030" t="s">
        <v>36</v>
      </c>
      <c r="D1030">
        <f t="shared" si="16"/>
        <v>1</v>
      </c>
      <c r="E1030" t="s">
        <v>37</v>
      </c>
      <c r="F1030" t="s">
        <v>35</v>
      </c>
    </row>
    <row r="1031" spans="1:7">
      <c r="A1031" t="s">
        <v>199</v>
      </c>
      <c r="C1031" t="s">
        <v>200</v>
      </c>
      <c r="D1031">
        <f t="shared" si="16"/>
        <v>4</v>
      </c>
      <c r="E1031" t="s">
        <v>16</v>
      </c>
      <c r="F1031" t="s">
        <v>199</v>
      </c>
    </row>
    <row r="1032" spans="1:7">
      <c r="A1032" t="s">
        <v>238</v>
      </c>
      <c r="B1032" t="s">
        <v>2939</v>
      </c>
      <c r="C1032" t="s">
        <v>239</v>
      </c>
      <c r="D1032">
        <f t="shared" si="16"/>
        <v>3</v>
      </c>
      <c r="E1032" t="s">
        <v>12</v>
      </c>
      <c r="F1032" t="s">
        <v>238</v>
      </c>
      <c r="G1032" t="s">
        <v>240</v>
      </c>
    </row>
    <row r="1033" spans="1:7">
      <c r="A1033" t="s">
        <v>230</v>
      </c>
      <c r="B1033" t="s">
        <v>2937</v>
      </c>
      <c r="C1033" t="s">
        <v>231</v>
      </c>
      <c r="D1033">
        <f t="shared" si="16"/>
        <v>1</v>
      </c>
      <c r="E1033" t="s">
        <v>8</v>
      </c>
      <c r="F1033" t="s">
        <v>230</v>
      </c>
      <c r="G1033" t="s">
        <v>232</v>
      </c>
    </row>
    <row r="1034" spans="1:7">
      <c r="A1034" t="s">
        <v>1052</v>
      </c>
      <c r="B1034" t="s">
        <v>3109</v>
      </c>
      <c r="C1034" t="s">
        <v>1053</v>
      </c>
      <c r="D1034">
        <f t="shared" si="16"/>
        <v>1</v>
      </c>
      <c r="E1034" t="s">
        <v>20</v>
      </c>
      <c r="F1034" t="s">
        <v>1052</v>
      </c>
      <c r="G1034" t="s">
        <v>1054</v>
      </c>
    </row>
    <row r="1035" spans="1:7">
      <c r="A1035" t="s">
        <v>124</v>
      </c>
      <c r="C1035" t="s">
        <v>125</v>
      </c>
      <c r="D1035">
        <f t="shared" si="16"/>
        <v>3</v>
      </c>
      <c r="E1035" t="s">
        <v>12</v>
      </c>
      <c r="F1035" t="s">
        <v>124</v>
      </c>
      <c r="G1035" t="s">
        <v>11</v>
      </c>
    </row>
    <row r="1036" spans="1:7">
      <c r="A1036" t="s">
        <v>1055</v>
      </c>
      <c r="B1036" t="s">
        <v>2999</v>
      </c>
      <c r="C1036" t="s">
        <v>1056</v>
      </c>
      <c r="D1036">
        <f t="shared" si="16"/>
        <v>2</v>
      </c>
      <c r="E1036" t="s">
        <v>30</v>
      </c>
      <c r="F1036" t="s">
        <v>1058</v>
      </c>
      <c r="G1036" t="s">
        <v>1057</v>
      </c>
    </row>
    <row r="1037" spans="1:7">
      <c r="A1037" t="s">
        <v>35</v>
      </c>
      <c r="C1037" t="s">
        <v>36</v>
      </c>
      <c r="D1037">
        <f t="shared" si="16"/>
        <v>1</v>
      </c>
      <c r="E1037" t="s">
        <v>37</v>
      </c>
      <c r="F1037" t="s">
        <v>35</v>
      </c>
    </row>
    <row r="1038" spans="1:7">
      <c r="A1038" t="s">
        <v>1059</v>
      </c>
      <c r="C1038" t="s">
        <v>97</v>
      </c>
      <c r="D1038">
        <f t="shared" si="16"/>
        <v>1</v>
      </c>
      <c r="E1038" t="s">
        <v>393</v>
      </c>
      <c r="F1038" t="s">
        <v>1059</v>
      </c>
    </row>
    <row r="1039" spans="1:7">
      <c r="A1039" t="s">
        <v>584</v>
      </c>
      <c r="C1039" t="s">
        <v>585</v>
      </c>
      <c r="D1039">
        <f t="shared" si="16"/>
        <v>1</v>
      </c>
      <c r="E1039" t="s">
        <v>120</v>
      </c>
      <c r="F1039" t="s">
        <v>584</v>
      </c>
    </row>
    <row r="1040" spans="1:7">
      <c r="A1040" t="s">
        <v>247</v>
      </c>
      <c r="B1040" t="s">
        <v>2942</v>
      </c>
      <c r="C1040" t="s">
        <v>248</v>
      </c>
      <c r="D1040">
        <f t="shared" si="16"/>
        <v>4</v>
      </c>
      <c r="E1040" t="s">
        <v>16</v>
      </c>
      <c r="F1040" t="s">
        <v>247</v>
      </c>
      <c r="G1040" t="s">
        <v>249</v>
      </c>
    </row>
    <row r="1041" spans="1:7">
      <c r="A1041" t="s">
        <v>9</v>
      </c>
      <c r="C1041" t="s">
        <v>10</v>
      </c>
      <c r="D1041">
        <f t="shared" si="16"/>
        <v>3</v>
      </c>
      <c r="E1041" t="s">
        <v>12</v>
      </c>
      <c r="F1041" t="s">
        <v>9</v>
      </c>
      <c r="G1041" t="s">
        <v>11</v>
      </c>
    </row>
    <row r="1042" spans="1:7">
      <c r="A1042" t="s">
        <v>463</v>
      </c>
      <c r="B1042" t="s">
        <v>2980</v>
      </c>
      <c r="C1042" t="s">
        <v>464</v>
      </c>
      <c r="D1042">
        <f t="shared" si="16"/>
        <v>2</v>
      </c>
      <c r="E1042" t="s">
        <v>30</v>
      </c>
      <c r="F1042" t="s">
        <v>463</v>
      </c>
      <c r="G1042" t="s">
        <v>465</v>
      </c>
    </row>
    <row r="1043" spans="1:7">
      <c r="A1043" t="s">
        <v>1060</v>
      </c>
      <c r="B1043" t="s">
        <v>2933</v>
      </c>
      <c r="C1043" t="s">
        <v>1061</v>
      </c>
      <c r="D1043">
        <f t="shared" si="16"/>
        <v>4</v>
      </c>
      <c r="E1043" t="s">
        <v>16</v>
      </c>
      <c r="F1043" t="s">
        <v>1060</v>
      </c>
      <c r="G1043" t="s">
        <v>1062</v>
      </c>
    </row>
    <row r="1044" spans="1:7">
      <c r="A1044" t="s">
        <v>445</v>
      </c>
      <c r="B1044" t="s">
        <v>447</v>
      </c>
      <c r="C1044" t="s">
        <v>446</v>
      </c>
      <c r="D1044">
        <f t="shared" si="16"/>
        <v>1</v>
      </c>
      <c r="E1044" t="s">
        <v>8</v>
      </c>
      <c r="F1044" t="s">
        <v>445</v>
      </c>
      <c r="G1044" t="s">
        <v>447</v>
      </c>
    </row>
    <row r="1045" spans="1:7">
      <c r="A1045" t="s">
        <v>171</v>
      </c>
      <c r="C1045" t="s">
        <v>172</v>
      </c>
      <c r="D1045">
        <f t="shared" si="16"/>
        <v>3</v>
      </c>
      <c r="E1045" t="s">
        <v>12</v>
      </c>
      <c r="F1045" t="s">
        <v>171</v>
      </c>
      <c r="G1045" t="s">
        <v>11</v>
      </c>
    </row>
    <row r="1046" spans="1:7">
      <c r="A1046" t="s">
        <v>1055</v>
      </c>
      <c r="B1046" t="s">
        <v>2999</v>
      </c>
      <c r="C1046" t="s">
        <v>1056</v>
      </c>
      <c r="D1046">
        <f t="shared" si="16"/>
        <v>2</v>
      </c>
      <c r="E1046" t="s">
        <v>30</v>
      </c>
      <c r="F1046" t="s">
        <v>1058</v>
      </c>
      <c r="G1046" t="s">
        <v>1057</v>
      </c>
    </row>
    <row r="1047" spans="1:7">
      <c r="A1047" t="s">
        <v>31</v>
      </c>
      <c r="C1047" t="s">
        <v>32</v>
      </c>
      <c r="D1047">
        <f t="shared" si="16"/>
        <v>3</v>
      </c>
      <c r="E1047" t="s">
        <v>12</v>
      </c>
      <c r="F1047" t="s">
        <v>31</v>
      </c>
      <c r="G1047" t="s">
        <v>11</v>
      </c>
    </row>
    <row r="1048" spans="1:7">
      <c r="A1048" t="s">
        <v>483</v>
      </c>
      <c r="B1048" t="s">
        <v>2945</v>
      </c>
      <c r="C1048" t="s">
        <v>484</v>
      </c>
      <c r="D1048">
        <f t="shared" si="16"/>
        <v>2</v>
      </c>
      <c r="E1048" t="s">
        <v>30</v>
      </c>
      <c r="F1048" t="s">
        <v>483</v>
      </c>
      <c r="G1048" t="s">
        <v>260</v>
      </c>
    </row>
    <row r="1049" spans="1:7">
      <c r="A1049" t="s">
        <v>968</v>
      </c>
      <c r="C1049" t="s">
        <v>969</v>
      </c>
      <c r="D1049">
        <f t="shared" si="16"/>
        <v>1</v>
      </c>
      <c r="E1049" t="s">
        <v>20</v>
      </c>
      <c r="F1049" t="s">
        <v>968</v>
      </c>
    </row>
    <row r="1050" spans="1:7">
      <c r="A1050" t="s">
        <v>944</v>
      </c>
      <c r="B1050" t="s">
        <v>2972</v>
      </c>
      <c r="C1050" t="s">
        <v>945</v>
      </c>
      <c r="D1050">
        <f t="shared" si="16"/>
        <v>2</v>
      </c>
      <c r="E1050" t="s">
        <v>30</v>
      </c>
      <c r="F1050" t="s">
        <v>419</v>
      </c>
      <c r="G1050" t="s">
        <v>418</v>
      </c>
    </row>
    <row r="1051" spans="1:7">
      <c r="A1051" t="s">
        <v>599</v>
      </c>
      <c r="C1051" t="s">
        <v>530</v>
      </c>
      <c r="D1051">
        <f t="shared" si="16"/>
        <v>3</v>
      </c>
      <c r="E1051" t="s">
        <v>12</v>
      </c>
      <c r="F1051" t="s">
        <v>599</v>
      </c>
      <c r="G1051" t="s">
        <v>11</v>
      </c>
    </row>
    <row r="1052" spans="1:7">
      <c r="A1052" t="s">
        <v>201</v>
      </c>
      <c r="B1052" t="s">
        <v>2929</v>
      </c>
      <c r="C1052" t="s">
        <v>202</v>
      </c>
      <c r="D1052">
        <f t="shared" si="16"/>
        <v>1</v>
      </c>
      <c r="E1052" t="s">
        <v>8</v>
      </c>
      <c r="F1052" t="s">
        <v>201</v>
      </c>
      <c r="G1052" t="s">
        <v>203</v>
      </c>
    </row>
    <row r="1053" spans="1:7">
      <c r="A1053" t="s">
        <v>1063</v>
      </c>
      <c r="C1053" t="s">
        <v>1064</v>
      </c>
      <c r="D1053">
        <f t="shared" si="16"/>
        <v>3</v>
      </c>
      <c r="E1053" t="s">
        <v>12</v>
      </c>
      <c r="F1053" t="s">
        <v>1063</v>
      </c>
      <c r="G1053" t="s">
        <v>11</v>
      </c>
    </row>
    <row r="1054" spans="1:7">
      <c r="A1054" t="s">
        <v>1065</v>
      </c>
      <c r="B1054" t="s">
        <v>2928</v>
      </c>
      <c r="C1054" t="s">
        <v>1066</v>
      </c>
      <c r="D1054">
        <f t="shared" si="16"/>
        <v>1</v>
      </c>
      <c r="E1054" t="s">
        <v>192</v>
      </c>
      <c r="F1054" t="s">
        <v>1065</v>
      </c>
      <c r="G1054" t="s">
        <v>1067</v>
      </c>
    </row>
    <row r="1055" spans="1:7">
      <c r="A1055" t="s">
        <v>744</v>
      </c>
      <c r="C1055" t="s">
        <v>745</v>
      </c>
      <c r="D1055">
        <f t="shared" si="16"/>
        <v>1</v>
      </c>
      <c r="E1055" t="s">
        <v>37</v>
      </c>
      <c r="F1055" t="s">
        <v>89</v>
      </c>
    </row>
    <row r="1056" spans="1:7">
      <c r="A1056" t="s">
        <v>67</v>
      </c>
      <c r="B1056" t="s">
        <v>2903</v>
      </c>
      <c r="C1056" t="s">
        <v>68</v>
      </c>
      <c r="D1056">
        <f t="shared" si="16"/>
        <v>4</v>
      </c>
      <c r="E1056" t="s">
        <v>16</v>
      </c>
      <c r="F1056" t="s">
        <v>67</v>
      </c>
      <c r="G1056" t="s">
        <v>69</v>
      </c>
    </row>
    <row r="1057" spans="1:7">
      <c r="A1057" t="s">
        <v>233</v>
      </c>
      <c r="C1057" t="s">
        <v>234</v>
      </c>
      <c r="D1057">
        <f t="shared" si="16"/>
        <v>3</v>
      </c>
      <c r="E1057" t="s">
        <v>12</v>
      </c>
      <c r="F1057" t="s">
        <v>233</v>
      </c>
      <c r="G1057" t="s">
        <v>11</v>
      </c>
    </row>
    <row r="1058" spans="1:7">
      <c r="A1058" t="s">
        <v>1068</v>
      </c>
      <c r="B1058" t="s">
        <v>3110</v>
      </c>
      <c r="C1058" t="s">
        <v>1069</v>
      </c>
      <c r="D1058">
        <f t="shared" si="16"/>
        <v>1</v>
      </c>
      <c r="E1058" t="s">
        <v>8</v>
      </c>
      <c r="F1058" t="s">
        <v>1068</v>
      </c>
      <c r="G1058" t="s">
        <v>1070</v>
      </c>
    </row>
    <row r="1059" spans="1:7">
      <c r="A1059" t="s">
        <v>171</v>
      </c>
      <c r="C1059" t="s">
        <v>172</v>
      </c>
      <c r="D1059">
        <f t="shared" si="16"/>
        <v>3</v>
      </c>
      <c r="E1059" t="s">
        <v>12</v>
      </c>
      <c r="F1059" t="s">
        <v>171</v>
      </c>
      <c r="G1059" t="s">
        <v>11</v>
      </c>
    </row>
    <row r="1060" spans="1:7">
      <c r="A1060" t="s">
        <v>70</v>
      </c>
      <c r="C1060" t="s">
        <v>71</v>
      </c>
      <c r="D1060">
        <f t="shared" si="16"/>
        <v>1</v>
      </c>
      <c r="E1060" t="s">
        <v>25</v>
      </c>
      <c r="F1060" t="s">
        <v>70</v>
      </c>
    </row>
    <row r="1061" spans="1:7">
      <c r="A1061" t="s">
        <v>375</v>
      </c>
      <c r="C1061" t="s">
        <v>376</v>
      </c>
      <c r="D1061">
        <f t="shared" si="16"/>
        <v>3</v>
      </c>
      <c r="E1061" t="s">
        <v>12</v>
      </c>
      <c r="F1061" t="s">
        <v>375</v>
      </c>
      <c r="G1061" t="s">
        <v>11</v>
      </c>
    </row>
    <row r="1062" spans="1:7">
      <c r="A1062" t="s">
        <v>419</v>
      </c>
      <c r="B1062" t="s">
        <v>2972</v>
      </c>
      <c r="C1062" t="s">
        <v>1071</v>
      </c>
      <c r="D1062">
        <f t="shared" si="16"/>
        <v>2</v>
      </c>
      <c r="E1062" t="s">
        <v>30</v>
      </c>
      <c r="F1062" t="s">
        <v>419</v>
      </c>
      <c r="G1062" t="s">
        <v>418</v>
      </c>
    </row>
    <row r="1063" spans="1:7">
      <c r="A1063" t="s">
        <v>882</v>
      </c>
      <c r="B1063" t="s">
        <v>1554</v>
      </c>
      <c r="C1063" t="s">
        <v>883</v>
      </c>
      <c r="D1063">
        <f t="shared" si="16"/>
        <v>4</v>
      </c>
      <c r="E1063" t="s">
        <v>16</v>
      </c>
      <c r="F1063" t="s">
        <v>882</v>
      </c>
      <c r="G1063" t="s">
        <v>884</v>
      </c>
    </row>
    <row r="1064" spans="1:7">
      <c r="A1064" t="s">
        <v>89</v>
      </c>
      <c r="C1064" t="s">
        <v>114</v>
      </c>
      <c r="D1064">
        <f t="shared" si="16"/>
        <v>1</v>
      </c>
      <c r="E1064" t="s">
        <v>37</v>
      </c>
      <c r="F1064" t="s">
        <v>89</v>
      </c>
    </row>
    <row r="1065" spans="1:7">
      <c r="A1065" t="s">
        <v>1072</v>
      </c>
      <c r="B1065" t="s">
        <v>3111</v>
      </c>
      <c r="C1065" t="s">
        <v>1073</v>
      </c>
      <c r="D1065">
        <f t="shared" si="16"/>
        <v>1</v>
      </c>
      <c r="E1065" t="s">
        <v>20</v>
      </c>
      <c r="F1065" t="s">
        <v>1072</v>
      </c>
      <c r="G1065" t="s">
        <v>1074</v>
      </c>
    </row>
    <row r="1066" spans="1:7">
      <c r="A1066" t="s">
        <v>375</v>
      </c>
      <c r="C1066" t="s">
        <v>376</v>
      </c>
      <c r="D1066">
        <f t="shared" si="16"/>
        <v>3</v>
      </c>
      <c r="E1066" t="s">
        <v>12</v>
      </c>
      <c r="F1066" t="s">
        <v>375</v>
      </c>
      <c r="G1066" t="s">
        <v>11</v>
      </c>
    </row>
    <row r="1067" spans="1:7">
      <c r="A1067" t="s">
        <v>1075</v>
      </c>
      <c r="B1067" t="s">
        <v>3112</v>
      </c>
      <c r="C1067" t="s">
        <v>1076</v>
      </c>
      <c r="D1067">
        <f t="shared" si="16"/>
        <v>2</v>
      </c>
      <c r="E1067" t="s">
        <v>30</v>
      </c>
      <c r="F1067" t="s">
        <v>1078</v>
      </c>
      <c r="G1067" t="s">
        <v>1077</v>
      </c>
    </row>
    <row r="1068" spans="1:7">
      <c r="A1068" t="s">
        <v>70</v>
      </c>
      <c r="C1068" t="s">
        <v>71</v>
      </c>
      <c r="D1068">
        <f t="shared" si="16"/>
        <v>1</v>
      </c>
      <c r="E1068" t="s">
        <v>37</v>
      </c>
      <c r="F1068" t="s">
        <v>70</v>
      </c>
    </row>
    <row r="1069" spans="1:7">
      <c r="A1069" t="s">
        <v>176</v>
      </c>
      <c r="B1069" t="s">
        <v>2925</v>
      </c>
      <c r="C1069" t="s">
        <v>177</v>
      </c>
      <c r="D1069">
        <f t="shared" si="16"/>
        <v>4</v>
      </c>
      <c r="E1069" t="s">
        <v>16</v>
      </c>
      <c r="F1069" t="s">
        <v>176</v>
      </c>
      <c r="G1069" t="s">
        <v>178</v>
      </c>
    </row>
    <row r="1070" spans="1:7">
      <c r="A1070" t="s">
        <v>238</v>
      </c>
      <c r="B1070" t="s">
        <v>2939</v>
      </c>
      <c r="C1070" t="s">
        <v>239</v>
      </c>
      <c r="D1070">
        <f t="shared" si="16"/>
        <v>3</v>
      </c>
      <c r="E1070" t="s">
        <v>12</v>
      </c>
      <c r="F1070" t="s">
        <v>238</v>
      </c>
      <c r="G1070" t="s">
        <v>240</v>
      </c>
    </row>
    <row r="1071" spans="1:7">
      <c r="A1071" t="s">
        <v>1079</v>
      </c>
      <c r="B1071" t="s">
        <v>3113</v>
      </c>
      <c r="C1071" t="s">
        <v>1080</v>
      </c>
      <c r="D1071">
        <f t="shared" si="16"/>
        <v>2</v>
      </c>
      <c r="E1071" t="s">
        <v>30</v>
      </c>
      <c r="F1071" t="s">
        <v>1079</v>
      </c>
      <c r="G1071" t="s">
        <v>1081</v>
      </c>
    </row>
    <row r="1072" spans="1:7">
      <c r="A1072" t="s">
        <v>1082</v>
      </c>
      <c r="B1072" t="s">
        <v>3114</v>
      </c>
      <c r="C1072" t="s">
        <v>1083</v>
      </c>
      <c r="D1072">
        <f t="shared" si="16"/>
        <v>2</v>
      </c>
      <c r="E1072" t="s">
        <v>30</v>
      </c>
      <c r="F1072" t="s">
        <v>1085</v>
      </c>
      <c r="G1072" t="s">
        <v>1084</v>
      </c>
    </row>
    <row r="1073" spans="1:7">
      <c r="A1073" t="s">
        <v>214</v>
      </c>
      <c r="B1073" t="s">
        <v>2932</v>
      </c>
      <c r="C1073" t="s">
        <v>1086</v>
      </c>
      <c r="D1073">
        <f t="shared" si="16"/>
        <v>2</v>
      </c>
      <c r="E1073" t="s">
        <v>30</v>
      </c>
      <c r="F1073" t="s">
        <v>214</v>
      </c>
      <c r="G1073" t="s">
        <v>213</v>
      </c>
    </row>
    <row r="1074" spans="1:7">
      <c r="A1074" t="s">
        <v>67</v>
      </c>
      <c r="B1074" t="s">
        <v>2903</v>
      </c>
      <c r="C1074" t="s">
        <v>68</v>
      </c>
      <c r="D1074">
        <f t="shared" si="16"/>
        <v>4</v>
      </c>
      <c r="E1074" t="s">
        <v>16</v>
      </c>
      <c r="F1074" t="s">
        <v>67</v>
      </c>
      <c r="G1074" t="s">
        <v>69</v>
      </c>
    </row>
    <row r="1075" spans="1:7">
      <c r="A1075" t="s">
        <v>139</v>
      </c>
      <c r="C1075" t="s">
        <v>140</v>
      </c>
      <c r="D1075">
        <f t="shared" si="16"/>
        <v>3</v>
      </c>
      <c r="E1075" t="s">
        <v>12</v>
      </c>
      <c r="F1075" t="s">
        <v>139</v>
      </c>
      <c r="G1075" t="s">
        <v>11</v>
      </c>
    </row>
    <row r="1076" spans="1:7">
      <c r="A1076" t="s">
        <v>1087</v>
      </c>
      <c r="B1076" t="s">
        <v>3115</v>
      </c>
      <c r="C1076" t="s">
        <v>1088</v>
      </c>
      <c r="D1076">
        <f t="shared" si="16"/>
        <v>2</v>
      </c>
      <c r="E1076" t="s">
        <v>30</v>
      </c>
      <c r="F1076" t="s">
        <v>1090</v>
      </c>
      <c r="G1076" t="s">
        <v>1089</v>
      </c>
    </row>
    <row r="1077" spans="1:7">
      <c r="A1077" t="s">
        <v>70</v>
      </c>
      <c r="C1077" t="s">
        <v>71</v>
      </c>
      <c r="D1077">
        <f t="shared" si="16"/>
        <v>1</v>
      </c>
      <c r="E1077" t="s">
        <v>37</v>
      </c>
      <c r="F1077" t="s">
        <v>70</v>
      </c>
    </row>
    <row r="1078" spans="1:7">
      <c r="A1078" t="s">
        <v>117</v>
      </c>
      <c r="B1078" t="s">
        <v>2912</v>
      </c>
      <c r="C1078" t="s">
        <v>118</v>
      </c>
      <c r="D1078">
        <f t="shared" si="16"/>
        <v>1</v>
      </c>
      <c r="E1078" t="s">
        <v>120</v>
      </c>
      <c r="F1078" t="s">
        <v>117</v>
      </c>
      <c r="G1078" t="s">
        <v>119</v>
      </c>
    </row>
    <row r="1079" spans="1:7">
      <c r="A1079" t="s">
        <v>227</v>
      </c>
      <c r="B1079" t="s">
        <v>2936</v>
      </c>
      <c r="C1079" t="s">
        <v>228</v>
      </c>
      <c r="D1079">
        <f t="shared" si="16"/>
        <v>4</v>
      </c>
      <c r="E1079" t="s">
        <v>16</v>
      </c>
      <c r="F1079" t="s">
        <v>227</v>
      </c>
      <c r="G1079" t="s">
        <v>229</v>
      </c>
    </row>
    <row r="1080" spans="1:7">
      <c r="A1080" t="s">
        <v>124</v>
      </c>
      <c r="C1080" t="s">
        <v>125</v>
      </c>
      <c r="D1080">
        <f t="shared" si="16"/>
        <v>3</v>
      </c>
      <c r="E1080" t="s">
        <v>12</v>
      </c>
      <c r="F1080" t="s">
        <v>124</v>
      </c>
      <c r="G1080" t="s">
        <v>11</v>
      </c>
    </row>
    <row r="1081" spans="1:7">
      <c r="A1081" t="s">
        <v>981</v>
      </c>
      <c r="B1081" t="s">
        <v>2946</v>
      </c>
      <c r="C1081" t="s">
        <v>982</v>
      </c>
      <c r="D1081">
        <f t="shared" si="16"/>
        <v>2</v>
      </c>
      <c r="E1081" t="s">
        <v>30</v>
      </c>
      <c r="F1081" t="s">
        <v>267</v>
      </c>
      <c r="G1081" t="s">
        <v>269</v>
      </c>
    </row>
    <row r="1082" spans="1:7">
      <c r="A1082" t="s">
        <v>1091</v>
      </c>
      <c r="C1082" t="s">
        <v>1092</v>
      </c>
      <c r="D1082">
        <f t="shared" si="16"/>
        <v>1</v>
      </c>
      <c r="E1082" t="s">
        <v>37</v>
      </c>
      <c r="F1082" t="s">
        <v>414</v>
      </c>
    </row>
    <row r="1083" spans="1:7">
      <c r="A1083" t="s">
        <v>70</v>
      </c>
      <c r="C1083" t="s">
        <v>71</v>
      </c>
      <c r="D1083">
        <f t="shared" si="16"/>
        <v>1</v>
      </c>
      <c r="E1083" t="s">
        <v>37</v>
      </c>
      <c r="F1083" t="s">
        <v>70</v>
      </c>
    </row>
    <row r="1084" spans="1:7">
      <c r="A1084" t="s">
        <v>47</v>
      </c>
      <c r="C1084" t="s">
        <v>48</v>
      </c>
      <c r="D1084">
        <f t="shared" si="16"/>
        <v>3</v>
      </c>
      <c r="E1084" t="s">
        <v>12</v>
      </c>
      <c r="F1084" t="s">
        <v>47</v>
      </c>
      <c r="G1084" t="s">
        <v>11</v>
      </c>
    </row>
    <row r="1085" spans="1:7">
      <c r="A1085" t="s">
        <v>1059</v>
      </c>
      <c r="C1085" t="s">
        <v>97</v>
      </c>
      <c r="D1085">
        <f t="shared" si="16"/>
        <v>1</v>
      </c>
      <c r="E1085" t="s">
        <v>393</v>
      </c>
      <c r="F1085" t="s">
        <v>1059</v>
      </c>
    </row>
    <row r="1086" spans="1:7">
      <c r="A1086" t="s">
        <v>584</v>
      </c>
      <c r="C1086" t="s">
        <v>585</v>
      </c>
      <c r="D1086">
        <f t="shared" si="16"/>
        <v>1</v>
      </c>
      <c r="E1086" t="s">
        <v>120</v>
      </c>
      <c r="F1086" t="s">
        <v>584</v>
      </c>
    </row>
    <row r="1087" spans="1:7">
      <c r="A1087" t="s">
        <v>247</v>
      </c>
      <c r="B1087" t="s">
        <v>2942</v>
      </c>
      <c r="C1087" t="s">
        <v>248</v>
      </c>
      <c r="D1087">
        <f t="shared" si="16"/>
        <v>4</v>
      </c>
      <c r="E1087" t="s">
        <v>16</v>
      </c>
      <c r="F1087" t="s">
        <v>247</v>
      </c>
      <c r="G1087" t="s">
        <v>249</v>
      </c>
    </row>
    <row r="1088" spans="1:7">
      <c r="A1088" t="s">
        <v>9</v>
      </c>
      <c r="C1088" t="s">
        <v>10</v>
      </c>
      <c r="D1088">
        <f t="shared" si="16"/>
        <v>3</v>
      </c>
      <c r="E1088" t="s">
        <v>12</v>
      </c>
      <c r="F1088" t="s">
        <v>9</v>
      </c>
      <c r="G1088" t="s">
        <v>11</v>
      </c>
    </row>
    <row r="1089" spans="1:7">
      <c r="A1089" t="s">
        <v>463</v>
      </c>
      <c r="B1089" t="s">
        <v>2980</v>
      </c>
      <c r="C1089" t="s">
        <v>464</v>
      </c>
      <c r="D1089">
        <f t="shared" si="16"/>
        <v>2</v>
      </c>
      <c r="E1089" t="s">
        <v>30</v>
      </c>
      <c r="F1089" t="s">
        <v>463</v>
      </c>
      <c r="G1089" t="s">
        <v>465</v>
      </c>
    </row>
    <row r="1090" spans="1:7">
      <c r="A1090" t="s">
        <v>1060</v>
      </c>
      <c r="B1090" t="s">
        <v>2933</v>
      </c>
      <c r="C1090" t="s">
        <v>1061</v>
      </c>
      <c r="D1090">
        <f t="shared" si="16"/>
        <v>4</v>
      </c>
      <c r="E1090" t="s">
        <v>16</v>
      </c>
      <c r="F1090" t="s">
        <v>1060</v>
      </c>
      <c r="G1090" t="s">
        <v>1062</v>
      </c>
    </row>
    <row r="1091" spans="1:7">
      <c r="A1091" t="s">
        <v>445</v>
      </c>
      <c r="B1091" t="s">
        <v>447</v>
      </c>
      <c r="C1091" t="s">
        <v>446</v>
      </c>
      <c r="D1091">
        <f t="shared" ref="D1091:D1154" si="17">IF(E1091="noun",4,IF(E1091="verb",2,IF(E1091="particle",3,1)))</f>
        <v>1</v>
      </c>
      <c r="E1091" t="s">
        <v>8</v>
      </c>
      <c r="F1091" t="s">
        <v>445</v>
      </c>
      <c r="G1091" t="s">
        <v>447</v>
      </c>
    </row>
    <row r="1092" spans="1:7">
      <c r="A1092" t="s">
        <v>171</v>
      </c>
      <c r="C1092" t="s">
        <v>172</v>
      </c>
      <c r="D1092">
        <f t="shared" si="17"/>
        <v>3</v>
      </c>
      <c r="E1092" t="s">
        <v>12</v>
      </c>
      <c r="F1092" t="s">
        <v>171</v>
      </c>
      <c r="G1092" t="s">
        <v>11</v>
      </c>
    </row>
    <row r="1093" spans="1:7">
      <c r="A1093" t="s">
        <v>1055</v>
      </c>
      <c r="B1093" t="s">
        <v>2999</v>
      </c>
      <c r="C1093" t="s">
        <v>1056</v>
      </c>
      <c r="D1093">
        <f t="shared" si="17"/>
        <v>2</v>
      </c>
      <c r="E1093" t="s">
        <v>30</v>
      </c>
      <c r="F1093" t="s">
        <v>1058</v>
      </c>
      <c r="G1093" t="s">
        <v>1057</v>
      </c>
    </row>
    <row r="1094" spans="1:7">
      <c r="A1094" t="s">
        <v>31</v>
      </c>
      <c r="C1094" t="s">
        <v>32</v>
      </c>
      <c r="D1094">
        <f t="shared" si="17"/>
        <v>3</v>
      </c>
      <c r="E1094" t="s">
        <v>12</v>
      </c>
      <c r="F1094" t="s">
        <v>31</v>
      </c>
      <c r="G1094" t="s">
        <v>11</v>
      </c>
    </row>
    <row r="1095" spans="1:7">
      <c r="A1095" t="s">
        <v>483</v>
      </c>
      <c r="B1095" t="s">
        <v>2945</v>
      </c>
      <c r="C1095" t="s">
        <v>484</v>
      </c>
      <c r="D1095">
        <f t="shared" si="17"/>
        <v>2</v>
      </c>
      <c r="E1095" t="s">
        <v>30</v>
      </c>
      <c r="F1095" t="s">
        <v>483</v>
      </c>
      <c r="G1095" t="s">
        <v>260</v>
      </c>
    </row>
    <row r="1096" spans="1:7">
      <c r="A1096" t="s">
        <v>968</v>
      </c>
      <c r="C1096" t="s">
        <v>969</v>
      </c>
      <c r="D1096">
        <f t="shared" si="17"/>
        <v>1</v>
      </c>
      <c r="E1096" t="s">
        <v>20</v>
      </c>
      <c r="F1096" t="s">
        <v>968</v>
      </c>
    </row>
    <row r="1097" spans="1:7">
      <c r="A1097" t="s">
        <v>944</v>
      </c>
      <c r="B1097" t="s">
        <v>2972</v>
      </c>
      <c r="C1097" t="s">
        <v>945</v>
      </c>
      <c r="D1097">
        <f t="shared" si="17"/>
        <v>2</v>
      </c>
      <c r="E1097" t="s">
        <v>30</v>
      </c>
      <c r="F1097" t="s">
        <v>419</v>
      </c>
      <c r="G1097" t="s">
        <v>418</v>
      </c>
    </row>
    <row r="1098" spans="1:7">
      <c r="A1098" t="s">
        <v>599</v>
      </c>
      <c r="C1098" t="s">
        <v>530</v>
      </c>
      <c r="D1098">
        <f t="shared" si="17"/>
        <v>3</v>
      </c>
      <c r="E1098" t="s">
        <v>12</v>
      </c>
      <c r="F1098" t="s">
        <v>599</v>
      </c>
      <c r="G1098" t="s">
        <v>11</v>
      </c>
    </row>
    <row r="1099" spans="1:7">
      <c r="A1099" t="s">
        <v>201</v>
      </c>
      <c r="B1099" t="s">
        <v>2929</v>
      </c>
      <c r="C1099" t="s">
        <v>202</v>
      </c>
      <c r="D1099">
        <f t="shared" si="17"/>
        <v>1</v>
      </c>
      <c r="E1099" t="s">
        <v>8</v>
      </c>
      <c r="F1099" t="s">
        <v>201</v>
      </c>
      <c r="G1099" t="s">
        <v>203</v>
      </c>
    </row>
    <row r="1100" spans="1:7">
      <c r="A1100" t="s">
        <v>1063</v>
      </c>
      <c r="C1100" t="s">
        <v>1064</v>
      </c>
      <c r="D1100">
        <f t="shared" si="17"/>
        <v>3</v>
      </c>
      <c r="E1100" t="s">
        <v>12</v>
      </c>
      <c r="F1100" t="s">
        <v>1063</v>
      </c>
      <c r="G1100" t="s">
        <v>11</v>
      </c>
    </row>
    <row r="1101" spans="1:7">
      <c r="A1101" t="s">
        <v>1065</v>
      </c>
      <c r="B1101" t="s">
        <v>2928</v>
      </c>
      <c r="C1101" t="s">
        <v>1066</v>
      </c>
      <c r="D1101">
        <f t="shared" si="17"/>
        <v>1</v>
      </c>
      <c r="E1101" t="s">
        <v>192</v>
      </c>
      <c r="F1101" t="s">
        <v>1065</v>
      </c>
      <c r="G1101" t="s">
        <v>1067</v>
      </c>
    </row>
    <row r="1102" spans="1:7">
      <c r="A1102" t="s">
        <v>744</v>
      </c>
      <c r="C1102" t="s">
        <v>745</v>
      </c>
      <c r="D1102">
        <f t="shared" si="17"/>
        <v>1</v>
      </c>
      <c r="E1102" t="s">
        <v>37</v>
      </c>
      <c r="F1102" t="s">
        <v>89</v>
      </c>
    </row>
    <row r="1103" spans="1:7">
      <c r="A1103" t="s">
        <v>67</v>
      </c>
      <c r="B1103" t="s">
        <v>2903</v>
      </c>
      <c r="C1103" t="s">
        <v>68</v>
      </c>
      <c r="D1103">
        <f t="shared" si="17"/>
        <v>4</v>
      </c>
      <c r="E1103" t="s">
        <v>16</v>
      </c>
      <c r="F1103" t="s">
        <v>67</v>
      </c>
      <c r="G1103" t="s">
        <v>69</v>
      </c>
    </row>
    <row r="1104" spans="1:7">
      <c r="A1104" t="s">
        <v>233</v>
      </c>
      <c r="C1104" t="s">
        <v>234</v>
      </c>
      <c r="D1104">
        <f t="shared" si="17"/>
        <v>3</v>
      </c>
      <c r="E1104" t="s">
        <v>12</v>
      </c>
      <c r="F1104" t="s">
        <v>233</v>
      </c>
      <c r="G1104" t="s">
        <v>11</v>
      </c>
    </row>
    <row r="1105" spans="1:7">
      <c r="A1105" t="s">
        <v>1068</v>
      </c>
      <c r="B1105" t="s">
        <v>3110</v>
      </c>
      <c r="C1105" t="s">
        <v>1069</v>
      </c>
      <c r="D1105">
        <f t="shared" si="17"/>
        <v>1</v>
      </c>
      <c r="E1105" t="s">
        <v>8</v>
      </c>
      <c r="F1105" t="s">
        <v>1068</v>
      </c>
      <c r="G1105" t="s">
        <v>1070</v>
      </c>
    </row>
    <row r="1106" spans="1:7">
      <c r="A1106" t="s">
        <v>171</v>
      </c>
      <c r="C1106" t="s">
        <v>172</v>
      </c>
      <c r="D1106">
        <f t="shared" si="17"/>
        <v>3</v>
      </c>
      <c r="E1106" t="s">
        <v>12</v>
      </c>
      <c r="F1106" t="s">
        <v>171</v>
      </c>
      <c r="G1106" t="s">
        <v>11</v>
      </c>
    </row>
    <row r="1107" spans="1:7">
      <c r="A1107" t="s">
        <v>70</v>
      </c>
      <c r="C1107" t="s">
        <v>71</v>
      </c>
      <c r="D1107">
        <f t="shared" si="17"/>
        <v>1</v>
      </c>
      <c r="E1107" t="s">
        <v>25</v>
      </c>
      <c r="F1107" t="s">
        <v>70</v>
      </c>
    </row>
    <row r="1108" spans="1:7">
      <c r="A1108" t="s">
        <v>375</v>
      </c>
      <c r="C1108" t="s">
        <v>376</v>
      </c>
      <c r="D1108">
        <f t="shared" si="17"/>
        <v>3</v>
      </c>
      <c r="E1108" t="s">
        <v>12</v>
      </c>
      <c r="F1108" t="s">
        <v>375</v>
      </c>
      <c r="G1108" t="s">
        <v>11</v>
      </c>
    </row>
    <row r="1109" spans="1:7">
      <c r="A1109" t="s">
        <v>419</v>
      </c>
      <c r="B1109" t="s">
        <v>2972</v>
      </c>
      <c r="C1109" t="s">
        <v>1071</v>
      </c>
      <c r="D1109">
        <f t="shared" si="17"/>
        <v>2</v>
      </c>
      <c r="E1109" t="s">
        <v>30</v>
      </c>
      <c r="F1109" t="s">
        <v>419</v>
      </c>
      <c r="G1109" t="s">
        <v>418</v>
      </c>
    </row>
    <row r="1110" spans="1:7">
      <c r="A1110" t="s">
        <v>882</v>
      </c>
      <c r="B1110" t="s">
        <v>1554</v>
      </c>
      <c r="C1110" t="s">
        <v>883</v>
      </c>
      <c r="D1110">
        <f t="shared" si="17"/>
        <v>4</v>
      </c>
      <c r="E1110" t="s">
        <v>16</v>
      </c>
      <c r="F1110" t="s">
        <v>882</v>
      </c>
      <c r="G1110" t="s">
        <v>884</v>
      </c>
    </row>
    <row r="1111" spans="1:7">
      <c r="A1111" t="s">
        <v>89</v>
      </c>
      <c r="C1111" t="s">
        <v>114</v>
      </c>
      <c r="D1111">
        <f t="shared" si="17"/>
        <v>1</v>
      </c>
      <c r="E1111" t="s">
        <v>37</v>
      </c>
      <c r="F1111" t="s">
        <v>89</v>
      </c>
    </row>
    <row r="1112" spans="1:7">
      <c r="A1112" t="s">
        <v>906</v>
      </c>
      <c r="B1112" t="s">
        <v>2957</v>
      </c>
      <c r="C1112" t="s">
        <v>507</v>
      </c>
      <c r="D1112">
        <f t="shared" si="17"/>
        <v>4</v>
      </c>
      <c r="E1112" t="s">
        <v>16</v>
      </c>
      <c r="F1112" t="s">
        <v>906</v>
      </c>
      <c r="G1112" t="s">
        <v>508</v>
      </c>
    </row>
    <row r="1113" spans="1:7">
      <c r="A1113" t="s">
        <v>1093</v>
      </c>
      <c r="B1113" t="s">
        <v>3116</v>
      </c>
      <c r="C1113" t="s">
        <v>1094</v>
      </c>
      <c r="D1113">
        <f t="shared" si="17"/>
        <v>2</v>
      </c>
      <c r="E1113" t="s">
        <v>30</v>
      </c>
      <c r="F1113" t="s">
        <v>1096</v>
      </c>
      <c r="G1113" t="s">
        <v>1095</v>
      </c>
    </row>
    <row r="1114" spans="1:7">
      <c r="A1114" t="s">
        <v>262</v>
      </c>
      <c r="C1114" t="s">
        <v>263</v>
      </c>
      <c r="D1114">
        <f t="shared" si="17"/>
        <v>1</v>
      </c>
      <c r="E1114" t="s">
        <v>37</v>
      </c>
      <c r="F1114" t="s">
        <v>262</v>
      </c>
    </row>
    <row r="1115" spans="1:7">
      <c r="A1115" t="s">
        <v>1059</v>
      </c>
      <c r="C1115" t="s">
        <v>97</v>
      </c>
      <c r="D1115">
        <f t="shared" si="17"/>
        <v>3</v>
      </c>
      <c r="E1115" t="s">
        <v>12</v>
      </c>
      <c r="F1115" t="s">
        <v>1059</v>
      </c>
    </row>
    <row r="1116" spans="1:7">
      <c r="A1116" t="s">
        <v>906</v>
      </c>
      <c r="B1116" t="s">
        <v>2957</v>
      </c>
      <c r="C1116" t="s">
        <v>507</v>
      </c>
      <c r="D1116">
        <f t="shared" si="17"/>
        <v>4</v>
      </c>
      <c r="E1116" t="s">
        <v>16</v>
      </c>
      <c r="F1116" t="s">
        <v>906</v>
      </c>
      <c r="G1116" t="s">
        <v>508</v>
      </c>
    </row>
    <row r="1117" spans="1:7">
      <c r="A1117" t="s">
        <v>238</v>
      </c>
      <c r="B1117" t="s">
        <v>2939</v>
      </c>
      <c r="C1117" t="s">
        <v>239</v>
      </c>
      <c r="D1117">
        <f t="shared" si="17"/>
        <v>3</v>
      </c>
      <c r="E1117" t="s">
        <v>12</v>
      </c>
      <c r="F1117" t="s">
        <v>238</v>
      </c>
      <c r="G1117" t="s">
        <v>240</v>
      </c>
    </row>
    <row r="1118" spans="1:7">
      <c r="A1118" t="s">
        <v>722</v>
      </c>
      <c r="B1118" t="s">
        <v>3036</v>
      </c>
      <c r="C1118" t="s">
        <v>723</v>
      </c>
      <c r="D1118">
        <f t="shared" si="17"/>
        <v>1</v>
      </c>
      <c r="E1118" t="s">
        <v>20</v>
      </c>
      <c r="F1118" t="s">
        <v>722</v>
      </c>
      <c r="G1118" t="s">
        <v>724</v>
      </c>
    </row>
    <row r="1119" spans="1:7">
      <c r="A1119" t="s">
        <v>1059</v>
      </c>
      <c r="C1119" t="s">
        <v>97</v>
      </c>
      <c r="D1119">
        <f t="shared" si="17"/>
        <v>1</v>
      </c>
      <c r="E1119" t="s">
        <v>393</v>
      </c>
      <c r="F1119" t="s">
        <v>1059</v>
      </c>
    </row>
    <row r="1120" spans="1:7">
      <c r="A1120" t="s">
        <v>584</v>
      </c>
      <c r="C1120" t="s">
        <v>585</v>
      </c>
      <c r="D1120">
        <f t="shared" si="17"/>
        <v>1</v>
      </c>
      <c r="E1120" t="s">
        <v>120</v>
      </c>
      <c r="F1120" t="s">
        <v>584</v>
      </c>
    </row>
    <row r="1121" spans="1:7">
      <c r="A1121" t="s">
        <v>247</v>
      </c>
      <c r="B1121" t="s">
        <v>2942</v>
      </c>
      <c r="C1121" t="s">
        <v>248</v>
      </c>
      <c r="D1121">
        <f t="shared" si="17"/>
        <v>4</v>
      </c>
      <c r="E1121" t="s">
        <v>16</v>
      </c>
      <c r="F1121" t="s">
        <v>247</v>
      </c>
      <c r="G1121" t="s">
        <v>249</v>
      </c>
    </row>
    <row r="1122" spans="1:7">
      <c r="A1122" t="s">
        <v>9</v>
      </c>
      <c r="C1122" t="s">
        <v>10</v>
      </c>
      <c r="D1122">
        <f t="shared" si="17"/>
        <v>3</v>
      </c>
      <c r="E1122" t="s">
        <v>12</v>
      </c>
      <c r="F1122" t="s">
        <v>9</v>
      </c>
      <c r="G1122" t="s">
        <v>11</v>
      </c>
    </row>
    <row r="1123" spans="1:7">
      <c r="A1123" t="s">
        <v>463</v>
      </c>
      <c r="B1123" t="s">
        <v>2980</v>
      </c>
      <c r="C1123" t="s">
        <v>464</v>
      </c>
      <c r="D1123">
        <f t="shared" si="17"/>
        <v>2</v>
      </c>
      <c r="E1123" t="s">
        <v>30</v>
      </c>
      <c r="F1123" t="s">
        <v>463</v>
      </c>
      <c r="G1123" t="s">
        <v>465</v>
      </c>
    </row>
    <row r="1124" spans="1:7">
      <c r="A1124" t="s">
        <v>1060</v>
      </c>
      <c r="B1124" t="s">
        <v>2933</v>
      </c>
      <c r="C1124" t="s">
        <v>1061</v>
      </c>
      <c r="D1124">
        <f t="shared" si="17"/>
        <v>4</v>
      </c>
      <c r="E1124" t="s">
        <v>16</v>
      </c>
      <c r="F1124" t="s">
        <v>1060</v>
      </c>
      <c r="G1124" t="s">
        <v>1062</v>
      </c>
    </row>
    <row r="1125" spans="1:7">
      <c r="A1125" t="s">
        <v>445</v>
      </c>
      <c r="B1125" t="s">
        <v>447</v>
      </c>
      <c r="C1125" t="s">
        <v>446</v>
      </c>
      <c r="D1125">
        <f t="shared" si="17"/>
        <v>1</v>
      </c>
      <c r="E1125" t="s">
        <v>8</v>
      </c>
      <c r="F1125" t="s">
        <v>445</v>
      </c>
      <c r="G1125" t="s">
        <v>447</v>
      </c>
    </row>
    <row r="1126" spans="1:7">
      <c r="A1126" t="s">
        <v>171</v>
      </c>
      <c r="C1126" t="s">
        <v>172</v>
      </c>
      <c r="D1126">
        <f t="shared" si="17"/>
        <v>3</v>
      </c>
      <c r="E1126" t="s">
        <v>12</v>
      </c>
      <c r="F1126" t="s">
        <v>171</v>
      </c>
      <c r="G1126" t="s">
        <v>11</v>
      </c>
    </row>
    <row r="1127" spans="1:7">
      <c r="A1127" t="s">
        <v>1055</v>
      </c>
      <c r="B1127" t="s">
        <v>2999</v>
      </c>
      <c r="C1127" t="s">
        <v>1056</v>
      </c>
      <c r="D1127">
        <f t="shared" si="17"/>
        <v>2</v>
      </c>
      <c r="E1127" t="s">
        <v>30</v>
      </c>
      <c r="F1127" t="s">
        <v>1058</v>
      </c>
      <c r="G1127" t="s">
        <v>1057</v>
      </c>
    </row>
    <row r="1128" spans="1:7">
      <c r="A1128" t="s">
        <v>31</v>
      </c>
      <c r="C1128" t="s">
        <v>32</v>
      </c>
      <c r="D1128">
        <f t="shared" si="17"/>
        <v>3</v>
      </c>
      <c r="E1128" t="s">
        <v>12</v>
      </c>
      <c r="F1128" t="s">
        <v>31</v>
      </c>
      <c r="G1128" t="s">
        <v>11</v>
      </c>
    </row>
    <row r="1129" spans="1:7">
      <c r="A1129" t="s">
        <v>483</v>
      </c>
      <c r="B1129" t="s">
        <v>2945</v>
      </c>
      <c r="C1129" t="s">
        <v>484</v>
      </c>
      <c r="D1129">
        <f t="shared" si="17"/>
        <v>2</v>
      </c>
      <c r="E1129" t="s">
        <v>30</v>
      </c>
      <c r="F1129" t="s">
        <v>483</v>
      </c>
      <c r="G1129" t="s">
        <v>260</v>
      </c>
    </row>
    <row r="1130" spans="1:7">
      <c r="A1130" t="s">
        <v>968</v>
      </c>
      <c r="C1130" t="s">
        <v>969</v>
      </c>
      <c r="D1130">
        <f t="shared" si="17"/>
        <v>1</v>
      </c>
      <c r="E1130" t="s">
        <v>20</v>
      </c>
      <c r="F1130" t="s">
        <v>968</v>
      </c>
    </row>
    <row r="1131" spans="1:7">
      <c r="A1131" t="s">
        <v>944</v>
      </c>
      <c r="B1131" t="s">
        <v>2972</v>
      </c>
      <c r="C1131" t="s">
        <v>945</v>
      </c>
      <c r="D1131">
        <f t="shared" si="17"/>
        <v>2</v>
      </c>
      <c r="E1131" t="s">
        <v>30</v>
      </c>
      <c r="F1131" t="s">
        <v>419</v>
      </c>
      <c r="G1131" t="s">
        <v>418</v>
      </c>
    </row>
    <row r="1132" spans="1:7">
      <c r="A1132" t="s">
        <v>599</v>
      </c>
      <c r="C1132" t="s">
        <v>530</v>
      </c>
      <c r="D1132">
        <f t="shared" si="17"/>
        <v>3</v>
      </c>
      <c r="E1132" t="s">
        <v>12</v>
      </c>
      <c r="F1132" t="s">
        <v>599</v>
      </c>
      <c r="G1132" t="s">
        <v>11</v>
      </c>
    </row>
    <row r="1133" spans="1:7">
      <c r="A1133" t="s">
        <v>5</v>
      </c>
      <c r="B1133" t="s">
        <v>2891</v>
      </c>
      <c r="C1133" t="s">
        <v>6</v>
      </c>
      <c r="D1133">
        <f t="shared" si="17"/>
        <v>1</v>
      </c>
      <c r="E1133" t="s">
        <v>8</v>
      </c>
      <c r="F1133" t="s">
        <v>5</v>
      </c>
      <c r="G1133" t="s">
        <v>7</v>
      </c>
    </row>
    <row r="1134" spans="1:7">
      <c r="A1134" t="s">
        <v>1063</v>
      </c>
      <c r="C1134" t="s">
        <v>1064</v>
      </c>
      <c r="D1134">
        <f t="shared" si="17"/>
        <v>3</v>
      </c>
      <c r="E1134" t="s">
        <v>12</v>
      </c>
      <c r="F1134" t="s">
        <v>1063</v>
      </c>
      <c r="G1134" t="s">
        <v>11</v>
      </c>
    </row>
    <row r="1135" spans="1:7">
      <c r="A1135" t="s">
        <v>1065</v>
      </c>
      <c r="B1135" t="s">
        <v>2928</v>
      </c>
      <c r="C1135" t="s">
        <v>1066</v>
      </c>
      <c r="D1135">
        <f t="shared" si="17"/>
        <v>1</v>
      </c>
      <c r="E1135" t="s">
        <v>192</v>
      </c>
      <c r="F1135" t="s">
        <v>1065</v>
      </c>
      <c r="G1135" t="s">
        <v>1067</v>
      </c>
    </row>
    <row r="1136" spans="1:7">
      <c r="A1136" t="s">
        <v>744</v>
      </c>
      <c r="C1136" t="s">
        <v>745</v>
      </c>
      <c r="D1136">
        <f t="shared" si="17"/>
        <v>1</v>
      </c>
      <c r="E1136" t="s">
        <v>37</v>
      </c>
      <c r="F1136" t="s">
        <v>89</v>
      </c>
    </row>
    <row r="1137" spans="1:7">
      <c r="A1137" t="s">
        <v>67</v>
      </c>
      <c r="B1137" t="s">
        <v>2903</v>
      </c>
      <c r="C1137" t="s">
        <v>68</v>
      </c>
      <c r="D1137">
        <f t="shared" si="17"/>
        <v>4</v>
      </c>
      <c r="E1137" t="s">
        <v>16</v>
      </c>
      <c r="F1137" t="s">
        <v>67</v>
      </c>
      <c r="G1137" t="s">
        <v>69</v>
      </c>
    </row>
    <row r="1138" spans="1:7">
      <c r="A1138" t="s">
        <v>233</v>
      </c>
      <c r="C1138" t="s">
        <v>234</v>
      </c>
      <c r="D1138">
        <f t="shared" si="17"/>
        <v>3</v>
      </c>
      <c r="E1138" t="s">
        <v>12</v>
      </c>
      <c r="F1138" t="s">
        <v>233</v>
      </c>
      <c r="G1138" t="s">
        <v>11</v>
      </c>
    </row>
    <row r="1139" spans="1:7">
      <c r="A1139" t="s">
        <v>1068</v>
      </c>
      <c r="B1139" t="s">
        <v>3110</v>
      </c>
      <c r="C1139" t="s">
        <v>1069</v>
      </c>
      <c r="D1139">
        <f t="shared" si="17"/>
        <v>1</v>
      </c>
      <c r="E1139" t="s">
        <v>8</v>
      </c>
      <c r="F1139" t="s">
        <v>1068</v>
      </c>
      <c r="G1139" t="s">
        <v>1070</v>
      </c>
    </row>
    <row r="1140" spans="1:7">
      <c r="A1140" t="s">
        <v>171</v>
      </c>
      <c r="C1140" t="s">
        <v>172</v>
      </c>
      <c r="D1140">
        <f t="shared" si="17"/>
        <v>3</v>
      </c>
      <c r="E1140" t="s">
        <v>12</v>
      </c>
      <c r="F1140" t="s">
        <v>171</v>
      </c>
      <c r="G1140" t="s">
        <v>11</v>
      </c>
    </row>
    <row r="1141" spans="1:7">
      <c r="A1141" t="s">
        <v>70</v>
      </c>
      <c r="C1141" t="s">
        <v>71</v>
      </c>
      <c r="D1141">
        <f t="shared" si="17"/>
        <v>1</v>
      </c>
      <c r="E1141" t="s">
        <v>25</v>
      </c>
      <c r="F1141" t="s">
        <v>70</v>
      </c>
    </row>
    <row r="1142" spans="1:7">
      <c r="A1142" t="s">
        <v>375</v>
      </c>
      <c r="C1142" t="s">
        <v>376</v>
      </c>
      <c r="D1142">
        <f t="shared" si="17"/>
        <v>3</v>
      </c>
      <c r="E1142" t="s">
        <v>12</v>
      </c>
      <c r="F1142" t="s">
        <v>375</v>
      </c>
      <c r="G1142" t="s">
        <v>11</v>
      </c>
    </row>
    <row r="1143" spans="1:7">
      <c r="A1143" t="s">
        <v>419</v>
      </c>
      <c r="B1143" t="s">
        <v>2972</v>
      </c>
      <c r="C1143" t="s">
        <v>1071</v>
      </c>
      <c r="D1143">
        <f t="shared" si="17"/>
        <v>2</v>
      </c>
      <c r="E1143" t="s">
        <v>30</v>
      </c>
      <c r="F1143" t="s">
        <v>419</v>
      </c>
      <c r="G1143" t="s">
        <v>418</v>
      </c>
    </row>
    <row r="1144" spans="1:7">
      <c r="A1144" t="s">
        <v>882</v>
      </c>
      <c r="B1144" t="s">
        <v>1554</v>
      </c>
      <c r="C1144" t="s">
        <v>883</v>
      </c>
      <c r="D1144">
        <f t="shared" si="17"/>
        <v>4</v>
      </c>
      <c r="E1144" t="s">
        <v>16</v>
      </c>
      <c r="F1144" t="s">
        <v>882</v>
      </c>
      <c r="G1144" t="s">
        <v>884</v>
      </c>
    </row>
    <row r="1145" spans="1:7">
      <c r="A1145" t="s">
        <v>89</v>
      </c>
      <c r="C1145" t="s">
        <v>114</v>
      </c>
      <c r="D1145">
        <f t="shared" si="17"/>
        <v>1</v>
      </c>
      <c r="E1145" t="s">
        <v>37</v>
      </c>
      <c r="F1145" t="s">
        <v>89</v>
      </c>
    </row>
    <row r="1146" spans="1:7">
      <c r="A1146" t="s">
        <v>1097</v>
      </c>
      <c r="B1146" t="s">
        <v>3117</v>
      </c>
      <c r="C1146" t="s">
        <v>1098</v>
      </c>
      <c r="D1146">
        <f t="shared" si="17"/>
        <v>2</v>
      </c>
      <c r="E1146" t="s">
        <v>30</v>
      </c>
      <c r="F1146" t="s">
        <v>1100</v>
      </c>
      <c r="G1146" t="s">
        <v>1099</v>
      </c>
    </row>
    <row r="1147" spans="1:7">
      <c r="A1147" t="s">
        <v>1101</v>
      </c>
      <c r="B1147" t="s">
        <v>3118</v>
      </c>
      <c r="C1147" t="s">
        <v>1102</v>
      </c>
      <c r="D1147">
        <f t="shared" si="17"/>
        <v>2</v>
      </c>
      <c r="E1147" t="s">
        <v>30</v>
      </c>
      <c r="F1147" t="s">
        <v>1104</v>
      </c>
      <c r="G1147" t="s">
        <v>1103</v>
      </c>
    </row>
    <row r="1148" spans="1:7">
      <c r="A1148" t="s">
        <v>35</v>
      </c>
      <c r="C1148" t="s">
        <v>36</v>
      </c>
      <c r="D1148">
        <f t="shared" si="17"/>
        <v>1</v>
      </c>
      <c r="E1148" t="s">
        <v>37</v>
      </c>
      <c r="F1148" t="s">
        <v>35</v>
      </c>
    </row>
    <row r="1149" spans="1:7">
      <c r="A1149" t="s">
        <v>352</v>
      </c>
      <c r="C1149" t="s">
        <v>353</v>
      </c>
      <c r="D1149">
        <f t="shared" si="17"/>
        <v>3</v>
      </c>
      <c r="E1149" t="s">
        <v>12</v>
      </c>
      <c r="F1149" t="s">
        <v>352</v>
      </c>
      <c r="G1149" t="s">
        <v>11</v>
      </c>
    </row>
    <row r="1150" spans="1:7">
      <c r="A1150" t="s">
        <v>744</v>
      </c>
      <c r="C1150" t="s">
        <v>745</v>
      </c>
      <c r="D1150">
        <f t="shared" si="17"/>
        <v>3</v>
      </c>
      <c r="E1150" t="s">
        <v>12</v>
      </c>
      <c r="F1150" t="s">
        <v>744</v>
      </c>
      <c r="G1150" t="s">
        <v>11</v>
      </c>
    </row>
    <row r="1151" spans="1:7">
      <c r="A1151" t="s">
        <v>1105</v>
      </c>
      <c r="B1151" t="s">
        <v>2418</v>
      </c>
      <c r="C1151" t="s">
        <v>1106</v>
      </c>
      <c r="D1151">
        <f t="shared" si="17"/>
        <v>1</v>
      </c>
      <c r="E1151" t="s">
        <v>327</v>
      </c>
      <c r="F1151" t="s">
        <v>1105</v>
      </c>
      <c r="G1151" t="s">
        <v>1107</v>
      </c>
    </row>
    <row r="1152" spans="1:7">
      <c r="A1152" t="s">
        <v>1108</v>
      </c>
      <c r="B1152" t="s">
        <v>3119</v>
      </c>
      <c r="C1152" t="s">
        <v>1109</v>
      </c>
      <c r="D1152">
        <f t="shared" si="17"/>
        <v>1</v>
      </c>
      <c r="E1152" t="s">
        <v>20</v>
      </c>
      <c r="F1152" t="s">
        <v>1108</v>
      </c>
      <c r="G1152" t="s">
        <v>1110</v>
      </c>
    </row>
    <row r="1153" spans="1:7">
      <c r="A1153" t="s">
        <v>309</v>
      </c>
      <c r="B1153" t="s">
        <v>1554</v>
      </c>
      <c r="C1153" t="s">
        <v>310</v>
      </c>
      <c r="D1153">
        <f t="shared" si="17"/>
        <v>1</v>
      </c>
      <c r="E1153" t="s">
        <v>25</v>
      </c>
      <c r="F1153" t="s">
        <v>309</v>
      </c>
      <c r="G1153" t="s">
        <v>92</v>
      </c>
    </row>
    <row r="1154" spans="1:7">
      <c r="A1154" t="s">
        <v>485</v>
      </c>
      <c r="C1154" t="s">
        <v>486</v>
      </c>
      <c r="D1154">
        <f t="shared" si="17"/>
        <v>3</v>
      </c>
      <c r="E1154" t="s">
        <v>12</v>
      </c>
      <c r="F1154" t="s">
        <v>485</v>
      </c>
      <c r="G1154" t="s">
        <v>11</v>
      </c>
    </row>
    <row r="1155" spans="1:7">
      <c r="A1155" t="s">
        <v>218</v>
      </c>
      <c r="B1155" t="s">
        <v>220</v>
      </c>
      <c r="C1155" t="s">
        <v>219</v>
      </c>
      <c r="D1155">
        <f t="shared" ref="D1155:D1218" si="18">IF(E1155="noun",4,IF(E1155="verb",2,IF(E1155="particle",3,1)))</f>
        <v>4</v>
      </c>
      <c r="E1155" t="s">
        <v>16</v>
      </c>
      <c r="F1155" t="s">
        <v>218</v>
      </c>
      <c r="G1155" t="s">
        <v>220</v>
      </c>
    </row>
    <row r="1156" spans="1:7">
      <c r="A1156" t="s">
        <v>270</v>
      </c>
      <c r="C1156" t="s">
        <v>271</v>
      </c>
      <c r="D1156">
        <f t="shared" si="18"/>
        <v>3</v>
      </c>
      <c r="E1156" t="s">
        <v>12</v>
      </c>
      <c r="F1156" t="s">
        <v>270</v>
      </c>
      <c r="G1156" t="s">
        <v>11</v>
      </c>
    </row>
    <row r="1157" spans="1:7">
      <c r="A1157" t="s">
        <v>1111</v>
      </c>
      <c r="B1157" t="s">
        <v>3120</v>
      </c>
      <c r="C1157" t="s">
        <v>1112</v>
      </c>
      <c r="D1157">
        <f t="shared" si="18"/>
        <v>2</v>
      </c>
      <c r="E1157" t="s">
        <v>30</v>
      </c>
      <c r="F1157" t="s">
        <v>1114</v>
      </c>
      <c r="G1157" t="s">
        <v>1113</v>
      </c>
    </row>
    <row r="1158" spans="1:7">
      <c r="A1158" t="s">
        <v>31</v>
      </c>
      <c r="C1158" t="s">
        <v>32</v>
      </c>
      <c r="D1158">
        <f t="shared" si="18"/>
        <v>3</v>
      </c>
      <c r="E1158" t="s">
        <v>12</v>
      </c>
      <c r="F1158" t="s">
        <v>31</v>
      </c>
      <c r="G1158" t="s">
        <v>11</v>
      </c>
    </row>
    <row r="1159" spans="1:7">
      <c r="A1159" t="s">
        <v>47</v>
      </c>
      <c r="C1159" t="s">
        <v>48</v>
      </c>
      <c r="D1159">
        <f t="shared" si="18"/>
        <v>3</v>
      </c>
      <c r="E1159" t="s">
        <v>12</v>
      </c>
      <c r="F1159" t="s">
        <v>47</v>
      </c>
      <c r="G1159" t="s">
        <v>11</v>
      </c>
    </row>
    <row r="1160" spans="1:7">
      <c r="A1160" t="s">
        <v>1115</v>
      </c>
      <c r="B1160" t="s">
        <v>1117</v>
      </c>
      <c r="C1160" t="s">
        <v>1116</v>
      </c>
      <c r="D1160">
        <f t="shared" si="18"/>
        <v>4</v>
      </c>
      <c r="E1160" t="s">
        <v>16</v>
      </c>
      <c r="F1160" t="s">
        <v>1115</v>
      </c>
      <c r="G1160" t="s">
        <v>1117</v>
      </c>
    </row>
    <row r="1161" spans="1:7">
      <c r="A1161" t="s">
        <v>52</v>
      </c>
      <c r="C1161" t="s">
        <v>53</v>
      </c>
      <c r="D1161">
        <f t="shared" si="18"/>
        <v>3</v>
      </c>
      <c r="E1161" t="s">
        <v>12</v>
      </c>
      <c r="F1161" t="s">
        <v>52</v>
      </c>
      <c r="G1161" t="s">
        <v>11</v>
      </c>
    </row>
    <row r="1162" spans="1:7">
      <c r="A1162" t="s">
        <v>1118</v>
      </c>
      <c r="B1162" t="s">
        <v>3121</v>
      </c>
      <c r="C1162" t="s">
        <v>1119</v>
      </c>
      <c r="D1162">
        <f t="shared" si="18"/>
        <v>4</v>
      </c>
      <c r="E1162" t="s">
        <v>16</v>
      </c>
      <c r="F1162" t="s">
        <v>1118</v>
      </c>
      <c r="G1162" t="s">
        <v>1120</v>
      </c>
    </row>
    <row r="1163" spans="1:7">
      <c r="A1163" t="s">
        <v>9</v>
      </c>
      <c r="C1163" t="s">
        <v>10</v>
      </c>
      <c r="D1163">
        <f t="shared" si="18"/>
        <v>3</v>
      </c>
      <c r="E1163" t="s">
        <v>12</v>
      </c>
      <c r="F1163" t="s">
        <v>9</v>
      </c>
      <c r="G1163" t="s">
        <v>11</v>
      </c>
    </row>
    <row r="1164" spans="1:7">
      <c r="A1164" t="s">
        <v>1121</v>
      </c>
      <c r="B1164" t="s">
        <v>3122</v>
      </c>
      <c r="C1164" t="s">
        <v>1122</v>
      </c>
      <c r="D1164">
        <f t="shared" si="18"/>
        <v>2</v>
      </c>
      <c r="E1164" t="s">
        <v>30</v>
      </c>
      <c r="F1164" t="s">
        <v>1124</v>
      </c>
      <c r="G1164" t="s">
        <v>1123</v>
      </c>
    </row>
    <row r="1165" spans="1:7">
      <c r="A1165" t="s">
        <v>1125</v>
      </c>
      <c r="B1165" t="s">
        <v>3123</v>
      </c>
      <c r="C1165" t="s">
        <v>1126</v>
      </c>
      <c r="D1165">
        <f t="shared" si="18"/>
        <v>2</v>
      </c>
      <c r="E1165" t="s">
        <v>30</v>
      </c>
      <c r="F1165" t="s">
        <v>1125</v>
      </c>
      <c r="G1165" t="s">
        <v>1127</v>
      </c>
    </row>
    <row r="1166" spans="1:7">
      <c r="A1166" t="s">
        <v>1128</v>
      </c>
      <c r="B1166" t="s">
        <v>2933</v>
      </c>
      <c r="C1166" t="s">
        <v>1061</v>
      </c>
      <c r="D1166">
        <f t="shared" si="18"/>
        <v>4</v>
      </c>
      <c r="E1166" t="s">
        <v>16</v>
      </c>
      <c r="F1166" t="s">
        <v>1128</v>
      </c>
      <c r="G1166" t="s">
        <v>1062</v>
      </c>
    </row>
    <row r="1167" spans="1:7">
      <c r="A1167" t="s">
        <v>124</v>
      </c>
      <c r="C1167" t="s">
        <v>125</v>
      </c>
      <c r="D1167">
        <f t="shared" si="18"/>
        <v>3</v>
      </c>
      <c r="E1167" t="s">
        <v>12</v>
      </c>
      <c r="F1167" t="s">
        <v>124</v>
      </c>
      <c r="G1167" t="s">
        <v>11</v>
      </c>
    </row>
    <row r="1168" spans="1:7">
      <c r="A1168" t="s">
        <v>238</v>
      </c>
      <c r="B1168" t="s">
        <v>2939</v>
      </c>
      <c r="C1168" t="s">
        <v>239</v>
      </c>
      <c r="D1168">
        <f t="shared" si="18"/>
        <v>3</v>
      </c>
      <c r="E1168" t="s">
        <v>12</v>
      </c>
      <c r="F1168" t="s">
        <v>238</v>
      </c>
      <c r="G1168" t="s">
        <v>240</v>
      </c>
    </row>
    <row r="1169" spans="1:7">
      <c r="A1169" t="s">
        <v>1129</v>
      </c>
      <c r="B1169" t="s">
        <v>3124</v>
      </c>
      <c r="C1169" t="s">
        <v>1130</v>
      </c>
      <c r="D1169">
        <f t="shared" si="18"/>
        <v>1</v>
      </c>
      <c r="E1169" t="s">
        <v>20</v>
      </c>
      <c r="F1169" t="s">
        <v>1129</v>
      </c>
      <c r="G1169" t="s">
        <v>1131</v>
      </c>
    </row>
    <row r="1170" spans="1:7">
      <c r="A1170" t="s">
        <v>1132</v>
      </c>
      <c r="B1170" t="s">
        <v>3058</v>
      </c>
      <c r="C1170" t="s">
        <v>1133</v>
      </c>
      <c r="D1170">
        <f t="shared" si="18"/>
        <v>2</v>
      </c>
      <c r="E1170" t="s">
        <v>30</v>
      </c>
      <c r="F1170" t="s">
        <v>1132</v>
      </c>
      <c r="G1170" t="s">
        <v>1134</v>
      </c>
    </row>
    <row r="1171" spans="1:7">
      <c r="A1171" t="s">
        <v>184</v>
      </c>
      <c r="C1171" t="s">
        <v>185</v>
      </c>
      <c r="D1171">
        <f t="shared" si="18"/>
        <v>3</v>
      </c>
      <c r="E1171" t="s">
        <v>12</v>
      </c>
      <c r="F1171" t="s">
        <v>184</v>
      </c>
      <c r="G1171" t="s">
        <v>11</v>
      </c>
    </row>
    <row r="1172" spans="1:7">
      <c r="A1172" t="s">
        <v>397</v>
      </c>
      <c r="C1172" t="s">
        <v>398</v>
      </c>
      <c r="D1172">
        <f t="shared" si="18"/>
        <v>3</v>
      </c>
      <c r="E1172" t="s">
        <v>12</v>
      </c>
      <c r="F1172" t="s">
        <v>397</v>
      </c>
      <c r="G1172" t="s">
        <v>11</v>
      </c>
    </row>
    <row r="1173" spans="1:7">
      <c r="A1173" t="s">
        <v>1135</v>
      </c>
      <c r="B1173" t="s">
        <v>3125</v>
      </c>
      <c r="C1173" t="s">
        <v>1136</v>
      </c>
      <c r="D1173">
        <f t="shared" si="18"/>
        <v>4</v>
      </c>
      <c r="E1173" t="s">
        <v>16</v>
      </c>
      <c r="F1173" t="s">
        <v>1135</v>
      </c>
      <c r="G1173" t="s">
        <v>1137</v>
      </c>
    </row>
    <row r="1174" spans="1:7">
      <c r="A1174" t="s">
        <v>897</v>
      </c>
      <c r="B1174" t="s">
        <v>3077</v>
      </c>
      <c r="C1174" t="s">
        <v>898</v>
      </c>
      <c r="D1174">
        <f t="shared" si="18"/>
        <v>4</v>
      </c>
      <c r="E1174" t="s">
        <v>16</v>
      </c>
      <c r="F1174" t="s">
        <v>897</v>
      </c>
      <c r="G1174" t="s">
        <v>899</v>
      </c>
    </row>
    <row r="1175" spans="1:7">
      <c r="A1175" t="s">
        <v>124</v>
      </c>
      <c r="C1175" t="s">
        <v>125</v>
      </c>
      <c r="D1175">
        <f t="shared" si="18"/>
        <v>3</v>
      </c>
      <c r="E1175" t="s">
        <v>12</v>
      </c>
      <c r="F1175" t="s">
        <v>124</v>
      </c>
      <c r="G1175" t="s">
        <v>11</v>
      </c>
    </row>
    <row r="1176" spans="1:7">
      <c r="A1176" t="s">
        <v>238</v>
      </c>
      <c r="B1176" t="s">
        <v>2939</v>
      </c>
      <c r="C1176" t="s">
        <v>239</v>
      </c>
      <c r="D1176">
        <f t="shared" si="18"/>
        <v>3</v>
      </c>
      <c r="E1176" t="s">
        <v>12</v>
      </c>
      <c r="F1176" t="s">
        <v>238</v>
      </c>
      <c r="G1176" t="s">
        <v>240</v>
      </c>
    </row>
    <row r="1177" spans="1:7">
      <c r="A1177" t="s">
        <v>1138</v>
      </c>
      <c r="B1177" t="s">
        <v>3126</v>
      </c>
      <c r="C1177" t="s">
        <v>1139</v>
      </c>
      <c r="D1177">
        <f t="shared" si="18"/>
        <v>1</v>
      </c>
      <c r="E1177" t="s">
        <v>25</v>
      </c>
      <c r="F1177" t="s">
        <v>1138</v>
      </c>
      <c r="G1177" t="s">
        <v>1140</v>
      </c>
    </row>
    <row r="1178" spans="1:7">
      <c r="A1178" t="s">
        <v>61</v>
      </c>
      <c r="C1178" t="s">
        <v>62</v>
      </c>
      <c r="D1178">
        <f t="shared" si="18"/>
        <v>3</v>
      </c>
      <c r="E1178" t="s">
        <v>12</v>
      </c>
      <c r="F1178" t="s">
        <v>61</v>
      </c>
      <c r="G1178" t="s">
        <v>11</v>
      </c>
    </row>
    <row r="1179" spans="1:7">
      <c r="A1179" t="s">
        <v>1141</v>
      </c>
      <c r="B1179" t="s">
        <v>1143</v>
      </c>
      <c r="C1179" t="s">
        <v>1142</v>
      </c>
      <c r="D1179">
        <f t="shared" si="18"/>
        <v>4</v>
      </c>
      <c r="E1179" t="s">
        <v>16</v>
      </c>
      <c r="F1179" t="s">
        <v>1141</v>
      </c>
      <c r="G1179" t="s">
        <v>1143</v>
      </c>
    </row>
    <row r="1180" spans="1:7">
      <c r="A1180" t="s">
        <v>238</v>
      </c>
      <c r="B1180" t="s">
        <v>2939</v>
      </c>
      <c r="C1180" t="s">
        <v>239</v>
      </c>
      <c r="D1180">
        <f t="shared" si="18"/>
        <v>3</v>
      </c>
      <c r="E1180" t="s">
        <v>12</v>
      </c>
      <c r="F1180" t="s">
        <v>238</v>
      </c>
      <c r="G1180" t="s">
        <v>240</v>
      </c>
    </row>
    <row r="1181" spans="1:7">
      <c r="A1181" t="s">
        <v>1144</v>
      </c>
      <c r="B1181" t="s">
        <v>3127</v>
      </c>
      <c r="C1181" t="s">
        <v>1145</v>
      </c>
      <c r="D1181">
        <f t="shared" si="18"/>
        <v>2</v>
      </c>
      <c r="E1181" t="s">
        <v>30</v>
      </c>
      <c r="F1181" t="s">
        <v>1147</v>
      </c>
      <c r="G1181" t="s">
        <v>1146</v>
      </c>
    </row>
    <row r="1182" spans="1:7">
      <c r="A1182" t="s">
        <v>31</v>
      </c>
      <c r="C1182" t="s">
        <v>32</v>
      </c>
      <c r="D1182">
        <f t="shared" si="18"/>
        <v>3</v>
      </c>
      <c r="E1182" t="s">
        <v>12</v>
      </c>
      <c r="F1182" t="s">
        <v>31</v>
      </c>
      <c r="G1182" t="s">
        <v>11</v>
      </c>
    </row>
    <row r="1183" spans="1:7">
      <c r="A1183" t="s">
        <v>47</v>
      </c>
      <c r="C1183" t="s">
        <v>48</v>
      </c>
      <c r="D1183">
        <f t="shared" si="18"/>
        <v>3</v>
      </c>
      <c r="E1183" t="s">
        <v>12</v>
      </c>
      <c r="F1183" t="s">
        <v>47</v>
      </c>
      <c r="G1183" t="s">
        <v>11</v>
      </c>
    </row>
    <row r="1184" spans="1:7">
      <c r="A1184" t="s">
        <v>1148</v>
      </c>
      <c r="B1184" t="s">
        <v>3007</v>
      </c>
      <c r="C1184" t="s">
        <v>1149</v>
      </c>
      <c r="D1184">
        <f t="shared" si="18"/>
        <v>1</v>
      </c>
      <c r="E1184" t="s">
        <v>8</v>
      </c>
      <c r="F1184" t="s">
        <v>1148</v>
      </c>
      <c r="G1184" t="s">
        <v>1150</v>
      </c>
    </row>
    <row r="1185" spans="1:7">
      <c r="A1185" t="s">
        <v>644</v>
      </c>
      <c r="C1185" t="s">
        <v>645</v>
      </c>
      <c r="D1185">
        <f t="shared" si="18"/>
        <v>3</v>
      </c>
      <c r="E1185" t="s">
        <v>12</v>
      </c>
      <c r="F1185" t="s">
        <v>644</v>
      </c>
      <c r="G1185" t="s">
        <v>11</v>
      </c>
    </row>
    <row r="1186" spans="1:7">
      <c r="A1186" t="s">
        <v>1151</v>
      </c>
      <c r="B1186" t="s">
        <v>3128</v>
      </c>
      <c r="C1186" t="s">
        <v>1152</v>
      </c>
      <c r="D1186">
        <f t="shared" si="18"/>
        <v>1</v>
      </c>
      <c r="E1186" t="s">
        <v>20</v>
      </c>
      <c r="F1186" t="s">
        <v>1151</v>
      </c>
      <c r="G1186" t="s">
        <v>1153</v>
      </c>
    </row>
    <row r="1187" spans="1:7">
      <c r="A1187" t="s">
        <v>1154</v>
      </c>
      <c r="B1187" t="s">
        <v>3079</v>
      </c>
      <c r="C1187" t="s">
        <v>1155</v>
      </c>
      <c r="D1187">
        <f t="shared" si="18"/>
        <v>2</v>
      </c>
      <c r="E1187" t="s">
        <v>30</v>
      </c>
      <c r="F1187" t="s">
        <v>910</v>
      </c>
      <c r="G1187" t="s">
        <v>909</v>
      </c>
    </row>
    <row r="1188" spans="1:7">
      <c r="A1188" t="s">
        <v>31</v>
      </c>
      <c r="C1188" t="s">
        <v>32</v>
      </c>
      <c r="D1188">
        <f t="shared" si="18"/>
        <v>3</v>
      </c>
      <c r="E1188" t="s">
        <v>12</v>
      </c>
      <c r="F1188" t="s">
        <v>31</v>
      </c>
      <c r="G1188" t="s">
        <v>11</v>
      </c>
    </row>
    <row r="1189" spans="1:7">
      <c r="A1189" t="s">
        <v>1156</v>
      </c>
      <c r="B1189" t="s">
        <v>3129</v>
      </c>
      <c r="C1189" t="s">
        <v>1157</v>
      </c>
      <c r="D1189">
        <f t="shared" si="18"/>
        <v>1</v>
      </c>
      <c r="E1189" t="s">
        <v>20</v>
      </c>
      <c r="F1189" t="s">
        <v>1156</v>
      </c>
      <c r="G1189" t="s">
        <v>1158</v>
      </c>
    </row>
    <row r="1190" spans="1:7">
      <c r="A1190" t="s">
        <v>375</v>
      </c>
      <c r="C1190" t="s">
        <v>376</v>
      </c>
      <c r="D1190">
        <f t="shared" si="18"/>
        <v>3</v>
      </c>
      <c r="E1190" t="s">
        <v>12</v>
      </c>
      <c r="F1190" t="s">
        <v>375</v>
      </c>
      <c r="G1190" t="s">
        <v>11</v>
      </c>
    </row>
    <row r="1191" spans="1:7">
      <c r="A1191" t="s">
        <v>1159</v>
      </c>
      <c r="B1191" t="s">
        <v>3130</v>
      </c>
      <c r="C1191" t="s">
        <v>1160</v>
      </c>
      <c r="D1191">
        <f t="shared" si="18"/>
        <v>2</v>
      </c>
      <c r="E1191" t="s">
        <v>30</v>
      </c>
      <c r="F1191" t="s">
        <v>1162</v>
      </c>
      <c r="G1191" t="s">
        <v>1161</v>
      </c>
    </row>
    <row r="1192" spans="1:7">
      <c r="A1192" t="s">
        <v>35</v>
      </c>
      <c r="C1192" t="s">
        <v>36</v>
      </c>
      <c r="D1192">
        <f t="shared" si="18"/>
        <v>1</v>
      </c>
      <c r="E1192" t="s">
        <v>37</v>
      </c>
      <c r="F1192" t="s">
        <v>35</v>
      </c>
    </row>
    <row r="1193" spans="1:7">
      <c r="A1193" t="s">
        <v>882</v>
      </c>
      <c r="B1193" t="s">
        <v>1554</v>
      </c>
      <c r="C1193" t="s">
        <v>883</v>
      </c>
      <c r="D1193">
        <f t="shared" si="18"/>
        <v>4</v>
      </c>
      <c r="E1193" t="s">
        <v>16</v>
      </c>
      <c r="F1193" t="s">
        <v>882</v>
      </c>
      <c r="G1193" t="s">
        <v>884</v>
      </c>
    </row>
    <row r="1194" spans="1:7">
      <c r="A1194" t="s">
        <v>89</v>
      </c>
      <c r="C1194" t="s">
        <v>114</v>
      </c>
      <c r="D1194">
        <f t="shared" si="18"/>
        <v>1</v>
      </c>
      <c r="E1194" t="s">
        <v>37</v>
      </c>
      <c r="F1194" t="s">
        <v>89</v>
      </c>
    </row>
    <row r="1195" spans="1:7">
      <c r="A1195" t="s">
        <v>61</v>
      </c>
      <c r="C1195" t="s">
        <v>62</v>
      </c>
      <c r="D1195">
        <f t="shared" si="18"/>
        <v>3</v>
      </c>
      <c r="E1195" t="s">
        <v>12</v>
      </c>
      <c r="F1195" t="s">
        <v>61</v>
      </c>
      <c r="G1195" t="s">
        <v>11</v>
      </c>
    </row>
    <row r="1196" spans="1:7">
      <c r="A1196" t="s">
        <v>5</v>
      </c>
      <c r="B1196" t="s">
        <v>2891</v>
      </c>
      <c r="C1196" t="s">
        <v>6</v>
      </c>
      <c r="D1196">
        <f t="shared" si="18"/>
        <v>1</v>
      </c>
      <c r="E1196" t="s">
        <v>8</v>
      </c>
      <c r="F1196" t="s">
        <v>5</v>
      </c>
      <c r="G1196" t="s">
        <v>7</v>
      </c>
    </row>
    <row r="1197" spans="1:7">
      <c r="A1197" t="s">
        <v>124</v>
      </c>
      <c r="C1197" t="s">
        <v>125</v>
      </c>
      <c r="D1197">
        <f t="shared" si="18"/>
        <v>3</v>
      </c>
      <c r="E1197" t="s">
        <v>12</v>
      </c>
      <c r="F1197" t="s">
        <v>124</v>
      </c>
      <c r="G1197" t="s">
        <v>11</v>
      </c>
    </row>
    <row r="1198" spans="1:7">
      <c r="A1198" t="s">
        <v>1163</v>
      </c>
      <c r="B1198">
        <v>1</v>
      </c>
      <c r="C1198" t="s">
        <v>1164</v>
      </c>
      <c r="D1198">
        <f t="shared" si="18"/>
        <v>4</v>
      </c>
      <c r="E1198" t="s">
        <v>16</v>
      </c>
      <c r="F1198" t="s">
        <v>1163</v>
      </c>
      <c r="G1198" t="s">
        <v>1165</v>
      </c>
    </row>
    <row r="1199" spans="1:7">
      <c r="A1199" t="s">
        <v>1166</v>
      </c>
      <c r="B1199" t="s">
        <v>3131</v>
      </c>
      <c r="C1199" t="s">
        <v>1167</v>
      </c>
      <c r="D1199">
        <f t="shared" si="18"/>
        <v>4</v>
      </c>
      <c r="E1199" t="s">
        <v>16</v>
      </c>
      <c r="F1199" t="s">
        <v>1166</v>
      </c>
      <c r="G1199" t="s">
        <v>1168</v>
      </c>
    </row>
    <row r="1200" spans="1:7">
      <c r="A1200" t="s">
        <v>52</v>
      </c>
      <c r="C1200" t="s">
        <v>53</v>
      </c>
      <c r="D1200">
        <f t="shared" si="18"/>
        <v>3</v>
      </c>
      <c r="E1200" t="s">
        <v>12</v>
      </c>
      <c r="F1200" t="s">
        <v>52</v>
      </c>
      <c r="G1200" t="s">
        <v>11</v>
      </c>
    </row>
    <row r="1201" spans="1:7">
      <c r="A1201" t="s">
        <v>1169</v>
      </c>
      <c r="B1201" t="s">
        <v>3132</v>
      </c>
      <c r="C1201" t="s">
        <v>1170</v>
      </c>
      <c r="D1201">
        <f t="shared" si="18"/>
        <v>1</v>
      </c>
      <c r="E1201" t="s">
        <v>138</v>
      </c>
      <c r="F1201" t="s">
        <v>1169</v>
      </c>
      <c r="G1201" t="s">
        <v>1171</v>
      </c>
    </row>
    <row r="1202" spans="1:7">
      <c r="A1202" t="s">
        <v>1172</v>
      </c>
      <c r="B1202" t="s">
        <v>3133</v>
      </c>
      <c r="C1202" t="s">
        <v>1173</v>
      </c>
      <c r="D1202">
        <f t="shared" si="18"/>
        <v>1</v>
      </c>
      <c r="E1202" t="s">
        <v>8</v>
      </c>
      <c r="F1202" t="s">
        <v>1172</v>
      </c>
      <c r="G1202" t="s">
        <v>1174</v>
      </c>
    </row>
    <row r="1203" spans="1:7">
      <c r="A1203" t="s">
        <v>171</v>
      </c>
      <c r="C1203" t="s">
        <v>172</v>
      </c>
      <c r="D1203">
        <f t="shared" si="18"/>
        <v>3</v>
      </c>
      <c r="E1203" t="s">
        <v>12</v>
      </c>
      <c r="F1203" t="s">
        <v>171</v>
      </c>
      <c r="G1203" t="s">
        <v>11</v>
      </c>
    </row>
    <row r="1204" spans="1:7">
      <c r="A1204" t="s">
        <v>1148</v>
      </c>
      <c r="B1204" t="s">
        <v>3007</v>
      </c>
      <c r="C1204" t="s">
        <v>1149</v>
      </c>
      <c r="D1204">
        <f t="shared" si="18"/>
        <v>1</v>
      </c>
      <c r="E1204" t="s">
        <v>8</v>
      </c>
      <c r="F1204" t="s">
        <v>1148</v>
      </c>
      <c r="G1204" t="s">
        <v>1150</v>
      </c>
    </row>
    <row r="1205" spans="1:7">
      <c r="A1205" t="s">
        <v>171</v>
      </c>
      <c r="C1205" t="s">
        <v>172</v>
      </c>
      <c r="D1205">
        <f t="shared" si="18"/>
        <v>3</v>
      </c>
      <c r="E1205" t="s">
        <v>12</v>
      </c>
      <c r="F1205" t="s">
        <v>171</v>
      </c>
      <c r="G1205" t="s">
        <v>11</v>
      </c>
    </row>
    <row r="1206" spans="1:7">
      <c r="A1206" t="s">
        <v>1175</v>
      </c>
      <c r="B1206" t="s">
        <v>3134</v>
      </c>
      <c r="C1206" t="s">
        <v>1176</v>
      </c>
      <c r="D1206">
        <f t="shared" si="18"/>
        <v>4</v>
      </c>
      <c r="E1206" t="s">
        <v>16</v>
      </c>
      <c r="F1206" t="s">
        <v>1175</v>
      </c>
      <c r="G1206" t="s">
        <v>1177</v>
      </c>
    </row>
    <row r="1207" spans="1:7">
      <c r="A1207" t="s">
        <v>744</v>
      </c>
      <c r="C1207" t="s">
        <v>745</v>
      </c>
      <c r="D1207">
        <f t="shared" si="18"/>
        <v>1</v>
      </c>
      <c r="E1207" t="s">
        <v>37</v>
      </c>
      <c r="F1207" t="s">
        <v>89</v>
      </c>
    </row>
    <row r="1208" spans="1:7">
      <c r="A1208" t="s">
        <v>882</v>
      </c>
      <c r="B1208" t="s">
        <v>1554</v>
      </c>
      <c r="C1208" t="s">
        <v>883</v>
      </c>
      <c r="D1208">
        <f t="shared" si="18"/>
        <v>4</v>
      </c>
      <c r="E1208" t="s">
        <v>16</v>
      </c>
      <c r="F1208" t="s">
        <v>882</v>
      </c>
      <c r="G1208" t="s">
        <v>884</v>
      </c>
    </row>
    <row r="1209" spans="1:7">
      <c r="A1209" t="s">
        <v>89</v>
      </c>
      <c r="C1209" t="s">
        <v>114</v>
      </c>
      <c r="D1209">
        <f t="shared" si="18"/>
        <v>1</v>
      </c>
      <c r="E1209" t="s">
        <v>37</v>
      </c>
      <c r="F1209" t="s">
        <v>89</v>
      </c>
    </row>
    <row r="1210" spans="1:7">
      <c r="A1210" t="s">
        <v>61</v>
      </c>
      <c r="C1210" t="s">
        <v>62</v>
      </c>
      <c r="D1210">
        <f t="shared" si="18"/>
        <v>3</v>
      </c>
      <c r="E1210" t="s">
        <v>12</v>
      </c>
      <c r="F1210" t="s">
        <v>61</v>
      </c>
      <c r="G1210" t="s">
        <v>11</v>
      </c>
    </row>
    <row r="1211" spans="1:7">
      <c r="A1211" t="s">
        <v>1178</v>
      </c>
      <c r="B1211" t="s">
        <v>3030</v>
      </c>
      <c r="C1211" t="s">
        <v>1179</v>
      </c>
      <c r="D1211">
        <f t="shared" si="18"/>
        <v>4</v>
      </c>
      <c r="E1211" t="s">
        <v>16</v>
      </c>
      <c r="F1211" t="s">
        <v>1178</v>
      </c>
      <c r="G1211" t="s">
        <v>1180</v>
      </c>
    </row>
    <row r="1212" spans="1:7">
      <c r="A1212" t="s">
        <v>1181</v>
      </c>
      <c r="B1212" t="s">
        <v>3135</v>
      </c>
      <c r="C1212" t="s">
        <v>1182</v>
      </c>
      <c r="D1212">
        <f t="shared" si="18"/>
        <v>4</v>
      </c>
      <c r="E1212" t="s">
        <v>16</v>
      </c>
      <c r="F1212" t="s">
        <v>1181</v>
      </c>
      <c r="G1212" t="s">
        <v>1183</v>
      </c>
    </row>
    <row r="1213" spans="1:7">
      <c r="A1213" t="s">
        <v>124</v>
      </c>
      <c r="C1213" t="s">
        <v>125</v>
      </c>
      <c r="D1213">
        <f t="shared" si="18"/>
        <v>3</v>
      </c>
      <c r="E1213" t="s">
        <v>12</v>
      </c>
      <c r="F1213" t="s">
        <v>124</v>
      </c>
      <c r="G1213" t="s">
        <v>11</v>
      </c>
    </row>
    <row r="1214" spans="1:7">
      <c r="A1214" t="s">
        <v>1178</v>
      </c>
      <c r="B1214" t="s">
        <v>3030</v>
      </c>
      <c r="C1214" t="s">
        <v>1179</v>
      </c>
      <c r="D1214">
        <f t="shared" si="18"/>
        <v>4</v>
      </c>
      <c r="E1214" t="s">
        <v>16</v>
      </c>
      <c r="F1214" t="s">
        <v>1178</v>
      </c>
      <c r="G1214" t="s">
        <v>1180</v>
      </c>
    </row>
    <row r="1215" spans="1:7">
      <c r="A1215" t="s">
        <v>932</v>
      </c>
      <c r="B1215" t="s">
        <v>3136</v>
      </c>
      <c r="C1215" t="s">
        <v>1184</v>
      </c>
      <c r="D1215">
        <f t="shared" si="18"/>
        <v>4</v>
      </c>
      <c r="E1215" t="s">
        <v>16</v>
      </c>
      <c r="F1215" t="s">
        <v>932</v>
      </c>
      <c r="G1215" t="s">
        <v>1185</v>
      </c>
    </row>
    <row r="1216" spans="1:7">
      <c r="A1216" t="s">
        <v>307</v>
      </c>
      <c r="C1216" t="s">
        <v>308</v>
      </c>
      <c r="D1216">
        <f t="shared" si="18"/>
        <v>3</v>
      </c>
      <c r="E1216" t="s">
        <v>12</v>
      </c>
      <c r="F1216" t="s">
        <v>307</v>
      </c>
      <c r="G1216" t="s">
        <v>11</v>
      </c>
    </row>
    <row r="1217" spans="1:7">
      <c r="A1217" t="s">
        <v>89</v>
      </c>
      <c r="C1217" t="s">
        <v>114</v>
      </c>
      <c r="D1217">
        <f t="shared" si="18"/>
        <v>1</v>
      </c>
      <c r="E1217" t="s">
        <v>37</v>
      </c>
      <c r="F1217" t="s">
        <v>89</v>
      </c>
    </row>
    <row r="1218" spans="1:7">
      <c r="A1218" t="s">
        <v>184</v>
      </c>
      <c r="C1218" t="s">
        <v>185</v>
      </c>
      <c r="D1218">
        <f t="shared" si="18"/>
        <v>3</v>
      </c>
      <c r="E1218" t="s">
        <v>12</v>
      </c>
      <c r="F1218" t="s">
        <v>184</v>
      </c>
      <c r="G1218" t="s">
        <v>11</v>
      </c>
    </row>
    <row r="1219" spans="1:7">
      <c r="A1219" t="s">
        <v>5</v>
      </c>
      <c r="B1219" t="s">
        <v>2891</v>
      </c>
      <c r="C1219" t="s">
        <v>6</v>
      </c>
      <c r="D1219">
        <f t="shared" ref="D1219:D1282" si="19">IF(E1219="noun",4,IF(E1219="verb",2,IF(E1219="particle",3,1)))</f>
        <v>1</v>
      </c>
      <c r="E1219" t="s">
        <v>8</v>
      </c>
      <c r="F1219" t="s">
        <v>5</v>
      </c>
      <c r="G1219" t="s">
        <v>7</v>
      </c>
    </row>
    <row r="1220" spans="1:7">
      <c r="A1220" t="s">
        <v>124</v>
      </c>
      <c r="C1220" t="s">
        <v>125</v>
      </c>
      <c r="D1220">
        <f t="shared" si="19"/>
        <v>3</v>
      </c>
      <c r="E1220" t="s">
        <v>12</v>
      </c>
      <c r="F1220" t="s">
        <v>124</v>
      </c>
      <c r="G1220" t="s">
        <v>11</v>
      </c>
    </row>
    <row r="1221" spans="1:7">
      <c r="A1221" t="s">
        <v>304</v>
      </c>
      <c r="B1221" t="s">
        <v>2937</v>
      </c>
      <c r="C1221" t="s">
        <v>305</v>
      </c>
      <c r="D1221">
        <f t="shared" si="19"/>
        <v>4</v>
      </c>
      <c r="E1221" t="s">
        <v>16</v>
      </c>
      <c r="F1221" t="s">
        <v>304</v>
      </c>
      <c r="G1221" t="s">
        <v>306</v>
      </c>
    </row>
    <row r="1222" spans="1:7">
      <c r="A1222" t="s">
        <v>1186</v>
      </c>
      <c r="B1222" t="s">
        <v>3117</v>
      </c>
      <c r="C1222" t="s">
        <v>1187</v>
      </c>
      <c r="D1222">
        <f t="shared" si="19"/>
        <v>2</v>
      </c>
      <c r="E1222" t="s">
        <v>30</v>
      </c>
      <c r="F1222" t="s">
        <v>1186</v>
      </c>
      <c r="G1222" t="s">
        <v>1188</v>
      </c>
    </row>
    <row r="1223" spans="1:7">
      <c r="A1223" t="s">
        <v>47</v>
      </c>
      <c r="C1223" t="s">
        <v>48</v>
      </c>
      <c r="D1223">
        <f t="shared" si="19"/>
        <v>3</v>
      </c>
      <c r="E1223" t="s">
        <v>12</v>
      </c>
      <c r="F1223" t="s">
        <v>47</v>
      </c>
      <c r="G1223" t="s">
        <v>11</v>
      </c>
    </row>
    <row r="1224" spans="1:7">
      <c r="A1224" t="s">
        <v>1189</v>
      </c>
      <c r="B1224" t="s">
        <v>3137</v>
      </c>
      <c r="C1224" t="s">
        <v>1190</v>
      </c>
      <c r="D1224">
        <f t="shared" si="19"/>
        <v>1</v>
      </c>
      <c r="E1224" t="s">
        <v>25</v>
      </c>
      <c r="F1224" t="s">
        <v>1189</v>
      </c>
      <c r="G1224" t="s">
        <v>1191</v>
      </c>
    </row>
    <row r="1225" spans="1:7">
      <c r="A1225" t="s">
        <v>1192</v>
      </c>
      <c r="C1225" t="s">
        <v>1193</v>
      </c>
      <c r="D1225">
        <f t="shared" si="19"/>
        <v>4</v>
      </c>
      <c r="E1225" t="s">
        <v>16</v>
      </c>
      <c r="F1225" t="s">
        <v>1192</v>
      </c>
    </row>
    <row r="1226" spans="1:7">
      <c r="A1226" t="s">
        <v>1194</v>
      </c>
      <c r="C1226" t="s">
        <v>726</v>
      </c>
      <c r="D1226">
        <f t="shared" si="19"/>
        <v>4</v>
      </c>
      <c r="E1226" t="s">
        <v>16</v>
      </c>
      <c r="F1226" t="s">
        <v>1194</v>
      </c>
    </row>
    <row r="1227" spans="1:7">
      <c r="A1227" t="s">
        <v>124</v>
      </c>
      <c r="C1227" t="s">
        <v>125</v>
      </c>
      <c r="D1227">
        <f t="shared" si="19"/>
        <v>3</v>
      </c>
      <c r="E1227" t="s">
        <v>12</v>
      </c>
      <c r="F1227" t="s">
        <v>124</v>
      </c>
      <c r="G1227" t="s">
        <v>11</v>
      </c>
    </row>
    <row r="1228" spans="1:7">
      <c r="A1228" t="s">
        <v>445</v>
      </c>
      <c r="B1228" t="s">
        <v>447</v>
      </c>
      <c r="C1228" t="s">
        <v>446</v>
      </c>
      <c r="D1228">
        <f t="shared" si="19"/>
        <v>1</v>
      </c>
      <c r="E1228" t="s">
        <v>8</v>
      </c>
      <c r="F1228" t="s">
        <v>445</v>
      </c>
      <c r="G1228" t="s">
        <v>447</v>
      </c>
    </row>
    <row r="1229" spans="1:7">
      <c r="A1229" t="s">
        <v>52</v>
      </c>
      <c r="C1229" t="s">
        <v>53</v>
      </c>
      <c r="D1229">
        <f t="shared" si="19"/>
        <v>3</v>
      </c>
      <c r="E1229" t="s">
        <v>12</v>
      </c>
      <c r="F1229" t="s">
        <v>52</v>
      </c>
      <c r="G1229" t="s">
        <v>11</v>
      </c>
    </row>
    <row r="1230" spans="1:7">
      <c r="A1230" t="s">
        <v>1195</v>
      </c>
      <c r="B1230" t="s">
        <v>3138</v>
      </c>
      <c r="C1230" t="s">
        <v>1196</v>
      </c>
      <c r="D1230">
        <f t="shared" si="19"/>
        <v>1</v>
      </c>
      <c r="E1230" t="s">
        <v>138</v>
      </c>
      <c r="F1230" t="s">
        <v>1195</v>
      </c>
      <c r="G1230" t="s">
        <v>1197</v>
      </c>
    </row>
    <row r="1231" spans="1:7">
      <c r="A1231" t="s">
        <v>9</v>
      </c>
      <c r="C1231" t="s">
        <v>10</v>
      </c>
      <c r="D1231">
        <f t="shared" si="19"/>
        <v>3</v>
      </c>
      <c r="E1231" t="s">
        <v>12</v>
      </c>
      <c r="F1231" t="s">
        <v>9</v>
      </c>
      <c r="G1231" t="s">
        <v>11</v>
      </c>
    </row>
    <row r="1232" spans="1:7">
      <c r="A1232" t="s">
        <v>1198</v>
      </c>
      <c r="B1232" t="s">
        <v>3139</v>
      </c>
      <c r="C1232" t="s">
        <v>1199</v>
      </c>
      <c r="D1232">
        <f t="shared" si="19"/>
        <v>1</v>
      </c>
      <c r="E1232" t="s">
        <v>8</v>
      </c>
      <c r="F1232" t="s">
        <v>1198</v>
      </c>
      <c r="G1232" t="s">
        <v>1200</v>
      </c>
    </row>
    <row r="1233" spans="1:7">
      <c r="A1233" t="s">
        <v>270</v>
      </c>
      <c r="C1233" t="s">
        <v>271</v>
      </c>
      <c r="D1233">
        <f t="shared" si="19"/>
        <v>3</v>
      </c>
      <c r="E1233" t="s">
        <v>12</v>
      </c>
      <c r="F1233" t="s">
        <v>270</v>
      </c>
      <c r="G1233" t="s">
        <v>11</v>
      </c>
    </row>
    <row r="1234" spans="1:7">
      <c r="A1234" t="s">
        <v>171</v>
      </c>
      <c r="C1234" t="s">
        <v>172</v>
      </c>
      <c r="D1234">
        <f t="shared" si="19"/>
        <v>3</v>
      </c>
      <c r="E1234" t="s">
        <v>12</v>
      </c>
      <c r="F1234" t="s">
        <v>171</v>
      </c>
      <c r="G1234" t="s">
        <v>11</v>
      </c>
    </row>
    <row r="1235" spans="1:7">
      <c r="A1235" t="s">
        <v>1201</v>
      </c>
      <c r="B1235" t="s">
        <v>3044</v>
      </c>
      <c r="C1235" t="s">
        <v>1202</v>
      </c>
      <c r="D1235">
        <f t="shared" si="19"/>
        <v>2</v>
      </c>
      <c r="E1235" t="s">
        <v>30</v>
      </c>
      <c r="F1235" t="s">
        <v>1201</v>
      </c>
      <c r="G1235" t="s">
        <v>764</v>
      </c>
    </row>
    <row r="1236" spans="1:7">
      <c r="A1236" t="s">
        <v>244</v>
      </c>
      <c r="B1236" t="s">
        <v>2941</v>
      </c>
      <c r="C1236" t="s">
        <v>245</v>
      </c>
      <c r="D1236">
        <f t="shared" si="19"/>
        <v>4</v>
      </c>
      <c r="E1236" t="s">
        <v>16</v>
      </c>
      <c r="F1236" t="s">
        <v>244</v>
      </c>
      <c r="G1236" t="s">
        <v>246</v>
      </c>
    </row>
    <row r="1237" spans="1:7">
      <c r="A1237" t="s">
        <v>124</v>
      </c>
      <c r="C1237" t="s">
        <v>125</v>
      </c>
      <c r="D1237">
        <f t="shared" si="19"/>
        <v>3</v>
      </c>
      <c r="E1237" t="s">
        <v>12</v>
      </c>
      <c r="F1237" t="s">
        <v>124</v>
      </c>
      <c r="G1237" t="s">
        <v>11</v>
      </c>
    </row>
    <row r="1238" spans="1:7">
      <c r="A1238" t="s">
        <v>1203</v>
      </c>
      <c r="B1238" t="s">
        <v>3140</v>
      </c>
      <c r="C1238" t="s">
        <v>1204</v>
      </c>
      <c r="D1238">
        <f t="shared" si="19"/>
        <v>4</v>
      </c>
      <c r="E1238" t="s">
        <v>16</v>
      </c>
      <c r="F1238" t="s">
        <v>1203</v>
      </c>
      <c r="G1238" t="s">
        <v>1205</v>
      </c>
    </row>
    <row r="1239" spans="1:7">
      <c r="A1239" t="s">
        <v>41</v>
      </c>
      <c r="C1239" t="s">
        <v>42</v>
      </c>
      <c r="D1239">
        <f t="shared" si="19"/>
        <v>3</v>
      </c>
      <c r="E1239" t="s">
        <v>12</v>
      </c>
      <c r="F1239" t="s">
        <v>41</v>
      </c>
      <c r="G1239" t="s">
        <v>11</v>
      </c>
    </row>
    <row r="1240" spans="1:7">
      <c r="A1240" t="s">
        <v>1206</v>
      </c>
      <c r="C1240" t="s">
        <v>1207</v>
      </c>
      <c r="D1240">
        <f t="shared" si="19"/>
        <v>2</v>
      </c>
      <c r="E1240" t="s">
        <v>30</v>
      </c>
      <c r="F1240" t="s">
        <v>1208</v>
      </c>
    </row>
    <row r="1241" spans="1:7">
      <c r="A1241" t="s">
        <v>1209</v>
      </c>
      <c r="C1241" t="s">
        <v>1210</v>
      </c>
      <c r="D1241">
        <f t="shared" si="19"/>
        <v>2</v>
      </c>
      <c r="E1241" t="s">
        <v>30</v>
      </c>
      <c r="F1241" t="s">
        <v>1211</v>
      </c>
    </row>
    <row r="1242" spans="1:7">
      <c r="A1242" t="s">
        <v>35</v>
      </c>
      <c r="C1242" t="s">
        <v>36</v>
      </c>
      <c r="D1242">
        <f t="shared" si="19"/>
        <v>1</v>
      </c>
      <c r="E1242" t="s">
        <v>37</v>
      </c>
      <c r="F1242" t="s">
        <v>35</v>
      </c>
    </row>
    <row r="1243" spans="1:7">
      <c r="A1243" t="s">
        <v>5</v>
      </c>
      <c r="B1243" t="s">
        <v>2891</v>
      </c>
      <c r="C1243" t="s">
        <v>6</v>
      </c>
      <c r="D1243">
        <f t="shared" si="19"/>
        <v>1</v>
      </c>
      <c r="E1243" t="s">
        <v>8</v>
      </c>
      <c r="F1243" t="s">
        <v>5</v>
      </c>
      <c r="G1243" t="s">
        <v>7</v>
      </c>
    </row>
    <row r="1244" spans="1:7">
      <c r="A1244" t="s">
        <v>124</v>
      </c>
      <c r="C1244" t="s">
        <v>125</v>
      </c>
      <c r="D1244">
        <f t="shared" si="19"/>
        <v>3</v>
      </c>
      <c r="E1244" t="s">
        <v>12</v>
      </c>
      <c r="F1244" t="s">
        <v>124</v>
      </c>
      <c r="G1244" t="s">
        <v>11</v>
      </c>
    </row>
    <row r="1245" spans="1:7">
      <c r="A1245" t="s">
        <v>1163</v>
      </c>
      <c r="B1245">
        <v>1</v>
      </c>
      <c r="C1245" t="s">
        <v>1164</v>
      </c>
      <c r="D1245">
        <f t="shared" si="19"/>
        <v>4</v>
      </c>
      <c r="E1245" t="s">
        <v>16</v>
      </c>
      <c r="F1245" t="s">
        <v>1163</v>
      </c>
      <c r="G1245" t="s">
        <v>1165</v>
      </c>
    </row>
    <row r="1246" spans="1:7">
      <c r="A1246" t="s">
        <v>1166</v>
      </c>
      <c r="B1246" t="s">
        <v>3131</v>
      </c>
      <c r="C1246" t="s">
        <v>1167</v>
      </c>
      <c r="D1246">
        <f t="shared" si="19"/>
        <v>4</v>
      </c>
      <c r="E1246" t="s">
        <v>16</v>
      </c>
      <c r="F1246" t="s">
        <v>1166</v>
      </c>
      <c r="G1246" t="s">
        <v>1168</v>
      </c>
    </row>
    <row r="1247" spans="1:7">
      <c r="A1247" t="s">
        <v>52</v>
      </c>
      <c r="C1247" t="s">
        <v>53</v>
      </c>
      <c r="D1247">
        <f t="shared" si="19"/>
        <v>3</v>
      </c>
      <c r="E1247" t="s">
        <v>12</v>
      </c>
      <c r="F1247" t="s">
        <v>52</v>
      </c>
      <c r="G1247" t="s">
        <v>11</v>
      </c>
    </row>
    <row r="1248" spans="1:7">
      <c r="A1248" t="s">
        <v>1169</v>
      </c>
      <c r="B1248" t="s">
        <v>3132</v>
      </c>
      <c r="C1248" t="s">
        <v>1170</v>
      </c>
      <c r="D1248">
        <f t="shared" si="19"/>
        <v>1</v>
      </c>
      <c r="E1248" t="s">
        <v>138</v>
      </c>
      <c r="F1248" t="s">
        <v>1169</v>
      </c>
      <c r="G1248" t="s">
        <v>1171</v>
      </c>
    </row>
    <row r="1249" spans="1:7">
      <c r="A1249" t="s">
        <v>1172</v>
      </c>
      <c r="B1249" t="s">
        <v>3133</v>
      </c>
      <c r="C1249" t="s">
        <v>1173</v>
      </c>
      <c r="D1249">
        <f t="shared" si="19"/>
        <v>1</v>
      </c>
      <c r="E1249" t="s">
        <v>8</v>
      </c>
      <c r="F1249" t="s">
        <v>1172</v>
      </c>
      <c r="G1249" t="s">
        <v>1174</v>
      </c>
    </row>
    <row r="1250" spans="1:7">
      <c r="A1250" t="s">
        <v>171</v>
      </c>
      <c r="C1250" t="s">
        <v>172</v>
      </c>
      <c r="D1250">
        <f t="shared" si="19"/>
        <v>3</v>
      </c>
      <c r="E1250" t="s">
        <v>12</v>
      </c>
      <c r="F1250" t="s">
        <v>171</v>
      </c>
      <c r="G1250" t="s">
        <v>11</v>
      </c>
    </row>
    <row r="1251" spans="1:7">
      <c r="A1251" t="s">
        <v>1148</v>
      </c>
      <c r="B1251" t="s">
        <v>3007</v>
      </c>
      <c r="C1251" t="s">
        <v>1149</v>
      </c>
      <c r="D1251">
        <f t="shared" si="19"/>
        <v>1</v>
      </c>
      <c r="E1251" t="s">
        <v>8</v>
      </c>
      <c r="F1251" t="s">
        <v>1148</v>
      </c>
      <c r="G1251" t="s">
        <v>1150</v>
      </c>
    </row>
    <row r="1252" spans="1:7">
      <c r="A1252" t="s">
        <v>171</v>
      </c>
      <c r="C1252" t="s">
        <v>172</v>
      </c>
      <c r="D1252">
        <f t="shared" si="19"/>
        <v>3</v>
      </c>
      <c r="E1252" t="s">
        <v>12</v>
      </c>
      <c r="F1252" t="s">
        <v>171</v>
      </c>
      <c r="G1252" t="s">
        <v>11</v>
      </c>
    </row>
    <row r="1253" spans="1:7">
      <c r="A1253" t="s">
        <v>1212</v>
      </c>
      <c r="B1253" t="s">
        <v>3141</v>
      </c>
      <c r="C1253" t="s">
        <v>1213</v>
      </c>
      <c r="D1253">
        <f t="shared" si="19"/>
        <v>2</v>
      </c>
      <c r="E1253" t="s">
        <v>30</v>
      </c>
      <c r="F1253" t="s">
        <v>1215</v>
      </c>
      <c r="G1253" t="s">
        <v>1214</v>
      </c>
    </row>
    <row r="1254" spans="1:7">
      <c r="A1254" t="s">
        <v>199</v>
      </c>
      <c r="C1254" t="s">
        <v>200</v>
      </c>
      <c r="D1254">
        <f t="shared" si="19"/>
        <v>4</v>
      </c>
      <c r="E1254" t="s">
        <v>16</v>
      </c>
      <c r="F1254" t="s">
        <v>199</v>
      </c>
    </row>
    <row r="1255" spans="1:7">
      <c r="A1255" t="s">
        <v>89</v>
      </c>
      <c r="C1255" t="s">
        <v>114</v>
      </c>
      <c r="D1255">
        <f t="shared" si="19"/>
        <v>1</v>
      </c>
      <c r="E1255" t="s">
        <v>37</v>
      </c>
      <c r="F1255" t="s">
        <v>89</v>
      </c>
    </row>
    <row r="1256" spans="1:7">
      <c r="A1256" t="s">
        <v>61</v>
      </c>
      <c r="C1256" t="s">
        <v>62</v>
      </c>
      <c r="D1256">
        <f t="shared" si="19"/>
        <v>3</v>
      </c>
      <c r="E1256" t="s">
        <v>12</v>
      </c>
      <c r="F1256" t="s">
        <v>61</v>
      </c>
      <c r="G1256" t="s">
        <v>11</v>
      </c>
    </row>
    <row r="1257" spans="1:7">
      <c r="A1257" t="s">
        <v>1178</v>
      </c>
      <c r="B1257" t="s">
        <v>3030</v>
      </c>
      <c r="C1257" t="s">
        <v>1179</v>
      </c>
      <c r="D1257">
        <f t="shared" si="19"/>
        <v>4</v>
      </c>
      <c r="E1257" t="s">
        <v>16</v>
      </c>
      <c r="F1257" t="s">
        <v>1178</v>
      </c>
      <c r="G1257" t="s">
        <v>1180</v>
      </c>
    </row>
    <row r="1258" spans="1:7">
      <c r="A1258" t="s">
        <v>1181</v>
      </c>
      <c r="B1258" t="s">
        <v>3135</v>
      </c>
      <c r="C1258" t="s">
        <v>1182</v>
      </c>
      <c r="D1258">
        <f t="shared" si="19"/>
        <v>4</v>
      </c>
      <c r="E1258" t="s">
        <v>16</v>
      </c>
      <c r="F1258" t="s">
        <v>1181</v>
      </c>
      <c r="G1258" t="s">
        <v>1183</v>
      </c>
    </row>
    <row r="1259" spans="1:7">
      <c r="A1259" t="s">
        <v>124</v>
      </c>
      <c r="C1259" t="s">
        <v>125</v>
      </c>
      <c r="D1259">
        <f t="shared" si="19"/>
        <v>3</v>
      </c>
      <c r="E1259" t="s">
        <v>12</v>
      </c>
      <c r="F1259" t="s">
        <v>124</v>
      </c>
      <c r="G1259" t="s">
        <v>11</v>
      </c>
    </row>
    <row r="1260" spans="1:7">
      <c r="A1260" t="s">
        <v>1178</v>
      </c>
      <c r="B1260" t="s">
        <v>3030</v>
      </c>
      <c r="C1260" t="s">
        <v>1179</v>
      </c>
      <c r="D1260">
        <f t="shared" si="19"/>
        <v>4</v>
      </c>
      <c r="E1260" t="s">
        <v>16</v>
      </c>
      <c r="F1260" t="s">
        <v>1178</v>
      </c>
      <c r="G1260" t="s">
        <v>1180</v>
      </c>
    </row>
    <row r="1261" spans="1:7">
      <c r="A1261" t="s">
        <v>932</v>
      </c>
      <c r="B1261" t="s">
        <v>3136</v>
      </c>
      <c r="C1261" t="s">
        <v>1184</v>
      </c>
      <c r="D1261">
        <f t="shared" si="19"/>
        <v>4</v>
      </c>
      <c r="E1261" t="s">
        <v>16</v>
      </c>
      <c r="F1261" t="s">
        <v>932</v>
      </c>
      <c r="G1261" t="s">
        <v>1185</v>
      </c>
    </row>
    <row r="1262" spans="1:7">
      <c r="A1262" t="s">
        <v>307</v>
      </c>
      <c r="C1262" t="s">
        <v>308</v>
      </c>
      <c r="D1262">
        <f t="shared" si="19"/>
        <v>3</v>
      </c>
      <c r="E1262" t="s">
        <v>12</v>
      </c>
      <c r="F1262" t="s">
        <v>307</v>
      </c>
      <c r="G1262" t="s">
        <v>11</v>
      </c>
    </row>
    <row r="1263" spans="1:7">
      <c r="A1263" t="s">
        <v>233</v>
      </c>
      <c r="C1263" t="s">
        <v>234</v>
      </c>
      <c r="D1263">
        <f t="shared" si="19"/>
        <v>3</v>
      </c>
      <c r="E1263" t="s">
        <v>12</v>
      </c>
      <c r="F1263" t="s">
        <v>233</v>
      </c>
      <c r="G1263" t="s">
        <v>11</v>
      </c>
    </row>
    <row r="1264" spans="1:7">
      <c r="A1264" t="s">
        <v>5</v>
      </c>
      <c r="B1264" t="s">
        <v>2891</v>
      </c>
      <c r="C1264" t="s">
        <v>6</v>
      </c>
      <c r="D1264">
        <f t="shared" si="19"/>
        <v>1</v>
      </c>
      <c r="E1264" t="s">
        <v>8</v>
      </c>
      <c r="F1264" t="s">
        <v>5</v>
      </c>
      <c r="G1264" t="s">
        <v>7</v>
      </c>
    </row>
    <row r="1265" spans="1:7">
      <c r="A1265" t="s">
        <v>124</v>
      </c>
      <c r="C1265" t="s">
        <v>125</v>
      </c>
      <c r="D1265">
        <f t="shared" si="19"/>
        <v>3</v>
      </c>
      <c r="E1265" t="s">
        <v>12</v>
      </c>
      <c r="F1265" t="s">
        <v>124</v>
      </c>
      <c r="G1265" t="s">
        <v>11</v>
      </c>
    </row>
    <row r="1266" spans="1:7">
      <c r="A1266" t="s">
        <v>304</v>
      </c>
      <c r="B1266" t="s">
        <v>2937</v>
      </c>
      <c r="C1266" t="s">
        <v>305</v>
      </c>
      <c r="D1266">
        <f t="shared" si="19"/>
        <v>4</v>
      </c>
      <c r="E1266" t="s">
        <v>16</v>
      </c>
      <c r="F1266" t="s">
        <v>304</v>
      </c>
      <c r="G1266" t="s">
        <v>306</v>
      </c>
    </row>
    <row r="1267" spans="1:7">
      <c r="A1267" t="s">
        <v>1186</v>
      </c>
      <c r="B1267" t="s">
        <v>3117</v>
      </c>
      <c r="C1267" t="s">
        <v>1187</v>
      </c>
      <c r="D1267">
        <f t="shared" si="19"/>
        <v>2</v>
      </c>
      <c r="E1267" t="s">
        <v>30</v>
      </c>
      <c r="F1267" t="s">
        <v>1186</v>
      </c>
      <c r="G1267" t="s">
        <v>1188</v>
      </c>
    </row>
    <row r="1268" spans="1:7">
      <c r="A1268" t="s">
        <v>47</v>
      </c>
      <c r="C1268" t="s">
        <v>48</v>
      </c>
      <c r="D1268">
        <f t="shared" si="19"/>
        <v>3</v>
      </c>
      <c r="E1268" t="s">
        <v>12</v>
      </c>
      <c r="F1268" t="s">
        <v>47</v>
      </c>
      <c r="G1268" t="s">
        <v>11</v>
      </c>
    </row>
    <row r="1269" spans="1:7">
      <c r="A1269" t="s">
        <v>1115</v>
      </c>
      <c r="B1269" t="s">
        <v>1117</v>
      </c>
      <c r="C1269" t="s">
        <v>1116</v>
      </c>
      <c r="D1269">
        <f t="shared" si="19"/>
        <v>4</v>
      </c>
      <c r="E1269" t="s">
        <v>16</v>
      </c>
      <c r="F1269" t="s">
        <v>1115</v>
      </c>
      <c r="G1269" t="s">
        <v>1117</v>
      </c>
    </row>
    <row r="1270" spans="1:7">
      <c r="A1270" t="s">
        <v>52</v>
      </c>
      <c r="C1270" t="s">
        <v>53</v>
      </c>
      <c r="D1270">
        <f t="shared" si="19"/>
        <v>3</v>
      </c>
      <c r="E1270" t="s">
        <v>12</v>
      </c>
      <c r="F1270" t="s">
        <v>52</v>
      </c>
      <c r="G1270" t="s">
        <v>11</v>
      </c>
    </row>
    <row r="1271" spans="1:7">
      <c r="A1271" t="s">
        <v>1118</v>
      </c>
      <c r="B1271" t="s">
        <v>3121</v>
      </c>
      <c r="C1271" t="s">
        <v>1119</v>
      </c>
      <c r="D1271">
        <f t="shared" si="19"/>
        <v>4</v>
      </c>
      <c r="E1271" t="s">
        <v>16</v>
      </c>
      <c r="F1271" t="s">
        <v>1118</v>
      </c>
      <c r="G1271" t="s">
        <v>1120</v>
      </c>
    </row>
    <row r="1272" spans="1:7">
      <c r="A1272" t="s">
        <v>9</v>
      </c>
      <c r="C1272" t="s">
        <v>10</v>
      </c>
      <c r="D1272">
        <f t="shared" si="19"/>
        <v>3</v>
      </c>
      <c r="E1272" t="s">
        <v>12</v>
      </c>
      <c r="F1272" t="s">
        <v>9</v>
      </c>
      <c r="G1272" t="s">
        <v>11</v>
      </c>
    </row>
    <row r="1273" spans="1:7">
      <c r="A1273" t="s">
        <v>1121</v>
      </c>
      <c r="B1273" t="s">
        <v>3122</v>
      </c>
      <c r="C1273" t="s">
        <v>1122</v>
      </c>
      <c r="D1273">
        <f t="shared" si="19"/>
        <v>2</v>
      </c>
      <c r="E1273" t="s">
        <v>30</v>
      </c>
      <c r="F1273" t="s">
        <v>1124</v>
      </c>
      <c r="G1273" t="s">
        <v>1123</v>
      </c>
    </row>
    <row r="1274" spans="1:7">
      <c r="A1274" t="s">
        <v>1125</v>
      </c>
      <c r="B1274" t="s">
        <v>3123</v>
      </c>
      <c r="C1274" t="s">
        <v>1126</v>
      </c>
      <c r="D1274">
        <f t="shared" si="19"/>
        <v>2</v>
      </c>
      <c r="E1274" t="s">
        <v>30</v>
      </c>
      <c r="F1274" t="s">
        <v>1125</v>
      </c>
      <c r="G1274" t="s">
        <v>1127</v>
      </c>
    </row>
    <row r="1275" spans="1:7">
      <c r="A1275" t="s">
        <v>1128</v>
      </c>
      <c r="B1275" t="s">
        <v>2933</v>
      </c>
      <c r="C1275" t="s">
        <v>1061</v>
      </c>
      <c r="D1275">
        <f t="shared" si="19"/>
        <v>4</v>
      </c>
      <c r="E1275" t="s">
        <v>16</v>
      </c>
      <c r="F1275" t="s">
        <v>1128</v>
      </c>
      <c r="G1275" t="s">
        <v>1062</v>
      </c>
    </row>
    <row r="1276" spans="1:7">
      <c r="A1276" t="s">
        <v>124</v>
      </c>
      <c r="C1276" t="s">
        <v>125</v>
      </c>
      <c r="D1276">
        <f t="shared" si="19"/>
        <v>3</v>
      </c>
      <c r="E1276" t="s">
        <v>12</v>
      </c>
      <c r="F1276" t="s">
        <v>124</v>
      </c>
      <c r="G1276" t="s">
        <v>11</v>
      </c>
    </row>
    <row r="1277" spans="1:7">
      <c r="A1277" t="s">
        <v>238</v>
      </c>
      <c r="B1277" t="s">
        <v>2939</v>
      </c>
      <c r="C1277" t="s">
        <v>239</v>
      </c>
      <c r="D1277">
        <f t="shared" si="19"/>
        <v>3</v>
      </c>
      <c r="E1277" t="s">
        <v>12</v>
      </c>
      <c r="F1277" t="s">
        <v>238</v>
      </c>
      <c r="G1277" t="s">
        <v>240</v>
      </c>
    </row>
    <row r="1278" spans="1:7">
      <c r="A1278" t="s">
        <v>1129</v>
      </c>
      <c r="B1278" t="s">
        <v>3124</v>
      </c>
      <c r="C1278" t="s">
        <v>1130</v>
      </c>
      <c r="D1278">
        <f t="shared" si="19"/>
        <v>1</v>
      </c>
      <c r="E1278" t="s">
        <v>20</v>
      </c>
      <c r="F1278" t="s">
        <v>1129</v>
      </c>
      <c r="G1278" t="s">
        <v>1131</v>
      </c>
    </row>
    <row r="1279" spans="1:7">
      <c r="A1279" t="s">
        <v>1132</v>
      </c>
      <c r="B1279" t="s">
        <v>3058</v>
      </c>
      <c r="C1279" t="s">
        <v>1133</v>
      </c>
      <c r="D1279">
        <f t="shared" si="19"/>
        <v>2</v>
      </c>
      <c r="E1279" t="s">
        <v>30</v>
      </c>
      <c r="F1279" t="s">
        <v>1132</v>
      </c>
      <c r="G1279" t="s">
        <v>1134</v>
      </c>
    </row>
    <row r="1280" spans="1:7">
      <c r="A1280" t="s">
        <v>184</v>
      </c>
      <c r="C1280" t="s">
        <v>185</v>
      </c>
      <c r="D1280">
        <f t="shared" si="19"/>
        <v>3</v>
      </c>
      <c r="E1280" t="s">
        <v>12</v>
      </c>
      <c r="F1280" t="s">
        <v>184</v>
      </c>
      <c r="G1280" t="s">
        <v>11</v>
      </c>
    </row>
    <row r="1281" spans="1:7">
      <c r="A1281" t="s">
        <v>397</v>
      </c>
      <c r="C1281" t="s">
        <v>398</v>
      </c>
      <c r="D1281">
        <f t="shared" si="19"/>
        <v>3</v>
      </c>
      <c r="E1281" t="s">
        <v>12</v>
      </c>
      <c r="F1281" t="s">
        <v>397</v>
      </c>
      <c r="G1281" t="s">
        <v>11</v>
      </c>
    </row>
    <row r="1282" spans="1:7">
      <c r="A1282" t="s">
        <v>201</v>
      </c>
      <c r="B1282" t="s">
        <v>2929</v>
      </c>
      <c r="C1282" t="s">
        <v>202</v>
      </c>
      <c r="D1282">
        <f t="shared" si="19"/>
        <v>1</v>
      </c>
      <c r="E1282" t="s">
        <v>8</v>
      </c>
      <c r="F1282" t="s">
        <v>201</v>
      </c>
      <c r="G1282" t="s">
        <v>203</v>
      </c>
    </row>
    <row r="1283" spans="1:7">
      <c r="A1283" t="s">
        <v>124</v>
      </c>
      <c r="C1283" t="s">
        <v>125</v>
      </c>
      <c r="D1283">
        <f t="shared" ref="D1283:D1346" si="20">IF(E1283="noun",4,IF(E1283="verb",2,IF(E1283="particle",3,1)))</f>
        <v>3</v>
      </c>
      <c r="E1283" t="s">
        <v>12</v>
      </c>
      <c r="F1283" t="s">
        <v>124</v>
      </c>
      <c r="G1283" t="s">
        <v>11</v>
      </c>
    </row>
    <row r="1284" spans="1:7">
      <c r="A1284" t="s">
        <v>859</v>
      </c>
      <c r="B1284" t="s">
        <v>3069</v>
      </c>
      <c r="C1284" t="s">
        <v>860</v>
      </c>
      <c r="D1284">
        <f t="shared" si="20"/>
        <v>4</v>
      </c>
      <c r="E1284" t="s">
        <v>16</v>
      </c>
      <c r="F1284" t="s">
        <v>859</v>
      </c>
      <c r="G1284" t="s">
        <v>861</v>
      </c>
    </row>
    <row r="1285" spans="1:7">
      <c r="A1285" t="s">
        <v>52</v>
      </c>
      <c r="C1285" t="s">
        <v>53</v>
      </c>
      <c r="D1285">
        <f t="shared" si="20"/>
        <v>3</v>
      </c>
      <c r="E1285" t="s">
        <v>12</v>
      </c>
      <c r="F1285" t="s">
        <v>52</v>
      </c>
      <c r="G1285" t="s">
        <v>11</v>
      </c>
    </row>
    <row r="1286" spans="1:7">
      <c r="A1286" t="s">
        <v>1169</v>
      </c>
      <c r="B1286" t="s">
        <v>3132</v>
      </c>
      <c r="C1286" t="s">
        <v>1170</v>
      </c>
      <c r="D1286">
        <f t="shared" si="20"/>
        <v>1</v>
      </c>
      <c r="E1286" t="s">
        <v>138</v>
      </c>
      <c r="F1286" t="s">
        <v>1169</v>
      </c>
      <c r="G1286" t="s">
        <v>1171</v>
      </c>
    </row>
    <row r="1287" spans="1:7">
      <c r="A1287" t="s">
        <v>1216</v>
      </c>
      <c r="B1287" t="s">
        <v>3142</v>
      </c>
      <c r="C1287" t="s">
        <v>42</v>
      </c>
      <c r="D1287">
        <f t="shared" si="20"/>
        <v>1</v>
      </c>
      <c r="E1287" t="s">
        <v>500</v>
      </c>
      <c r="F1287" t="s">
        <v>1216</v>
      </c>
      <c r="G1287" t="s">
        <v>1217</v>
      </c>
    </row>
    <row r="1288" spans="1:7">
      <c r="A1288" t="s">
        <v>286</v>
      </c>
      <c r="B1288" t="s">
        <v>2951</v>
      </c>
      <c r="C1288" t="s">
        <v>287</v>
      </c>
      <c r="D1288">
        <f t="shared" si="20"/>
        <v>4</v>
      </c>
      <c r="E1288" t="s">
        <v>16</v>
      </c>
      <c r="F1288" t="s">
        <v>286</v>
      </c>
      <c r="G1288" t="s">
        <v>288</v>
      </c>
    </row>
    <row r="1289" spans="1:7">
      <c r="A1289" t="s">
        <v>52</v>
      </c>
      <c r="C1289" t="s">
        <v>53</v>
      </c>
      <c r="D1289">
        <f t="shared" si="20"/>
        <v>3</v>
      </c>
      <c r="E1289" t="s">
        <v>12</v>
      </c>
      <c r="F1289" t="s">
        <v>52</v>
      </c>
      <c r="G1289" t="s">
        <v>11</v>
      </c>
    </row>
    <row r="1290" spans="1:7">
      <c r="A1290" t="s">
        <v>1218</v>
      </c>
      <c r="C1290" t="s">
        <v>1219</v>
      </c>
      <c r="D1290">
        <f t="shared" si="20"/>
        <v>1</v>
      </c>
      <c r="E1290" t="s">
        <v>138</v>
      </c>
      <c r="F1290" t="s">
        <v>1218</v>
      </c>
    </row>
    <row r="1291" spans="1:7">
      <c r="A1291" t="s">
        <v>41</v>
      </c>
      <c r="C1291" t="s">
        <v>42</v>
      </c>
      <c r="D1291">
        <f t="shared" si="20"/>
        <v>3</v>
      </c>
      <c r="E1291" t="s">
        <v>12</v>
      </c>
      <c r="F1291" t="s">
        <v>41</v>
      </c>
      <c r="G1291" t="s">
        <v>11</v>
      </c>
    </row>
    <row r="1292" spans="1:7">
      <c r="A1292" t="s">
        <v>193</v>
      </c>
      <c r="B1292" t="s">
        <v>1184</v>
      </c>
      <c r="C1292" t="s">
        <v>102</v>
      </c>
      <c r="D1292">
        <f t="shared" si="20"/>
        <v>2</v>
      </c>
      <c r="E1292" t="s">
        <v>30</v>
      </c>
      <c r="F1292" t="s">
        <v>195</v>
      </c>
      <c r="G1292" t="s">
        <v>194</v>
      </c>
    </row>
    <row r="1293" spans="1:7">
      <c r="A1293" t="s">
        <v>31</v>
      </c>
      <c r="C1293" t="s">
        <v>32</v>
      </c>
      <c r="D1293">
        <f t="shared" si="20"/>
        <v>3</v>
      </c>
      <c r="E1293" t="s">
        <v>12</v>
      </c>
      <c r="F1293" t="s">
        <v>31</v>
      </c>
      <c r="G1293" t="s">
        <v>11</v>
      </c>
    </row>
    <row r="1294" spans="1:7">
      <c r="A1294" t="s">
        <v>158</v>
      </c>
      <c r="B1294" t="s">
        <v>2921</v>
      </c>
      <c r="C1294" t="s">
        <v>159</v>
      </c>
      <c r="D1294">
        <f t="shared" si="20"/>
        <v>2</v>
      </c>
      <c r="E1294" t="s">
        <v>30</v>
      </c>
      <c r="F1294" t="s">
        <v>161</v>
      </c>
      <c r="G1294" t="s">
        <v>160</v>
      </c>
    </row>
    <row r="1295" spans="1:7">
      <c r="A1295" t="s">
        <v>47</v>
      </c>
      <c r="C1295" t="s">
        <v>48</v>
      </c>
      <c r="D1295">
        <f t="shared" si="20"/>
        <v>3</v>
      </c>
      <c r="E1295" t="s">
        <v>12</v>
      </c>
      <c r="F1295" t="s">
        <v>47</v>
      </c>
      <c r="G1295" t="s">
        <v>11</v>
      </c>
    </row>
    <row r="1296" spans="1:7">
      <c r="A1296" t="s">
        <v>394</v>
      </c>
      <c r="B1296" t="s">
        <v>2912</v>
      </c>
      <c r="C1296" t="s">
        <v>395</v>
      </c>
      <c r="D1296">
        <f t="shared" si="20"/>
        <v>1</v>
      </c>
      <c r="E1296" t="s">
        <v>120</v>
      </c>
      <c r="F1296" t="s">
        <v>394</v>
      </c>
      <c r="G1296" t="s">
        <v>396</v>
      </c>
    </row>
    <row r="1297" spans="1:7">
      <c r="A1297" t="s">
        <v>1222</v>
      </c>
      <c r="B1297" t="s">
        <v>3143</v>
      </c>
      <c r="C1297" t="s">
        <v>1223</v>
      </c>
      <c r="D1297">
        <f t="shared" si="20"/>
        <v>4</v>
      </c>
      <c r="E1297" t="s">
        <v>16</v>
      </c>
      <c r="F1297" t="s">
        <v>1222</v>
      </c>
      <c r="G1297" t="s">
        <v>1224</v>
      </c>
    </row>
    <row r="1298" spans="1:7">
      <c r="A1298" t="s">
        <v>41</v>
      </c>
      <c r="C1298" t="s">
        <v>42</v>
      </c>
      <c r="D1298">
        <f t="shared" si="20"/>
        <v>3</v>
      </c>
      <c r="E1298" t="s">
        <v>12</v>
      </c>
      <c r="F1298" t="s">
        <v>41</v>
      </c>
      <c r="G1298" t="s">
        <v>11</v>
      </c>
    </row>
    <row r="1299" spans="1:7">
      <c r="A1299" t="s">
        <v>1225</v>
      </c>
      <c r="B1299" t="s">
        <v>3144</v>
      </c>
      <c r="C1299" t="s">
        <v>1226</v>
      </c>
      <c r="D1299">
        <f t="shared" si="20"/>
        <v>2</v>
      </c>
      <c r="E1299" t="s">
        <v>30</v>
      </c>
      <c r="F1299" t="s">
        <v>1225</v>
      </c>
      <c r="G1299" t="s">
        <v>1227</v>
      </c>
    </row>
    <row r="1300" spans="1:7">
      <c r="A1300" t="s">
        <v>52</v>
      </c>
      <c r="B1300" t="s">
        <v>2976</v>
      </c>
      <c r="C1300" t="s">
        <v>53</v>
      </c>
      <c r="D1300">
        <f t="shared" si="20"/>
        <v>4</v>
      </c>
      <c r="E1300" t="s">
        <v>16</v>
      </c>
      <c r="F1300" t="s">
        <v>52</v>
      </c>
      <c r="G1300" t="s">
        <v>432</v>
      </c>
    </row>
    <row r="1301" spans="1:7">
      <c r="A1301" t="s">
        <v>238</v>
      </c>
      <c r="B1301" t="s">
        <v>2939</v>
      </c>
      <c r="C1301" t="s">
        <v>239</v>
      </c>
      <c r="D1301">
        <f t="shared" si="20"/>
        <v>3</v>
      </c>
      <c r="E1301" t="s">
        <v>12</v>
      </c>
      <c r="F1301" t="s">
        <v>238</v>
      </c>
      <c r="G1301" t="s">
        <v>240</v>
      </c>
    </row>
    <row r="1302" spans="1:7">
      <c r="A1302" t="s">
        <v>1228</v>
      </c>
      <c r="C1302" t="s">
        <v>1229</v>
      </c>
      <c r="D1302">
        <f t="shared" si="20"/>
        <v>1</v>
      </c>
      <c r="G1302" t="s">
        <v>1229</v>
      </c>
    </row>
    <row r="1303" spans="1:7">
      <c r="A1303" t="s">
        <v>1230</v>
      </c>
      <c r="B1303" t="s">
        <v>3145</v>
      </c>
      <c r="C1303" t="s">
        <v>1231</v>
      </c>
      <c r="D1303">
        <f t="shared" si="20"/>
        <v>4</v>
      </c>
      <c r="E1303" t="s">
        <v>16</v>
      </c>
      <c r="F1303" t="s">
        <v>1230</v>
      </c>
      <c r="G1303" t="s">
        <v>1232</v>
      </c>
    </row>
    <row r="1304" spans="1:7">
      <c r="A1304" t="s">
        <v>1233</v>
      </c>
      <c r="C1304" t="s">
        <v>1234</v>
      </c>
      <c r="D1304">
        <f t="shared" si="20"/>
        <v>1</v>
      </c>
      <c r="E1304" t="s">
        <v>1236</v>
      </c>
      <c r="F1304" t="s">
        <v>1233</v>
      </c>
      <c r="G1304" t="s">
        <v>1235</v>
      </c>
    </row>
    <row r="1305" spans="1:7">
      <c r="A1305" t="s">
        <v>1237</v>
      </c>
      <c r="B1305" t="s">
        <v>1610</v>
      </c>
      <c r="C1305" t="s">
        <v>1238</v>
      </c>
      <c r="D1305">
        <f t="shared" si="20"/>
        <v>1</v>
      </c>
      <c r="E1305" t="s">
        <v>500</v>
      </c>
      <c r="F1305" t="s">
        <v>1237</v>
      </c>
      <c r="G1305" t="s">
        <v>1239</v>
      </c>
    </row>
    <row r="1306" spans="1:7">
      <c r="A1306" t="s">
        <v>1240</v>
      </c>
      <c r="B1306" t="s">
        <v>3146</v>
      </c>
      <c r="C1306" t="s">
        <v>1241</v>
      </c>
      <c r="D1306">
        <f t="shared" si="20"/>
        <v>1</v>
      </c>
      <c r="E1306" t="s">
        <v>500</v>
      </c>
      <c r="F1306" t="s">
        <v>1240</v>
      </c>
      <c r="G1306" t="s">
        <v>1242</v>
      </c>
    </row>
    <row r="1307" spans="1:7">
      <c r="A1307" t="s">
        <v>1243</v>
      </c>
      <c r="B1307" t="s">
        <v>1245</v>
      </c>
      <c r="C1307" t="s">
        <v>1244</v>
      </c>
      <c r="D1307">
        <f t="shared" si="20"/>
        <v>4</v>
      </c>
      <c r="E1307" t="s">
        <v>16</v>
      </c>
      <c r="F1307" t="s">
        <v>1243</v>
      </c>
      <c r="G1307" t="s">
        <v>1245</v>
      </c>
    </row>
    <row r="1308" spans="1:7">
      <c r="A1308" t="s">
        <v>1246</v>
      </c>
      <c r="B1308" t="s">
        <v>3147</v>
      </c>
      <c r="C1308" t="s">
        <v>1247</v>
      </c>
      <c r="D1308">
        <f t="shared" si="20"/>
        <v>1</v>
      </c>
      <c r="E1308" t="s">
        <v>393</v>
      </c>
      <c r="F1308" t="s">
        <v>1246</v>
      </c>
      <c r="G1308" t="s">
        <v>1248</v>
      </c>
    </row>
    <row r="1309" spans="1:7">
      <c r="A1309" t="s">
        <v>238</v>
      </c>
      <c r="B1309" t="s">
        <v>2939</v>
      </c>
      <c r="C1309" t="s">
        <v>239</v>
      </c>
      <c r="D1309">
        <f t="shared" si="20"/>
        <v>3</v>
      </c>
      <c r="E1309" t="s">
        <v>12</v>
      </c>
      <c r="F1309" t="s">
        <v>238</v>
      </c>
      <c r="G1309" t="s">
        <v>240</v>
      </c>
    </row>
    <row r="1310" spans="1:7">
      <c r="A1310" t="s">
        <v>1249</v>
      </c>
      <c r="B1310" t="s">
        <v>3148</v>
      </c>
      <c r="C1310" t="s">
        <v>1250</v>
      </c>
      <c r="D1310">
        <f t="shared" si="20"/>
        <v>1</v>
      </c>
      <c r="E1310" t="s">
        <v>192</v>
      </c>
      <c r="F1310" t="s">
        <v>1249</v>
      </c>
      <c r="G1310" t="s">
        <v>1251</v>
      </c>
    </row>
    <row r="1311" spans="1:7">
      <c r="A1311" t="s">
        <v>627</v>
      </c>
      <c r="C1311" t="s">
        <v>628</v>
      </c>
      <c r="D1311">
        <f t="shared" si="20"/>
        <v>3</v>
      </c>
      <c r="E1311" t="s">
        <v>12</v>
      </c>
      <c r="F1311" t="s">
        <v>627</v>
      </c>
      <c r="G1311" t="s">
        <v>11</v>
      </c>
    </row>
    <row r="1312" spans="1:7">
      <c r="A1312" t="s">
        <v>70</v>
      </c>
      <c r="C1312" t="s">
        <v>71</v>
      </c>
      <c r="D1312">
        <f t="shared" si="20"/>
        <v>1</v>
      </c>
      <c r="E1312" t="s">
        <v>37</v>
      </c>
      <c r="F1312" t="s">
        <v>70</v>
      </c>
    </row>
    <row r="1313" spans="1:7">
      <c r="A1313" t="s">
        <v>61</v>
      </c>
      <c r="C1313" t="s">
        <v>62</v>
      </c>
      <c r="D1313">
        <f t="shared" si="20"/>
        <v>3</v>
      </c>
      <c r="E1313" t="s">
        <v>12</v>
      </c>
      <c r="F1313" t="s">
        <v>61</v>
      </c>
      <c r="G1313" t="s">
        <v>11</v>
      </c>
    </row>
    <row r="1314" spans="1:7">
      <c r="A1314" t="s">
        <v>1252</v>
      </c>
      <c r="C1314" t="s">
        <v>1253</v>
      </c>
      <c r="D1314">
        <f t="shared" si="20"/>
        <v>1</v>
      </c>
      <c r="E1314" t="s">
        <v>1236</v>
      </c>
      <c r="F1314" t="s">
        <v>1252</v>
      </c>
      <c r="G1314" t="s">
        <v>1254</v>
      </c>
    </row>
    <row r="1315" spans="1:7">
      <c r="A1315" t="s">
        <v>1255</v>
      </c>
      <c r="C1315" t="s">
        <v>1256</v>
      </c>
      <c r="D1315">
        <f t="shared" si="20"/>
        <v>1</v>
      </c>
      <c r="G1315" t="s">
        <v>1256</v>
      </c>
    </row>
    <row r="1316" spans="1:7">
      <c r="A1316" t="s">
        <v>571</v>
      </c>
      <c r="B1316" t="s">
        <v>3003</v>
      </c>
      <c r="C1316" t="s">
        <v>411</v>
      </c>
      <c r="D1316">
        <f t="shared" si="20"/>
        <v>2</v>
      </c>
      <c r="E1316" t="s">
        <v>30</v>
      </c>
      <c r="F1316" t="s">
        <v>573</v>
      </c>
      <c r="G1316" t="s">
        <v>572</v>
      </c>
    </row>
    <row r="1317" spans="1:7">
      <c r="A1317" t="s">
        <v>1257</v>
      </c>
      <c r="C1317" t="s">
        <v>1258</v>
      </c>
      <c r="D1317">
        <f t="shared" si="20"/>
        <v>1</v>
      </c>
      <c r="G1317" t="s">
        <v>1258</v>
      </c>
    </row>
    <row r="1318" spans="1:7">
      <c r="A1318" t="s">
        <v>1259</v>
      </c>
      <c r="B1318" t="s">
        <v>3149</v>
      </c>
      <c r="C1318" t="s">
        <v>1260</v>
      </c>
      <c r="D1318">
        <f t="shared" si="20"/>
        <v>4</v>
      </c>
      <c r="E1318" t="s">
        <v>16</v>
      </c>
      <c r="F1318" t="s">
        <v>1259</v>
      </c>
      <c r="G1318" t="s">
        <v>1261</v>
      </c>
    </row>
    <row r="1319" spans="1:7">
      <c r="A1319" t="s">
        <v>1262</v>
      </c>
      <c r="C1319" t="s">
        <v>1263</v>
      </c>
      <c r="D1319">
        <f t="shared" si="20"/>
        <v>1</v>
      </c>
      <c r="G1319" t="s">
        <v>1263</v>
      </c>
    </row>
    <row r="1320" spans="1:7">
      <c r="A1320" t="s">
        <v>201</v>
      </c>
      <c r="B1320" t="s">
        <v>2929</v>
      </c>
      <c r="C1320" t="s">
        <v>202</v>
      </c>
      <c r="D1320">
        <f t="shared" si="20"/>
        <v>1</v>
      </c>
      <c r="E1320" t="s">
        <v>8</v>
      </c>
      <c r="F1320" t="s">
        <v>201</v>
      </c>
      <c r="G1320" t="s">
        <v>203</v>
      </c>
    </row>
    <row r="1321" spans="1:7">
      <c r="A1321" t="s">
        <v>389</v>
      </c>
      <c r="C1321" t="s">
        <v>390</v>
      </c>
      <c r="D1321">
        <f t="shared" si="20"/>
        <v>3</v>
      </c>
      <c r="E1321" t="s">
        <v>12</v>
      </c>
      <c r="F1321" t="s">
        <v>389</v>
      </c>
      <c r="G1321" t="s">
        <v>11</v>
      </c>
    </row>
    <row r="1322" spans="1:7">
      <c r="A1322" t="s">
        <v>1264</v>
      </c>
      <c r="B1322" t="s">
        <v>3150</v>
      </c>
      <c r="C1322" t="s">
        <v>1265</v>
      </c>
      <c r="D1322">
        <f t="shared" si="20"/>
        <v>1</v>
      </c>
      <c r="E1322" t="s">
        <v>20</v>
      </c>
      <c r="F1322" t="s">
        <v>1264</v>
      </c>
      <c r="G1322" t="s">
        <v>1266</v>
      </c>
    </row>
    <row r="1323" spans="1:7">
      <c r="A1323" t="s">
        <v>1267</v>
      </c>
      <c r="B1323" t="s">
        <v>1269</v>
      </c>
      <c r="C1323" t="s">
        <v>1268</v>
      </c>
      <c r="D1323">
        <f t="shared" si="20"/>
        <v>4</v>
      </c>
      <c r="E1323" t="s">
        <v>16</v>
      </c>
      <c r="F1323" t="s">
        <v>1267</v>
      </c>
      <c r="G1323" t="s">
        <v>1269</v>
      </c>
    </row>
    <row r="1324" spans="1:7">
      <c r="A1324" t="s">
        <v>1270</v>
      </c>
      <c r="B1324" t="s">
        <v>3149</v>
      </c>
      <c r="C1324" t="s">
        <v>1271</v>
      </c>
      <c r="D1324">
        <f t="shared" si="20"/>
        <v>4</v>
      </c>
      <c r="E1324" t="s">
        <v>16</v>
      </c>
      <c r="F1324" t="s">
        <v>1270</v>
      </c>
      <c r="G1324" t="s">
        <v>1272</v>
      </c>
    </row>
    <row r="1325" spans="1:7">
      <c r="A1325" t="s">
        <v>124</v>
      </c>
      <c r="C1325" t="s">
        <v>125</v>
      </c>
      <c r="D1325">
        <f t="shared" si="20"/>
        <v>3</v>
      </c>
      <c r="E1325" t="s">
        <v>12</v>
      </c>
      <c r="F1325" t="s">
        <v>124</v>
      </c>
      <c r="G1325" t="s">
        <v>11</v>
      </c>
    </row>
    <row r="1326" spans="1:7">
      <c r="A1326" t="s">
        <v>1273</v>
      </c>
      <c r="B1326" t="s">
        <v>3151</v>
      </c>
      <c r="C1326" t="s">
        <v>353</v>
      </c>
      <c r="D1326">
        <f t="shared" si="20"/>
        <v>1</v>
      </c>
      <c r="E1326" t="s">
        <v>500</v>
      </c>
      <c r="F1326" t="s">
        <v>1273</v>
      </c>
      <c r="G1326" t="s">
        <v>1274</v>
      </c>
    </row>
    <row r="1327" spans="1:7">
      <c r="A1327" t="s">
        <v>1275</v>
      </c>
      <c r="B1327" t="s">
        <v>3152</v>
      </c>
      <c r="C1327" t="s">
        <v>1276</v>
      </c>
      <c r="D1327">
        <f t="shared" si="20"/>
        <v>4</v>
      </c>
      <c r="E1327" t="s">
        <v>16</v>
      </c>
      <c r="F1327" t="s">
        <v>1275</v>
      </c>
      <c r="G1327" t="s">
        <v>1277</v>
      </c>
    </row>
    <row r="1328" spans="1:7">
      <c r="A1328" t="s">
        <v>1230</v>
      </c>
      <c r="B1328" t="s">
        <v>3145</v>
      </c>
      <c r="C1328" t="s">
        <v>1231</v>
      </c>
      <c r="D1328">
        <f t="shared" si="20"/>
        <v>4</v>
      </c>
      <c r="E1328" t="s">
        <v>16</v>
      </c>
      <c r="F1328" t="s">
        <v>1230</v>
      </c>
      <c r="G1328" t="s">
        <v>1232</v>
      </c>
    </row>
    <row r="1329" spans="1:7">
      <c r="A1329" t="s">
        <v>1278</v>
      </c>
      <c r="B1329" t="s">
        <v>3153</v>
      </c>
      <c r="C1329" t="s">
        <v>1279</v>
      </c>
      <c r="D1329">
        <f t="shared" si="20"/>
        <v>1</v>
      </c>
      <c r="E1329" t="s">
        <v>192</v>
      </c>
      <c r="F1329" t="s">
        <v>1278</v>
      </c>
      <c r="G1329" t="s">
        <v>1280</v>
      </c>
    </row>
    <row r="1330" spans="1:7">
      <c r="A1330" t="s">
        <v>1281</v>
      </c>
      <c r="C1330" t="s">
        <v>1282</v>
      </c>
      <c r="D1330">
        <f t="shared" si="20"/>
        <v>1</v>
      </c>
      <c r="E1330" t="s">
        <v>1236</v>
      </c>
      <c r="F1330" t="s">
        <v>1281</v>
      </c>
      <c r="G1330" t="s">
        <v>1283</v>
      </c>
    </row>
    <row r="1331" spans="1:7">
      <c r="A1331" t="s">
        <v>1275</v>
      </c>
      <c r="B1331" t="s">
        <v>3152</v>
      </c>
      <c r="C1331" t="s">
        <v>1276</v>
      </c>
      <c r="D1331">
        <f t="shared" si="20"/>
        <v>4</v>
      </c>
      <c r="E1331" t="s">
        <v>16</v>
      </c>
      <c r="F1331" t="s">
        <v>1275</v>
      </c>
      <c r="G1331" t="s">
        <v>1277</v>
      </c>
    </row>
    <row r="1332" spans="1:7">
      <c r="A1332" t="s">
        <v>1284</v>
      </c>
      <c r="B1332" t="s">
        <v>3154</v>
      </c>
      <c r="C1332" t="s">
        <v>1285</v>
      </c>
      <c r="D1332">
        <f t="shared" si="20"/>
        <v>4</v>
      </c>
      <c r="E1332" t="s">
        <v>16</v>
      </c>
      <c r="F1332" t="s">
        <v>1284</v>
      </c>
      <c r="G1332" t="s">
        <v>1286</v>
      </c>
    </row>
    <row r="1333" spans="1:7">
      <c r="A1333" t="s">
        <v>1287</v>
      </c>
      <c r="B1333" t="s">
        <v>3155</v>
      </c>
      <c r="C1333" t="s">
        <v>1288</v>
      </c>
      <c r="D1333">
        <f t="shared" si="20"/>
        <v>1</v>
      </c>
      <c r="E1333" t="s">
        <v>500</v>
      </c>
      <c r="F1333" t="s">
        <v>1287</v>
      </c>
      <c r="G1333" t="s">
        <v>1289</v>
      </c>
    </row>
    <row r="1334" spans="1:7">
      <c r="A1334" t="s">
        <v>1290</v>
      </c>
      <c r="B1334" t="s">
        <v>3156</v>
      </c>
      <c r="C1334" t="s">
        <v>1291</v>
      </c>
      <c r="D1334">
        <f t="shared" si="20"/>
        <v>4</v>
      </c>
      <c r="E1334" t="s">
        <v>16</v>
      </c>
      <c r="F1334" t="s">
        <v>1290</v>
      </c>
      <c r="G1334" t="s">
        <v>1292</v>
      </c>
    </row>
    <row r="1335" spans="1:7">
      <c r="A1335" t="s">
        <v>1178</v>
      </c>
      <c r="B1335" t="s">
        <v>3030</v>
      </c>
      <c r="C1335" t="s">
        <v>1179</v>
      </c>
      <c r="D1335">
        <f t="shared" si="20"/>
        <v>4</v>
      </c>
      <c r="E1335" t="s">
        <v>16</v>
      </c>
      <c r="F1335" t="s">
        <v>1178</v>
      </c>
      <c r="G1335" t="s">
        <v>1180</v>
      </c>
    </row>
    <row r="1336" spans="1:7">
      <c r="A1336" t="s">
        <v>1293</v>
      </c>
      <c r="C1336" t="s">
        <v>1294</v>
      </c>
      <c r="D1336">
        <f t="shared" si="20"/>
        <v>1</v>
      </c>
      <c r="G1336" t="s">
        <v>1294</v>
      </c>
    </row>
    <row r="1337" spans="1:7">
      <c r="A1337" t="s">
        <v>1295</v>
      </c>
      <c r="B1337" t="s">
        <v>3103</v>
      </c>
      <c r="C1337" t="s">
        <v>1296</v>
      </c>
      <c r="D1337">
        <f t="shared" si="20"/>
        <v>2</v>
      </c>
      <c r="E1337" t="s">
        <v>30</v>
      </c>
      <c r="F1337" t="s">
        <v>1295</v>
      </c>
      <c r="G1337" t="s">
        <v>1033</v>
      </c>
    </row>
    <row r="1338" spans="1:7">
      <c r="A1338" t="s">
        <v>1297</v>
      </c>
      <c r="B1338" t="s">
        <v>3014</v>
      </c>
      <c r="C1338" t="s">
        <v>625</v>
      </c>
      <c r="D1338">
        <f t="shared" si="20"/>
        <v>4</v>
      </c>
      <c r="E1338" t="s">
        <v>16</v>
      </c>
      <c r="F1338" t="s">
        <v>1297</v>
      </c>
      <c r="G1338" t="s">
        <v>626</v>
      </c>
    </row>
    <row r="1339" spans="1:7">
      <c r="A1339" t="s">
        <v>627</v>
      </c>
      <c r="C1339" t="s">
        <v>628</v>
      </c>
      <c r="D1339">
        <f t="shared" si="20"/>
        <v>3</v>
      </c>
      <c r="E1339" t="s">
        <v>12</v>
      </c>
      <c r="F1339" t="s">
        <v>627</v>
      </c>
      <c r="G1339" t="s">
        <v>11</v>
      </c>
    </row>
    <row r="1340" spans="1:7">
      <c r="A1340" t="s">
        <v>70</v>
      </c>
      <c r="C1340" t="s">
        <v>71</v>
      </c>
      <c r="D1340">
        <f t="shared" si="20"/>
        <v>1</v>
      </c>
      <c r="E1340" t="s">
        <v>37</v>
      </c>
      <c r="F1340" t="s">
        <v>70</v>
      </c>
    </row>
    <row r="1341" spans="1:7">
      <c r="A1341" t="s">
        <v>184</v>
      </c>
      <c r="C1341" t="s">
        <v>185</v>
      </c>
      <c r="D1341">
        <f t="shared" si="20"/>
        <v>3</v>
      </c>
      <c r="E1341" t="s">
        <v>12</v>
      </c>
      <c r="F1341" t="s">
        <v>184</v>
      </c>
      <c r="G1341" t="s">
        <v>11</v>
      </c>
    </row>
    <row r="1342" spans="1:7">
      <c r="A1342" t="s">
        <v>1298</v>
      </c>
      <c r="B1342" t="s">
        <v>3157</v>
      </c>
      <c r="C1342" t="s">
        <v>1299</v>
      </c>
      <c r="D1342">
        <f t="shared" si="20"/>
        <v>4</v>
      </c>
      <c r="E1342" t="s">
        <v>16</v>
      </c>
      <c r="F1342" t="s">
        <v>1298</v>
      </c>
      <c r="G1342" t="s">
        <v>1300</v>
      </c>
    </row>
    <row r="1343" spans="1:7">
      <c r="A1343" t="s">
        <v>1301</v>
      </c>
      <c r="B1343" t="s">
        <v>3143</v>
      </c>
      <c r="C1343" t="s">
        <v>1302</v>
      </c>
      <c r="D1343">
        <f t="shared" si="20"/>
        <v>4</v>
      </c>
      <c r="E1343" t="s">
        <v>16</v>
      </c>
      <c r="F1343" t="s">
        <v>1301</v>
      </c>
      <c r="G1343" t="s">
        <v>1303</v>
      </c>
    </row>
    <row r="1344" spans="1:7">
      <c r="A1344" t="s">
        <v>1304</v>
      </c>
      <c r="C1344" t="s">
        <v>1305</v>
      </c>
      <c r="D1344">
        <f t="shared" si="20"/>
        <v>1</v>
      </c>
      <c r="G1344" t="s">
        <v>1305</v>
      </c>
    </row>
    <row r="1345" spans="1:7">
      <c r="A1345" t="s">
        <v>1306</v>
      </c>
      <c r="B1345" t="s">
        <v>3158</v>
      </c>
      <c r="C1345" t="s">
        <v>1307</v>
      </c>
      <c r="D1345">
        <f t="shared" si="20"/>
        <v>1</v>
      </c>
      <c r="E1345" t="s">
        <v>1236</v>
      </c>
      <c r="F1345" t="s">
        <v>1306</v>
      </c>
      <c r="G1345" t="s">
        <v>1308</v>
      </c>
    </row>
    <row r="1346" spans="1:7">
      <c r="A1346" t="s">
        <v>1309</v>
      </c>
      <c r="B1346" t="s">
        <v>3159</v>
      </c>
      <c r="C1346" t="s">
        <v>245</v>
      </c>
      <c r="D1346">
        <f t="shared" si="20"/>
        <v>4</v>
      </c>
      <c r="E1346" t="s">
        <v>16</v>
      </c>
      <c r="F1346" t="s">
        <v>1309</v>
      </c>
      <c r="G1346" t="s">
        <v>1310</v>
      </c>
    </row>
    <row r="1347" spans="1:7">
      <c r="A1347" t="s">
        <v>453</v>
      </c>
      <c r="B1347" t="s">
        <v>455</v>
      </c>
      <c r="C1347" t="s">
        <v>454</v>
      </c>
      <c r="D1347">
        <f t="shared" ref="D1347:D1410" si="21">IF(E1347="noun",4,IF(E1347="verb",2,IF(E1347="particle",3,1)))</f>
        <v>4</v>
      </c>
      <c r="E1347" t="s">
        <v>16</v>
      </c>
      <c r="F1347" t="s">
        <v>453</v>
      </c>
      <c r="G1347" t="s">
        <v>455</v>
      </c>
    </row>
    <row r="1348" spans="1:7">
      <c r="A1348" t="s">
        <v>52</v>
      </c>
      <c r="C1348" t="s">
        <v>53</v>
      </c>
      <c r="D1348">
        <f t="shared" si="21"/>
        <v>3</v>
      </c>
      <c r="E1348" t="s">
        <v>12</v>
      </c>
      <c r="F1348" t="s">
        <v>52</v>
      </c>
      <c r="G1348" t="s">
        <v>11</v>
      </c>
    </row>
    <row r="1349" spans="1:7">
      <c r="A1349" t="s">
        <v>1311</v>
      </c>
      <c r="B1349" t="s">
        <v>3160</v>
      </c>
      <c r="C1349" t="s">
        <v>1312</v>
      </c>
      <c r="D1349">
        <f t="shared" si="21"/>
        <v>4</v>
      </c>
      <c r="E1349" t="s">
        <v>16</v>
      </c>
      <c r="F1349" t="s">
        <v>1311</v>
      </c>
      <c r="G1349" t="s">
        <v>1313</v>
      </c>
    </row>
    <row r="1350" spans="1:7">
      <c r="A1350" t="s">
        <v>124</v>
      </c>
      <c r="C1350" t="s">
        <v>125</v>
      </c>
      <c r="D1350">
        <f t="shared" si="21"/>
        <v>3</v>
      </c>
      <c r="E1350" t="s">
        <v>12</v>
      </c>
      <c r="F1350" t="s">
        <v>124</v>
      </c>
      <c r="G1350" t="s">
        <v>11</v>
      </c>
    </row>
    <row r="1351" spans="1:7">
      <c r="A1351" t="s">
        <v>238</v>
      </c>
      <c r="B1351" t="s">
        <v>2939</v>
      </c>
      <c r="C1351" t="s">
        <v>239</v>
      </c>
      <c r="D1351">
        <f t="shared" si="21"/>
        <v>3</v>
      </c>
      <c r="E1351" t="s">
        <v>12</v>
      </c>
      <c r="F1351" t="s">
        <v>238</v>
      </c>
      <c r="G1351" t="s">
        <v>240</v>
      </c>
    </row>
    <row r="1352" spans="1:7">
      <c r="A1352" t="s">
        <v>1314</v>
      </c>
      <c r="B1352" t="s">
        <v>3161</v>
      </c>
      <c r="C1352" t="s">
        <v>1315</v>
      </c>
      <c r="D1352">
        <f t="shared" si="21"/>
        <v>2</v>
      </c>
      <c r="E1352" t="s">
        <v>30</v>
      </c>
      <c r="F1352" t="s">
        <v>1317</v>
      </c>
      <c r="G1352" t="s">
        <v>1316</v>
      </c>
    </row>
    <row r="1353" spans="1:7">
      <c r="A1353" t="s">
        <v>31</v>
      </c>
      <c r="C1353" t="s">
        <v>32</v>
      </c>
      <c r="D1353">
        <f t="shared" si="21"/>
        <v>3</v>
      </c>
      <c r="E1353" t="s">
        <v>12</v>
      </c>
      <c r="F1353" t="s">
        <v>31</v>
      </c>
      <c r="G1353" t="s">
        <v>11</v>
      </c>
    </row>
    <row r="1354" spans="1:7">
      <c r="A1354" t="s">
        <v>1318</v>
      </c>
      <c r="B1354" t="s">
        <v>3162</v>
      </c>
      <c r="C1354" t="s">
        <v>1319</v>
      </c>
      <c r="D1354">
        <f t="shared" si="21"/>
        <v>2</v>
      </c>
      <c r="E1354" t="s">
        <v>30</v>
      </c>
      <c r="F1354" t="s">
        <v>1321</v>
      </c>
      <c r="G1354" t="s">
        <v>1320</v>
      </c>
    </row>
    <row r="1355" spans="1:7">
      <c r="A1355" t="s">
        <v>35</v>
      </c>
      <c r="C1355" t="s">
        <v>36</v>
      </c>
      <c r="D1355">
        <f t="shared" si="21"/>
        <v>1</v>
      </c>
      <c r="E1355" t="s">
        <v>37</v>
      </c>
      <c r="F1355" t="s">
        <v>35</v>
      </c>
    </row>
    <row r="1356" spans="1:7">
      <c r="A1356" t="s">
        <v>1311</v>
      </c>
      <c r="B1356" t="s">
        <v>3160</v>
      </c>
      <c r="C1356" t="s">
        <v>1312</v>
      </c>
      <c r="D1356">
        <f t="shared" si="21"/>
        <v>4</v>
      </c>
      <c r="E1356" t="s">
        <v>16</v>
      </c>
      <c r="F1356" t="s">
        <v>1311</v>
      </c>
      <c r="G1356" t="s">
        <v>1313</v>
      </c>
    </row>
    <row r="1357" spans="1:7">
      <c r="A1357" t="s">
        <v>124</v>
      </c>
      <c r="C1357" t="s">
        <v>125</v>
      </c>
      <c r="D1357">
        <f t="shared" si="21"/>
        <v>3</v>
      </c>
      <c r="E1357" t="s">
        <v>12</v>
      </c>
      <c r="F1357" t="s">
        <v>124</v>
      </c>
      <c r="G1357" t="s">
        <v>11</v>
      </c>
    </row>
    <row r="1358" spans="1:7">
      <c r="A1358" t="s">
        <v>238</v>
      </c>
      <c r="B1358" t="s">
        <v>2939</v>
      </c>
      <c r="C1358" t="s">
        <v>239</v>
      </c>
      <c r="D1358">
        <f t="shared" si="21"/>
        <v>3</v>
      </c>
      <c r="E1358" t="s">
        <v>12</v>
      </c>
      <c r="F1358" t="s">
        <v>238</v>
      </c>
      <c r="G1358" t="s">
        <v>240</v>
      </c>
    </row>
    <row r="1359" spans="1:7">
      <c r="A1359" t="s">
        <v>1322</v>
      </c>
      <c r="B1359" t="s">
        <v>3163</v>
      </c>
      <c r="C1359" t="s">
        <v>1323</v>
      </c>
      <c r="D1359">
        <f t="shared" si="21"/>
        <v>2</v>
      </c>
      <c r="E1359" t="s">
        <v>30</v>
      </c>
      <c r="F1359" t="s">
        <v>1325</v>
      </c>
      <c r="G1359" t="s">
        <v>1324</v>
      </c>
    </row>
    <row r="1360" spans="1:7">
      <c r="A1360" t="s">
        <v>31</v>
      </c>
      <c r="C1360" t="s">
        <v>32</v>
      </c>
      <c r="D1360">
        <f t="shared" si="21"/>
        <v>3</v>
      </c>
      <c r="E1360" t="s">
        <v>12</v>
      </c>
      <c r="F1360" t="s">
        <v>31</v>
      </c>
      <c r="G1360" t="s">
        <v>11</v>
      </c>
    </row>
    <row r="1361" spans="1:7">
      <c r="A1361" t="s">
        <v>1326</v>
      </c>
      <c r="B1361" t="s">
        <v>3164</v>
      </c>
      <c r="C1361" t="s">
        <v>1327</v>
      </c>
      <c r="D1361">
        <f t="shared" si="21"/>
        <v>1</v>
      </c>
      <c r="E1361" t="s">
        <v>500</v>
      </c>
      <c r="F1361" t="s">
        <v>1326</v>
      </c>
      <c r="G1361" t="s">
        <v>1328</v>
      </c>
    </row>
    <row r="1362" spans="1:7">
      <c r="A1362" t="s">
        <v>1329</v>
      </c>
      <c r="B1362" t="s">
        <v>1331</v>
      </c>
      <c r="C1362" t="s">
        <v>1330</v>
      </c>
      <c r="D1362">
        <f t="shared" si="21"/>
        <v>4</v>
      </c>
      <c r="E1362" t="s">
        <v>16</v>
      </c>
      <c r="F1362" t="s">
        <v>1329</v>
      </c>
      <c r="G1362" t="s">
        <v>1331</v>
      </c>
    </row>
    <row r="1363" spans="1:7">
      <c r="A1363" t="s">
        <v>1332</v>
      </c>
      <c r="C1363" t="s">
        <v>1333</v>
      </c>
      <c r="D1363">
        <f t="shared" si="21"/>
        <v>1</v>
      </c>
      <c r="G1363" t="s">
        <v>1333</v>
      </c>
    </row>
    <row r="1364" spans="1:7">
      <c r="A1364" t="s">
        <v>1334</v>
      </c>
      <c r="C1364" t="s">
        <v>1335</v>
      </c>
      <c r="D1364">
        <f t="shared" si="21"/>
        <v>1</v>
      </c>
      <c r="G1364" t="s">
        <v>1335</v>
      </c>
    </row>
    <row r="1365" spans="1:7">
      <c r="A1365" t="s">
        <v>1336</v>
      </c>
      <c r="B1365" t="s">
        <v>1338</v>
      </c>
      <c r="C1365" t="s">
        <v>1337</v>
      </c>
      <c r="D1365">
        <f t="shared" si="21"/>
        <v>4</v>
      </c>
      <c r="E1365" t="s">
        <v>16</v>
      </c>
      <c r="F1365" t="s">
        <v>1336</v>
      </c>
      <c r="G1365" t="s">
        <v>1338</v>
      </c>
    </row>
    <row r="1366" spans="1:7">
      <c r="A1366" t="s">
        <v>1339</v>
      </c>
      <c r="C1366" t="s">
        <v>1340</v>
      </c>
      <c r="D1366">
        <f t="shared" si="21"/>
        <v>1</v>
      </c>
      <c r="G1366" t="s">
        <v>1340</v>
      </c>
    </row>
    <row r="1367" spans="1:7">
      <c r="A1367" t="s">
        <v>1341</v>
      </c>
      <c r="B1367" t="s">
        <v>1343</v>
      </c>
      <c r="C1367" t="s">
        <v>1342</v>
      </c>
      <c r="D1367">
        <f t="shared" si="21"/>
        <v>4</v>
      </c>
      <c r="E1367" t="s">
        <v>16</v>
      </c>
      <c r="F1367" t="s">
        <v>1341</v>
      </c>
      <c r="G1367" t="s">
        <v>1343</v>
      </c>
    </row>
    <row r="1368" spans="1:7">
      <c r="A1368" t="s">
        <v>1344</v>
      </c>
      <c r="B1368" t="s">
        <v>3165</v>
      </c>
      <c r="C1368" t="s">
        <v>1345</v>
      </c>
      <c r="D1368">
        <f t="shared" si="21"/>
        <v>1</v>
      </c>
      <c r="E1368" t="s">
        <v>25</v>
      </c>
      <c r="F1368" t="s">
        <v>1344</v>
      </c>
      <c r="G1368" t="s">
        <v>1346</v>
      </c>
    </row>
    <row r="1369" spans="1:7">
      <c r="A1369" t="s">
        <v>1311</v>
      </c>
      <c r="B1369" t="s">
        <v>3160</v>
      </c>
      <c r="C1369" t="s">
        <v>1312</v>
      </c>
      <c r="D1369">
        <f t="shared" si="21"/>
        <v>4</v>
      </c>
      <c r="E1369" t="s">
        <v>16</v>
      </c>
      <c r="F1369" t="s">
        <v>1311</v>
      </c>
      <c r="G1369" t="s">
        <v>1313</v>
      </c>
    </row>
    <row r="1370" spans="1:7">
      <c r="A1370" t="s">
        <v>124</v>
      </c>
      <c r="C1370" t="s">
        <v>125</v>
      </c>
      <c r="D1370">
        <f t="shared" si="21"/>
        <v>3</v>
      </c>
      <c r="E1370" t="s">
        <v>12</v>
      </c>
      <c r="F1370" t="s">
        <v>124</v>
      </c>
      <c r="G1370" t="s">
        <v>11</v>
      </c>
    </row>
    <row r="1371" spans="1:7">
      <c r="A1371" t="s">
        <v>238</v>
      </c>
      <c r="B1371" t="s">
        <v>2939</v>
      </c>
      <c r="C1371" t="s">
        <v>239</v>
      </c>
      <c r="D1371">
        <f t="shared" si="21"/>
        <v>3</v>
      </c>
      <c r="E1371" t="s">
        <v>12</v>
      </c>
      <c r="F1371" t="s">
        <v>238</v>
      </c>
      <c r="G1371" t="s">
        <v>240</v>
      </c>
    </row>
    <row r="1372" spans="1:7">
      <c r="A1372" t="s">
        <v>1347</v>
      </c>
      <c r="B1372" t="s">
        <v>2919</v>
      </c>
      <c r="C1372" t="s">
        <v>1348</v>
      </c>
      <c r="D1372">
        <f t="shared" si="21"/>
        <v>2</v>
      </c>
      <c r="E1372" t="s">
        <v>30</v>
      </c>
      <c r="F1372" t="s">
        <v>1350</v>
      </c>
      <c r="G1372" t="s">
        <v>1349</v>
      </c>
    </row>
    <row r="1373" spans="1:7">
      <c r="A1373" t="s">
        <v>34</v>
      </c>
      <c r="B1373" t="s">
        <v>2896</v>
      </c>
      <c r="C1373" t="s">
        <v>574</v>
      </c>
      <c r="D1373">
        <f t="shared" si="21"/>
        <v>2</v>
      </c>
      <c r="E1373" t="s">
        <v>30</v>
      </c>
      <c r="F1373" t="s">
        <v>34</v>
      </c>
      <c r="G1373" t="s">
        <v>33</v>
      </c>
    </row>
    <row r="1374" spans="1:7">
      <c r="A1374" t="s">
        <v>52</v>
      </c>
      <c r="B1374" t="s">
        <v>2976</v>
      </c>
      <c r="C1374" t="s">
        <v>53</v>
      </c>
      <c r="D1374">
        <f t="shared" si="21"/>
        <v>4</v>
      </c>
      <c r="E1374" t="s">
        <v>16</v>
      </c>
      <c r="F1374" t="s">
        <v>52</v>
      </c>
      <c r="G1374" t="s">
        <v>432</v>
      </c>
    </row>
    <row r="1375" spans="1:7">
      <c r="A1375" t="s">
        <v>238</v>
      </c>
      <c r="B1375" t="s">
        <v>2939</v>
      </c>
      <c r="C1375" t="s">
        <v>239</v>
      </c>
      <c r="D1375">
        <f t="shared" si="21"/>
        <v>3</v>
      </c>
      <c r="E1375" t="s">
        <v>12</v>
      </c>
      <c r="F1375" t="s">
        <v>238</v>
      </c>
      <c r="G1375" t="s">
        <v>240</v>
      </c>
    </row>
    <row r="1376" spans="1:7">
      <c r="A1376" t="s">
        <v>1351</v>
      </c>
      <c r="B1376" t="s">
        <v>3166</v>
      </c>
      <c r="C1376" t="s">
        <v>1352</v>
      </c>
      <c r="D1376">
        <f t="shared" si="21"/>
        <v>1</v>
      </c>
      <c r="E1376" t="s">
        <v>192</v>
      </c>
      <c r="F1376" t="s">
        <v>1351</v>
      </c>
      <c r="G1376" t="s">
        <v>1353</v>
      </c>
    </row>
    <row r="1377" spans="1:7">
      <c r="A1377" t="s">
        <v>1354</v>
      </c>
      <c r="C1377" t="s">
        <v>1355</v>
      </c>
      <c r="D1377">
        <f t="shared" si="21"/>
        <v>1</v>
      </c>
      <c r="E1377" t="s">
        <v>37</v>
      </c>
      <c r="F1377" t="s">
        <v>89</v>
      </c>
    </row>
    <row r="1378" spans="1:7">
      <c r="A1378" t="s">
        <v>1356</v>
      </c>
      <c r="B1378" t="s">
        <v>3167</v>
      </c>
      <c r="C1378" t="s">
        <v>1357</v>
      </c>
      <c r="D1378">
        <f t="shared" si="21"/>
        <v>4</v>
      </c>
      <c r="E1378" t="s">
        <v>16</v>
      </c>
      <c r="F1378" t="s">
        <v>1356</v>
      </c>
      <c r="G1378" t="s">
        <v>1358</v>
      </c>
    </row>
    <row r="1379" spans="1:7">
      <c r="A1379" t="s">
        <v>1359</v>
      </c>
      <c r="B1379" t="s">
        <v>3168</v>
      </c>
      <c r="C1379" t="s">
        <v>1360</v>
      </c>
      <c r="D1379">
        <f t="shared" si="21"/>
        <v>4</v>
      </c>
      <c r="E1379" t="s">
        <v>16</v>
      </c>
      <c r="F1379" t="s">
        <v>1359</v>
      </c>
      <c r="G1379" t="s">
        <v>1361</v>
      </c>
    </row>
    <row r="1380" spans="1:7">
      <c r="A1380" t="s">
        <v>1362</v>
      </c>
      <c r="C1380" t="s">
        <v>1363</v>
      </c>
      <c r="D1380">
        <f t="shared" si="21"/>
        <v>1</v>
      </c>
      <c r="G1380" t="s">
        <v>1363</v>
      </c>
    </row>
    <row r="1381" spans="1:7">
      <c r="A1381" t="s">
        <v>1364</v>
      </c>
      <c r="C1381" t="s">
        <v>1365</v>
      </c>
      <c r="D1381">
        <f t="shared" si="21"/>
        <v>1</v>
      </c>
      <c r="G1381" t="s">
        <v>1365</v>
      </c>
    </row>
    <row r="1382" spans="1:7">
      <c r="A1382" t="s">
        <v>1366</v>
      </c>
      <c r="C1382" t="s">
        <v>1367</v>
      </c>
      <c r="D1382">
        <f t="shared" si="21"/>
        <v>1</v>
      </c>
      <c r="G1382" t="s">
        <v>1368</v>
      </c>
    </row>
    <row r="1383" spans="1:7">
      <c r="A1383" t="s">
        <v>1369</v>
      </c>
      <c r="B1383" t="s">
        <v>3169</v>
      </c>
      <c r="C1383" t="s">
        <v>1370</v>
      </c>
      <c r="D1383">
        <f t="shared" si="21"/>
        <v>4</v>
      </c>
      <c r="E1383" t="s">
        <v>16</v>
      </c>
      <c r="F1383" t="s">
        <v>1369</v>
      </c>
      <c r="G1383" t="s">
        <v>1371</v>
      </c>
    </row>
    <row r="1384" spans="1:7">
      <c r="A1384" t="s">
        <v>1372</v>
      </c>
      <c r="B1384" t="s">
        <v>3170</v>
      </c>
      <c r="C1384" t="s">
        <v>1373</v>
      </c>
      <c r="D1384">
        <f t="shared" si="21"/>
        <v>4</v>
      </c>
      <c r="E1384" t="s">
        <v>16</v>
      </c>
      <c r="F1384" t="s">
        <v>1372</v>
      </c>
      <c r="G1384" t="s">
        <v>1374</v>
      </c>
    </row>
    <row r="1385" spans="1:7">
      <c r="A1385" t="s">
        <v>1375</v>
      </c>
      <c r="C1385" t="s">
        <v>1376</v>
      </c>
      <c r="D1385">
        <f t="shared" si="21"/>
        <v>1</v>
      </c>
      <c r="G1385" t="s">
        <v>1376</v>
      </c>
    </row>
    <row r="1386" spans="1:7">
      <c r="A1386" t="s">
        <v>1259</v>
      </c>
      <c r="B1386" t="s">
        <v>3149</v>
      </c>
      <c r="C1386" t="s">
        <v>1260</v>
      </c>
      <c r="D1386">
        <f t="shared" si="21"/>
        <v>4</v>
      </c>
      <c r="E1386" t="s">
        <v>16</v>
      </c>
      <c r="F1386" t="s">
        <v>1259</v>
      </c>
      <c r="G1386" t="s">
        <v>1261</v>
      </c>
    </row>
    <row r="1387" spans="1:7">
      <c r="A1387" t="s">
        <v>346</v>
      </c>
      <c r="B1387" t="s">
        <v>2963</v>
      </c>
      <c r="C1387" t="s">
        <v>347</v>
      </c>
      <c r="D1387">
        <f t="shared" si="21"/>
        <v>4</v>
      </c>
      <c r="E1387" t="s">
        <v>16</v>
      </c>
      <c r="F1387" t="s">
        <v>346</v>
      </c>
      <c r="G1387" t="s">
        <v>348</v>
      </c>
    </row>
    <row r="1388" spans="1:7">
      <c r="A1388" t="s">
        <v>52</v>
      </c>
      <c r="C1388" t="s">
        <v>53</v>
      </c>
      <c r="D1388">
        <f t="shared" si="21"/>
        <v>3</v>
      </c>
      <c r="E1388" t="s">
        <v>12</v>
      </c>
      <c r="F1388" t="s">
        <v>52</v>
      </c>
      <c r="G1388" t="s">
        <v>11</v>
      </c>
    </row>
    <row r="1389" spans="1:7">
      <c r="A1389" t="s">
        <v>1311</v>
      </c>
      <c r="B1389" t="s">
        <v>3160</v>
      </c>
      <c r="C1389" t="s">
        <v>1312</v>
      </c>
      <c r="D1389">
        <f t="shared" si="21"/>
        <v>4</v>
      </c>
      <c r="E1389" t="s">
        <v>16</v>
      </c>
      <c r="F1389" t="s">
        <v>1311</v>
      </c>
      <c r="G1389" t="s">
        <v>1313</v>
      </c>
    </row>
    <row r="1390" spans="1:7">
      <c r="A1390" t="s">
        <v>124</v>
      </c>
      <c r="C1390" t="s">
        <v>125</v>
      </c>
      <c r="D1390">
        <f t="shared" si="21"/>
        <v>3</v>
      </c>
      <c r="E1390" t="s">
        <v>12</v>
      </c>
      <c r="F1390" t="s">
        <v>124</v>
      </c>
      <c r="G1390" t="s">
        <v>11</v>
      </c>
    </row>
    <row r="1391" spans="1:7">
      <c r="A1391" t="s">
        <v>238</v>
      </c>
      <c r="B1391" t="s">
        <v>2939</v>
      </c>
      <c r="C1391" t="s">
        <v>239</v>
      </c>
      <c r="D1391">
        <f t="shared" si="21"/>
        <v>3</v>
      </c>
      <c r="E1391" t="s">
        <v>12</v>
      </c>
      <c r="F1391" t="s">
        <v>238</v>
      </c>
      <c r="G1391" t="s">
        <v>240</v>
      </c>
    </row>
    <row r="1392" spans="1:7">
      <c r="A1392" t="s">
        <v>479</v>
      </c>
      <c r="B1392" t="s">
        <v>2983</v>
      </c>
      <c r="C1392" t="s">
        <v>480</v>
      </c>
      <c r="D1392">
        <f t="shared" si="21"/>
        <v>2</v>
      </c>
      <c r="E1392" t="s">
        <v>30</v>
      </c>
      <c r="F1392" t="s">
        <v>482</v>
      </c>
      <c r="G1392" t="s">
        <v>481</v>
      </c>
    </row>
    <row r="1393" spans="1:7">
      <c r="A1393" t="s">
        <v>31</v>
      </c>
      <c r="C1393" t="s">
        <v>32</v>
      </c>
      <c r="D1393">
        <f t="shared" si="21"/>
        <v>3</v>
      </c>
      <c r="E1393" t="s">
        <v>12</v>
      </c>
      <c r="F1393" t="s">
        <v>31</v>
      </c>
      <c r="G1393" t="s">
        <v>11</v>
      </c>
    </row>
    <row r="1394" spans="1:7">
      <c r="A1394" t="s">
        <v>1377</v>
      </c>
      <c r="B1394" t="s">
        <v>3171</v>
      </c>
      <c r="C1394" t="s">
        <v>1378</v>
      </c>
      <c r="D1394">
        <f t="shared" si="21"/>
        <v>1</v>
      </c>
      <c r="E1394" t="s">
        <v>327</v>
      </c>
      <c r="F1394" t="s">
        <v>1377</v>
      </c>
      <c r="G1394" t="s">
        <v>1379</v>
      </c>
    </row>
    <row r="1395" spans="1:7">
      <c r="A1395" t="s">
        <v>1275</v>
      </c>
      <c r="B1395" t="s">
        <v>3152</v>
      </c>
      <c r="C1395" t="s">
        <v>1276</v>
      </c>
      <c r="D1395">
        <f t="shared" si="21"/>
        <v>4</v>
      </c>
      <c r="E1395" t="s">
        <v>16</v>
      </c>
      <c r="F1395" t="s">
        <v>1275</v>
      </c>
      <c r="G1395" t="s">
        <v>1277</v>
      </c>
    </row>
    <row r="1396" spans="1:7">
      <c r="A1396" t="s">
        <v>1380</v>
      </c>
      <c r="B1396" t="s">
        <v>1382</v>
      </c>
      <c r="C1396" t="s">
        <v>1381</v>
      </c>
      <c r="D1396">
        <f t="shared" si="21"/>
        <v>1</v>
      </c>
      <c r="E1396" t="s">
        <v>500</v>
      </c>
      <c r="F1396" t="s">
        <v>1380</v>
      </c>
      <c r="G1396" t="s">
        <v>1382</v>
      </c>
    </row>
    <row r="1397" spans="1:7">
      <c r="A1397" t="s">
        <v>1383</v>
      </c>
      <c r="B1397" t="s">
        <v>699</v>
      </c>
      <c r="C1397" t="s">
        <v>125</v>
      </c>
      <c r="D1397">
        <f t="shared" si="21"/>
        <v>4</v>
      </c>
      <c r="E1397" t="s">
        <v>16</v>
      </c>
      <c r="F1397" t="s">
        <v>1383</v>
      </c>
      <c r="G1397" t="s">
        <v>699</v>
      </c>
    </row>
    <row r="1398" spans="1:7">
      <c r="A1398" t="s">
        <v>1359</v>
      </c>
      <c r="B1398" t="s">
        <v>3168</v>
      </c>
      <c r="C1398" t="s">
        <v>1360</v>
      </c>
      <c r="D1398">
        <f t="shared" si="21"/>
        <v>4</v>
      </c>
      <c r="E1398" t="s">
        <v>16</v>
      </c>
      <c r="F1398" t="s">
        <v>1359</v>
      </c>
      <c r="G1398" t="s">
        <v>1361</v>
      </c>
    </row>
    <row r="1399" spans="1:7">
      <c r="A1399" t="s">
        <v>1384</v>
      </c>
      <c r="C1399" t="s">
        <v>1385</v>
      </c>
      <c r="D1399">
        <f t="shared" si="21"/>
        <v>1</v>
      </c>
      <c r="G1399" t="s">
        <v>1385</v>
      </c>
    </row>
    <row r="1400" spans="1:7">
      <c r="A1400" t="s">
        <v>1386</v>
      </c>
      <c r="B1400" t="s">
        <v>3172</v>
      </c>
      <c r="C1400" t="s">
        <v>429</v>
      </c>
      <c r="D1400">
        <f t="shared" si="21"/>
        <v>4</v>
      </c>
      <c r="E1400" t="s">
        <v>16</v>
      </c>
      <c r="F1400" t="s">
        <v>1386</v>
      </c>
      <c r="G1400" t="s">
        <v>1387</v>
      </c>
    </row>
    <row r="1401" spans="1:7">
      <c r="A1401" t="s">
        <v>227</v>
      </c>
      <c r="B1401" t="s">
        <v>2936</v>
      </c>
      <c r="C1401" t="s">
        <v>228</v>
      </c>
      <c r="D1401">
        <f t="shared" si="21"/>
        <v>4</v>
      </c>
      <c r="E1401" t="s">
        <v>16</v>
      </c>
      <c r="F1401" t="s">
        <v>227</v>
      </c>
      <c r="G1401" t="s">
        <v>229</v>
      </c>
    </row>
    <row r="1402" spans="1:7">
      <c r="A1402" t="s">
        <v>52</v>
      </c>
      <c r="C1402" t="s">
        <v>53</v>
      </c>
      <c r="D1402">
        <f t="shared" si="21"/>
        <v>3</v>
      </c>
      <c r="E1402" t="s">
        <v>12</v>
      </c>
      <c r="F1402" t="s">
        <v>52</v>
      </c>
      <c r="G1402" t="s">
        <v>11</v>
      </c>
    </row>
    <row r="1403" spans="1:7">
      <c r="A1403" t="s">
        <v>1311</v>
      </c>
      <c r="B1403" t="s">
        <v>3160</v>
      </c>
      <c r="C1403" t="s">
        <v>1312</v>
      </c>
      <c r="D1403">
        <f t="shared" si="21"/>
        <v>4</v>
      </c>
      <c r="E1403" t="s">
        <v>16</v>
      </c>
      <c r="F1403" t="s">
        <v>1311</v>
      </c>
      <c r="G1403" t="s">
        <v>1313</v>
      </c>
    </row>
    <row r="1404" spans="1:7">
      <c r="A1404" t="s">
        <v>124</v>
      </c>
      <c r="C1404" t="s">
        <v>125</v>
      </c>
      <c r="D1404">
        <f t="shared" si="21"/>
        <v>3</v>
      </c>
      <c r="E1404" t="s">
        <v>12</v>
      </c>
      <c r="F1404" t="s">
        <v>124</v>
      </c>
      <c r="G1404" t="s">
        <v>11</v>
      </c>
    </row>
    <row r="1405" spans="1:7">
      <c r="A1405" t="s">
        <v>238</v>
      </c>
      <c r="B1405" t="s">
        <v>2939</v>
      </c>
      <c r="C1405" t="s">
        <v>239</v>
      </c>
      <c r="D1405">
        <f t="shared" si="21"/>
        <v>3</v>
      </c>
      <c r="E1405" t="s">
        <v>12</v>
      </c>
      <c r="F1405" t="s">
        <v>238</v>
      </c>
      <c r="G1405" t="s">
        <v>240</v>
      </c>
    </row>
    <row r="1406" spans="1:7">
      <c r="A1406" t="s">
        <v>1388</v>
      </c>
      <c r="B1406" t="s">
        <v>3173</v>
      </c>
      <c r="C1406" t="s">
        <v>1389</v>
      </c>
      <c r="D1406">
        <f t="shared" si="21"/>
        <v>2</v>
      </c>
      <c r="E1406" t="s">
        <v>30</v>
      </c>
      <c r="F1406" t="s">
        <v>1391</v>
      </c>
      <c r="G1406" t="s">
        <v>1390</v>
      </c>
    </row>
    <row r="1407" spans="1:7">
      <c r="A1407" t="s">
        <v>262</v>
      </c>
      <c r="C1407" t="s">
        <v>263</v>
      </c>
      <c r="D1407">
        <f t="shared" si="21"/>
        <v>1</v>
      </c>
      <c r="E1407" t="s">
        <v>37</v>
      </c>
      <c r="F1407" t="s">
        <v>262</v>
      </c>
    </row>
    <row r="1408" spans="1:7">
      <c r="A1408" t="s">
        <v>375</v>
      </c>
      <c r="C1408" t="s">
        <v>376</v>
      </c>
      <c r="D1408">
        <f t="shared" si="21"/>
        <v>3</v>
      </c>
      <c r="E1408" t="s">
        <v>12</v>
      </c>
      <c r="F1408" t="s">
        <v>375</v>
      </c>
      <c r="G1408" t="s">
        <v>11</v>
      </c>
    </row>
    <row r="1409" spans="1:7">
      <c r="A1409" t="s">
        <v>193</v>
      </c>
      <c r="B1409" t="s">
        <v>1184</v>
      </c>
      <c r="C1409" t="s">
        <v>102</v>
      </c>
      <c r="D1409">
        <f t="shared" si="21"/>
        <v>2</v>
      </c>
      <c r="E1409" t="s">
        <v>30</v>
      </c>
      <c r="F1409" t="s">
        <v>195</v>
      </c>
      <c r="G1409" t="s">
        <v>194</v>
      </c>
    </row>
    <row r="1410" spans="1:7">
      <c r="A1410" t="s">
        <v>31</v>
      </c>
      <c r="C1410" t="s">
        <v>32</v>
      </c>
      <c r="D1410">
        <f t="shared" si="21"/>
        <v>3</v>
      </c>
      <c r="E1410" t="s">
        <v>12</v>
      </c>
      <c r="F1410" t="s">
        <v>31</v>
      </c>
      <c r="G1410" t="s">
        <v>11</v>
      </c>
    </row>
    <row r="1411" spans="1:7">
      <c r="A1411" t="s">
        <v>413</v>
      </c>
      <c r="B1411" t="s">
        <v>2971</v>
      </c>
      <c r="C1411" t="s">
        <v>1392</v>
      </c>
      <c r="D1411">
        <f t="shared" ref="D1411:D1474" si="22">IF(E1411="noun",4,IF(E1411="verb",2,IF(E1411="particle",3,1)))</f>
        <v>2</v>
      </c>
      <c r="E1411" t="s">
        <v>30</v>
      </c>
      <c r="F1411" t="s">
        <v>413</v>
      </c>
      <c r="G1411" t="s">
        <v>412</v>
      </c>
    </row>
    <row r="1412" spans="1:7">
      <c r="A1412" t="s">
        <v>1237</v>
      </c>
      <c r="B1412" t="s">
        <v>1610</v>
      </c>
      <c r="C1412" t="s">
        <v>1238</v>
      </c>
      <c r="D1412">
        <f t="shared" si="22"/>
        <v>1</v>
      </c>
      <c r="E1412" t="s">
        <v>500</v>
      </c>
      <c r="F1412" t="s">
        <v>1237</v>
      </c>
      <c r="G1412" t="s">
        <v>1239</v>
      </c>
    </row>
    <row r="1413" spans="1:7">
      <c r="A1413" t="s">
        <v>1393</v>
      </c>
      <c r="C1413" t="s">
        <v>1394</v>
      </c>
      <c r="D1413">
        <f t="shared" si="22"/>
        <v>1</v>
      </c>
      <c r="G1413" t="s">
        <v>1394</v>
      </c>
    </row>
    <row r="1414" spans="1:7">
      <c r="A1414" t="s">
        <v>1259</v>
      </c>
      <c r="B1414" t="s">
        <v>3149</v>
      </c>
      <c r="C1414" t="s">
        <v>1260</v>
      </c>
      <c r="D1414">
        <f t="shared" si="22"/>
        <v>4</v>
      </c>
      <c r="E1414" t="s">
        <v>16</v>
      </c>
      <c r="F1414" t="s">
        <v>1259</v>
      </c>
      <c r="G1414" t="s">
        <v>1261</v>
      </c>
    </row>
    <row r="1415" spans="1:7">
      <c r="A1415" t="s">
        <v>1395</v>
      </c>
      <c r="B1415" t="s">
        <v>3174</v>
      </c>
      <c r="C1415" t="s">
        <v>1396</v>
      </c>
      <c r="D1415">
        <f t="shared" si="22"/>
        <v>4</v>
      </c>
      <c r="E1415" t="s">
        <v>16</v>
      </c>
      <c r="F1415" t="s">
        <v>1395</v>
      </c>
      <c r="G1415" t="s">
        <v>1397</v>
      </c>
    </row>
    <row r="1416" spans="1:7">
      <c r="A1416" t="s">
        <v>1398</v>
      </c>
      <c r="C1416" t="s">
        <v>1399</v>
      </c>
      <c r="D1416">
        <f t="shared" si="22"/>
        <v>4</v>
      </c>
      <c r="E1416" t="s">
        <v>16</v>
      </c>
      <c r="F1416" t="s">
        <v>1398</v>
      </c>
    </row>
    <row r="1417" spans="1:7">
      <c r="A1417" t="s">
        <v>1400</v>
      </c>
      <c r="C1417" t="s">
        <v>1401</v>
      </c>
      <c r="D1417">
        <f t="shared" si="22"/>
        <v>1</v>
      </c>
      <c r="G1417" t="s">
        <v>1401</v>
      </c>
    </row>
    <row r="1418" spans="1:7">
      <c r="A1418" t="s">
        <v>1402</v>
      </c>
      <c r="B1418" t="s">
        <v>3175</v>
      </c>
      <c r="C1418" t="s">
        <v>1403</v>
      </c>
      <c r="D1418">
        <f t="shared" si="22"/>
        <v>1</v>
      </c>
      <c r="E1418" t="s">
        <v>563</v>
      </c>
      <c r="F1418" t="s">
        <v>1402</v>
      </c>
      <c r="G1418" t="s">
        <v>1404</v>
      </c>
    </row>
    <row r="1419" spans="1:7">
      <c r="A1419" t="s">
        <v>1405</v>
      </c>
      <c r="B1419" t="s">
        <v>3176</v>
      </c>
      <c r="C1419" t="s">
        <v>1406</v>
      </c>
      <c r="D1419">
        <f t="shared" si="22"/>
        <v>1</v>
      </c>
      <c r="E1419" t="s">
        <v>138</v>
      </c>
      <c r="F1419" t="s">
        <v>1405</v>
      </c>
      <c r="G1419" t="s">
        <v>1407</v>
      </c>
    </row>
    <row r="1420" spans="1:7">
      <c r="A1420" t="s">
        <v>117</v>
      </c>
      <c r="B1420" t="s">
        <v>2912</v>
      </c>
      <c r="C1420" t="s">
        <v>118</v>
      </c>
      <c r="D1420">
        <f t="shared" si="22"/>
        <v>1</v>
      </c>
      <c r="E1420" t="s">
        <v>120</v>
      </c>
      <c r="F1420" t="s">
        <v>117</v>
      </c>
      <c r="G1420" t="s">
        <v>119</v>
      </c>
    </row>
    <row r="1421" spans="1:7">
      <c r="A1421" t="s">
        <v>1408</v>
      </c>
      <c r="C1421" t="s">
        <v>1409</v>
      </c>
      <c r="D1421">
        <f t="shared" si="22"/>
        <v>4</v>
      </c>
      <c r="E1421" t="s">
        <v>16</v>
      </c>
      <c r="F1421" t="s">
        <v>1408</v>
      </c>
    </row>
    <row r="1422" spans="1:7">
      <c r="A1422" t="s">
        <v>397</v>
      </c>
      <c r="C1422" t="s">
        <v>398</v>
      </c>
      <c r="D1422">
        <f t="shared" si="22"/>
        <v>3</v>
      </c>
      <c r="E1422" t="s">
        <v>12</v>
      </c>
      <c r="F1422" t="s">
        <v>397</v>
      </c>
      <c r="G1422" t="s">
        <v>11</v>
      </c>
    </row>
    <row r="1423" spans="1:7">
      <c r="A1423" t="s">
        <v>1230</v>
      </c>
      <c r="B1423" t="s">
        <v>3145</v>
      </c>
      <c r="C1423" t="s">
        <v>1231</v>
      </c>
      <c r="D1423">
        <f t="shared" si="22"/>
        <v>4</v>
      </c>
      <c r="E1423" t="s">
        <v>16</v>
      </c>
      <c r="F1423" t="s">
        <v>1230</v>
      </c>
      <c r="G1423" t="s">
        <v>1232</v>
      </c>
    </row>
    <row r="1424" spans="1:7">
      <c r="A1424" t="s">
        <v>1410</v>
      </c>
      <c r="C1424" t="s">
        <v>1411</v>
      </c>
      <c r="D1424">
        <f t="shared" si="22"/>
        <v>1</v>
      </c>
      <c r="G1424" t="s">
        <v>1411</v>
      </c>
    </row>
    <row r="1425" spans="1:7">
      <c r="A1425" t="s">
        <v>1257</v>
      </c>
      <c r="C1425" t="s">
        <v>1258</v>
      </c>
      <c r="D1425">
        <f t="shared" si="22"/>
        <v>1</v>
      </c>
      <c r="G1425" t="s">
        <v>1258</v>
      </c>
    </row>
    <row r="1426" spans="1:7">
      <c r="A1426" t="s">
        <v>1412</v>
      </c>
      <c r="B1426" t="s">
        <v>3177</v>
      </c>
      <c r="C1426" t="s">
        <v>71</v>
      </c>
      <c r="D1426">
        <f t="shared" si="22"/>
        <v>2</v>
      </c>
      <c r="E1426" t="s">
        <v>30</v>
      </c>
      <c r="F1426" t="s">
        <v>1414</v>
      </c>
      <c r="G1426" t="s">
        <v>1413</v>
      </c>
    </row>
    <row r="1427" spans="1:7">
      <c r="A1427" t="s">
        <v>35</v>
      </c>
      <c r="C1427" t="s">
        <v>36</v>
      </c>
      <c r="D1427">
        <f t="shared" si="22"/>
        <v>1</v>
      </c>
      <c r="E1427" t="s">
        <v>37</v>
      </c>
      <c r="F1427" t="s">
        <v>35</v>
      </c>
    </row>
    <row r="1428" spans="1:7">
      <c r="A1428" t="s">
        <v>67</v>
      </c>
      <c r="B1428" t="s">
        <v>2903</v>
      </c>
      <c r="C1428" t="s">
        <v>68</v>
      </c>
      <c r="D1428">
        <f t="shared" si="22"/>
        <v>4</v>
      </c>
      <c r="E1428" t="s">
        <v>16</v>
      </c>
      <c r="F1428" t="s">
        <v>67</v>
      </c>
      <c r="G1428" t="s">
        <v>69</v>
      </c>
    </row>
    <row r="1429" spans="1:7">
      <c r="A1429" t="s">
        <v>52</v>
      </c>
      <c r="C1429" t="s">
        <v>53</v>
      </c>
      <c r="D1429">
        <f t="shared" si="22"/>
        <v>3</v>
      </c>
      <c r="E1429" t="s">
        <v>12</v>
      </c>
      <c r="F1429" t="s">
        <v>52</v>
      </c>
      <c r="G1429" t="s">
        <v>11</v>
      </c>
    </row>
    <row r="1430" spans="1:7">
      <c r="A1430" t="s">
        <v>70</v>
      </c>
      <c r="C1430" t="s">
        <v>71</v>
      </c>
      <c r="D1430">
        <f t="shared" si="22"/>
        <v>1</v>
      </c>
      <c r="E1430" t="s">
        <v>25</v>
      </c>
      <c r="F1430" t="s">
        <v>70</v>
      </c>
    </row>
    <row r="1431" spans="1:7">
      <c r="A1431" t="s">
        <v>5</v>
      </c>
      <c r="B1431" t="s">
        <v>2891</v>
      </c>
      <c r="C1431" t="s">
        <v>6</v>
      </c>
      <c r="D1431">
        <f t="shared" si="22"/>
        <v>1</v>
      </c>
      <c r="E1431" t="s">
        <v>8</v>
      </c>
      <c r="F1431" t="s">
        <v>5</v>
      </c>
      <c r="G1431" t="s">
        <v>7</v>
      </c>
    </row>
    <row r="1432" spans="1:7">
      <c r="A1432" t="s">
        <v>238</v>
      </c>
      <c r="B1432" t="s">
        <v>2939</v>
      </c>
      <c r="C1432" t="s">
        <v>239</v>
      </c>
      <c r="D1432">
        <f t="shared" si="22"/>
        <v>3</v>
      </c>
      <c r="E1432" t="s">
        <v>12</v>
      </c>
      <c r="F1432" t="s">
        <v>238</v>
      </c>
      <c r="G1432" t="s">
        <v>240</v>
      </c>
    </row>
    <row r="1433" spans="1:7">
      <c r="A1433" t="s">
        <v>1415</v>
      </c>
      <c r="C1433" t="s">
        <v>1416</v>
      </c>
      <c r="D1433">
        <f t="shared" si="22"/>
        <v>1</v>
      </c>
      <c r="G1433" t="s">
        <v>1416</v>
      </c>
    </row>
    <row r="1434" spans="1:7">
      <c r="A1434" t="s">
        <v>1417</v>
      </c>
      <c r="C1434" t="s">
        <v>1418</v>
      </c>
      <c r="D1434">
        <f t="shared" si="22"/>
        <v>1</v>
      </c>
      <c r="G1434" t="s">
        <v>1418</v>
      </c>
    </row>
    <row r="1435" spans="1:7">
      <c r="A1435" t="s">
        <v>1259</v>
      </c>
      <c r="B1435" t="s">
        <v>3149</v>
      </c>
      <c r="C1435" t="s">
        <v>1260</v>
      </c>
      <c r="D1435">
        <f t="shared" si="22"/>
        <v>4</v>
      </c>
      <c r="E1435" t="s">
        <v>16</v>
      </c>
      <c r="F1435" t="s">
        <v>1259</v>
      </c>
      <c r="G1435" t="s">
        <v>1261</v>
      </c>
    </row>
    <row r="1436" spans="1:7">
      <c r="A1436" t="s">
        <v>1419</v>
      </c>
      <c r="C1436" t="s">
        <v>1420</v>
      </c>
      <c r="D1436">
        <f t="shared" si="22"/>
        <v>1</v>
      </c>
      <c r="G1436" t="s">
        <v>1420</v>
      </c>
    </row>
    <row r="1437" spans="1:7">
      <c r="A1437" t="s">
        <v>1421</v>
      </c>
      <c r="B1437" t="s">
        <v>3178</v>
      </c>
      <c r="C1437" t="s">
        <v>1422</v>
      </c>
      <c r="D1437">
        <f t="shared" si="22"/>
        <v>1</v>
      </c>
      <c r="E1437" t="s">
        <v>192</v>
      </c>
      <c r="F1437" t="s">
        <v>1421</v>
      </c>
      <c r="G1437" t="s">
        <v>1423</v>
      </c>
    </row>
    <row r="1438" spans="1:7">
      <c r="A1438" t="s">
        <v>1424</v>
      </c>
      <c r="B1438" t="s">
        <v>3179</v>
      </c>
      <c r="C1438" t="s">
        <v>1425</v>
      </c>
      <c r="D1438">
        <f t="shared" si="22"/>
        <v>4</v>
      </c>
      <c r="E1438" t="s">
        <v>16</v>
      </c>
      <c r="F1438" t="s">
        <v>1424</v>
      </c>
      <c r="G1438" t="s">
        <v>1426</v>
      </c>
    </row>
    <row r="1439" spans="1:7">
      <c r="A1439" t="s">
        <v>1259</v>
      </c>
      <c r="B1439" t="s">
        <v>3149</v>
      </c>
      <c r="C1439" t="s">
        <v>1260</v>
      </c>
      <c r="D1439">
        <f t="shared" si="22"/>
        <v>4</v>
      </c>
      <c r="E1439" t="s">
        <v>16</v>
      </c>
      <c r="F1439" t="s">
        <v>1259</v>
      </c>
      <c r="G1439" t="s">
        <v>1261</v>
      </c>
    </row>
    <row r="1440" spans="1:7">
      <c r="A1440" t="s">
        <v>794</v>
      </c>
      <c r="B1440" t="s">
        <v>3180</v>
      </c>
      <c r="C1440" t="s">
        <v>1427</v>
      </c>
      <c r="D1440">
        <f t="shared" si="22"/>
        <v>4</v>
      </c>
      <c r="E1440" t="s">
        <v>16</v>
      </c>
      <c r="F1440" t="s">
        <v>794</v>
      </c>
      <c r="G1440" t="s">
        <v>1428</v>
      </c>
    </row>
    <row r="1441" spans="1:7">
      <c r="A1441" t="s">
        <v>1429</v>
      </c>
      <c r="B1441" t="s">
        <v>3129</v>
      </c>
      <c r="C1441" t="s">
        <v>1430</v>
      </c>
      <c r="D1441">
        <f t="shared" si="22"/>
        <v>1</v>
      </c>
      <c r="E1441" t="s">
        <v>20</v>
      </c>
      <c r="F1441" t="s">
        <v>1429</v>
      </c>
      <c r="G1441" t="s">
        <v>1431</v>
      </c>
    </row>
    <row r="1442" spans="1:7">
      <c r="A1442" t="s">
        <v>1432</v>
      </c>
      <c r="B1442" t="s">
        <v>3181</v>
      </c>
      <c r="C1442" t="s">
        <v>1433</v>
      </c>
      <c r="D1442">
        <f t="shared" si="22"/>
        <v>1</v>
      </c>
      <c r="E1442" t="s">
        <v>25</v>
      </c>
      <c r="F1442" t="s">
        <v>1432</v>
      </c>
      <c r="G1442" t="s">
        <v>1434</v>
      </c>
    </row>
    <row r="1443" spans="1:7">
      <c r="A1443" t="s">
        <v>794</v>
      </c>
      <c r="B1443" t="s">
        <v>3051</v>
      </c>
      <c r="C1443" t="s">
        <v>180</v>
      </c>
      <c r="D1443">
        <f t="shared" si="22"/>
        <v>4</v>
      </c>
      <c r="E1443" t="s">
        <v>16</v>
      </c>
      <c r="F1443" t="s">
        <v>794</v>
      </c>
      <c r="G1443" t="s">
        <v>795</v>
      </c>
    </row>
    <row r="1444" spans="1:7">
      <c r="A1444" t="s">
        <v>89</v>
      </c>
      <c r="C1444" t="s">
        <v>114</v>
      </c>
      <c r="D1444">
        <f t="shared" si="22"/>
        <v>1</v>
      </c>
      <c r="E1444" t="s">
        <v>37</v>
      </c>
      <c r="F1444" t="s">
        <v>89</v>
      </c>
    </row>
    <row r="1445" spans="1:7">
      <c r="A1445" t="s">
        <v>184</v>
      </c>
      <c r="C1445" t="s">
        <v>185</v>
      </c>
      <c r="D1445">
        <f t="shared" si="22"/>
        <v>3</v>
      </c>
      <c r="E1445" t="s">
        <v>12</v>
      </c>
      <c r="F1445" t="s">
        <v>184</v>
      </c>
      <c r="G1445" t="s">
        <v>11</v>
      </c>
    </row>
    <row r="1446" spans="1:7">
      <c r="A1446" t="s">
        <v>349</v>
      </c>
      <c r="B1446" t="s">
        <v>351</v>
      </c>
      <c r="C1446" t="s">
        <v>350</v>
      </c>
      <c r="D1446">
        <f t="shared" si="22"/>
        <v>1</v>
      </c>
      <c r="E1446" t="s">
        <v>8</v>
      </c>
      <c r="F1446" t="s">
        <v>349</v>
      </c>
      <c r="G1446" t="s">
        <v>351</v>
      </c>
    </row>
    <row r="1447" spans="1:7">
      <c r="A1447" t="s">
        <v>352</v>
      </c>
      <c r="C1447" t="s">
        <v>353</v>
      </c>
      <c r="D1447">
        <f t="shared" si="22"/>
        <v>3</v>
      </c>
      <c r="E1447" t="s">
        <v>12</v>
      </c>
      <c r="F1447" t="s">
        <v>352</v>
      </c>
      <c r="G1447" t="s">
        <v>11</v>
      </c>
    </row>
    <row r="1448" spans="1:7">
      <c r="A1448" t="s">
        <v>124</v>
      </c>
      <c r="C1448" t="s">
        <v>125</v>
      </c>
      <c r="D1448">
        <f t="shared" si="22"/>
        <v>3</v>
      </c>
      <c r="E1448" t="s">
        <v>12</v>
      </c>
      <c r="F1448" t="s">
        <v>124</v>
      </c>
      <c r="G1448" t="s">
        <v>11</v>
      </c>
    </row>
    <row r="1449" spans="1:7">
      <c r="A1449" t="s">
        <v>571</v>
      </c>
      <c r="B1449" t="s">
        <v>3003</v>
      </c>
      <c r="C1449" t="s">
        <v>411</v>
      </c>
      <c r="D1449">
        <f t="shared" si="22"/>
        <v>2</v>
      </c>
      <c r="E1449" t="s">
        <v>30</v>
      </c>
      <c r="F1449" t="s">
        <v>573</v>
      </c>
      <c r="G1449" t="s">
        <v>572</v>
      </c>
    </row>
    <row r="1450" spans="1:7">
      <c r="A1450" t="s">
        <v>1435</v>
      </c>
      <c r="B1450" t="s">
        <v>2932</v>
      </c>
      <c r="C1450" t="s">
        <v>1436</v>
      </c>
      <c r="D1450">
        <f t="shared" si="22"/>
        <v>2</v>
      </c>
      <c r="E1450" t="s">
        <v>30</v>
      </c>
      <c r="F1450" t="s">
        <v>1437</v>
      </c>
      <c r="G1450" t="s">
        <v>213</v>
      </c>
    </row>
    <row r="1451" spans="1:7">
      <c r="A1451" t="s">
        <v>31</v>
      </c>
      <c r="C1451" t="s">
        <v>32</v>
      </c>
      <c r="D1451">
        <f t="shared" si="22"/>
        <v>3</v>
      </c>
      <c r="E1451" t="s">
        <v>12</v>
      </c>
      <c r="F1451" t="s">
        <v>31</v>
      </c>
      <c r="G1451" t="s">
        <v>11</v>
      </c>
    </row>
    <row r="1452" spans="1:7">
      <c r="A1452" t="s">
        <v>1221</v>
      </c>
      <c r="B1452" t="s">
        <v>3169</v>
      </c>
      <c r="C1452" t="s">
        <v>1438</v>
      </c>
      <c r="D1452">
        <f t="shared" si="22"/>
        <v>4</v>
      </c>
      <c r="E1452" t="s">
        <v>16</v>
      </c>
      <c r="F1452" t="s">
        <v>1221</v>
      </c>
      <c r="G1452" t="s">
        <v>1439</v>
      </c>
    </row>
    <row r="1453" spans="1:7">
      <c r="A1453" t="s">
        <v>1440</v>
      </c>
      <c r="B1453" t="s">
        <v>3171</v>
      </c>
      <c r="C1453" t="s">
        <v>607</v>
      </c>
      <c r="D1453">
        <f t="shared" si="22"/>
        <v>1</v>
      </c>
      <c r="E1453" t="s">
        <v>20</v>
      </c>
      <c r="F1453" t="s">
        <v>1440</v>
      </c>
      <c r="G1453" t="s">
        <v>1379</v>
      </c>
    </row>
    <row r="1454" spans="1:7">
      <c r="A1454" t="s">
        <v>1441</v>
      </c>
      <c r="B1454" t="s">
        <v>3182</v>
      </c>
      <c r="C1454" t="s">
        <v>245</v>
      </c>
      <c r="D1454">
        <f t="shared" si="22"/>
        <v>1</v>
      </c>
      <c r="E1454" t="s">
        <v>500</v>
      </c>
      <c r="F1454" t="s">
        <v>1441</v>
      </c>
      <c r="G1454" t="s">
        <v>1442</v>
      </c>
    </row>
    <row r="1455" spans="1:7">
      <c r="A1455" t="s">
        <v>1443</v>
      </c>
      <c r="B1455" t="s">
        <v>3183</v>
      </c>
      <c r="C1455" t="s">
        <v>1312</v>
      </c>
      <c r="D1455">
        <f t="shared" si="22"/>
        <v>1</v>
      </c>
      <c r="E1455" t="s">
        <v>500</v>
      </c>
      <c r="F1455" t="s">
        <v>1443</v>
      </c>
      <c r="G1455" t="s">
        <v>1444</v>
      </c>
    </row>
    <row r="1456" spans="1:7">
      <c r="A1456" t="s">
        <v>1445</v>
      </c>
      <c r="B1456" t="s">
        <v>3184</v>
      </c>
      <c r="C1456" t="s">
        <v>411</v>
      </c>
      <c r="D1456">
        <f t="shared" si="22"/>
        <v>2</v>
      </c>
      <c r="E1456" t="s">
        <v>30</v>
      </c>
      <c r="F1456" t="s">
        <v>1447</v>
      </c>
      <c r="G1456" t="s">
        <v>1446</v>
      </c>
    </row>
    <row r="1457" spans="1:7">
      <c r="A1457" t="s">
        <v>571</v>
      </c>
      <c r="B1457" t="s">
        <v>3003</v>
      </c>
      <c r="C1457" t="s">
        <v>411</v>
      </c>
      <c r="D1457">
        <f t="shared" si="22"/>
        <v>2</v>
      </c>
      <c r="E1457" t="s">
        <v>30</v>
      </c>
      <c r="F1457" t="s">
        <v>573</v>
      </c>
      <c r="G1457" t="s">
        <v>572</v>
      </c>
    </row>
    <row r="1458" spans="1:7">
      <c r="A1458" t="s">
        <v>1448</v>
      </c>
      <c r="B1458" t="s">
        <v>3185</v>
      </c>
      <c r="C1458" t="s">
        <v>1449</v>
      </c>
      <c r="D1458">
        <f t="shared" si="22"/>
        <v>1</v>
      </c>
      <c r="E1458" t="s">
        <v>20</v>
      </c>
      <c r="F1458" t="s">
        <v>1448</v>
      </c>
      <c r="G1458" t="s">
        <v>1450</v>
      </c>
    </row>
    <row r="1459" spans="1:7">
      <c r="A1459" t="s">
        <v>1451</v>
      </c>
      <c r="C1459" t="s">
        <v>1452</v>
      </c>
      <c r="D1459">
        <f t="shared" si="22"/>
        <v>1</v>
      </c>
      <c r="E1459" t="s">
        <v>500</v>
      </c>
      <c r="F1459" t="s">
        <v>1451</v>
      </c>
    </row>
    <row r="1460" spans="1:7">
      <c r="A1460" t="s">
        <v>1453</v>
      </c>
      <c r="C1460" t="s">
        <v>1454</v>
      </c>
      <c r="D1460">
        <f t="shared" si="22"/>
        <v>1</v>
      </c>
      <c r="G1460" t="s">
        <v>1454</v>
      </c>
    </row>
    <row r="1461" spans="1:7">
      <c r="A1461" t="s">
        <v>1455</v>
      </c>
      <c r="B1461" t="s">
        <v>3186</v>
      </c>
      <c r="C1461" t="s">
        <v>1456</v>
      </c>
      <c r="D1461">
        <f t="shared" si="22"/>
        <v>4</v>
      </c>
      <c r="E1461" t="s">
        <v>16</v>
      </c>
      <c r="F1461" t="s">
        <v>1455</v>
      </c>
      <c r="G1461" t="s">
        <v>1457</v>
      </c>
    </row>
    <row r="1462" spans="1:7">
      <c r="A1462" t="s">
        <v>1458</v>
      </c>
      <c r="C1462" t="s">
        <v>1459</v>
      </c>
      <c r="D1462">
        <f t="shared" si="22"/>
        <v>1</v>
      </c>
      <c r="G1462" t="s">
        <v>1459</v>
      </c>
    </row>
    <row r="1463" spans="1:7">
      <c r="A1463" t="s">
        <v>1259</v>
      </c>
      <c r="B1463" t="s">
        <v>3149</v>
      </c>
      <c r="C1463" t="s">
        <v>1260</v>
      </c>
      <c r="D1463">
        <f t="shared" si="22"/>
        <v>4</v>
      </c>
      <c r="E1463" t="s">
        <v>16</v>
      </c>
      <c r="F1463" t="s">
        <v>1259</v>
      </c>
      <c r="G1463" t="s">
        <v>1261</v>
      </c>
    </row>
    <row r="1464" spans="1:7">
      <c r="A1464" t="s">
        <v>1460</v>
      </c>
      <c r="C1464" t="s">
        <v>1461</v>
      </c>
      <c r="D1464">
        <f t="shared" si="22"/>
        <v>4</v>
      </c>
      <c r="E1464" t="s">
        <v>16</v>
      </c>
      <c r="F1464" t="s">
        <v>1460</v>
      </c>
    </row>
    <row r="1465" spans="1:7">
      <c r="A1465" t="s">
        <v>1462</v>
      </c>
      <c r="B1465" t="s">
        <v>3187</v>
      </c>
      <c r="C1465" t="s">
        <v>1463</v>
      </c>
      <c r="D1465">
        <f t="shared" si="22"/>
        <v>2</v>
      </c>
      <c r="E1465" t="s">
        <v>30</v>
      </c>
      <c r="F1465" t="s">
        <v>1465</v>
      </c>
      <c r="G1465" t="s">
        <v>1464</v>
      </c>
    </row>
    <row r="1466" spans="1:7">
      <c r="A1466" t="s">
        <v>968</v>
      </c>
      <c r="B1466" t="s">
        <v>3091</v>
      </c>
      <c r="C1466" t="s">
        <v>969</v>
      </c>
      <c r="D1466">
        <f t="shared" si="22"/>
        <v>4</v>
      </c>
      <c r="E1466" t="s">
        <v>16</v>
      </c>
      <c r="F1466" t="s">
        <v>968</v>
      </c>
      <c r="G1466" t="s">
        <v>970</v>
      </c>
    </row>
    <row r="1467" spans="1:7">
      <c r="A1467" t="s">
        <v>124</v>
      </c>
      <c r="C1467" t="s">
        <v>125</v>
      </c>
      <c r="D1467">
        <f t="shared" si="22"/>
        <v>3</v>
      </c>
      <c r="E1467" t="s">
        <v>12</v>
      </c>
      <c r="F1467" t="s">
        <v>124</v>
      </c>
      <c r="G1467" t="s">
        <v>11</v>
      </c>
    </row>
    <row r="1468" spans="1:7">
      <c r="A1468" t="s">
        <v>267</v>
      </c>
      <c r="B1468" t="s">
        <v>2946</v>
      </c>
      <c r="C1468" t="s">
        <v>268</v>
      </c>
      <c r="D1468">
        <f t="shared" si="22"/>
        <v>2</v>
      </c>
      <c r="E1468" t="s">
        <v>30</v>
      </c>
      <c r="F1468" t="s">
        <v>267</v>
      </c>
      <c r="G1468" t="s">
        <v>269</v>
      </c>
    </row>
    <row r="1469" spans="1:7">
      <c r="A1469" t="s">
        <v>61</v>
      </c>
      <c r="C1469" t="s">
        <v>62</v>
      </c>
      <c r="D1469">
        <f t="shared" si="22"/>
        <v>3</v>
      </c>
      <c r="E1469" t="s">
        <v>12</v>
      </c>
      <c r="F1469" t="s">
        <v>61</v>
      </c>
      <c r="G1469" t="s">
        <v>11</v>
      </c>
    </row>
    <row r="1470" spans="1:7">
      <c r="A1470" t="s">
        <v>644</v>
      </c>
      <c r="C1470" t="s">
        <v>645</v>
      </c>
      <c r="D1470">
        <f t="shared" si="22"/>
        <v>3</v>
      </c>
      <c r="E1470" t="s">
        <v>12</v>
      </c>
      <c r="F1470" t="s">
        <v>644</v>
      </c>
    </row>
    <row r="1471" spans="1:7">
      <c r="A1471" t="s">
        <v>1466</v>
      </c>
      <c r="C1471" t="s">
        <v>1467</v>
      </c>
      <c r="D1471">
        <f t="shared" si="22"/>
        <v>1</v>
      </c>
      <c r="G1471" t="s">
        <v>1467</v>
      </c>
    </row>
    <row r="1472" spans="1:7">
      <c r="A1472" t="s">
        <v>1468</v>
      </c>
      <c r="C1472" t="s">
        <v>1469</v>
      </c>
      <c r="D1472">
        <f t="shared" si="22"/>
        <v>1</v>
      </c>
      <c r="G1472" t="s">
        <v>1469</v>
      </c>
    </row>
    <row r="1473" spans="1:7">
      <c r="A1473" t="s">
        <v>1470</v>
      </c>
      <c r="B1473" t="s">
        <v>3188</v>
      </c>
      <c r="C1473" t="s">
        <v>484</v>
      </c>
      <c r="D1473">
        <f t="shared" si="22"/>
        <v>4</v>
      </c>
      <c r="E1473" t="s">
        <v>16</v>
      </c>
      <c r="F1473" t="s">
        <v>1470</v>
      </c>
      <c r="G1473" t="s">
        <v>1471</v>
      </c>
    </row>
    <row r="1474" spans="1:7">
      <c r="A1474" t="s">
        <v>1472</v>
      </c>
      <c r="C1474" t="s">
        <v>1473</v>
      </c>
      <c r="D1474">
        <f t="shared" si="22"/>
        <v>1</v>
      </c>
      <c r="G1474" t="s">
        <v>1473</v>
      </c>
    </row>
    <row r="1475" spans="1:7">
      <c r="A1475" t="s">
        <v>1474</v>
      </c>
      <c r="B1475" t="s">
        <v>3187</v>
      </c>
      <c r="C1475" t="s">
        <v>1475</v>
      </c>
      <c r="D1475">
        <f t="shared" ref="D1475:D1538" si="23">IF(E1475="noun",4,IF(E1475="verb",2,IF(E1475="particle",3,1)))</f>
        <v>1</v>
      </c>
      <c r="E1475" t="s">
        <v>138</v>
      </c>
      <c r="F1475" t="s">
        <v>1474</v>
      </c>
      <c r="G1475" t="s">
        <v>1476</v>
      </c>
    </row>
    <row r="1476" spans="1:7">
      <c r="A1476" t="s">
        <v>1477</v>
      </c>
      <c r="B1476" t="s">
        <v>3189</v>
      </c>
      <c r="C1476" t="s">
        <v>1478</v>
      </c>
      <c r="D1476">
        <f t="shared" si="23"/>
        <v>1</v>
      </c>
      <c r="E1476" t="s">
        <v>25</v>
      </c>
      <c r="F1476" t="s">
        <v>1480</v>
      </c>
      <c r="G1476" t="s">
        <v>1479</v>
      </c>
    </row>
    <row r="1477" spans="1:7">
      <c r="A1477" t="s">
        <v>397</v>
      </c>
      <c r="B1477" t="s">
        <v>1184</v>
      </c>
      <c r="C1477" t="s">
        <v>398</v>
      </c>
      <c r="D1477">
        <f t="shared" si="23"/>
        <v>2</v>
      </c>
      <c r="E1477" t="s">
        <v>30</v>
      </c>
      <c r="F1477" t="s">
        <v>195</v>
      </c>
      <c r="G1477" t="s">
        <v>194</v>
      </c>
    </row>
    <row r="1478" spans="1:7">
      <c r="A1478" t="s">
        <v>214</v>
      </c>
      <c r="B1478" t="s">
        <v>2932</v>
      </c>
      <c r="C1478" t="s">
        <v>1086</v>
      </c>
      <c r="D1478">
        <f t="shared" si="23"/>
        <v>2</v>
      </c>
      <c r="E1478" t="s">
        <v>30</v>
      </c>
      <c r="F1478" t="s">
        <v>214</v>
      </c>
      <c r="G1478" t="s">
        <v>213</v>
      </c>
    </row>
    <row r="1479" spans="1:7">
      <c r="A1479" t="s">
        <v>375</v>
      </c>
      <c r="C1479" t="s">
        <v>376</v>
      </c>
      <c r="D1479">
        <f t="shared" si="23"/>
        <v>3</v>
      </c>
      <c r="E1479" t="s">
        <v>12</v>
      </c>
      <c r="F1479" t="s">
        <v>375</v>
      </c>
      <c r="G1479" t="s">
        <v>11</v>
      </c>
    </row>
    <row r="1480" spans="1:7">
      <c r="A1480" t="s">
        <v>1481</v>
      </c>
      <c r="B1480" t="s">
        <v>3190</v>
      </c>
      <c r="C1480" t="s">
        <v>1482</v>
      </c>
      <c r="D1480">
        <f t="shared" si="23"/>
        <v>1</v>
      </c>
      <c r="E1480" t="s">
        <v>138</v>
      </c>
      <c r="F1480" t="s">
        <v>1481</v>
      </c>
      <c r="G1480" t="s">
        <v>1483</v>
      </c>
    </row>
    <row r="1481" spans="1:7">
      <c r="A1481" t="s">
        <v>1484</v>
      </c>
      <c r="C1481" t="s">
        <v>102</v>
      </c>
      <c r="D1481">
        <f t="shared" si="23"/>
        <v>4</v>
      </c>
      <c r="E1481" t="s">
        <v>16</v>
      </c>
      <c r="F1481" t="s">
        <v>1484</v>
      </c>
    </row>
    <row r="1482" spans="1:7">
      <c r="A1482" t="s">
        <v>1485</v>
      </c>
      <c r="C1482" t="s">
        <v>1486</v>
      </c>
      <c r="D1482">
        <f t="shared" si="23"/>
        <v>1</v>
      </c>
      <c r="G1482" t="s">
        <v>1486</v>
      </c>
    </row>
    <row r="1483" spans="1:7">
      <c r="A1483" t="s">
        <v>453</v>
      </c>
      <c r="B1483" t="s">
        <v>455</v>
      </c>
      <c r="C1483" t="s">
        <v>454</v>
      </c>
      <c r="D1483">
        <f t="shared" si="23"/>
        <v>4</v>
      </c>
      <c r="E1483" t="s">
        <v>16</v>
      </c>
      <c r="F1483" t="s">
        <v>453</v>
      </c>
      <c r="G1483" t="s">
        <v>455</v>
      </c>
    </row>
    <row r="1484" spans="1:7">
      <c r="A1484" t="s">
        <v>52</v>
      </c>
      <c r="C1484" t="s">
        <v>53</v>
      </c>
      <c r="D1484">
        <f t="shared" si="23"/>
        <v>3</v>
      </c>
      <c r="E1484" t="s">
        <v>12</v>
      </c>
      <c r="F1484" t="s">
        <v>52</v>
      </c>
      <c r="G1484" t="s">
        <v>11</v>
      </c>
    </row>
    <row r="1485" spans="1:7">
      <c r="A1485" t="s">
        <v>1311</v>
      </c>
      <c r="B1485" t="s">
        <v>3160</v>
      </c>
      <c r="C1485" t="s">
        <v>1312</v>
      </c>
      <c r="D1485">
        <f t="shared" si="23"/>
        <v>4</v>
      </c>
      <c r="E1485" t="s">
        <v>16</v>
      </c>
      <c r="F1485" t="s">
        <v>1311</v>
      </c>
      <c r="G1485" t="s">
        <v>1313</v>
      </c>
    </row>
    <row r="1486" spans="1:7">
      <c r="A1486" t="s">
        <v>124</v>
      </c>
      <c r="C1486" t="s">
        <v>125</v>
      </c>
      <c r="D1486">
        <f t="shared" si="23"/>
        <v>3</v>
      </c>
      <c r="E1486" t="s">
        <v>12</v>
      </c>
      <c r="F1486" t="s">
        <v>124</v>
      </c>
      <c r="G1486" t="s">
        <v>11</v>
      </c>
    </row>
    <row r="1487" spans="1:7">
      <c r="A1487" t="s">
        <v>238</v>
      </c>
      <c r="B1487" t="s">
        <v>2939</v>
      </c>
      <c r="C1487" t="s">
        <v>239</v>
      </c>
      <c r="D1487">
        <f t="shared" si="23"/>
        <v>3</v>
      </c>
      <c r="E1487" t="s">
        <v>12</v>
      </c>
      <c r="F1487" t="s">
        <v>238</v>
      </c>
      <c r="G1487" t="s">
        <v>240</v>
      </c>
    </row>
    <row r="1488" spans="1:7">
      <c r="A1488" t="s">
        <v>1314</v>
      </c>
      <c r="B1488" t="s">
        <v>3161</v>
      </c>
      <c r="C1488" t="s">
        <v>1315</v>
      </c>
      <c r="D1488">
        <f t="shared" si="23"/>
        <v>2</v>
      </c>
      <c r="E1488" t="s">
        <v>30</v>
      </c>
      <c r="F1488" t="s">
        <v>1317</v>
      </c>
      <c r="G1488" t="s">
        <v>1316</v>
      </c>
    </row>
    <row r="1489" spans="1:7">
      <c r="A1489" t="s">
        <v>31</v>
      </c>
      <c r="C1489" t="s">
        <v>32</v>
      </c>
      <c r="D1489">
        <f t="shared" si="23"/>
        <v>3</v>
      </c>
      <c r="E1489" t="s">
        <v>12</v>
      </c>
      <c r="F1489" t="s">
        <v>31</v>
      </c>
      <c r="G1489" t="s">
        <v>11</v>
      </c>
    </row>
    <row r="1490" spans="1:7">
      <c r="A1490" t="s">
        <v>1318</v>
      </c>
      <c r="B1490" t="s">
        <v>3162</v>
      </c>
      <c r="C1490" t="s">
        <v>1319</v>
      </c>
      <c r="D1490">
        <f t="shared" si="23"/>
        <v>2</v>
      </c>
      <c r="E1490" t="s">
        <v>30</v>
      </c>
      <c r="F1490" t="s">
        <v>1321</v>
      </c>
      <c r="G1490" t="s">
        <v>1320</v>
      </c>
    </row>
    <row r="1491" spans="1:7">
      <c r="A1491" t="s">
        <v>35</v>
      </c>
      <c r="C1491" t="s">
        <v>36</v>
      </c>
      <c r="D1491">
        <f t="shared" si="23"/>
        <v>1</v>
      </c>
      <c r="E1491" t="s">
        <v>37</v>
      </c>
      <c r="F1491" t="s">
        <v>35</v>
      </c>
    </row>
    <row r="1492" spans="1:7">
      <c r="A1492" t="s">
        <v>1311</v>
      </c>
      <c r="B1492" t="s">
        <v>3160</v>
      </c>
      <c r="C1492" t="s">
        <v>1312</v>
      </c>
      <c r="D1492">
        <f t="shared" si="23"/>
        <v>4</v>
      </c>
      <c r="E1492" t="s">
        <v>16</v>
      </c>
      <c r="F1492" t="s">
        <v>1311</v>
      </c>
      <c r="G1492" t="s">
        <v>1313</v>
      </c>
    </row>
    <row r="1493" spans="1:7">
      <c r="A1493" t="s">
        <v>124</v>
      </c>
      <c r="C1493" t="s">
        <v>125</v>
      </c>
      <c r="D1493">
        <f t="shared" si="23"/>
        <v>3</v>
      </c>
      <c r="E1493" t="s">
        <v>12</v>
      </c>
      <c r="F1493" t="s">
        <v>124</v>
      </c>
      <c r="G1493" t="s">
        <v>11</v>
      </c>
    </row>
    <row r="1494" spans="1:7">
      <c r="A1494" t="s">
        <v>238</v>
      </c>
      <c r="B1494" t="s">
        <v>2939</v>
      </c>
      <c r="C1494" t="s">
        <v>239</v>
      </c>
      <c r="D1494">
        <f t="shared" si="23"/>
        <v>3</v>
      </c>
      <c r="E1494" t="s">
        <v>12</v>
      </c>
      <c r="F1494" t="s">
        <v>238</v>
      </c>
      <c r="G1494" t="s">
        <v>240</v>
      </c>
    </row>
    <row r="1495" spans="1:7">
      <c r="A1495" t="s">
        <v>1322</v>
      </c>
      <c r="B1495" t="s">
        <v>3163</v>
      </c>
      <c r="C1495" t="s">
        <v>1323</v>
      </c>
      <c r="D1495">
        <f t="shared" si="23"/>
        <v>2</v>
      </c>
      <c r="E1495" t="s">
        <v>30</v>
      </c>
      <c r="F1495" t="s">
        <v>1325</v>
      </c>
      <c r="G1495" t="s">
        <v>1324</v>
      </c>
    </row>
    <row r="1496" spans="1:7">
      <c r="A1496" t="s">
        <v>31</v>
      </c>
      <c r="C1496" t="s">
        <v>32</v>
      </c>
      <c r="D1496">
        <f t="shared" si="23"/>
        <v>3</v>
      </c>
      <c r="E1496" t="s">
        <v>12</v>
      </c>
      <c r="F1496" t="s">
        <v>31</v>
      </c>
      <c r="G1496" t="s">
        <v>11</v>
      </c>
    </row>
    <row r="1497" spans="1:7">
      <c r="A1497" t="s">
        <v>1326</v>
      </c>
      <c r="B1497" t="s">
        <v>3164</v>
      </c>
      <c r="C1497" t="s">
        <v>1327</v>
      </c>
      <c r="D1497">
        <f t="shared" si="23"/>
        <v>1</v>
      </c>
      <c r="E1497" t="s">
        <v>500</v>
      </c>
      <c r="F1497" t="s">
        <v>1326</v>
      </c>
      <c r="G1497" t="s">
        <v>1328</v>
      </c>
    </row>
    <row r="1498" spans="1:7">
      <c r="A1498" t="s">
        <v>1329</v>
      </c>
      <c r="B1498" t="s">
        <v>1331</v>
      </c>
      <c r="C1498" t="s">
        <v>1330</v>
      </c>
      <c r="D1498">
        <f t="shared" si="23"/>
        <v>4</v>
      </c>
      <c r="E1498" t="s">
        <v>16</v>
      </c>
      <c r="F1498" t="s">
        <v>1329</v>
      </c>
      <c r="G1498" t="s">
        <v>1331</v>
      </c>
    </row>
    <row r="1499" spans="1:7">
      <c r="A1499" t="s">
        <v>1332</v>
      </c>
      <c r="C1499" t="s">
        <v>1333</v>
      </c>
      <c r="D1499">
        <f t="shared" si="23"/>
        <v>1</v>
      </c>
      <c r="G1499" t="s">
        <v>1333</v>
      </c>
    </row>
    <row r="1500" spans="1:7">
      <c r="A1500" t="s">
        <v>1334</v>
      </c>
      <c r="C1500" t="s">
        <v>1335</v>
      </c>
      <c r="D1500">
        <f t="shared" si="23"/>
        <v>1</v>
      </c>
      <c r="G1500" t="s">
        <v>1335</v>
      </c>
    </row>
    <row r="1501" spans="1:7">
      <c r="A1501" t="s">
        <v>1336</v>
      </c>
      <c r="B1501" t="s">
        <v>1338</v>
      </c>
      <c r="C1501" t="s">
        <v>1337</v>
      </c>
      <c r="D1501">
        <f t="shared" si="23"/>
        <v>4</v>
      </c>
      <c r="E1501" t="s">
        <v>16</v>
      </c>
      <c r="F1501" t="s">
        <v>1336</v>
      </c>
      <c r="G1501" t="s">
        <v>1338</v>
      </c>
    </row>
    <row r="1502" spans="1:7">
      <c r="A1502" t="s">
        <v>1339</v>
      </c>
      <c r="C1502" t="s">
        <v>1340</v>
      </c>
      <c r="D1502">
        <f t="shared" si="23"/>
        <v>1</v>
      </c>
      <c r="G1502" t="s">
        <v>1340</v>
      </c>
    </row>
    <row r="1503" spans="1:7">
      <c r="A1503" t="s">
        <v>1341</v>
      </c>
      <c r="B1503" t="s">
        <v>1343</v>
      </c>
      <c r="C1503" t="s">
        <v>1342</v>
      </c>
      <c r="D1503">
        <f t="shared" si="23"/>
        <v>4</v>
      </c>
      <c r="E1503" t="s">
        <v>16</v>
      </c>
      <c r="F1503" t="s">
        <v>1341</v>
      </c>
      <c r="G1503" t="s">
        <v>1343</v>
      </c>
    </row>
    <row r="1504" spans="1:7">
      <c r="A1504" t="s">
        <v>1344</v>
      </c>
      <c r="B1504" t="s">
        <v>3165</v>
      </c>
      <c r="C1504" t="s">
        <v>1345</v>
      </c>
      <c r="D1504">
        <f t="shared" si="23"/>
        <v>1</v>
      </c>
      <c r="E1504" t="s">
        <v>25</v>
      </c>
      <c r="F1504" t="s">
        <v>1344</v>
      </c>
      <c r="G1504" t="s">
        <v>1346</v>
      </c>
    </row>
    <row r="1505" spans="1:7">
      <c r="A1505" t="s">
        <v>1311</v>
      </c>
      <c r="B1505" t="s">
        <v>3160</v>
      </c>
      <c r="C1505" t="s">
        <v>1312</v>
      </c>
      <c r="D1505">
        <f t="shared" si="23"/>
        <v>4</v>
      </c>
      <c r="E1505" t="s">
        <v>16</v>
      </c>
      <c r="F1505" t="s">
        <v>1311</v>
      </c>
      <c r="G1505" t="s">
        <v>1313</v>
      </c>
    </row>
    <row r="1506" spans="1:7">
      <c r="A1506" t="s">
        <v>124</v>
      </c>
      <c r="C1506" t="s">
        <v>125</v>
      </c>
      <c r="D1506">
        <f t="shared" si="23"/>
        <v>3</v>
      </c>
      <c r="E1506" t="s">
        <v>12</v>
      </c>
      <c r="F1506" t="s">
        <v>124</v>
      </c>
      <c r="G1506" t="s">
        <v>11</v>
      </c>
    </row>
    <row r="1507" spans="1:7">
      <c r="A1507" t="s">
        <v>238</v>
      </c>
      <c r="B1507" t="s">
        <v>2939</v>
      </c>
      <c r="C1507" t="s">
        <v>239</v>
      </c>
      <c r="D1507">
        <f t="shared" si="23"/>
        <v>3</v>
      </c>
      <c r="E1507" t="s">
        <v>12</v>
      </c>
      <c r="F1507" t="s">
        <v>238</v>
      </c>
      <c r="G1507" t="s">
        <v>240</v>
      </c>
    </row>
    <row r="1508" spans="1:7">
      <c r="A1508" t="s">
        <v>1347</v>
      </c>
      <c r="B1508" t="s">
        <v>2919</v>
      </c>
      <c r="C1508" t="s">
        <v>1348</v>
      </c>
      <c r="D1508">
        <f t="shared" si="23"/>
        <v>2</v>
      </c>
      <c r="E1508" t="s">
        <v>30</v>
      </c>
      <c r="F1508" t="s">
        <v>1350</v>
      </c>
      <c r="G1508" t="s">
        <v>1349</v>
      </c>
    </row>
    <row r="1509" spans="1:7">
      <c r="A1509" t="s">
        <v>34</v>
      </c>
      <c r="B1509" t="s">
        <v>2896</v>
      </c>
      <c r="C1509" t="s">
        <v>574</v>
      </c>
      <c r="D1509">
        <f t="shared" si="23"/>
        <v>2</v>
      </c>
      <c r="E1509" t="s">
        <v>30</v>
      </c>
      <c r="F1509" t="s">
        <v>34</v>
      </c>
      <c r="G1509" t="s">
        <v>33</v>
      </c>
    </row>
    <row r="1510" spans="1:7">
      <c r="A1510" t="s">
        <v>52</v>
      </c>
      <c r="B1510" t="s">
        <v>2976</v>
      </c>
      <c r="C1510" t="s">
        <v>53</v>
      </c>
      <c r="D1510">
        <f t="shared" si="23"/>
        <v>4</v>
      </c>
      <c r="E1510" t="s">
        <v>16</v>
      </c>
      <c r="F1510" t="s">
        <v>52</v>
      </c>
      <c r="G1510" t="s">
        <v>432</v>
      </c>
    </row>
    <row r="1511" spans="1:7">
      <c r="A1511" t="s">
        <v>9</v>
      </c>
      <c r="C1511" t="s">
        <v>10</v>
      </c>
      <c r="D1511">
        <f t="shared" si="23"/>
        <v>3</v>
      </c>
      <c r="E1511" t="s">
        <v>12</v>
      </c>
      <c r="F1511" t="s">
        <v>9</v>
      </c>
      <c r="G1511" t="s">
        <v>11</v>
      </c>
    </row>
    <row r="1512" spans="1:7">
      <c r="A1512" t="s">
        <v>1351</v>
      </c>
      <c r="B1512" t="s">
        <v>3166</v>
      </c>
      <c r="C1512" t="s">
        <v>1352</v>
      </c>
      <c r="D1512">
        <f t="shared" si="23"/>
        <v>1</v>
      </c>
      <c r="E1512" t="s">
        <v>192</v>
      </c>
      <c r="F1512" t="s">
        <v>1351</v>
      </c>
      <c r="G1512" t="s">
        <v>1353</v>
      </c>
    </row>
    <row r="1513" spans="1:7">
      <c r="A1513" t="s">
        <v>1354</v>
      </c>
      <c r="C1513" t="s">
        <v>1355</v>
      </c>
      <c r="D1513">
        <f t="shared" si="23"/>
        <v>1</v>
      </c>
      <c r="E1513" t="s">
        <v>37</v>
      </c>
      <c r="F1513" t="s">
        <v>89</v>
      </c>
    </row>
    <row r="1514" spans="1:7">
      <c r="A1514" t="s">
        <v>1356</v>
      </c>
      <c r="B1514" t="s">
        <v>3167</v>
      </c>
      <c r="C1514" t="s">
        <v>1357</v>
      </c>
      <c r="D1514">
        <f t="shared" si="23"/>
        <v>4</v>
      </c>
      <c r="E1514" t="s">
        <v>16</v>
      </c>
      <c r="F1514" t="s">
        <v>1356</v>
      </c>
      <c r="G1514" t="s">
        <v>1358</v>
      </c>
    </row>
    <row r="1515" spans="1:7">
      <c r="A1515" t="s">
        <v>1359</v>
      </c>
      <c r="B1515" t="s">
        <v>3168</v>
      </c>
      <c r="C1515" t="s">
        <v>1360</v>
      </c>
      <c r="D1515">
        <f t="shared" si="23"/>
        <v>4</v>
      </c>
      <c r="E1515" t="s">
        <v>16</v>
      </c>
      <c r="F1515" t="s">
        <v>1359</v>
      </c>
      <c r="G1515" t="s">
        <v>1361</v>
      </c>
    </row>
    <row r="1516" spans="1:7">
      <c r="A1516" t="s">
        <v>1362</v>
      </c>
      <c r="C1516" t="s">
        <v>1363</v>
      </c>
      <c r="D1516">
        <f t="shared" si="23"/>
        <v>1</v>
      </c>
      <c r="G1516" t="s">
        <v>1363</v>
      </c>
    </row>
    <row r="1517" spans="1:7">
      <c r="A1517" t="s">
        <v>1364</v>
      </c>
      <c r="C1517" t="s">
        <v>1365</v>
      </c>
      <c r="D1517">
        <f t="shared" si="23"/>
        <v>1</v>
      </c>
      <c r="G1517" t="s">
        <v>1365</v>
      </c>
    </row>
    <row r="1518" spans="1:7">
      <c r="A1518" t="s">
        <v>1366</v>
      </c>
      <c r="C1518" t="s">
        <v>1367</v>
      </c>
      <c r="D1518">
        <f t="shared" si="23"/>
        <v>1</v>
      </c>
      <c r="G1518" t="s">
        <v>1368</v>
      </c>
    </row>
    <row r="1519" spans="1:7">
      <c r="A1519" t="s">
        <v>1369</v>
      </c>
      <c r="B1519" t="s">
        <v>3169</v>
      </c>
      <c r="C1519" t="s">
        <v>1370</v>
      </c>
      <c r="D1519">
        <f t="shared" si="23"/>
        <v>4</v>
      </c>
      <c r="E1519" t="s">
        <v>16</v>
      </c>
      <c r="F1519" t="s">
        <v>1369</v>
      </c>
      <c r="G1519" t="s">
        <v>1371</v>
      </c>
    </row>
    <row r="1520" spans="1:7">
      <c r="A1520" t="s">
        <v>1372</v>
      </c>
      <c r="B1520" t="s">
        <v>3170</v>
      </c>
      <c r="C1520" t="s">
        <v>1373</v>
      </c>
      <c r="D1520">
        <f t="shared" si="23"/>
        <v>4</v>
      </c>
      <c r="E1520" t="s">
        <v>16</v>
      </c>
      <c r="F1520" t="s">
        <v>1372</v>
      </c>
      <c r="G1520" t="s">
        <v>1374</v>
      </c>
    </row>
    <row r="1521" spans="1:7">
      <c r="A1521" t="s">
        <v>1375</v>
      </c>
      <c r="C1521" t="s">
        <v>1376</v>
      </c>
      <c r="D1521">
        <f t="shared" si="23"/>
        <v>1</v>
      </c>
      <c r="G1521" t="s">
        <v>1376</v>
      </c>
    </row>
    <row r="1522" spans="1:7">
      <c r="A1522" t="s">
        <v>1259</v>
      </c>
      <c r="B1522" t="s">
        <v>3149</v>
      </c>
      <c r="C1522" t="s">
        <v>1260</v>
      </c>
      <c r="D1522">
        <f t="shared" si="23"/>
        <v>4</v>
      </c>
      <c r="E1522" t="s">
        <v>16</v>
      </c>
      <c r="F1522" t="s">
        <v>1259</v>
      </c>
      <c r="G1522" t="s">
        <v>1261</v>
      </c>
    </row>
    <row r="1523" spans="1:7">
      <c r="A1523" t="s">
        <v>346</v>
      </c>
      <c r="B1523" t="s">
        <v>2963</v>
      </c>
      <c r="C1523" t="s">
        <v>347</v>
      </c>
      <c r="D1523">
        <f t="shared" si="23"/>
        <v>4</v>
      </c>
      <c r="E1523" t="s">
        <v>16</v>
      </c>
      <c r="F1523" t="s">
        <v>346</v>
      </c>
      <c r="G1523" t="s">
        <v>348</v>
      </c>
    </row>
    <row r="1524" spans="1:7">
      <c r="A1524" t="s">
        <v>52</v>
      </c>
      <c r="C1524" t="s">
        <v>53</v>
      </c>
      <c r="D1524">
        <f t="shared" si="23"/>
        <v>3</v>
      </c>
      <c r="E1524" t="s">
        <v>12</v>
      </c>
      <c r="F1524" t="s">
        <v>52</v>
      </c>
      <c r="G1524" t="s">
        <v>11</v>
      </c>
    </row>
    <row r="1525" spans="1:7">
      <c r="A1525" t="s">
        <v>1311</v>
      </c>
      <c r="B1525" t="s">
        <v>3160</v>
      </c>
      <c r="C1525" t="s">
        <v>1312</v>
      </c>
      <c r="D1525">
        <f t="shared" si="23"/>
        <v>4</v>
      </c>
      <c r="E1525" t="s">
        <v>16</v>
      </c>
      <c r="F1525" t="s">
        <v>1311</v>
      </c>
      <c r="G1525" t="s">
        <v>1313</v>
      </c>
    </row>
    <row r="1526" spans="1:7">
      <c r="A1526" t="s">
        <v>124</v>
      </c>
      <c r="C1526" t="s">
        <v>125</v>
      </c>
      <c r="D1526">
        <f t="shared" si="23"/>
        <v>3</v>
      </c>
      <c r="E1526" t="s">
        <v>12</v>
      </c>
      <c r="F1526" t="s">
        <v>124</v>
      </c>
      <c r="G1526" t="s">
        <v>11</v>
      </c>
    </row>
    <row r="1527" spans="1:7">
      <c r="A1527" t="s">
        <v>238</v>
      </c>
      <c r="B1527" t="s">
        <v>2939</v>
      </c>
      <c r="C1527" t="s">
        <v>239</v>
      </c>
      <c r="D1527">
        <f t="shared" si="23"/>
        <v>3</v>
      </c>
      <c r="E1527" t="s">
        <v>12</v>
      </c>
      <c r="F1527" t="s">
        <v>238</v>
      </c>
      <c r="G1527" t="s">
        <v>240</v>
      </c>
    </row>
    <row r="1528" spans="1:7">
      <c r="A1528" t="s">
        <v>479</v>
      </c>
      <c r="B1528" t="s">
        <v>2983</v>
      </c>
      <c r="C1528" t="s">
        <v>480</v>
      </c>
      <c r="D1528">
        <f t="shared" si="23"/>
        <v>2</v>
      </c>
      <c r="E1528" t="s">
        <v>30</v>
      </c>
      <c r="F1528" t="s">
        <v>482</v>
      </c>
      <c r="G1528" t="s">
        <v>481</v>
      </c>
    </row>
    <row r="1529" spans="1:7">
      <c r="A1529" t="s">
        <v>31</v>
      </c>
      <c r="C1529" t="s">
        <v>32</v>
      </c>
      <c r="D1529">
        <f t="shared" si="23"/>
        <v>3</v>
      </c>
      <c r="E1529" t="s">
        <v>12</v>
      </c>
      <c r="F1529" t="s">
        <v>31</v>
      </c>
      <c r="G1529" t="s">
        <v>11</v>
      </c>
    </row>
    <row r="1530" spans="1:7">
      <c r="A1530" t="s">
        <v>1377</v>
      </c>
      <c r="B1530" t="s">
        <v>3171</v>
      </c>
      <c r="C1530" t="s">
        <v>1378</v>
      </c>
      <c r="D1530">
        <f t="shared" si="23"/>
        <v>1</v>
      </c>
      <c r="E1530" t="s">
        <v>327</v>
      </c>
      <c r="F1530" t="s">
        <v>1377</v>
      </c>
      <c r="G1530" t="s">
        <v>1379</v>
      </c>
    </row>
    <row r="1531" spans="1:7">
      <c r="A1531" t="s">
        <v>1275</v>
      </c>
      <c r="B1531" t="s">
        <v>3152</v>
      </c>
      <c r="C1531" t="s">
        <v>1276</v>
      </c>
      <c r="D1531">
        <f t="shared" si="23"/>
        <v>4</v>
      </c>
      <c r="E1531" t="s">
        <v>16</v>
      </c>
      <c r="F1531" t="s">
        <v>1275</v>
      </c>
      <c r="G1531" t="s">
        <v>1277</v>
      </c>
    </row>
    <row r="1532" spans="1:7">
      <c r="A1532" t="s">
        <v>1380</v>
      </c>
      <c r="B1532" t="s">
        <v>1382</v>
      </c>
      <c r="C1532" t="s">
        <v>1381</v>
      </c>
      <c r="D1532">
        <f t="shared" si="23"/>
        <v>1</v>
      </c>
      <c r="E1532" t="s">
        <v>500</v>
      </c>
      <c r="F1532" t="s">
        <v>1380</v>
      </c>
      <c r="G1532" t="s">
        <v>1382</v>
      </c>
    </row>
    <row r="1533" spans="1:7">
      <c r="A1533" t="s">
        <v>1383</v>
      </c>
      <c r="B1533" t="s">
        <v>699</v>
      </c>
      <c r="C1533" t="s">
        <v>125</v>
      </c>
      <c r="D1533">
        <f t="shared" si="23"/>
        <v>4</v>
      </c>
      <c r="E1533" t="s">
        <v>16</v>
      </c>
      <c r="F1533" t="s">
        <v>1383</v>
      </c>
      <c r="G1533" t="s">
        <v>699</v>
      </c>
    </row>
    <row r="1534" spans="1:7">
      <c r="A1534" t="s">
        <v>1359</v>
      </c>
      <c r="B1534" t="s">
        <v>3168</v>
      </c>
      <c r="C1534" t="s">
        <v>1360</v>
      </c>
      <c r="D1534">
        <f t="shared" si="23"/>
        <v>4</v>
      </c>
      <c r="E1534" t="s">
        <v>16</v>
      </c>
      <c r="F1534" t="s">
        <v>1359</v>
      </c>
      <c r="G1534" t="s">
        <v>1361</v>
      </c>
    </row>
    <row r="1535" spans="1:7">
      <c r="A1535" t="s">
        <v>1384</v>
      </c>
      <c r="C1535" t="s">
        <v>1385</v>
      </c>
      <c r="D1535">
        <f t="shared" si="23"/>
        <v>1</v>
      </c>
      <c r="G1535" t="s">
        <v>1385</v>
      </c>
    </row>
    <row r="1536" spans="1:7">
      <c r="A1536" t="s">
        <v>1386</v>
      </c>
      <c r="B1536" t="s">
        <v>3172</v>
      </c>
      <c r="C1536" t="s">
        <v>429</v>
      </c>
      <c r="D1536">
        <f t="shared" si="23"/>
        <v>4</v>
      </c>
      <c r="E1536" t="s">
        <v>16</v>
      </c>
      <c r="F1536" t="s">
        <v>1386</v>
      </c>
      <c r="G1536" t="s">
        <v>1387</v>
      </c>
    </row>
    <row r="1537" spans="1:7">
      <c r="A1537" t="s">
        <v>227</v>
      </c>
      <c r="B1537" t="s">
        <v>2936</v>
      </c>
      <c r="C1537" t="s">
        <v>228</v>
      </c>
      <c r="D1537">
        <f t="shared" si="23"/>
        <v>4</v>
      </c>
      <c r="E1537" t="s">
        <v>16</v>
      </c>
      <c r="F1537" t="s">
        <v>227</v>
      </c>
      <c r="G1537" t="s">
        <v>229</v>
      </c>
    </row>
    <row r="1538" spans="1:7">
      <c r="A1538" t="s">
        <v>52</v>
      </c>
      <c r="C1538" t="s">
        <v>53</v>
      </c>
      <c r="D1538">
        <f t="shared" si="23"/>
        <v>3</v>
      </c>
      <c r="E1538" t="s">
        <v>12</v>
      </c>
      <c r="F1538" t="s">
        <v>52</v>
      </c>
      <c r="G1538" t="s">
        <v>11</v>
      </c>
    </row>
    <row r="1539" spans="1:7">
      <c r="A1539" t="s">
        <v>1311</v>
      </c>
      <c r="B1539" t="s">
        <v>3160</v>
      </c>
      <c r="C1539" t="s">
        <v>1312</v>
      </c>
      <c r="D1539">
        <f t="shared" ref="D1539:D1602" si="24">IF(E1539="noun",4,IF(E1539="verb",2,IF(E1539="particle",3,1)))</f>
        <v>4</v>
      </c>
      <c r="E1539" t="s">
        <v>16</v>
      </c>
      <c r="F1539" t="s">
        <v>1311</v>
      </c>
      <c r="G1539" t="s">
        <v>1313</v>
      </c>
    </row>
    <row r="1540" spans="1:7">
      <c r="A1540" t="s">
        <v>124</v>
      </c>
      <c r="C1540" t="s">
        <v>125</v>
      </c>
      <c r="D1540">
        <f t="shared" si="24"/>
        <v>3</v>
      </c>
      <c r="E1540" t="s">
        <v>12</v>
      </c>
      <c r="F1540" t="s">
        <v>124</v>
      </c>
      <c r="G1540" t="s">
        <v>11</v>
      </c>
    </row>
    <row r="1541" spans="1:7">
      <c r="A1541" t="s">
        <v>238</v>
      </c>
      <c r="B1541" t="s">
        <v>2939</v>
      </c>
      <c r="C1541" t="s">
        <v>239</v>
      </c>
      <c r="D1541">
        <f t="shared" si="24"/>
        <v>3</v>
      </c>
      <c r="E1541" t="s">
        <v>12</v>
      </c>
      <c r="F1541" t="s">
        <v>238</v>
      </c>
      <c r="G1541" t="s">
        <v>240</v>
      </c>
    </row>
    <row r="1542" spans="1:7">
      <c r="A1542" t="s">
        <v>1388</v>
      </c>
      <c r="B1542" t="s">
        <v>3173</v>
      </c>
      <c r="C1542" t="s">
        <v>1389</v>
      </c>
      <c r="D1542">
        <f t="shared" si="24"/>
        <v>2</v>
      </c>
      <c r="E1542" t="s">
        <v>30</v>
      </c>
      <c r="F1542" t="s">
        <v>1391</v>
      </c>
      <c r="G1542" t="s">
        <v>1390</v>
      </c>
    </row>
    <row r="1543" spans="1:7">
      <c r="A1543" t="s">
        <v>262</v>
      </c>
      <c r="C1543" t="s">
        <v>263</v>
      </c>
      <c r="D1543">
        <f t="shared" si="24"/>
        <v>1</v>
      </c>
      <c r="E1543" t="s">
        <v>37</v>
      </c>
      <c r="F1543" t="s">
        <v>262</v>
      </c>
    </row>
    <row r="1544" spans="1:7">
      <c r="A1544" t="s">
        <v>375</v>
      </c>
      <c r="C1544" t="s">
        <v>376</v>
      </c>
      <c r="D1544">
        <f t="shared" si="24"/>
        <v>3</v>
      </c>
      <c r="E1544" t="s">
        <v>12</v>
      </c>
      <c r="F1544" t="s">
        <v>375</v>
      </c>
      <c r="G1544" t="s">
        <v>11</v>
      </c>
    </row>
    <row r="1545" spans="1:7">
      <c r="A1545" t="s">
        <v>193</v>
      </c>
      <c r="B1545" t="s">
        <v>1184</v>
      </c>
      <c r="C1545" t="s">
        <v>102</v>
      </c>
      <c r="D1545">
        <f t="shared" si="24"/>
        <v>2</v>
      </c>
      <c r="E1545" t="s">
        <v>30</v>
      </c>
      <c r="F1545" t="s">
        <v>195</v>
      </c>
      <c r="G1545" t="s">
        <v>194</v>
      </c>
    </row>
    <row r="1546" spans="1:7">
      <c r="A1546" t="s">
        <v>31</v>
      </c>
      <c r="C1546" t="s">
        <v>32</v>
      </c>
      <c r="D1546">
        <f t="shared" si="24"/>
        <v>3</v>
      </c>
      <c r="E1546" t="s">
        <v>12</v>
      </c>
      <c r="F1546" t="s">
        <v>31</v>
      </c>
      <c r="G1546" t="s">
        <v>11</v>
      </c>
    </row>
    <row r="1547" spans="1:7">
      <c r="A1547" t="s">
        <v>413</v>
      </c>
      <c r="B1547" t="s">
        <v>2971</v>
      </c>
      <c r="C1547" t="s">
        <v>1392</v>
      </c>
      <c r="D1547">
        <f t="shared" si="24"/>
        <v>2</v>
      </c>
      <c r="E1547" t="s">
        <v>30</v>
      </c>
      <c r="F1547" t="s">
        <v>413</v>
      </c>
      <c r="G1547" t="s">
        <v>412</v>
      </c>
    </row>
    <row r="1548" spans="1:7">
      <c r="A1548" t="s">
        <v>1237</v>
      </c>
      <c r="B1548" t="s">
        <v>1610</v>
      </c>
      <c r="C1548" t="s">
        <v>1238</v>
      </c>
      <c r="D1548">
        <f t="shared" si="24"/>
        <v>1</v>
      </c>
      <c r="E1548" t="s">
        <v>500</v>
      </c>
      <c r="F1548" t="s">
        <v>1237</v>
      </c>
      <c r="G1548" t="s">
        <v>1239</v>
      </c>
    </row>
    <row r="1549" spans="1:7">
      <c r="A1549" t="s">
        <v>1393</v>
      </c>
      <c r="C1549" t="s">
        <v>1394</v>
      </c>
      <c r="D1549">
        <f t="shared" si="24"/>
        <v>1</v>
      </c>
      <c r="G1549" t="s">
        <v>1394</v>
      </c>
    </row>
    <row r="1550" spans="1:7">
      <c r="A1550" t="s">
        <v>1259</v>
      </c>
      <c r="B1550" t="s">
        <v>3149</v>
      </c>
      <c r="C1550" t="s">
        <v>1260</v>
      </c>
      <c r="D1550">
        <f t="shared" si="24"/>
        <v>4</v>
      </c>
      <c r="E1550" t="s">
        <v>16</v>
      </c>
      <c r="F1550" t="s">
        <v>1259</v>
      </c>
      <c r="G1550" t="s">
        <v>1261</v>
      </c>
    </row>
    <row r="1551" spans="1:7">
      <c r="A1551" t="s">
        <v>1395</v>
      </c>
      <c r="B1551" t="s">
        <v>3174</v>
      </c>
      <c r="C1551" t="s">
        <v>1396</v>
      </c>
      <c r="D1551">
        <f t="shared" si="24"/>
        <v>4</v>
      </c>
      <c r="E1551" t="s">
        <v>16</v>
      </c>
      <c r="F1551" t="s">
        <v>1395</v>
      </c>
      <c r="G1551" t="s">
        <v>1397</v>
      </c>
    </row>
    <row r="1552" spans="1:7">
      <c r="A1552" t="s">
        <v>1398</v>
      </c>
      <c r="C1552" t="s">
        <v>1399</v>
      </c>
      <c r="D1552">
        <f t="shared" si="24"/>
        <v>4</v>
      </c>
      <c r="E1552" t="s">
        <v>16</v>
      </c>
      <c r="F1552" t="s">
        <v>1398</v>
      </c>
    </row>
    <row r="1553" spans="1:7">
      <c r="A1553" t="s">
        <v>1400</v>
      </c>
      <c r="C1553" t="s">
        <v>1401</v>
      </c>
      <c r="D1553">
        <f t="shared" si="24"/>
        <v>1</v>
      </c>
      <c r="G1553" t="s">
        <v>1401</v>
      </c>
    </row>
    <row r="1554" spans="1:7">
      <c r="A1554" t="s">
        <v>1402</v>
      </c>
      <c r="B1554" t="s">
        <v>3175</v>
      </c>
      <c r="C1554" t="s">
        <v>1403</v>
      </c>
      <c r="D1554">
        <f t="shared" si="24"/>
        <v>1</v>
      </c>
      <c r="E1554" t="s">
        <v>563</v>
      </c>
      <c r="F1554" t="s">
        <v>1402</v>
      </c>
      <c r="G1554" t="s">
        <v>1404</v>
      </c>
    </row>
    <row r="1555" spans="1:7">
      <c r="A1555" t="s">
        <v>1405</v>
      </c>
      <c r="B1555" t="s">
        <v>3176</v>
      </c>
      <c r="C1555" t="s">
        <v>1406</v>
      </c>
      <c r="D1555">
        <f t="shared" si="24"/>
        <v>1</v>
      </c>
      <c r="E1555" t="s">
        <v>138</v>
      </c>
      <c r="F1555" t="s">
        <v>1405</v>
      </c>
      <c r="G1555" t="s">
        <v>1407</v>
      </c>
    </row>
    <row r="1556" spans="1:7">
      <c r="A1556" t="s">
        <v>117</v>
      </c>
      <c r="B1556" t="s">
        <v>2912</v>
      </c>
      <c r="C1556" t="s">
        <v>118</v>
      </c>
      <c r="D1556">
        <f t="shared" si="24"/>
        <v>1</v>
      </c>
      <c r="E1556" t="s">
        <v>120</v>
      </c>
      <c r="F1556" t="s">
        <v>117</v>
      </c>
      <c r="G1556" t="s">
        <v>119</v>
      </c>
    </row>
    <row r="1557" spans="1:7">
      <c r="A1557" t="s">
        <v>1408</v>
      </c>
      <c r="C1557" t="s">
        <v>1409</v>
      </c>
      <c r="D1557">
        <f t="shared" si="24"/>
        <v>4</v>
      </c>
      <c r="E1557" t="s">
        <v>16</v>
      </c>
      <c r="F1557" t="s">
        <v>1408</v>
      </c>
    </row>
    <row r="1558" spans="1:7">
      <c r="A1558" t="s">
        <v>397</v>
      </c>
      <c r="C1558" t="s">
        <v>398</v>
      </c>
      <c r="D1558">
        <f t="shared" si="24"/>
        <v>3</v>
      </c>
      <c r="E1558" t="s">
        <v>12</v>
      </c>
      <c r="F1558" t="s">
        <v>397</v>
      </c>
      <c r="G1558" t="s">
        <v>11</v>
      </c>
    </row>
    <row r="1559" spans="1:7">
      <c r="A1559" t="s">
        <v>445</v>
      </c>
      <c r="B1559" t="s">
        <v>447</v>
      </c>
      <c r="C1559" t="s">
        <v>446</v>
      </c>
      <c r="D1559">
        <f t="shared" si="24"/>
        <v>1</v>
      </c>
      <c r="E1559" t="s">
        <v>8</v>
      </c>
      <c r="F1559" t="s">
        <v>445</v>
      </c>
      <c r="G1559" t="s">
        <v>447</v>
      </c>
    </row>
    <row r="1560" spans="1:7">
      <c r="A1560" t="s">
        <v>238</v>
      </c>
      <c r="B1560" t="s">
        <v>2939</v>
      </c>
      <c r="C1560" t="s">
        <v>239</v>
      </c>
      <c r="D1560">
        <f t="shared" si="24"/>
        <v>3</v>
      </c>
      <c r="E1560" t="s">
        <v>12</v>
      </c>
      <c r="F1560" t="s">
        <v>238</v>
      </c>
      <c r="G1560" t="s">
        <v>240</v>
      </c>
    </row>
    <row r="1561" spans="1:7">
      <c r="A1561" t="s">
        <v>391</v>
      </c>
      <c r="C1561" t="s">
        <v>392</v>
      </c>
      <c r="D1561">
        <f t="shared" si="24"/>
        <v>1</v>
      </c>
      <c r="E1561" t="s">
        <v>393</v>
      </c>
      <c r="F1561" t="s">
        <v>391</v>
      </c>
    </row>
    <row r="1562" spans="1:7">
      <c r="A1562" t="s">
        <v>1230</v>
      </c>
      <c r="B1562" t="s">
        <v>3145</v>
      </c>
      <c r="C1562" t="s">
        <v>1231</v>
      </c>
      <c r="D1562">
        <f t="shared" si="24"/>
        <v>4</v>
      </c>
      <c r="E1562" t="s">
        <v>16</v>
      </c>
      <c r="F1562" t="s">
        <v>1230</v>
      </c>
      <c r="G1562" t="s">
        <v>1232</v>
      </c>
    </row>
    <row r="1563" spans="1:7">
      <c r="A1563" t="s">
        <v>1410</v>
      </c>
      <c r="C1563" t="s">
        <v>1411</v>
      </c>
      <c r="D1563">
        <f t="shared" si="24"/>
        <v>1</v>
      </c>
      <c r="G1563" t="s">
        <v>1411</v>
      </c>
    </row>
    <row r="1564" spans="1:7">
      <c r="A1564" t="s">
        <v>1257</v>
      </c>
      <c r="C1564" t="s">
        <v>1258</v>
      </c>
      <c r="D1564">
        <f t="shared" si="24"/>
        <v>1</v>
      </c>
      <c r="G1564" t="s">
        <v>1258</v>
      </c>
    </row>
    <row r="1565" spans="1:7">
      <c r="A1565" t="s">
        <v>1230</v>
      </c>
      <c r="B1565" t="s">
        <v>3145</v>
      </c>
      <c r="C1565" t="s">
        <v>1231</v>
      </c>
      <c r="D1565">
        <f t="shared" si="24"/>
        <v>4</v>
      </c>
      <c r="E1565" t="s">
        <v>16</v>
      </c>
      <c r="F1565" t="s">
        <v>1230</v>
      </c>
      <c r="G1565" t="s">
        <v>1232</v>
      </c>
    </row>
    <row r="1566" spans="1:7">
      <c r="A1566" t="s">
        <v>1487</v>
      </c>
      <c r="C1566" t="s">
        <v>1488</v>
      </c>
      <c r="D1566">
        <f t="shared" si="24"/>
        <v>1</v>
      </c>
      <c r="G1566" t="s">
        <v>1488</v>
      </c>
    </row>
    <row r="1567" spans="1:7">
      <c r="A1567" t="s">
        <v>1275</v>
      </c>
      <c r="B1567" t="s">
        <v>3152</v>
      </c>
      <c r="C1567" t="s">
        <v>1276</v>
      </c>
      <c r="D1567">
        <f t="shared" si="24"/>
        <v>4</v>
      </c>
      <c r="E1567" t="s">
        <v>16</v>
      </c>
      <c r="F1567" t="s">
        <v>1275</v>
      </c>
      <c r="G1567" t="s">
        <v>1277</v>
      </c>
    </row>
    <row r="1568" spans="1:7">
      <c r="A1568" t="s">
        <v>1257</v>
      </c>
      <c r="C1568" t="s">
        <v>1258</v>
      </c>
      <c r="D1568">
        <f t="shared" si="24"/>
        <v>1</v>
      </c>
      <c r="G1568" t="s">
        <v>1258</v>
      </c>
    </row>
    <row r="1569" spans="1:7">
      <c r="A1569" t="s">
        <v>1489</v>
      </c>
      <c r="C1569" t="s">
        <v>1490</v>
      </c>
      <c r="D1569">
        <f t="shared" si="24"/>
        <v>1</v>
      </c>
      <c r="G1569" t="s">
        <v>1490</v>
      </c>
    </row>
    <row r="1570" spans="1:7">
      <c r="A1570" t="s">
        <v>1491</v>
      </c>
      <c r="B1570" t="s">
        <v>3191</v>
      </c>
      <c r="C1570" t="s">
        <v>1492</v>
      </c>
      <c r="D1570">
        <f t="shared" si="24"/>
        <v>4</v>
      </c>
      <c r="E1570" t="s">
        <v>16</v>
      </c>
      <c r="F1570" t="s">
        <v>1491</v>
      </c>
      <c r="G1570" t="s">
        <v>1493</v>
      </c>
    </row>
    <row r="1571" spans="1:7">
      <c r="A1571" t="s">
        <v>1259</v>
      </c>
      <c r="B1571" t="s">
        <v>3149</v>
      </c>
      <c r="C1571" t="s">
        <v>1260</v>
      </c>
      <c r="D1571">
        <f t="shared" si="24"/>
        <v>4</v>
      </c>
      <c r="E1571" t="s">
        <v>16</v>
      </c>
      <c r="F1571" t="s">
        <v>1259</v>
      </c>
      <c r="G1571" t="s">
        <v>1261</v>
      </c>
    </row>
    <row r="1572" spans="1:7">
      <c r="A1572" t="s">
        <v>1494</v>
      </c>
      <c r="C1572" t="s">
        <v>1495</v>
      </c>
      <c r="D1572">
        <f t="shared" si="24"/>
        <v>1</v>
      </c>
      <c r="G1572" t="s">
        <v>1495</v>
      </c>
    </row>
    <row r="1573" spans="1:7">
      <c r="A1573" t="s">
        <v>1259</v>
      </c>
      <c r="B1573" t="s">
        <v>3149</v>
      </c>
      <c r="C1573" t="s">
        <v>1260</v>
      </c>
      <c r="D1573">
        <f t="shared" si="24"/>
        <v>4</v>
      </c>
      <c r="E1573" t="s">
        <v>16</v>
      </c>
      <c r="F1573" t="s">
        <v>1259</v>
      </c>
      <c r="G1573" t="s">
        <v>1261</v>
      </c>
    </row>
    <row r="1574" spans="1:7">
      <c r="A1574" t="s">
        <v>1496</v>
      </c>
      <c r="B1574" t="s">
        <v>2931</v>
      </c>
      <c r="C1574" t="s">
        <v>398</v>
      </c>
      <c r="D1574">
        <f t="shared" si="24"/>
        <v>2</v>
      </c>
      <c r="E1574" t="s">
        <v>30</v>
      </c>
      <c r="F1574" t="s">
        <v>1498</v>
      </c>
      <c r="G1574" t="s">
        <v>1497</v>
      </c>
    </row>
    <row r="1575" spans="1:7">
      <c r="A1575" t="s">
        <v>1499</v>
      </c>
      <c r="C1575" t="s">
        <v>1500</v>
      </c>
      <c r="D1575">
        <f t="shared" si="24"/>
        <v>1</v>
      </c>
      <c r="G1575" t="s">
        <v>1500</v>
      </c>
    </row>
    <row r="1576" spans="1:7">
      <c r="A1576" t="s">
        <v>1306</v>
      </c>
      <c r="B1576" t="s">
        <v>3158</v>
      </c>
      <c r="C1576" t="s">
        <v>1307</v>
      </c>
      <c r="D1576">
        <f t="shared" si="24"/>
        <v>1</v>
      </c>
      <c r="E1576" t="s">
        <v>1236</v>
      </c>
      <c r="F1576" t="s">
        <v>1306</v>
      </c>
      <c r="G1576" t="s">
        <v>1308</v>
      </c>
    </row>
    <row r="1577" spans="1:7">
      <c r="A1577" t="s">
        <v>1496</v>
      </c>
      <c r="B1577" t="s">
        <v>2931</v>
      </c>
      <c r="C1577" t="s">
        <v>398</v>
      </c>
      <c r="D1577">
        <f t="shared" si="24"/>
        <v>2</v>
      </c>
      <c r="E1577" t="s">
        <v>30</v>
      </c>
      <c r="F1577" t="s">
        <v>1498</v>
      </c>
      <c r="G1577" t="s">
        <v>1497</v>
      </c>
    </row>
    <row r="1578" spans="1:7">
      <c r="A1578" t="s">
        <v>1501</v>
      </c>
      <c r="C1578" t="s">
        <v>1502</v>
      </c>
      <c r="D1578">
        <f t="shared" si="24"/>
        <v>1</v>
      </c>
      <c r="G1578" t="s">
        <v>1502</v>
      </c>
    </row>
    <row r="1579" spans="1:7">
      <c r="A1579" t="s">
        <v>1503</v>
      </c>
      <c r="B1579" t="s">
        <v>3192</v>
      </c>
      <c r="C1579" t="s">
        <v>969</v>
      </c>
      <c r="D1579">
        <f t="shared" si="24"/>
        <v>4</v>
      </c>
      <c r="E1579" t="s">
        <v>16</v>
      </c>
      <c r="F1579" t="s">
        <v>1503</v>
      </c>
      <c r="G1579" t="s">
        <v>1504</v>
      </c>
    </row>
    <row r="1580" spans="1:7">
      <c r="A1580" t="s">
        <v>1505</v>
      </c>
      <c r="C1580" t="s">
        <v>1506</v>
      </c>
      <c r="D1580">
        <f t="shared" si="24"/>
        <v>1</v>
      </c>
      <c r="G1580" t="s">
        <v>1506</v>
      </c>
    </row>
    <row r="1581" spans="1:7">
      <c r="A1581" t="s">
        <v>800</v>
      </c>
      <c r="C1581" t="s">
        <v>778</v>
      </c>
      <c r="D1581">
        <f t="shared" si="24"/>
        <v>4</v>
      </c>
      <c r="E1581" t="s">
        <v>16</v>
      </c>
      <c r="F1581" t="s">
        <v>800</v>
      </c>
    </row>
    <row r="1582" spans="1:7">
      <c r="A1582" t="s">
        <v>1275</v>
      </c>
      <c r="B1582" t="s">
        <v>3152</v>
      </c>
      <c r="C1582" t="s">
        <v>1276</v>
      </c>
      <c r="D1582">
        <f t="shared" si="24"/>
        <v>4</v>
      </c>
      <c r="E1582" t="s">
        <v>16</v>
      </c>
      <c r="F1582" t="s">
        <v>1275</v>
      </c>
      <c r="G1582" t="s">
        <v>1277</v>
      </c>
    </row>
    <row r="1583" spans="1:7">
      <c r="A1583" t="s">
        <v>1507</v>
      </c>
      <c r="C1583" t="s">
        <v>1508</v>
      </c>
      <c r="D1583">
        <f t="shared" si="24"/>
        <v>1</v>
      </c>
      <c r="G1583" t="s">
        <v>1508</v>
      </c>
    </row>
    <row r="1584" spans="1:7">
      <c r="A1584" t="s">
        <v>1402</v>
      </c>
      <c r="B1584" t="s">
        <v>3175</v>
      </c>
      <c r="C1584" t="s">
        <v>1403</v>
      </c>
      <c r="D1584">
        <f t="shared" si="24"/>
        <v>1</v>
      </c>
      <c r="E1584" t="s">
        <v>563</v>
      </c>
      <c r="F1584" t="s">
        <v>1402</v>
      </c>
      <c r="G1584" t="s">
        <v>1404</v>
      </c>
    </row>
    <row r="1585" spans="1:7">
      <c r="A1585" t="s">
        <v>1259</v>
      </c>
      <c r="B1585" t="s">
        <v>3149</v>
      </c>
      <c r="C1585" t="s">
        <v>1260</v>
      </c>
      <c r="D1585">
        <f t="shared" si="24"/>
        <v>4</v>
      </c>
      <c r="E1585" t="s">
        <v>16</v>
      </c>
      <c r="F1585" t="s">
        <v>1259</v>
      </c>
      <c r="G1585" t="s">
        <v>1261</v>
      </c>
    </row>
    <row r="1586" spans="1:7">
      <c r="A1586" t="s">
        <v>1509</v>
      </c>
      <c r="C1586" t="s">
        <v>1510</v>
      </c>
      <c r="D1586">
        <f t="shared" si="24"/>
        <v>1</v>
      </c>
      <c r="G1586" t="s">
        <v>1510</v>
      </c>
    </row>
    <row r="1587" spans="1:7">
      <c r="A1587" t="s">
        <v>1511</v>
      </c>
      <c r="B1587" t="s">
        <v>2916</v>
      </c>
      <c r="C1587" t="s">
        <v>1512</v>
      </c>
      <c r="D1587">
        <f t="shared" si="24"/>
        <v>4</v>
      </c>
      <c r="E1587" t="s">
        <v>16</v>
      </c>
      <c r="F1587" t="s">
        <v>1511</v>
      </c>
      <c r="G1587" t="s">
        <v>137</v>
      </c>
    </row>
    <row r="1588" spans="1:7">
      <c r="A1588" t="s">
        <v>1259</v>
      </c>
      <c r="B1588" t="s">
        <v>3149</v>
      </c>
      <c r="C1588" t="s">
        <v>1260</v>
      </c>
      <c r="D1588">
        <f t="shared" si="24"/>
        <v>4</v>
      </c>
      <c r="E1588" t="s">
        <v>16</v>
      </c>
      <c r="F1588" t="s">
        <v>1259</v>
      </c>
      <c r="G1588" t="s">
        <v>1261</v>
      </c>
    </row>
    <row r="1589" spans="1:7">
      <c r="A1589" t="s">
        <v>1230</v>
      </c>
      <c r="B1589" t="s">
        <v>3145</v>
      </c>
      <c r="C1589" t="s">
        <v>1231</v>
      </c>
      <c r="D1589">
        <f t="shared" si="24"/>
        <v>4</v>
      </c>
      <c r="E1589" t="s">
        <v>16</v>
      </c>
      <c r="F1589" t="s">
        <v>1230</v>
      </c>
      <c r="G1589" t="s">
        <v>1232</v>
      </c>
    </row>
    <row r="1590" spans="1:7">
      <c r="A1590" t="s">
        <v>1513</v>
      </c>
      <c r="B1590" t="s">
        <v>3193</v>
      </c>
      <c r="C1590" t="s">
        <v>1514</v>
      </c>
      <c r="D1590">
        <f t="shared" si="24"/>
        <v>4</v>
      </c>
      <c r="E1590" t="s">
        <v>16</v>
      </c>
      <c r="F1590" t="s">
        <v>1513</v>
      </c>
      <c r="G1590" t="s">
        <v>1515</v>
      </c>
    </row>
    <row r="1591" spans="1:7">
      <c r="A1591" t="s">
        <v>1516</v>
      </c>
      <c r="B1591" t="s">
        <v>3194</v>
      </c>
      <c r="C1591" t="s">
        <v>1517</v>
      </c>
      <c r="D1591">
        <f t="shared" si="24"/>
        <v>1</v>
      </c>
      <c r="E1591" t="s">
        <v>138</v>
      </c>
      <c r="F1591" t="s">
        <v>1516</v>
      </c>
      <c r="G1591" t="s">
        <v>1518</v>
      </c>
    </row>
    <row r="1592" spans="1:7">
      <c r="A1592" t="s">
        <v>1519</v>
      </c>
      <c r="C1592" t="s">
        <v>1520</v>
      </c>
      <c r="D1592">
        <f t="shared" si="24"/>
        <v>1</v>
      </c>
      <c r="G1592" t="s">
        <v>1520</v>
      </c>
    </row>
    <row r="1593" spans="1:7">
      <c r="A1593" t="s">
        <v>1521</v>
      </c>
      <c r="C1593" t="s">
        <v>1522</v>
      </c>
      <c r="D1593">
        <f t="shared" si="24"/>
        <v>1</v>
      </c>
      <c r="G1593" t="s">
        <v>1522</v>
      </c>
    </row>
    <row r="1594" spans="1:7">
      <c r="A1594" t="s">
        <v>1523</v>
      </c>
      <c r="B1594" t="s">
        <v>3195</v>
      </c>
      <c r="C1594" t="s">
        <v>1524</v>
      </c>
      <c r="D1594">
        <f t="shared" si="24"/>
        <v>4</v>
      </c>
      <c r="E1594" t="s">
        <v>16</v>
      </c>
      <c r="F1594" t="s">
        <v>1523</v>
      </c>
      <c r="G1594" t="s">
        <v>1525</v>
      </c>
    </row>
    <row r="1595" spans="1:7">
      <c r="A1595" t="s">
        <v>1526</v>
      </c>
      <c r="C1595" t="s">
        <v>1527</v>
      </c>
      <c r="D1595">
        <f t="shared" si="24"/>
        <v>1</v>
      </c>
      <c r="G1595" t="s">
        <v>1527</v>
      </c>
    </row>
    <row r="1596" spans="1:7">
      <c r="A1596" t="s">
        <v>1528</v>
      </c>
      <c r="C1596" t="s">
        <v>1529</v>
      </c>
      <c r="D1596">
        <f t="shared" si="24"/>
        <v>1</v>
      </c>
      <c r="G1596" t="s">
        <v>1529</v>
      </c>
    </row>
    <row r="1597" spans="1:7">
      <c r="A1597" t="s">
        <v>1519</v>
      </c>
      <c r="C1597" t="s">
        <v>1520</v>
      </c>
      <c r="D1597">
        <f t="shared" si="24"/>
        <v>1</v>
      </c>
      <c r="G1597" t="s">
        <v>1520</v>
      </c>
    </row>
    <row r="1598" spans="1:7">
      <c r="A1598" t="s">
        <v>1530</v>
      </c>
      <c r="B1598" t="s">
        <v>3196</v>
      </c>
      <c r="C1598" t="s">
        <v>1531</v>
      </c>
      <c r="D1598">
        <f t="shared" si="24"/>
        <v>4</v>
      </c>
      <c r="E1598" t="s">
        <v>16</v>
      </c>
      <c r="F1598" t="s">
        <v>1530</v>
      </c>
      <c r="G1598" t="s">
        <v>1532</v>
      </c>
    </row>
    <row r="1599" spans="1:7">
      <c r="A1599" t="s">
        <v>1259</v>
      </c>
      <c r="B1599" t="s">
        <v>3149</v>
      </c>
      <c r="C1599" t="s">
        <v>1260</v>
      </c>
      <c r="D1599">
        <f t="shared" si="24"/>
        <v>4</v>
      </c>
      <c r="E1599" t="s">
        <v>16</v>
      </c>
      <c r="F1599" t="s">
        <v>1259</v>
      </c>
      <c r="G1599" t="s">
        <v>1261</v>
      </c>
    </row>
    <row r="1600" spans="1:7">
      <c r="A1600" t="s">
        <v>1221</v>
      </c>
      <c r="B1600" t="s">
        <v>3169</v>
      </c>
      <c r="C1600" t="s">
        <v>1438</v>
      </c>
      <c r="D1600">
        <f t="shared" si="24"/>
        <v>4</v>
      </c>
      <c r="E1600" t="s">
        <v>16</v>
      </c>
      <c r="F1600" t="s">
        <v>1221</v>
      </c>
      <c r="G1600" t="s">
        <v>1439</v>
      </c>
    </row>
    <row r="1601" spans="1:7">
      <c r="A1601" t="s">
        <v>1240</v>
      </c>
      <c r="B1601" t="s">
        <v>3146</v>
      </c>
      <c r="C1601" t="s">
        <v>1241</v>
      </c>
      <c r="D1601">
        <f t="shared" si="24"/>
        <v>1</v>
      </c>
      <c r="E1601" t="s">
        <v>500</v>
      </c>
      <c r="F1601" t="s">
        <v>1240</v>
      </c>
      <c r="G1601" t="s">
        <v>1242</v>
      </c>
    </row>
    <row r="1602" spans="1:7">
      <c r="A1602" t="s">
        <v>1533</v>
      </c>
      <c r="B1602" t="s">
        <v>3197</v>
      </c>
      <c r="C1602" t="s">
        <v>1534</v>
      </c>
      <c r="D1602">
        <f t="shared" si="24"/>
        <v>4</v>
      </c>
      <c r="E1602" t="s">
        <v>16</v>
      </c>
      <c r="F1602" t="s">
        <v>1533</v>
      </c>
      <c r="G1602" t="s">
        <v>1535</v>
      </c>
    </row>
    <row r="1603" spans="1:7">
      <c r="A1603" t="s">
        <v>1252</v>
      </c>
      <c r="C1603" t="s">
        <v>1253</v>
      </c>
      <c r="D1603">
        <f t="shared" ref="D1603:D1666" si="25">IF(E1603="noun",4,IF(E1603="verb",2,IF(E1603="particle",3,1)))</f>
        <v>1</v>
      </c>
      <c r="E1603" t="s">
        <v>1236</v>
      </c>
      <c r="F1603" t="s">
        <v>1252</v>
      </c>
      <c r="G1603" t="s">
        <v>1536</v>
      </c>
    </row>
    <row r="1604" spans="1:7">
      <c r="A1604" t="s">
        <v>1537</v>
      </c>
      <c r="C1604" t="s">
        <v>1538</v>
      </c>
      <c r="D1604">
        <f t="shared" si="25"/>
        <v>1</v>
      </c>
      <c r="G1604" t="s">
        <v>1538</v>
      </c>
    </row>
    <row r="1605" spans="1:7">
      <c r="A1605" t="s">
        <v>1539</v>
      </c>
      <c r="B1605" t="s">
        <v>3198</v>
      </c>
      <c r="C1605" t="s">
        <v>1540</v>
      </c>
      <c r="D1605">
        <f t="shared" si="25"/>
        <v>4</v>
      </c>
      <c r="E1605" t="s">
        <v>16</v>
      </c>
      <c r="F1605" t="s">
        <v>1539</v>
      </c>
      <c r="G1605" t="s">
        <v>1541</v>
      </c>
    </row>
    <row r="1606" spans="1:7">
      <c r="A1606" t="s">
        <v>1542</v>
      </c>
      <c r="B1606" t="s">
        <v>3199</v>
      </c>
      <c r="C1606" t="s">
        <v>1543</v>
      </c>
      <c r="D1606">
        <f t="shared" si="25"/>
        <v>1</v>
      </c>
      <c r="E1606" t="s">
        <v>138</v>
      </c>
      <c r="F1606" t="s">
        <v>1542</v>
      </c>
      <c r="G1606" t="s">
        <v>1544</v>
      </c>
    </row>
    <row r="1607" spans="1:7">
      <c r="A1607" t="s">
        <v>1545</v>
      </c>
      <c r="C1607" t="s">
        <v>1546</v>
      </c>
      <c r="D1607">
        <f t="shared" si="25"/>
        <v>1</v>
      </c>
      <c r="G1607" t="s">
        <v>1546</v>
      </c>
    </row>
    <row r="1608" spans="1:7">
      <c r="A1608" t="s">
        <v>1547</v>
      </c>
      <c r="B1608" t="s">
        <v>3200</v>
      </c>
      <c r="C1608" t="s">
        <v>1548</v>
      </c>
      <c r="D1608">
        <f t="shared" si="25"/>
        <v>4</v>
      </c>
      <c r="E1608" t="s">
        <v>16</v>
      </c>
      <c r="F1608" t="s">
        <v>1547</v>
      </c>
      <c r="G1608" t="s">
        <v>1549</v>
      </c>
    </row>
    <row r="1609" spans="1:7">
      <c r="A1609" t="s">
        <v>1550</v>
      </c>
      <c r="B1609" t="s">
        <v>303</v>
      </c>
      <c r="C1609" t="s">
        <v>1551</v>
      </c>
      <c r="D1609">
        <f t="shared" si="25"/>
        <v>1</v>
      </c>
      <c r="E1609" t="s">
        <v>192</v>
      </c>
      <c r="F1609" t="s">
        <v>1550</v>
      </c>
      <c r="G1609" t="s">
        <v>1552</v>
      </c>
    </row>
    <row r="1610" spans="1:7">
      <c r="A1610" t="s">
        <v>1553</v>
      </c>
      <c r="B1610" t="s">
        <v>1554</v>
      </c>
      <c r="C1610" t="s">
        <v>1452</v>
      </c>
      <c r="D1610">
        <f t="shared" si="25"/>
        <v>1</v>
      </c>
      <c r="E1610" t="s">
        <v>500</v>
      </c>
      <c r="F1610" t="s">
        <v>1553</v>
      </c>
      <c r="G1610" t="s">
        <v>1554</v>
      </c>
    </row>
    <row r="1611" spans="1:7">
      <c r="A1611" t="s">
        <v>1555</v>
      </c>
      <c r="C1611" t="s">
        <v>1556</v>
      </c>
      <c r="D1611">
        <f t="shared" si="25"/>
        <v>1</v>
      </c>
      <c r="G1611" t="s">
        <v>1556</v>
      </c>
    </row>
    <row r="1612" spans="1:7">
      <c r="A1612" t="s">
        <v>1530</v>
      </c>
      <c r="B1612" t="s">
        <v>3196</v>
      </c>
      <c r="C1612" t="s">
        <v>1531</v>
      </c>
      <c r="D1612">
        <f t="shared" si="25"/>
        <v>4</v>
      </c>
      <c r="E1612" t="s">
        <v>16</v>
      </c>
      <c r="F1612" t="s">
        <v>1530</v>
      </c>
      <c r="G1612" t="s">
        <v>1532</v>
      </c>
    </row>
    <row r="1613" spans="1:7">
      <c r="A1613" t="s">
        <v>1553</v>
      </c>
      <c r="B1613" t="s">
        <v>1554</v>
      </c>
      <c r="C1613" t="s">
        <v>1452</v>
      </c>
      <c r="D1613">
        <f t="shared" si="25"/>
        <v>1</v>
      </c>
      <c r="E1613" t="s">
        <v>500</v>
      </c>
      <c r="F1613" t="s">
        <v>1553</v>
      </c>
      <c r="G1613" t="s">
        <v>1554</v>
      </c>
    </row>
    <row r="1614" spans="1:7">
      <c r="A1614" t="s">
        <v>1178</v>
      </c>
      <c r="B1614" t="s">
        <v>3030</v>
      </c>
      <c r="C1614" t="s">
        <v>1179</v>
      </c>
      <c r="D1614">
        <f t="shared" si="25"/>
        <v>4</v>
      </c>
      <c r="E1614" t="s">
        <v>16</v>
      </c>
      <c r="F1614" t="s">
        <v>1178</v>
      </c>
      <c r="G1614" t="s">
        <v>1180</v>
      </c>
    </row>
    <row r="1615" spans="1:7">
      <c r="A1615" t="s">
        <v>1557</v>
      </c>
      <c r="C1615" t="s">
        <v>1558</v>
      </c>
      <c r="D1615">
        <f t="shared" si="25"/>
        <v>1</v>
      </c>
      <c r="G1615" t="s">
        <v>1558</v>
      </c>
    </row>
    <row r="1616" spans="1:7">
      <c r="A1616" t="s">
        <v>453</v>
      </c>
      <c r="B1616" t="s">
        <v>455</v>
      </c>
      <c r="C1616" t="s">
        <v>454</v>
      </c>
      <c r="D1616">
        <f t="shared" si="25"/>
        <v>4</v>
      </c>
      <c r="E1616" t="s">
        <v>16</v>
      </c>
      <c r="F1616" t="s">
        <v>453</v>
      </c>
      <c r="G1616" t="s">
        <v>455</v>
      </c>
    </row>
    <row r="1617" spans="1:7">
      <c r="A1617" t="s">
        <v>52</v>
      </c>
      <c r="C1617" t="s">
        <v>53</v>
      </c>
      <c r="D1617">
        <f t="shared" si="25"/>
        <v>3</v>
      </c>
      <c r="E1617" t="s">
        <v>12</v>
      </c>
      <c r="F1617" t="s">
        <v>52</v>
      </c>
      <c r="G1617" t="s">
        <v>11</v>
      </c>
    </row>
    <row r="1618" spans="1:7">
      <c r="A1618" t="s">
        <v>1311</v>
      </c>
      <c r="B1618" t="s">
        <v>3160</v>
      </c>
      <c r="C1618" t="s">
        <v>1312</v>
      </c>
      <c r="D1618">
        <f t="shared" si="25"/>
        <v>4</v>
      </c>
      <c r="E1618" t="s">
        <v>16</v>
      </c>
      <c r="F1618" t="s">
        <v>1311</v>
      </c>
      <c r="G1618" t="s">
        <v>1313</v>
      </c>
    </row>
    <row r="1619" spans="1:7">
      <c r="A1619" t="s">
        <v>124</v>
      </c>
      <c r="C1619" t="s">
        <v>125</v>
      </c>
      <c r="D1619">
        <f t="shared" si="25"/>
        <v>3</v>
      </c>
      <c r="E1619" t="s">
        <v>12</v>
      </c>
      <c r="F1619" t="s">
        <v>124</v>
      </c>
      <c r="G1619" t="s">
        <v>11</v>
      </c>
    </row>
    <row r="1620" spans="1:7">
      <c r="A1620" t="s">
        <v>238</v>
      </c>
      <c r="B1620" t="s">
        <v>2939</v>
      </c>
      <c r="C1620" t="s">
        <v>239</v>
      </c>
      <c r="D1620">
        <f t="shared" si="25"/>
        <v>3</v>
      </c>
      <c r="E1620" t="s">
        <v>12</v>
      </c>
      <c r="F1620" t="s">
        <v>238</v>
      </c>
      <c r="G1620" t="s">
        <v>240</v>
      </c>
    </row>
    <row r="1621" spans="1:7">
      <c r="A1621" t="s">
        <v>1314</v>
      </c>
      <c r="B1621" t="s">
        <v>3161</v>
      </c>
      <c r="C1621" t="s">
        <v>1315</v>
      </c>
      <c r="D1621">
        <f t="shared" si="25"/>
        <v>2</v>
      </c>
      <c r="E1621" t="s">
        <v>30</v>
      </c>
      <c r="F1621" t="s">
        <v>1317</v>
      </c>
      <c r="G1621" t="s">
        <v>1316</v>
      </c>
    </row>
    <row r="1622" spans="1:7">
      <c r="A1622" t="s">
        <v>31</v>
      </c>
      <c r="C1622" t="s">
        <v>32</v>
      </c>
      <c r="D1622">
        <f t="shared" si="25"/>
        <v>3</v>
      </c>
      <c r="E1622" t="s">
        <v>12</v>
      </c>
      <c r="F1622" t="s">
        <v>31</v>
      </c>
      <c r="G1622" t="s">
        <v>11</v>
      </c>
    </row>
    <row r="1623" spans="1:7">
      <c r="A1623" t="s">
        <v>1318</v>
      </c>
      <c r="B1623" t="s">
        <v>3162</v>
      </c>
      <c r="C1623" t="s">
        <v>1319</v>
      </c>
      <c r="D1623">
        <f t="shared" si="25"/>
        <v>2</v>
      </c>
      <c r="E1623" t="s">
        <v>30</v>
      </c>
      <c r="F1623" t="s">
        <v>1321</v>
      </c>
      <c r="G1623" t="s">
        <v>1320</v>
      </c>
    </row>
    <row r="1624" spans="1:7">
      <c r="A1624" t="s">
        <v>35</v>
      </c>
      <c r="C1624" t="s">
        <v>36</v>
      </c>
      <c r="D1624">
        <f t="shared" si="25"/>
        <v>1</v>
      </c>
      <c r="E1624" t="s">
        <v>37</v>
      </c>
      <c r="F1624" t="s">
        <v>35</v>
      </c>
    </row>
    <row r="1625" spans="1:7">
      <c r="A1625" t="s">
        <v>1311</v>
      </c>
      <c r="B1625" t="s">
        <v>3160</v>
      </c>
      <c r="C1625" t="s">
        <v>1312</v>
      </c>
      <c r="D1625">
        <f t="shared" si="25"/>
        <v>4</v>
      </c>
      <c r="E1625" t="s">
        <v>16</v>
      </c>
      <c r="F1625" t="s">
        <v>1311</v>
      </c>
      <c r="G1625" t="s">
        <v>1313</v>
      </c>
    </row>
    <row r="1626" spans="1:7">
      <c r="A1626" t="s">
        <v>124</v>
      </c>
      <c r="C1626" t="s">
        <v>125</v>
      </c>
      <c r="D1626">
        <f t="shared" si="25"/>
        <v>3</v>
      </c>
      <c r="E1626" t="s">
        <v>12</v>
      </c>
      <c r="F1626" t="s">
        <v>124</v>
      </c>
      <c r="G1626" t="s">
        <v>11</v>
      </c>
    </row>
    <row r="1627" spans="1:7">
      <c r="A1627" t="s">
        <v>238</v>
      </c>
      <c r="B1627" t="s">
        <v>2939</v>
      </c>
      <c r="C1627" t="s">
        <v>239</v>
      </c>
      <c r="D1627">
        <f t="shared" si="25"/>
        <v>3</v>
      </c>
      <c r="E1627" t="s">
        <v>12</v>
      </c>
      <c r="F1627" t="s">
        <v>238</v>
      </c>
      <c r="G1627" t="s">
        <v>240</v>
      </c>
    </row>
    <row r="1628" spans="1:7">
      <c r="A1628" t="s">
        <v>1322</v>
      </c>
      <c r="B1628" t="s">
        <v>3163</v>
      </c>
      <c r="C1628" t="s">
        <v>1323</v>
      </c>
      <c r="D1628">
        <f t="shared" si="25"/>
        <v>2</v>
      </c>
      <c r="E1628" t="s">
        <v>30</v>
      </c>
      <c r="F1628" t="s">
        <v>1325</v>
      </c>
      <c r="G1628" t="s">
        <v>1324</v>
      </c>
    </row>
    <row r="1629" spans="1:7">
      <c r="A1629" t="s">
        <v>31</v>
      </c>
      <c r="C1629" t="s">
        <v>32</v>
      </c>
      <c r="D1629">
        <f t="shared" si="25"/>
        <v>3</v>
      </c>
      <c r="E1629" t="s">
        <v>12</v>
      </c>
      <c r="F1629" t="s">
        <v>31</v>
      </c>
      <c r="G1629" t="s">
        <v>11</v>
      </c>
    </row>
    <row r="1630" spans="1:7">
      <c r="A1630" t="s">
        <v>1326</v>
      </c>
      <c r="B1630" t="s">
        <v>3164</v>
      </c>
      <c r="C1630" t="s">
        <v>1327</v>
      </c>
      <c r="D1630">
        <f t="shared" si="25"/>
        <v>1</v>
      </c>
      <c r="E1630" t="s">
        <v>500</v>
      </c>
      <c r="F1630" t="s">
        <v>1326</v>
      </c>
      <c r="G1630" t="s">
        <v>1328</v>
      </c>
    </row>
    <row r="1631" spans="1:7">
      <c r="A1631" t="s">
        <v>1329</v>
      </c>
      <c r="B1631" t="s">
        <v>1331</v>
      </c>
      <c r="C1631" t="s">
        <v>1330</v>
      </c>
      <c r="D1631">
        <f t="shared" si="25"/>
        <v>4</v>
      </c>
      <c r="E1631" t="s">
        <v>16</v>
      </c>
      <c r="F1631" t="s">
        <v>1329</v>
      </c>
      <c r="G1631" t="s">
        <v>1331</v>
      </c>
    </row>
    <row r="1632" spans="1:7">
      <c r="A1632" t="s">
        <v>1332</v>
      </c>
      <c r="C1632" t="s">
        <v>1333</v>
      </c>
      <c r="D1632">
        <f t="shared" si="25"/>
        <v>1</v>
      </c>
      <c r="G1632" t="s">
        <v>1333</v>
      </c>
    </row>
    <row r="1633" spans="1:7">
      <c r="A1633" t="s">
        <v>1334</v>
      </c>
      <c r="C1633" t="s">
        <v>1335</v>
      </c>
      <c r="D1633">
        <f t="shared" si="25"/>
        <v>1</v>
      </c>
      <c r="G1633" t="s">
        <v>1335</v>
      </c>
    </row>
    <row r="1634" spans="1:7">
      <c r="A1634" t="s">
        <v>1336</v>
      </c>
      <c r="B1634" t="s">
        <v>1338</v>
      </c>
      <c r="C1634" t="s">
        <v>1337</v>
      </c>
      <c r="D1634">
        <f t="shared" si="25"/>
        <v>4</v>
      </c>
      <c r="E1634" t="s">
        <v>16</v>
      </c>
      <c r="F1634" t="s">
        <v>1336</v>
      </c>
      <c r="G1634" t="s">
        <v>1338</v>
      </c>
    </row>
    <row r="1635" spans="1:7">
      <c r="A1635" t="s">
        <v>1339</v>
      </c>
      <c r="C1635" t="s">
        <v>1340</v>
      </c>
      <c r="D1635">
        <f t="shared" si="25"/>
        <v>1</v>
      </c>
      <c r="G1635" t="s">
        <v>1340</v>
      </c>
    </row>
    <row r="1636" spans="1:7">
      <c r="A1636" t="s">
        <v>1341</v>
      </c>
      <c r="B1636" t="s">
        <v>1343</v>
      </c>
      <c r="C1636" t="s">
        <v>1342</v>
      </c>
      <c r="D1636">
        <f t="shared" si="25"/>
        <v>4</v>
      </c>
      <c r="E1636" t="s">
        <v>16</v>
      </c>
      <c r="F1636" t="s">
        <v>1341</v>
      </c>
      <c r="G1636" t="s">
        <v>1343</v>
      </c>
    </row>
    <row r="1637" spans="1:7">
      <c r="A1637" t="s">
        <v>1344</v>
      </c>
      <c r="B1637" t="s">
        <v>3165</v>
      </c>
      <c r="C1637" t="s">
        <v>1345</v>
      </c>
      <c r="D1637">
        <f t="shared" si="25"/>
        <v>1</v>
      </c>
      <c r="E1637" t="s">
        <v>25</v>
      </c>
      <c r="F1637" t="s">
        <v>1344</v>
      </c>
      <c r="G1637" t="s">
        <v>1346</v>
      </c>
    </row>
    <row r="1638" spans="1:7">
      <c r="A1638" t="s">
        <v>1311</v>
      </c>
      <c r="B1638" t="s">
        <v>3160</v>
      </c>
      <c r="C1638" t="s">
        <v>1312</v>
      </c>
      <c r="D1638">
        <f t="shared" si="25"/>
        <v>4</v>
      </c>
      <c r="E1638" t="s">
        <v>16</v>
      </c>
      <c r="F1638" t="s">
        <v>1311</v>
      </c>
      <c r="G1638" t="s">
        <v>1313</v>
      </c>
    </row>
    <row r="1639" spans="1:7">
      <c r="A1639" t="s">
        <v>124</v>
      </c>
      <c r="C1639" t="s">
        <v>125</v>
      </c>
      <c r="D1639">
        <f t="shared" si="25"/>
        <v>3</v>
      </c>
      <c r="E1639" t="s">
        <v>12</v>
      </c>
      <c r="F1639" t="s">
        <v>124</v>
      </c>
      <c r="G1639" t="s">
        <v>11</v>
      </c>
    </row>
    <row r="1640" spans="1:7">
      <c r="A1640" t="s">
        <v>238</v>
      </c>
      <c r="B1640" t="s">
        <v>2939</v>
      </c>
      <c r="C1640" t="s">
        <v>239</v>
      </c>
      <c r="D1640">
        <f t="shared" si="25"/>
        <v>3</v>
      </c>
      <c r="E1640" t="s">
        <v>12</v>
      </c>
      <c r="F1640" t="s">
        <v>238</v>
      </c>
      <c r="G1640" t="s">
        <v>240</v>
      </c>
    </row>
    <row r="1641" spans="1:7">
      <c r="A1641" t="s">
        <v>1347</v>
      </c>
      <c r="B1641" t="s">
        <v>2919</v>
      </c>
      <c r="C1641" t="s">
        <v>1348</v>
      </c>
      <c r="D1641">
        <f t="shared" si="25"/>
        <v>2</v>
      </c>
      <c r="E1641" t="s">
        <v>30</v>
      </c>
      <c r="F1641" t="s">
        <v>1350</v>
      </c>
      <c r="G1641" t="s">
        <v>1349</v>
      </c>
    </row>
    <row r="1642" spans="1:7">
      <c r="A1642" t="s">
        <v>34</v>
      </c>
      <c r="B1642" t="s">
        <v>2896</v>
      </c>
      <c r="C1642" t="s">
        <v>574</v>
      </c>
      <c r="D1642">
        <f t="shared" si="25"/>
        <v>2</v>
      </c>
      <c r="E1642" t="s">
        <v>30</v>
      </c>
      <c r="F1642" t="s">
        <v>34</v>
      </c>
      <c r="G1642" t="s">
        <v>33</v>
      </c>
    </row>
    <row r="1643" spans="1:7">
      <c r="A1643" t="s">
        <v>52</v>
      </c>
      <c r="B1643" t="s">
        <v>2976</v>
      </c>
      <c r="C1643" t="s">
        <v>53</v>
      </c>
      <c r="D1643">
        <f t="shared" si="25"/>
        <v>4</v>
      </c>
      <c r="E1643" t="s">
        <v>16</v>
      </c>
      <c r="F1643" t="s">
        <v>52</v>
      </c>
      <c r="G1643" t="s">
        <v>432</v>
      </c>
    </row>
    <row r="1644" spans="1:7">
      <c r="A1644" t="s">
        <v>238</v>
      </c>
      <c r="B1644" t="s">
        <v>2939</v>
      </c>
      <c r="C1644" t="s">
        <v>239</v>
      </c>
      <c r="D1644">
        <f t="shared" si="25"/>
        <v>3</v>
      </c>
      <c r="E1644" t="s">
        <v>12</v>
      </c>
      <c r="F1644" t="s">
        <v>238</v>
      </c>
      <c r="G1644" t="s">
        <v>240</v>
      </c>
    </row>
    <row r="1645" spans="1:7">
      <c r="A1645" t="s">
        <v>1351</v>
      </c>
      <c r="B1645" t="s">
        <v>3166</v>
      </c>
      <c r="C1645" t="s">
        <v>1352</v>
      </c>
      <c r="D1645">
        <f t="shared" si="25"/>
        <v>1</v>
      </c>
      <c r="E1645" t="s">
        <v>192</v>
      </c>
      <c r="F1645" t="s">
        <v>1351</v>
      </c>
      <c r="G1645" t="s">
        <v>1353</v>
      </c>
    </row>
    <row r="1646" spans="1:7">
      <c r="A1646" t="s">
        <v>1354</v>
      </c>
      <c r="C1646" t="s">
        <v>1355</v>
      </c>
      <c r="D1646">
        <f t="shared" si="25"/>
        <v>1</v>
      </c>
      <c r="E1646" t="s">
        <v>37</v>
      </c>
      <c r="F1646" t="s">
        <v>89</v>
      </c>
    </row>
    <row r="1647" spans="1:7">
      <c r="A1647" t="s">
        <v>1356</v>
      </c>
      <c r="B1647" t="s">
        <v>3167</v>
      </c>
      <c r="C1647" t="s">
        <v>1357</v>
      </c>
      <c r="D1647">
        <f t="shared" si="25"/>
        <v>4</v>
      </c>
      <c r="E1647" t="s">
        <v>16</v>
      </c>
      <c r="F1647" t="s">
        <v>1356</v>
      </c>
      <c r="G1647" t="s">
        <v>1358</v>
      </c>
    </row>
    <row r="1648" spans="1:7">
      <c r="A1648" t="s">
        <v>1359</v>
      </c>
      <c r="B1648" t="s">
        <v>3168</v>
      </c>
      <c r="C1648" t="s">
        <v>1360</v>
      </c>
      <c r="D1648">
        <f t="shared" si="25"/>
        <v>4</v>
      </c>
      <c r="E1648" t="s">
        <v>16</v>
      </c>
      <c r="F1648" t="s">
        <v>1359</v>
      </c>
      <c r="G1648" t="s">
        <v>1361</v>
      </c>
    </row>
    <row r="1649" spans="1:7">
      <c r="A1649" t="s">
        <v>1362</v>
      </c>
      <c r="C1649" t="s">
        <v>1363</v>
      </c>
      <c r="D1649">
        <f t="shared" si="25"/>
        <v>1</v>
      </c>
      <c r="G1649" t="s">
        <v>1363</v>
      </c>
    </row>
    <row r="1650" spans="1:7">
      <c r="A1650" t="s">
        <v>1559</v>
      </c>
      <c r="C1650" t="s">
        <v>1560</v>
      </c>
      <c r="D1650">
        <f t="shared" si="25"/>
        <v>1</v>
      </c>
      <c r="G1650" t="s">
        <v>1560</v>
      </c>
    </row>
    <row r="1651" spans="1:7">
      <c r="A1651" t="s">
        <v>1275</v>
      </c>
      <c r="B1651" t="s">
        <v>3152</v>
      </c>
      <c r="C1651" t="s">
        <v>1276</v>
      </c>
      <c r="D1651">
        <f t="shared" si="25"/>
        <v>4</v>
      </c>
      <c r="E1651" t="s">
        <v>16</v>
      </c>
      <c r="F1651" t="s">
        <v>1275</v>
      </c>
      <c r="G1651" t="s">
        <v>1277</v>
      </c>
    </row>
    <row r="1652" spans="1:7">
      <c r="A1652" t="s">
        <v>1369</v>
      </c>
      <c r="B1652" t="s">
        <v>3169</v>
      </c>
      <c r="C1652" t="s">
        <v>1370</v>
      </c>
      <c r="D1652">
        <f t="shared" si="25"/>
        <v>4</v>
      </c>
      <c r="E1652" t="s">
        <v>16</v>
      </c>
      <c r="F1652" t="s">
        <v>1369</v>
      </c>
      <c r="G1652" t="s">
        <v>1371</v>
      </c>
    </row>
    <row r="1653" spans="1:7">
      <c r="A1653" t="s">
        <v>1372</v>
      </c>
      <c r="B1653" t="s">
        <v>3170</v>
      </c>
      <c r="C1653" t="s">
        <v>1373</v>
      </c>
      <c r="D1653">
        <f t="shared" si="25"/>
        <v>4</v>
      </c>
      <c r="E1653" t="s">
        <v>16</v>
      </c>
      <c r="F1653" t="s">
        <v>1372</v>
      </c>
      <c r="G1653" t="s">
        <v>1374</v>
      </c>
    </row>
    <row r="1654" spans="1:7">
      <c r="A1654" t="s">
        <v>1375</v>
      </c>
      <c r="C1654" t="s">
        <v>1376</v>
      </c>
      <c r="D1654">
        <f t="shared" si="25"/>
        <v>1</v>
      </c>
      <c r="G1654" t="s">
        <v>1376</v>
      </c>
    </row>
    <row r="1655" spans="1:7">
      <c r="A1655" t="s">
        <v>1561</v>
      </c>
      <c r="C1655" t="s">
        <v>1562</v>
      </c>
      <c r="D1655">
        <f t="shared" si="25"/>
        <v>1</v>
      </c>
      <c r="G1655" t="s">
        <v>1562</v>
      </c>
    </row>
    <row r="1656" spans="1:7">
      <c r="A1656" t="s">
        <v>346</v>
      </c>
      <c r="B1656" t="s">
        <v>2963</v>
      </c>
      <c r="C1656" t="s">
        <v>347</v>
      </c>
      <c r="D1656">
        <f t="shared" si="25"/>
        <v>4</v>
      </c>
      <c r="E1656" t="s">
        <v>16</v>
      </c>
      <c r="F1656" t="s">
        <v>346</v>
      </c>
      <c r="G1656" t="s">
        <v>348</v>
      </c>
    </row>
    <row r="1657" spans="1:7">
      <c r="A1657" t="s">
        <v>52</v>
      </c>
      <c r="C1657" t="s">
        <v>53</v>
      </c>
      <c r="D1657">
        <f t="shared" si="25"/>
        <v>3</v>
      </c>
      <c r="E1657" t="s">
        <v>12</v>
      </c>
      <c r="F1657" t="s">
        <v>52</v>
      </c>
      <c r="G1657" t="s">
        <v>11</v>
      </c>
    </row>
    <row r="1658" spans="1:7">
      <c r="A1658" t="s">
        <v>1311</v>
      </c>
      <c r="B1658" t="s">
        <v>3160</v>
      </c>
      <c r="C1658" t="s">
        <v>1312</v>
      </c>
      <c r="D1658">
        <f t="shared" si="25"/>
        <v>4</v>
      </c>
      <c r="E1658" t="s">
        <v>16</v>
      </c>
      <c r="F1658" t="s">
        <v>1311</v>
      </c>
      <c r="G1658" t="s">
        <v>1313</v>
      </c>
    </row>
    <row r="1659" spans="1:7">
      <c r="A1659" t="s">
        <v>124</v>
      </c>
      <c r="C1659" t="s">
        <v>125</v>
      </c>
      <c r="D1659">
        <f t="shared" si="25"/>
        <v>3</v>
      </c>
      <c r="E1659" t="s">
        <v>12</v>
      </c>
      <c r="F1659" t="s">
        <v>124</v>
      </c>
      <c r="G1659" t="s">
        <v>11</v>
      </c>
    </row>
    <row r="1660" spans="1:7">
      <c r="A1660" t="s">
        <v>238</v>
      </c>
      <c r="B1660" t="s">
        <v>2939</v>
      </c>
      <c r="C1660" t="s">
        <v>239</v>
      </c>
      <c r="D1660">
        <f t="shared" si="25"/>
        <v>3</v>
      </c>
      <c r="E1660" t="s">
        <v>12</v>
      </c>
      <c r="F1660" t="s">
        <v>238</v>
      </c>
      <c r="G1660" t="s">
        <v>240</v>
      </c>
    </row>
    <row r="1661" spans="1:7">
      <c r="A1661" t="s">
        <v>479</v>
      </c>
      <c r="B1661" t="s">
        <v>2983</v>
      </c>
      <c r="C1661" t="s">
        <v>480</v>
      </c>
      <c r="D1661">
        <f t="shared" si="25"/>
        <v>2</v>
      </c>
      <c r="E1661" t="s">
        <v>30</v>
      </c>
      <c r="F1661" t="s">
        <v>482</v>
      </c>
      <c r="G1661" t="s">
        <v>481</v>
      </c>
    </row>
    <row r="1662" spans="1:7">
      <c r="A1662" t="s">
        <v>31</v>
      </c>
      <c r="C1662" t="s">
        <v>32</v>
      </c>
      <c r="D1662">
        <f t="shared" si="25"/>
        <v>3</v>
      </c>
      <c r="E1662" t="s">
        <v>12</v>
      </c>
      <c r="F1662" t="s">
        <v>31</v>
      </c>
      <c r="G1662" t="s">
        <v>11</v>
      </c>
    </row>
    <row r="1663" spans="1:7">
      <c r="A1663" t="s">
        <v>1377</v>
      </c>
      <c r="B1663" t="s">
        <v>3171</v>
      </c>
      <c r="C1663" t="s">
        <v>1378</v>
      </c>
      <c r="D1663">
        <f t="shared" si="25"/>
        <v>1</v>
      </c>
      <c r="E1663" t="s">
        <v>327</v>
      </c>
      <c r="F1663" t="s">
        <v>1377</v>
      </c>
      <c r="G1663" t="s">
        <v>1379</v>
      </c>
    </row>
    <row r="1664" spans="1:7">
      <c r="A1664" t="s">
        <v>1275</v>
      </c>
      <c r="B1664" t="s">
        <v>3152</v>
      </c>
      <c r="C1664" t="s">
        <v>1276</v>
      </c>
      <c r="D1664">
        <f t="shared" si="25"/>
        <v>4</v>
      </c>
      <c r="E1664" t="s">
        <v>16</v>
      </c>
      <c r="F1664" t="s">
        <v>1275</v>
      </c>
      <c r="G1664" t="s">
        <v>1277</v>
      </c>
    </row>
    <row r="1665" spans="1:7">
      <c r="A1665" t="s">
        <v>1380</v>
      </c>
      <c r="B1665" t="s">
        <v>1382</v>
      </c>
      <c r="C1665" t="s">
        <v>1381</v>
      </c>
      <c r="D1665">
        <f t="shared" si="25"/>
        <v>1</v>
      </c>
      <c r="E1665" t="s">
        <v>500</v>
      </c>
      <c r="F1665" t="s">
        <v>1380</v>
      </c>
      <c r="G1665" t="s">
        <v>1382</v>
      </c>
    </row>
    <row r="1666" spans="1:7">
      <c r="A1666" t="s">
        <v>1383</v>
      </c>
      <c r="B1666" t="s">
        <v>699</v>
      </c>
      <c r="C1666" t="s">
        <v>125</v>
      </c>
      <c r="D1666">
        <f t="shared" si="25"/>
        <v>4</v>
      </c>
      <c r="E1666" t="s">
        <v>16</v>
      </c>
      <c r="F1666" t="s">
        <v>1383</v>
      </c>
      <c r="G1666" t="s">
        <v>699</v>
      </c>
    </row>
    <row r="1667" spans="1:7">
      <c r="A1667" t="s">
        <v>1359</v>
      </c>
      <c r="B1667" t="s">
        <v>3168</v>
      </c>
      <c r="C1667" t="s">
        <v>1360</v>
      </c>
      <c r="D1667">
        <f t="shared" ref="D1667:D1730" si="26">IF(E1667="noun",4,IF(E1667="verb",2,IF(E1667="particle",3,1)))</f>
        <v>4</v>
      </c>
      <c r="E1667" t="s">
        <v>16</v>
      </c>
      <c r="F1667" t="s">
        <v>1359</v>
      </c>
      <c r="G1667" t="s">
        <v>1361</v>
      </c>
    </row>
    <row r="1668" spans="1:7">
      <c r="A1668" t="s">
        <v>1384</v>
      </c>
      <c r="C1668" t="s">
        <v>1385</v>
      </c>
      <c r="D1668">
        <f t="shared" si="26"/>
        <v>1</v>
      </c>
      <c r="G1668" t="s">
        <v>1385</v>
      </c>
    </row>
    <row r="1669" spans="1:7">
      <c r="A1669" t="s">
        <v>1386</v>
      </c>
      <c r="B1669" t="s">
        <v>3172</v>
      </c>
      <c r="C1669" t="s">
        <v>429</v>
      </c>
      <c r="D1669">
        <f t="shared" si="26"/>
        <v>4</v>
      </c>
      <c r="E1669" t="s">
        <v>16</v>
      </c>
      <c r="F1669" t="s">
        <v>1386</v>
      </c>
      <c r="G1669" t="s">
        <v>1387</v>
      </c>
    </row>
    <row r="1670" spans="1:7">
      <c r="A1670" t="s">
        <v>227</v>
      </c>
      <c r="B1670" t="s">
        <v>2936</v>
      </c>
      <c r="C1670" t="s">
        <v>228</v>
      </c>
      <c r="D1670">
        <f t="shared" si="26"/>
        <v>4</v>
      </c>
      <c r="E1670" t="s">
        <v>16</v>
      </c>
      <c r="F1670" t="s">
        <v>227</v>
      </c>
      <c r="G1670" t="s">
        <v>229</v>
      </c>
    </row>
    <row r="1671" spans="1:7">
      <c r="A1671" t="s">
        <v>52</v>
      </c>
      <c r="C1671" t="s">
        <v>53</v>
      </c>
      <c r="D1671">
        <f t="shared" si="26"/>
        <v>3</v>
      </c>
      <c r="E1671" t="s">
        <v>12</v>
      </c>
      <c r="F1671" t="s">
        <v>52</v>
      </c>
      <c r="G1671" t="s">
        <v>11</v>
      </c>
    </row>
    <row r="1672" spans="1:7">
      <c r="A1672" t="s">
        <v>1311</v>
      </c>
      <c r="B1672" t="s">
        <v>3160</v>
      </c>
      <c r="C1672" t="s">
        <v>1312</v>
      </c>
      <c r="D1672">
        <f t="shared" si="26"/>
        <v>4</v>
      </c>
      <c r="E1672" t="s">
        <v>16</v>
      </c>
      <c r="F1672" t="s">
        <v>1311</v>
      </c>
      <c r="G1672" t="s">
        <v>1313</v>
      </c>
    </row>
    <row r="1673" spans="1:7">
      <c r="A1673" t="s">
        <v>124</v>
      </c>
      <c r="C1673" t="s">
        <v>125</v>
      </c>
      <c r="D1673">
        <f t="shared" si="26"/>
        <v>3</v>
      </c>
      <c r="E1673" t="s">
        <v>12</v>
      </c>
      <c r="F1673" t="s">
        <v>124</v>
      </c>
      <c r="G1673" t="s">
        <v>11</v>
      </c>
    </row>
    <row r="1674" spans="1:7">
      <c r="A1674" t="s">
        <v>238</v>
      </c>
      <c r="B1674" t="s">
        <v>2939</v>
      </c>
      <c r="C1674" t="s">
        <v>239</v>
      </c>
      <c r="D1674">
        <f t="shared" si="26"/>
        <v>3</v>
      </c>
      <c r="E1674" t="s">
        <v>12</v>
      </c>
      <c r="F1674" t="s">
        <v>238</v>
      </c>
      <c r="G1674" t="s">
        <v>240</v>
      </c>
    </row>
    <row r="1675" spans="1:7">
      <c r="A1675" t="s">
        <v>1388</v>
      </c>
      <c r="B1675" t="s">
        <v>3173</v>
      </c>
      <c r="C1675" t="s">
        <v>1389</v>
      </c>
      <c r="D1675">
        <f t="shared" si="26"/>
        <v>2</v>
      </c>
      <c r="E1675" t="s">
        <v>30</v>
      </c>
      <c r="F1675" t="s">
        <v>1391</v>
      </c>
      <c r="G1675" t="s">
        <v>1390</v>
      </c>
    </row>
    <row r="1676" spans="1:7">
      <c r="A1676" t="s">
        <v>262</v>
      </c>
      <c r="C1676" t="s">
        <v>263</v>
      </c>
      <c r="D1676">
        <f t="shared" si="26"/>
        <v>1</v>
      </c>
      <c r="E1676" t="s">
        <v>37</v>
      </c>
      <c r="F1676" t="s">
        <v>262</v>
      </c>
    </row>
    <row r="1677" spans="1:7">
      <c r="A1677" t="s">
        <v>375</v>
      </c>
      <c r="C1677" t="s">
        <v>376</v>
      </c>
      <c r="D1677">
        <f t="shared" si="26"/>
        <v>3</v>
      </c>
      <c r="E1677" t="s">
        <v>12</v>
      </c>
      <c r="F1677" t="s">
        <v>375</v>
      </c>
      <c r="G1677" t="s">
        <v>11</v>
      </c>
    </row>
    <row r="1678" spans="1:7">
      <c r="A1678" t="s">
        <v>193</v>
      </c>
      <c r="B1678" t="s">
        <v>1184</v>
      </c>
      <c r="C1678" t="s">
        <v>102</v>
      </c>
      <c r="D1678">
        <f t="shared" si="26"/>
        <v>2</v>
      </c>
      <c r="E1678" t="s">
        <v>30</v>
      </c>
      <c r="F1678" t="s">
        <v>195</v>
      </c>
      <c r="G1678" t="s">
        <v>194</v>
      </c>
    </row>
    <row r="1679" spans="1:7">
      <c r="A1679" t="s">
        <v>31</v>
      </c>
      <c r="C1679" t="s">
        <v>32</v>
      </c>
      <c r="D1679">
        <f t="shared" si="26"/>
        <v>3</v>
      </c>
      <c r="E1679" t="s">
        <v>12</v>
      </c>
      <c r="F1679" t="s">
        <v>31</v>
      </c>
      <c r="G1679" t="s">
        <v>11</v>
      </c>
    </row>
    <row r="1680" spans="1:7">
      <c r="A1680" t="s">
        <v>413</v>
      </c>
      <c r="B1680" t="s">
        <v>2971</v>
      </c>
      <c r="C1680" t="s">
        <v>1392</v>
      </c>
      <c r="D1680">
        <f t="shared" si="26"/>
        <v>2</v>
      </c>
      <c r="E1680" t="s">
        <v>30</v>
      </c>
      <c r="F1680" t="s">
        <v>413</v>
      </c>
      <c r="G1680" t="s">
        <v>412</v>
      </c>
    </row>
    <row r="1681" spans="1:7">
      <c r="A1681" t="s">
        <v>1237</v>
      </c>
      <c r="B1681" t="s">
        <v>1610</v>
      </c>
      <c r="C1681" t="s">
        <v>1238</v>
      </c>
      <c r="D1681">
        <f t="shared" si="26"/>
        <v>1</v>
      </c>
      <c r="E1681" t="s">
        <v>500</v>
      </c>
      <c r="F1681" t="s">
        <v>1237</v>
      </c>
      <c r="G1681" t="s">
        <v>1239</v>
      </c>
    </row>
    <row r="1682" spans="1:7">
      <c r="A1682" t="s">
        <v>1393</v>
      </c>
      <c r="C1682" t="s">
        <v>1394</v>
      </c>
      <c r="D1682">
        <f t="shared" si="26"/>
        <v>1</v>
      </c>
      <c r="G1682" t="s">
        <v>1394</v>
      </c>
    </row>
    <row r="1683" spans="1:7">
      <c r="A1683" t="s">
        <v>1259</v>
      </c>
      <c r="B1683" t="s">
        <v>3149</v>
      </c>
      <c r="C1683" t="s">
        <v>1260</v>
      </c>
      <c r="D1683">
        <f t="shared" si="26"/>
        <v>4</v>
      </c>
      <c r="E1683" t="s">
        <v>16</v>
      </c>
      <c r="F1683" t="s">
        <v>1259</v>
      </c>
      <c r="G1683" t="s">
        <v>1261</v>
      </c>
    </row>
    <row r="1684" spans="1:7">
      <c r="A1684" t="s">
        <v>1395</v>
      </c>
      <c r="B1684" t="s">
        <v>3174</v>
      </c>
      <c r="C1684" t="s">
        <v>1396</v>
      </c>
      <c r="D1684">
        <f t="shared" si="26"/>
        <v>4</v>
      </c>
      <c r="E1684" t="s">
        <v>16</v>
      </c>
      <c r="F1684" t="s">
        <v>1395</v>
      </c>
      <c r="G1684" t="s">
        <v>1397</v>
      </c>
    </row>
    <row r="1685" spans="1:7">
      <c r="A1685" t="s">
        <v>1398</v>
      </c>
      <c r="C1685" t="s">
        <v>1399</v>
      </c>
      <c r="D1685">
        <f t="shared" si="26"/>
        <v>4</v>
      </c>
      <c r="E1685" t="s">
        <v>16</v>
      </c>
      <c r="F1685" t="s">
        <v>1398</v>
      </c>
    </row>
    <row r="1686" spans="1:7">
      <c r="A1686" t="s">
        <v>1400</v>
      </c>
      <c r="C1686" t="s">
        <v>1401</v>
      </c>
      <c r="D1686">
        <f t="shared" si="26"/>
        <v>1</v>
      </c>
      <c r="G1686" t="s">
        <v>1401</v>
      </c>
    </row>
    <row r="1687" spans="1:7">
      <c r="A1687" t="s">
        <v>1402</v>
      </c>
      <c r="B1687" t="s">
        <v>3175</v>
      </c>
      <c r="C1687" t="s">
        <v>1403</v>
      </c>
      <c r="D1687">
        <f t="shared" si="26"/>
        <v>1</v>
      </c>
      <c r="E1687" t="s">
        <v>563</v>
      </c>
      <c r="F1687" t="s">
        <v>1402</v>
      </c>
      <c r="G1687" t="s">
        <v>1404</v>
      </c>
    </row>
    <row r="1688" spans="1:7">
      <c r="A1688" t="s">
        <v>1405</v>
      </c>
      <c r="B1688" t="s">
        <v>3176</v>
      </c>
      <c r="C1688" t="s">
        <v>1406</v>
      </c>
      <c r="D1688">
        <f t="shared" si="26"/>
        <v>1</v>
      </c>
      <c r="E1688" t="s">
        <v>138</v>
      </c>
      <c r="F1688" t="s">
        <v>1405</v>
      </c>
      <c r="G1688" t="s">
        <v>1407</v>
      </c>
    </row>
    <row r="1689" spans="1:7">
      <c r="A1689" t="s">
        <v>1220</v>
      </c>
      <c r="B1689" t="s">
        <v>3091</v>
      </c>
      <c r="C1689" t="s">
        <v>1563</v>
      </c>
      <c r="D1689">
        <f t="shared" si="26"/>
        <v>1</v>
      </c>
      <c r="E1689" t="s">
        <v>327</v>
      </c>
      <c r="F1689" t="s">
        <v>1220</v>
      </c>
      <c r="G1689" t="s">
        <v>1564</v>
      </c>
    </row>
    <row r="1690" spans="1:7">
      <c r="A1690" t="s">
        <v>1221</v>
      </c>
      <c r="B1690" t="s">
        <v>3169</v>
      </c>
      <c r="C1690" t="s">
        <v>1438</v>
      </c>
      <c r="D1690">
        <f t="shared" si="26"/>
        <v>4</v>
      </c>
      <c r="E1690" t="s">
        <v>16</v>
      </c>
      <c r="F1690" t="s">
        <v>1221</v>
      </c>
      <c r="G1690" t="s">
        <v>1439</v>
      </c>
    </row>
    <row r="1691" spans="1:7">
      <c r="A1691" t="s">
        <v>1565</v>
      </c>
      <c r="B1691" t="s">
        <v>1567</v>
      </c>
      <c r="C1691" t="s">
        <v>1566</v>
      </c>
      <c r="D1691">
        <f t="shared" si="26"/>
        <v>4</v>
      </c>
      <c r="E1691" t="s">
        <v>16</v>
      </c>
      <c r="F1691" t="s">
        <v>1565</v>
      </c>
      <c r="G1691" t="s">
        <v>1567</v>
      </c>
    </row>
    <row r="1692" spans="1:7">
      <c r="A1692" t="s">
        <v>52</v>
      </c>
      <c r="C1692" t="s">
        <v>53</v>
      </c>
      <c r="D1692">
        <f t="shared" si="26"/>
        <v>3</v>
      </c>
      <c r="E1692" t="s">
        <v>12</v>
      </c>
      <c r="F1692" t="s">
        <v>52</v>
      </c>
      <c r="G1692" t="s">
        <v>11</v>
      </c>
    </row>
    <row r="1693" spans="1:7">
      <c r="A1693" t="s">
        <v>1311</v>
      </c>
      <c r="B1693" t="s">
        <v>3160</v>
      </c>
      <c r="C1693" t="s">
        <v>1312</v>
      </c>
      <c r="D1693">
        <f t="shared" si="26"/>
        <v>4</v>
      </c>
      <c r="E1693" t="s">
        <v>16</v>
      </c>
      <c r="F1693" t="s">
        <v>1311</v>
      </c>
      <c r="G1693" t="s">
        <v>1313</v>
      </c>
    </row>
    <row r="1694" spans="1:7">
      <c r="A1694" t="s">
        <v>124</v>
      </c>
      <c r="C1694" t="s">
        <v>125</v>
      </c>
      <c r="D1694">
        <f t="shared" si="26"/>
        <v>3</v>
      </c>
      <c r="E1694" t="s">
        <v>12</v>
      </c>
      <c r="F1694" t="s">
        <v>124</v>
      </c>
      <c r="G1694" t="s">
        <v>11</v>
      </c>
    </row>
    <row r="1695" spans="1:7">
      <c r="A1695" t="s">
        <v>238</v>
      </c>
      <c r="B1695" t="s">
        <v>2939</v>
      </c>
      <c r="C1695" t="s">
        <v>239</v>
      </c>
      <c r="D1695">
        <f t="shared" si="26"/>
        <v>3</v>
      </c>
      <c r="E1695" t="s">
        <v>12</v>
      </c>
      <c r="F1695" t="s">
        <v>238</v>
      </c>
      <c r="G1695" t="s">
        <v>240</v>
      </c>
    </row>
    <row r="1696" spans="1:7">
      <c r="A1696" t="s">
        <v>1568</v>
      </c>
      <c r="B1696" t="s">
        <v>3201</v>
      </c>
      <c r="C1696" t="s">
        <v>1569</v>
      </c>
      <c r="D1696">
        <f t="shared" si="26"/>
        <v>2</v>
      </c>
      <c r="E1696" t="s">
        <v>30</v>
      </c>
      <c r="F1696" t="s">
        <v>1571</v>
      </c>
      <c r="G1696" t="s">
        <v>1570</v>
      </c>
    </row>
    <row r="1697" spans="1:7">
      <c r="A1697" t="s">
        <v>31</v>
      </c>
      <c r="C1697" t="s">
        <v>32</v>
      </c>
      <c r="D1697">
        <f t="shared" si="26"/>
        <v>3</v>
      </c>
      <c r="E1697" t="s">
        <v>12</v>
      </c>
      <c r="F1697" t="s">
        <v>31</v>
      </c>
      <c r="G1697" t="s">
        <v>11</v>
      </c>
    </row>
    <row r="1698" spans="1:7">
      <c r="A1698" t="s">
        <v>1572</v>
      </c>
      <c r="B1698" t="s">
        <v>1574</v>
      </c>
      <c r="C1698" t="s">
        <v>1573</v>
      </c>
      <c r="D1698">
        <f t="shared" si="26"/>
        <v>4</v>
      </c>
      <c r="E1698" t="s">
        <v>16</v>
      </c>
      <c r="F1698" t="s">
        <v>1572</v>
      </c>
      <c r="G1698" t="s">
        <v>1574</v>
      </c>
    </row>
    <row r="1699" spans="1:7">
      <c r="A1699" t="s">
        <v>124</v>
      </c>
      <c r="C1699" t="s">
        <v>125</v>
      </c>
      <c r="D1699">
        <f t="shared" si="26"/>
        <v>3</v>
      </c>
      <c r="E1699" t="s">
        <v>12</v>
      </c>
      <c r="F1699" t="s">
        <v>124</v>
      </c>
      <c r="G1699" t="s">
        <v>11</v>
      </c>
    </row>
    <row r="1700" spans="1:7">
      <c r="A1700" t="s">
        <v>238</v>
      </c>
      <c r="B1700" t="s">
        <v>2939</v>
      </c>
      <c r="C1700" t="s">
        <v>239</v>
      </c>
      <c r="D1700">
        <f t="shared" si="26"/>
        <v>3</v>
      </c>
      <c r="E1700" t="s">
        <v>12</v>
      </c>
      <c r="F1700" t="s">
        <v>238</v>
      </c>
      <c r="G1700" t="s">
        <v>240</v>
      </c>
    </row>
    <row r="1701" spans="1:7">
      <c r="A1701" t="s">
        <v>1575</v>
      </c>
      <c r="B1701" t="s">
        <v>3202</v>
      </c>
      <c r="C1701" t="s">
        <v>1576</v>
      </c>
      <c r="D1701">
        <f t="shared" si="26"/>
        <v>2</v>
      </c>
      <c r="E1701" t="s">
        <v>30</v>
      </c>
      <c r="F1701" t="s">
        <v>1578</v>
      </c>
      <c r="G1701" t="s">
        <v>1577</v>
      </c>
    </row>
    <row r="1702" spans="1:7">
      <c r="A1702" t="s">
        <v>31</v>
      </c>
      <c r="C1702" t="s">
        <v>32</v>
      </c>
      <c r="D1702">
        <f t="shared" si="26"/>
        <v>3</v>
      </c>
      <c r="E1702" t="s">
        <v>12</v>
      </c>
      <c r="F1702" t="s">
        <v>31</v>
      </c>
      <c r="G1702" t="s">
        <v>11</v>
      </c>
    </row>
    <row r="1703" spans="1:7">
      <c r="A1703" t="s">
        <v>1326</v>
      </c>
      <c r="B1703" t="s">
        <v>3164</v>
      </c>
      <c r="C1703" t="s">
        <v>1327</v>
      </c>
      <c r="D1703">
        <f t="shared" si="26"/>
        <v>1</v>
      </c>
      <c r="E1703" t="s">
        <v>500</v>
      </c>
      <c r="F1703" t="s">
        <v>1326</v>
      </c>
      <c r="G1703" t="s">
        <v>1328</v>
      </c>
    </row>
    <row r="1704" spans="1:7">
      <c r="A1704" t="s">
        <v>1565</v>
      </c>
      <c r="B1704" t="s">
        <v>1567</v>
      </c>
      <c r="C1704" t="s">
        <v>1566</v>
      </c>
      <c r="D1704">
        <f t="shared" si="26"/>
        <v>4</v>
      </c>
      <c r="E1704" t="s">
        <v>16</v>
      </c>
      <c r="F1704" t="s">
        <v>1565</v>
      </c>
      <c r="G1704" t="s">
        <v>1567</v>
      </c>
    </row>
    <row r="1705" spans="1:7">
      <c r="A1705" t="s">
        <v>1259</v>
      </c>
      <c r="B1705" t="s">
        <v>3149</v>
      </c>
      <c r="C1705" t="s">
        <v>1260</v>
      </c>
      <c r="D1705">
        <f t="shared" si="26"/>
        <v>4</v>
      </c>
      <c r="E1705" t="s">
        <v>16</v>
      </c>
      <c r="F1705" t="s">
        <v>1259</v>
      </c>
      <c r="G1705" t="s">
        <v>1261</v>
      </c>
    </row>
    <row r="1706" spans="1:7">
      <c r="A1706" t="s">
        <v>1395</v>
      </c>
      <c r="B1706" t="s">
        <v>3174</v>
      </c>
      <c r="C1706" t="s">
        <v>1396</v>
      </c>
      <c r="D1706">
        <f t="shared" si="26"/>
        <v>4</v>
      </c>
      <c r="E1706" t="s">
        <v>16</v>
      </c>
      <c r="F1706" t="s">
        <v>1395</v>
      </c>
      <c r="G1706" t="s">
        <v>1397</v>
      </c>
    </row>
    <row r="1707" spans="1:7">
      <c r="A1707" t="s">
        <v>1579</v>
      </c>
      <c r="C1707" t="s">
        <v>1580</v>
      </c>
      <c r="D1707">
        <f t="shared" si="26"/>
        <v>1</v>
      </c>
      <c r="G1707" t="s">
        <v>1580</v>
      </c>
    </row>
    <row r="1708" spans="1:7">
      <c r="A1708" t="s">
        <v>1402</v>
      </c>
      <c r="B1708" t="s">
        <v>3175</v>
      </c>
      <c r="C1708" t="s">
        <v>1403</v>
      </c>
      <c r="D1708">
        <f t="shared" si="26"/>
        <v>1</v>
      </c>
      <c r="E1708" t="s">
        <v>563</v>
      </c>
      <c r="F1708" t="s">
        <v>1402</v>
      </c>
      <c r="G1708" t="s">
        <v>1404</v>
      </c>
    </row>
    <row r="1709" spans="1:7">
      <c r="A1709" t="s">
        <v>1581</v>
      </c>
      <c r="B1709" t="s">
        <v>1582</v>
      </c>
      <c r="C1709" t="s">
        <v>114</v>
      </c>
      <c r="D1709">
        <f t="shared" si="26"/>
        <v>4</v>
      </c>
      <c r="E1709" t="s">
        <v>16</v>
      </c>
      <c r="F1709" t="s">
        <v>1581</v>
      </c>
      <c r="G1709" t="s">
        <v>1582</v>
      </c>
    </row>
    <row r="1710" spans="1:7">
      <c r="A1710" t="s">
        <v>1572</v>
      </c>
      <c r="B1710" t="s">
        <v>1574</v>
      </c>
      <c r="C1710" t="s">
        <v>1573</v>
      </c>
      <c r="D1710">
        <f t="shared" si="26"/>
        <v>4</v>
      </c>
      <c r="E1710" t="s">
        <v>16</v>
      </c>
      <c r="F1710" t="s">
        <v>1572</v>
      </c>
      <c r="G1710" t="s">
        <v>1574</v>
      </c>
    </row>
    <row r="1711" spans="1:7">
      <c r="A1711" t="s">
        <v>1583</v>
      </c>
      <c r="C1711" t="s">
        <v>1584</v>
      </c>
      <c r="D1711">
        <f t="shared" si="26"/>
        <v>1</v>
      </c>
      <c r="G1711" t="s">
        <v>1584</v>
      </c>
    </row>
    <row r="1712" spans="1:7">
      <c r="A1712" t="s">
        <v>1585</v>
      </c>
      <c r="C1712" t="s">
        <v>1586</v>
      </c>
      <c r="D1712">
        <f t="shared" si="26"/>
        <v>1</v>
      </c>
      <c r="G1712" t="s">
        <v>1586</v>
      </c>
    </row>
    <row r="1713" spans="1:7">
      <c r="A1713" t="s">
        <v>456</v>
      </c>
      <c r="B1713" t="s">
        <v>2979</v>
      </c>
      <c r="C1713" t="s">
        <v>457</v>
      </c>
      <c r="D1713">
        <f t="shared" si="26"/>
        <v>4</v>
      </c>
      <c r="E1713" t="s">
        <v>16</v>
      </c>
      <c r="F1713" t="s">
        <v>456</v>
      </c>
      <c r="G1713" t="s">
        <v>458</v>
      </c>
    </row>
    <row r="1714" spans="1:7">
      <c r="A1714" t="s">
        <v>52</v>
      </c>
      <c r="C1714" t="s">
        <v>53</v>
      </c>
      <c r="D1714">
        <f t="shared" si="26"/>
        <v>3</v>
      </c>
      <c r="E1714" t="s">
        <v>12</v>
      </c>
      <c r="F1714" t="s">
        <v>52</v>
      </c>
      <c r="G1714" t="s">
        <v>11</v>
      </c>
    </row>
    <row r="1715" spans="1:7">
      <c r="A1715" t="s">
        <v>1311</v>
      </c>
      <c r="B1715" t="s">
        <v>3160</v>
      </c>
      <c r="C1715" t="s">
        <v>1312</v>
      </c>
      <c r="D1715">
        <f t="shared" si="26"/>
        <v>4</v>
      </c>
      <c r="E1715" t="s">
        <v>16</v>
      </c>
      <c r="F1715" t="s">
        <v>1311</v>
      </c>
      <c r="G1715" t="s">
        <v>1313</v>
      </c>
    </row>
    <row r="1716" spans="1:7">
      <c r="A1716" t="s">
        <v>124</v>
      </c>
      <c r="C1716" t="s">
        <v>125</v>
      </c>
      <c r="D1716">
        <f t="shared" si="26"/>
        <v>3</v>
      </c>
      <c r="E1716" t="s">
        <v>12</v>
      </c>
      <c r="F1716" t="s">
        <v>124</v>
      </c>
      <c r="G1716" t="s">
        <v>11</v>
      </c>
    </row>
    <row r="1717" spans="1:7">
      <c r="A1717" t="s">
        <v>238</v>
      </c>
      <c r="B1717" t="s">
        <v>2939</v>
      </c>
      <c r="C1717" t="s">
        <v>239</v>
      </c>
      <c r="D1717">
        <f t="shared" si="26"/>
        <v>3</v>
      </c>
      <c r="E1717" t="s">
        <v>12</v>
      </c>
      <c r="F1717" t="s">
        <v>238</v>
      </c>
      <c r="G1717" t="s">
        <v>240</v>
      </c>
    </row>
    <row r="1718" spans="1:7">
      <c r="A1718" t="s">
        <v>1587</v>
      </c>
      <c r="B1718" t="s">
        <v>3203</v>
      </c>
      <c r="C1718" t="s">
        <v>1588</v>
      </c>
      <c r="D1718">
        <f t="shared" si="26"/>
        <v>4</v>
      </c>
      <c r="E1718" t="s">
        <v>16</v>
      </c>
      <c r="F1718" t="s">
        <v>1587</v>
      </c>
      <c r="G1718" t="s">
        <v>1589</v>
      </c>
    </row>
    <row r="1719" spans="1:7">
      <c r="A1719" t="s">
        <v>9</v>
      </c>
      <c r="C1719" t="s">
        <v>10</v>
      </c>
      <c r="D1719">
        <f t="shared" si="26"/>
        <v>3</v>
      </c>
      <c r="E1719" t="s">
        <v>12</v>
      </c>
      <c r="F1719" t="s">
        <v>9</v>
      </c>
      <c r="G1719" t="s">
        <v>11</v>
      </c>
    </row>
    <row r="1720" spans="1:7">
      <c r="A1720" t="s">
        <v>1590</v>
      </c>
      <c r="B1720" t="s">
        <v>3204</v>
      </c>
      <c r="C1720" t="s">
        <v>1591</v>
      </c>
      <c r="D1720">
        <f t="shared" si="26"/>
        <v>1</v>
      </c>
      <c r="E1720" t="s">
        <v>20</v>
      </c>
      <c r="F1720" t="s">
        <v>1590</v>
      </c>
      <c r="G1720" t="s">
        <v>1592</v>
      </c>
    </row>
    <row r="1721" spans="1:7">
      <c r="A1721" t="s">
        <v>804</v>
      </c>
      <c r="B1721" t="s">
        <v>3053</v>
      </c>
      <c r="C1721" t="s">
        <v>805</v>
      </c>
      <c r="D1721">
        <f t="shared" si="26"/>
        <v>2</v>
      </c>
      <c r="E1721" t="s">
        <v>30</v>
      </c>
      <c r="F1721" t="s">
        <v>807</v>
      </c>
      <c r="G1721" t="s">
        <v>806</v>
      </c>
    </row>
    <row r="1722" spans="1:7">
      <c r="A1722" t="s">
        <v>1011</v>
      </c>
      <c r="C1722" t="s">
        <v>1012</v>
      </c>
      <c r="D1722">
        <f t="shared" si="26"/>
        <v>3</v>
      </c>
      <c r="E1722" t="s">
        <v>12</v>
      </c>
      <c r="F1722" t="s">
        <v>1011</v>
      </c>
      <c r="G1722" t="s">
        <v>11</v>
      </c>
    </row>
    <row r="1723" spans="1:7">
      <c r="A1723" t="s">
        <v>171</v>
      </c>
      <c r="C1723" t="s">
        <v>172</v>
      </c>
      <c r="D1723">
        <f t="shared" si="26"/>
        <v>3</v>
      </c>
      <c r="E1723" t="s">
        <v>12</v>
      </c>
      <c r="F1723" t="s">
        <v>171</v>
      </c>
      <c r="G1723" t="s">
        <v>11</v>
      </c>
    </row>
    <row r="1724" spans="1:7">
      <c r="A1724" t="s">
        <v>193</v>
      </c>
      <c r="B1724" t="s">
        <v>1184</v>
      </c>
      <c r="C1724" t="s">
        <v>102</v>
      </c>
      <c r="D1724">
        <f t="shared" si="26"/>
        <v>2</v>
      </c>
      <c r="E1724" t="s">
        <v>30</v>
      </c>
      <c r="F1724" t="s">
        <v>195</v>
      </c>
      <c r="G1724" t="s">
        <v>194</v>
      </c>
    </row>
    <row r="1725" spans="1:7">
      <c r="A1725" t="s">
        <v>31</v>
      </c>
      <c r="B1725" t="s">
        <v>2896</v>
      </c>
      <c r="C1725" t="s">
        <v>32</v>
      </c>
      <c r="D1725">
        <f t="shared" si="26"/>
        <v>2</v>
      </c>
      <c r="E1725" t="s">
        <v>30</v>
      </c>
      <c r="F1725" t="s">
        <v>34</v>
      </c>
      <c r="G1725" t="s">
        <v>33</v>
      </c>
    </row>
    <row r="1726" spans="1:7">
      <c r="A1726" t="s">
        <v>31</v>
      </c>
      <c r="C1726" t="s">
        <v>32</v>
      </c>
      <c r="D1726">
        <f t="shared" si="26"/>
        <v>3</v>
      </c>
      <c r="E1726" t="s">
        <v>12</v>
      </c>
      <c r="F1726" t="s">
        <v>31</v>
      </c>
      <c r="G1726" t="s">
        <v>11</v>
      </c>
    </row>
    <row r="1727" spans="1:7">
      <c r="A1727" t="s">
        <v>456</v>
      </c>
      <c r="B1727" t="s">
        <v>2979</v>
      </c>
      <c r="C1727" t="s">
        <v>457</v>
      </c>
      <c r="D1727">
        <f t="shared" si="26"/>
        <v>4</v>
      </c>
      <c r="E1727" t="s">
        <v>16</v>
      </c>
      <c r="F1727" t="s">
        <v>456</v>
      </c>
      <c r="G1727" t="s">
        <v>458</v>
      </c>
    </row>
    <row r="1728" spans="1:7">
      <c r="A1728" t="s">
        <v>1593</v>
      </c>
      <c r="B1728" t="s">
        <v>3205</v>
      </c>
      <c r="C1728" t="s">
        <v>1594</v>
      </c>
      <c r="D1728">
        <f t="shared" si="26"/>
        <v>1</v>
      </c>
      <c r="E1728" t="s">
        <v>1236</v>
      </c>
      <c r="F1728" t="s">
        <v>1593</v>
      </c>
      <c r="G1728" t="s">
        <v>1595</v>
      </c>
    </row>
    <row r="1729" spans="1:7">
      <c r="A1729" t="s">
        <v>1596</v>
      </c>
      <c r="B1729" t="s">
        <v>3206</v>
      </c>
      <c r="C1729" t="s">
        <v>88</v>
      </c>
      <c r="D1729">
        <f t="shared" si="26"/>
        <v>4</v>
      </c>
      <c r="E1729" t="s">
        <v>16</v>
      </c>
      <c r="F1729" t="s">
        <v>1596</v>
      </c>
      <c r="G1729" t="s">
        <v>1597</v>
      </c>
    </row>
    <row r="1730" spans="1:7">
      <c r="A1730" t="s">
        <v>1598</v>
      </c>
      <c r="C1730" t="s">
        <v>1599</v>
      </c>
      <c r="D1730">
        <f t="shared" si="26"/>
        <v>1</v>
      </c>
      <c r="G1730" t="s">
        <v>1599</v>
      </c>
    </row>
    <row r="1731" spans="1:7">
      <c r="A1731" t="s">
        <v>1395</v>
      </c>
      <c r="B1731" t="s">
        <v>3174</v>
      </c>
      <c r="C1731" t="s">
        <v>1396</v>
      </c>
      <c r="D1731">
        <f t="shared" ref="D1731:D1794" si="27">IF(E1731="noun",4,IF(E1731="verb",2,IF(E1731="particle",3,1)))</f>
        <v>4</v>
      </c>
      <c r="E1731" t="s">
        <v>16</v>
      </c>
      <c r="F1731" t="s">
        <v>1395</v>
      </c>
      <c r="G1731" t="s">
        <v>1397</v>
      </c>
    </row>
    <row r="1732" spans="1:7">
      <c r="A1732" t="s">
        <v>1600</v>
      </c>
      <c r="C1732" t="s">
        <v>1601</v>
      </c>
      <c r="D1732">
        <f t="shared" si="27"/>
        <v>1</v>
      </c>
      <c r="G1732" t="s">
        <v>1601</v>
      </c>
    </row>
    <row r="1733" spans="1:7">
      <c r="A1733" t="s">
        <v>1602</v>
      </c>
      <c r="B1733" t="s">
        <v>3207</v>
      </c>
      <c r="C1733" t="s">
        <v>1603</v>
      </c>
      <c r="D1733">
        <f t="shared" si="27"/>
        <v>4</v>
      </c>
      <c r="E1733" t="s">
        <v>16</v>
      </c>
      <c r="F1733" t="s">
        <v>1602</v>
      </c>
      <c r="G1733" t="s">
        <v>1604</v>
      </c>
    </row>
    <row r="1734" spans="1:7">
      <c r="A1734" t="s">
        <v>1605</v>
      </c>
      <c r="B1734" t="s">
        <v>3208</v>
      </c>
      <c r="C1734" t="s">
        <v>239</v>
      </c>
      <c r="D1734">
        <f t="shared" si="27"/>
        <v>4</v>
      </c>
      <c r="E1734" t="s">
        <v>16</v>
      </c>
      <c r="F1734" t="s">
        <v>1605</v>
      </c>
      <c r="G1734" t="s">
        <v>1606</v>
      </c>
    </row>
    <row r="1735" spans="1:7">
      <c r="A1735" t="s">
        <v>1607</v>
      </c>
      <c r="B1735" t="s">
        <v>3209</v>
      </c>
      <c r="C1735" t="s">
        <v>1608</v>
      </c>
      <c r="D1735">
        <f t="shared" si="27"/>
        <v>1</v>
      </c>
      <c r="E1735" t="s">
        <v>1610</v>
      </c>
      <c r="F1735" t="s">
        <v>1607</v>
      </c>
      <c r="G1735" t="s">
        <v>1609</v>
      </c>
    </row>
    <row r="1736" spans="1:7">
      <c r="A1736" t="s">
        <v>1611</v>
      </c>
      <c r="C1736" t="s">
        <v>1612</v>
      </c>
      <c r="D1736">
        <f t="shared" si="27"/>
        <v>1</v>
      </c>
      <c r="G1736" t="s">
        <v>1612</v>
      </c>
    </row>
    <row r="1737" spans="1:7">
      <c r="A1737" t="s">
        <v>1613</v>
      </c>
      <c r="B1737" t="s">
        <v>3210</v>
      </c>
      <c r="C1737" t="s">
        <v>1614</v>
      </c>
      <c r="D1737">
        <f t="shared" si="27"/>
        <v>1</v>
      </c>
      <c r="E1737" t="s">
        <v>192</v>
      </c>
      <c r="F1737" t="s">
        <v>1613</v>
      </c>
      <c r="G1737" t="s">
        <v>1615</v>
      </c>
    </row>
    <row r="1738" spans="1:7">
      <c r="A1738" t="s">
        <v>346</v>
      </c>
      <c r="B1738" t="s">
        <v>2963</v>
      </c>
      <c r="C1738" t="s">
        <v>347</v>
      </c>
      <c r="D1738">
        <f t="shared" si="27"/>
        <v>4</v>
      </c>
      <c r="E1738" t="s">
        <v>16</v>
      </c>
      <c r="F1738" t="s">
        <v>346</v>
      </c>
      <c r="G1738" t="s">
        <v>348</v>
      </c>
    </row>
    <row r="1739" spans="1:7">
      <c r="A1739" t="s">
        <v>52</v>
      </c>
      <c r="C1739" t="s">
        <v>53</v>
      </c>
      <c r="D1739">
        <f t="shared" si="27"/>
        <v>3</v>
      </c>
      <c r="E1739" t="s">
        <v>12</v>
      </c>
      <c r="F1739" t="s">
        <v>52</v>
      </c>
      <c r="G1739" t="s">
        <v>11</v>
      </c>
    </row>
    <row r="1740" spans="1:7">
      <c r="A1740" t="s">
        <v>1311</v>
      </c>
      <c r="B1740" t="s">
        <v>3160</v>
      </c>
      <c r="C1740" t="s">
        <v>1312</v>
      </c>
      <c r="D1740">
        <f t="shared" si="27"/>
        <v>4</v>
      </c>
      <c r="E1740" t="s">
        <v>16</v>
      </c>
      <c r="F1740" t="s">
        <v>1311</v>
      </c>
      <c r="G1740" t="s">
        <v>1313</v>
      </c>
    </row>
    <row r="1741" spans="1:7">
      <c r="A1741" t="s">
        <v>124</v>
      </c>
      <c r="C1741" t="s">
        <v>125</v>
      </c>
      <c r="D1741">
        <f t="shared" si="27"/>
        <v>3</v>
      </c>
      <c r="E1741" t="s">
        <v>12</v>
      </c>
      <c r="F1741" t="s">
        <v>124</v>
      </c>
      <c r="G1741" t="s">
        <v>11</v>
      </c>
    </row>
    <row r="1742" spans="1:7">
      <c r="A1742" t="s">
        <v>238</v>
      </c>
      <c r="B1742" t="s">
        <v>2939</v>
      </c>
      <c r="C1742" t="s">
        <v>239</v>
      </c>
      <c r="D1742">
        <f t="shared" si="27"/>
        <v>3</v>
      </c>
      <c r="E1742" t="s">
        <v>12</v>
      </c>
      <c r="F1742" t="s">
        <v>238</v>
      </c>
      <c r="G1742" t="s">
        <v>240</v>
      </c>
    </row>
    <row r="1743" spans="1:7">
      <c r="A1743" t="s">
        <v>479</v>
      </c>
      <c r="B1743" t="s">
        <v>2983</v>
      </c>
      <c r="C1743" t="s">
        <v>480</v>
      </c>
      <c r="D1743">
        <f t="shared" si="27"/>
        <v>2</v>
      </c>
      <c r="E1743" t="s">
        <v>30</v>
      </c>
      <c r="F1743" t="s">
        <v>482</v>
      </c>
      <c r="G1743" t="s">
        <v>481</v>
      </c>
    </row>
    <row r="1744" spans="1:7">
      <c r="A1744" t="s">
        <v>31</v>
      </c>
      <c r="C1744" t="s">
        <v>32</v>
      </c>
      <c r="D1744">
        <f t="shared" si="27"/>
        <v>3</v>
      </c>
      <c r="E1744" t="s">
        <v>12</v>
      </c>
      <c r="F1744" t="s">
        <v>31</v>
      </c>
      <c r="G1744" t="s">
        <v>11</v>
      </c>
    </row>
    <row r="1745" spans="1:7">
      <c r="A1745" t="s">
        <v>1273</v>
      </c>
      <c r="B1745" t="s">
        <v>3151</v>
      </c>
      <c r="C1745" t="s">
        <v>353</v>
      </c>
      <c r="D1745">
        <f t="shared" si="27"/>
        <v>1</v>
      </c>
      <c r="E1745" t="s">
        <v>500</v>
      </c>
      <c r="F1745" t="s">
        <v>1273</v>
      </c>
      <c r="G1745" t="s">
        <v>1274</v>
      </c>
    </row>
    <row r="1746" spans="1:7">
      <c r="A1746" t="s">
        <v>1275</v>
      </c>
      <c r="B1746" t="s">
        <v>3152</v>
      </c>
      <c r="C1746" t="s">
        <v>1276</v>
      </c>
      <c r="D1746">
        <f t="shared" si="27"/>
        <v>4</v>
      </c>
      <c r="E1746" t="s">
        <v>16</v>
      </c>
      <c r="F1746" t="s">
        <v>1275</v>
      </c>
      <c r="G1746" t="s">
        <v>1277</v>
      </c>
    </row>
    <row r="1747" spans="1:7">
      <c r="A1747" t="s">
        <v>1380</v>
      </c>
      <c r="B1747" t="s">
        <v>1382</v>
      </c>
      <c r="C1747" t="s">
        <v>1381</v>
      </c>
      <c r="D1747">
        <f t="shared" si="27"/>
        <v>1</v>
      </c>
      <c r="E1747" t="s">
        <v>500</v>
      </c>
      <c r="F1747" t="s">
        <v>1380</v>
      </c>
      <c r="G1747" t="s">
        <v>1382</v>
      </c>
    </row>
    <row r="1748" spans="1:7">
      <c r="A1748" t="s">
        <v>1383</v>
      </c>
      <c r="B1748" t="s">
        <v>699</v>
      </c>
      <c r="C1748" t="s">
        <v>125</v>
      </c>
      <c r="D1748">
        <f t="shared" si="27"/>
        <v>4</v>
      </c>
      <c r="E1748" t="s">
        <v>16</v>
      </c>
      <c r="F1748" t="s">
        <v>1383</v>
      </c>
      <c r="G1748" t="s">
        <v>699</v>
      </c>
    </row>
    <row r="1749" spans="1:7">
      <c r="A1749" t="s">
        <v>1359</v>
      </c>
      <c r="B1749" t="s">
        <v>3168</v>
      </c>
      <c r="C1749" t="s">
        <v>1360</v>
      </c>
      <c r="D1749">
        <f t="shared" si="27"/>
        <v>4</v>
      </c>
      <c r="E1749" t="s">
        <v>16</v>
      </c>
      <c r="F1749" t="s">
        <v>1359</v>
      </c>
      <c r="G1749" t="s">
        <v>1361</v>
      </c>
    </row>
    <row r="1750" spans="1:7">
      <c r="A1750" t="s">
        <v>1384</v>
      </c>
      <c r="C1750" t="s">
        <v>1385</v>
      </c>
      <c r="D1750">
        <f t="shared" si="27"/>
        <v>1</v>
      </c>
      <c r="G1750" t="s">
        <v>1385</v>
      </c>
    </row>
    <row r="1751" spans="1:7">
      <c r="A1751" t="s">
        <v>1616</v>
      </c>
      <c r="B1751" t="s">
        <v>3211</v>
      </c>
      <c r="C1751" t="s">
        <v>1617</v>
      </c>
      <c r="D1751">
        <f t="shared" si="27"/>
        <v>1</v>
      </c>
      <c r="E1751" t="s">
        <v>1236</v>
      </c>
      <c r="F1751" t="s">
        <v>1616</v>
      </c>
      <c r="G1751" t="s">
        <v>1618</v>
      </c>
    </row>
    <row r="1752" spans="1:7">
      <c r="A1752" t="s">
        <v>227</v>
      </c>
      <c r="B1752" t="s">
        <v>2936</v>
      </c>
      <c r="C1752" t="s">
        <v>228</v>
      </c>
      <c r="D1752">
        <f t="shared" si="27"/>
        <v>4</v>
      </c>
      <c r="E1752" t="s">
        <v>16</v>
      </c>
      <c r="F1752" t="s">
        <v>227</v>
      </c>
      <c r="G1752" t="s">
        <v>229</v>
      </c>
    </row>
    <row r="1753" spans="1:7">
      <c r="A1753" t="s">
        <v>52</v>
      </c>
      <c r="C1753" t="s">
        <v>53</v>
      </c>
      <c r="D1753">
        <f t="shared" si="27"/>
        <v>3</v>
      </c>
      <c r="E1753" t="s">
        <v>12</v>
      </c>
      <c r="F1753" t="s">
        <v>52</v>
      </c>
      <c r="G1753" t="s">
        <v>11</v>
      </c>
    </row>
    <row r="1754" spans="1:7">
      <c r="A1754" t="s">
        <v>1311</v>
      </c>
      <c r="B1754" t="s">
        <v>3160</v>
      </c>
      <c r="C1754" t="s">
        <v>1312</v>
      </c>
      <c r="D1754">
        <f t="shared" si="27"/>
        <v>4</v>
      </c>
      <c r="E1754" t="s">
        <v>16</v>
      </c>
      <c r="F1754" t="s">
        <v>1311</v>
      </c>
      <c r="G1754" t="s">
        <v>1313</v>
      </c>
    </row>
    <row r="1755" spans="1:7">
      <c r="A1755" t="s">
        <v>124</v>
      </c>
      <c r="C1755" t="s">
        <v>125</v>
      </c>
      <c r="D1755">
        <f t="shared" si="27"/>
        <v>3</v>
      </c>
      <c r="E1755" t="s">
        <v>12</v>
      </c>
      <c r="F1755" t="s">
        <v>124</v>
      </c>
      <c r="G1755" t="s">
        <v>11</v>
      </c>
    </row>
    <row r="1756" spans="1:7">
      <c r="A1756" t="s">
        <v>238</v>
      </c>
      <c r="B1756" t="s">
        <v>2939</v>
      </c>
      <c r="C1756" t="s">
        <v>239</v>
      </c>
      <c r="D1756">
        <f t="shared" si="27"/>
        <v>3</v>
      </c>
      <c r="E1756" t="s">
        <v>12</v>
      </c>
      <c r="F1756" t="s">
        <v>238</v>
      </c>
      <c r="G1756" t="s">
        <v>240</v>
      </c>
    </row>
    <row r="1757" spans="1:7">
      <c r="A1757" t="s">
        <v>1388</v>
      </c>
      <c r="B1757" t="s">
        <v>3173</v>
      </c>
      <c r="C1757" t="s">
        <v>1389</v>
      </c>
      <c r="D1757">
        <f t="shared" si="27"/>
        <v>2</v>
      </c>
      <c r="E1757" t="s">
        <v>30</v>
      </c>
      <c r="F1757" t="s">
        <v>1391</v>
      </c>
      <c r="G1757" t="s">
        <v>1390</v>
      </c>
    </row>
    <row r="1758" spans="1:7">
      <c r="A1758" t="s">
        <v>262</v>
      </c>
      <c r="C1758" t="s">
        <v>263</v>
      </c>
      <c r="D1758">
        <f t="shared" si="27"/>
        <v>1</v>
      </c>
      <c r="E1758" t="s">
        <v>37</v>
      </c>
      <c r="F1758" t="s">
        <v>262</v>
      </c>
    </row>
    <row r="1759" spans="1:7">
      <c r="A1759" t="s">
        <v>375</v>
      </c>
      <c r="C1759" t="s">
        <v>376</v>
      </c>
      <c r="D1759">
        <f t="shared" si="27"/>
        <v>3</v>
      </c>
      <c r="E1759" t="s">
        <v>12</v>
      </c>
      <c r="F1759" t="s">
        <v>375</v>
      </c>
      <c r="G1759" t="s">
        <v>11</v>
      </c>
    </row>
    <row r="1760" spans="1:7">
      <c r="A1760" t="s">
        <v>193</v>
      </c>
      <c r="B1760" t="s">
        <v>1184</v>
      </c>
      <c r="C1760" t="s">
        <v>102</v>
      </c>
      <c r="D1760">
        <f t="shared" si="27"/>
        <v>2</v>
      </c>
      <c r="E1760" t="s">
        <v>30</v>
      </c>
      <c r="F1760" t="s">
        <v>195</v>
      </c>
      <c r="G1760" t="s">
        <v>194</v>
      </c>
    </row>
    <row r="1761" spans="1:7">
      <c r="A1761" t="s">
        <v>31</v>
      </c>
      <c r="C1761" t="s">
        <v>32</v>
      </c>
      <c r="D1761">
        <f t="shared" si="27"/>
        <v>3</v>
      </c>
      <c r="E1761" t="s">
        <v>12</v>
      </c>
      <c r="F1761" t="s">
        <v>31</v>
      </c>
      <c r="G1761" t="s">
        <v>11</v>
      </c>
    </row>
    <row r="1762" spans="1:7">
      <c r="A1762" t="s">
        <v>413</v>
      </c>
      <c r="B1762" t="s">
        <v>2971</v>
      </c>
      <c r="C1762" t="s">
        <v>1392</v>
      </c>
      <c r="D1762">
        <f t="shared" si="27"/>
        <v>2</v>
      </c>
      <c r="E1762" t="s">
        <v>30</v>
      </c>
      <c r="F1762" t="s">
        <v>413</v>
      </c>
      <c r="G1762" t="s">
        <v>412</v>
      </c>
    </row>
    <row r="1763" spans="1:7">
      <c r="A1763" t="s">
        <v>1237</v>
      </c>
      <c r="B1763" t="s">
        <v>1610</v>
      </c>
      <c r="C1763" t="s">
        <v>1238</v>
      </c>
      <c r="D1763">
        <f t="shared" si="27"/>
        <v>1</v>
      </c>
      <c r="E1763" t="s">
        <v>500</v>
      </c>
      <c r="F1763" t="s">
        <v>1237</v>
      </c>
      <c r="G1763" t="s">
        <v>1239</v>
      </c>
    </row>
    <row r="1764" spans="1:7">
      <c r="A1764" t="s">
        <v>1393</v>
      </c>
      <c r="C1764" t="s">
        <v>1394</v>
      </c>
      <c r="D1764">
        <f t="shared" si="27"/>
        <v>1</v>
      </c>
      <c r="G1764" t="s">
        <v>1394</v>
      </c>
    </row>
    <row r="1765" spans="1:7">
      <c r="A1765" t="s">
        <v>1259</v>
      </c>
      <c r="B1765" t="s">
        <v>3149</v>
      </c>
      <c r="C1765" t="s">
        <v>1260</v>
      </c>
      <c r="D1765">
        <f t="shared" si="27"/>
        <v>4</v>
      </c>
      <c r="E1765" t="s">
        <v>16</v>
      </c>
      <c r="F1765" t="s">
        <v>1259</v>
      </c>
      <c r="G1765" t="s">
        <v>1261</v>
      </c>
    </row>
    <row r="1766" spans="1:7">
      <c r="A1766" t="s">
        <v>1395</v>
      </c>
      <c r="B1766" t="s">
        <v>3174</v>
      </c>
      <c r="C1766" t="s">
        <v>1396</v>
      </c>
      <c r="D1766">
        <f t="shared" si="27"/>
        <v>4</v>
      </c>
      <c r="E1766" t="s">
        <v>16</v>
      </c>
      <c r="F1766" t="s">
        <v>1395</v>
      </c>
      <c r="G1766" t="s">
        <v>1397</v>
      </c>
    </row>
    <row r="1767" spans="1:7">
      <c r="A1767" t="s">
        <v>1398</v>
      </c>
      <c r="C1767" t="s">
        <v>1399</v>
      </c>
      <c r="D1767">
        <f t="shared" si="27"/>
        <v>4</v>
      </c>
      <c r="E1767" t="s">
        <v>16</v>
      </c>
      <c r="F1767" t="s">
        <v>1398</v>
      </c>
    </row>
    <row r="1768" spans="1:7">
      <c r="A1768" t="s">
        <v>1400</v>
      </c>
      <c r="C1768" t="s">
        <v>1401</v>
      </c>
      <c r="D1768">
        <f t="shared" si="27"/>
        <v>1</v>
      </c>
      <c r="G1768" t="s">
        <v>1401</v>
      </c>
    </row>
    <row r="1769" spans="1:7">
      <c r="A1769" t="s">
        <v>1402</v>
      </c>
      <c r="B1769" t="s">
        <v>3175</v>
      </c>
      <c r="C1769" t="s">
        <v>1403</v>
      </c>
      <c r="D1769">
        <f t="shared" si="27"/>
        <v>1</v>
      </c>
      <c r="E1769" t="s">
        <v>563</v>
      </c>
      <c r="F1769" t="s">
        <v>1402</v>
      </c>
      <c r="G1769" t="s">
        <v>1404</v>
      </c>
    </row>
    <row r="1770" spans="1:7">
      <c r="A1770" t="s">
        <v>1405</v>
      </c>
      <c r="B1770" t="s">
        <v>3176</v>
      </c>
      <c r="C1770" t="s">
        <v>1406</v>
      </c>
      <c r="D1770">
        <f t="shared" si="27"/>
        <v>1</v>
      </c>
      <c r="E1770" t="s">
        <v>138</v>
      </c>
      <c r="F1770" t="s">
        <v>1405</v>
      </c>
      <c r="G1770" t="s">
        <v>1407</v>
      </c>
    </row>
    <row r="1771" spans="1:7">
      <c r="A1771" t="s">
        <v>117</v>
      </c>
      <c r="B1771" t="s">
        <v>2912</v>
      </c>
      <c r="C1771" t="s">
        <v>118</v>
      </c>
      <c r="D1771">
        <f t="shared" si="27"/>
        <v>1</v>
      </c>
      <c r="E1771" t="s">
        <v>120</v>
      </c>
      <c r="F1771" t="s">
        <v>117</v>
      </c>
      <c r="G1771" t="s">
        <v>119</v>
      </c>
    </row>
    <row r="1772" spans="1:7">
      <c r="A1772" t="s">
        <v>1408</v>
      </c>
      <c r="C1772" t="s">
        <v>1409</v>
      </c>
      <c r="D1772">
        <f t="shared" si="27"/>
        <v>4</v>
      </c>
      <c r="E1772" t="s">
        <v>16</v>
      </c>
      <c r="F1772" t="s">
        <v>1408</v>
      </c>
    </row>
    <row r="1773" spans="1:7">
      <c r="A1773" t="s">
        <v>397</v>
      </c>
      <c r="C1773" t="s">
        <v>398</v>
      </c>
      <c r="D1773">
        <f t="shared" si="27"/>
        <v>3</v>
      </c>
      <c r="E1773" t="s">
        <v>12</v>
      </c>
      <c r="F1773" t="s">
        <v>397</v>
      </c>
      <c r="G1773" t="s">
        <v>11</v>
      </c>
    </row>
    <row r="1774" spans="1:7">
      <c r="A1774" t="s">
        <v>1230</v>
      </c>
      <c r="B1774" t="s">
        <v>3145</v>
      </c>
      <c r="C1774" t="s">
        <v>1231</v>
      </c>
      <c r="D1774">
        <f t="shared" si="27"/>
        <v>4</v>
      </c>
      <c r="E1774" t="s">
        <v>16</v>
      </c>
      <c r="F1774" t="s">
        <v>1230</v>
      </c>
      <c r="G1774" t="s">
        <v>1232</v>
      </c>
    </row>
    <row r="1775" spans="1:7">
      <c r="A1775" t="s">
        <v>1410</v>
      </c>
      <c r="C1775" t="s">
        <v>1411</v>
      </c>
      <c r="D1775">
        <f t="shared" si="27"/>
        <v>1</v>
      </c>
      <c r="G1775" t="s">
        <v>1411</v>
      </c>
    </row>
    <row r="1776" spans="1:7">
      <c r="A1776" t="s">
        <v>1257</v>
      </c>
      <c r="C1776" t="s">
        <v>1258</v>
      </c>
      <c r="D1776">
        <f t="shared" si="27"/>
        <v>1</v>
      </c>
      <c r="G1776" t="s">
        <v>1258</v>
      </c>
    </row>
    <row r="1777" spans="1:7">
      <c r="A1777" t="s">
        <v>445</v>
      </c>
      <c r="B1777" t="s">
        <v>447</v>
      </c>
      <c r="C1777" t="s">
        <v>446</v>
      </c>
      <c r="D1777">
        <f t="shared" si="27"/>
        <v>1</v>
      </c>
      <c r="E1777" t="s">
        <v>8</v>
      </c>
      <c r="F1777" t="s">
        <v>445</v>
      </c>
      <c r="G1777" t="s">
        <v>447</v>
      </c>
    </row>
    <row r="1778" spans="1:7">
      <c r="A1778" t="s">
        <v>238</v>
      </c>
      <c r="B1778" t="s">
        <v>2939</v>
      </c>
      <c r="C1778" t="s">
        <v>239</v>
      </c>
      <c r="D1778">
        <f t="shared" si="27"/>
        <v>3</v>
      </c>
      <c r="E1778" t="s">
        <v>12</v>
      </c>
      <c r="F1778" t="s">
        <v>238</v>
      </c>
      <c r="G1778" t="s">
        <v>240</v>
      </c>
    </row>
    <row r="1779" spans="1:7">
      <c r="A1779" t="s">
        <v>117</v>
      </c>
      <c r="B1779" t="s">
        <v>2912</v>
      </c>
      <c r="C1779" t="s">
        <v>118</v>
      </c>
      <c r="D1779">
        <f t="shared" si="27"/>
        <v>1</v>
      </c>
      <c r="E1779" t="s">
        <v>120</v>
      </c>
      <c r="F1779" t="s">
        <v>117</v>
      </c>
      <c r="G1779" t="s">
        <v>119</v>
      </c>
    </row>
    <row r="1780" spans="1:7">
      <c r="A1780" t="s">
        <v>1408</v>
      </c>
      <c r="C1780" t="s">
        <v>1409</v>
      </c>
      <c r="D1780">
        <f t="shared" si="27"/>
        <v>4</v>
      </c>
      <c r="E1780" t="s">
        <v>16</v>
      </c>
      <c r="F1780" t="s">
        <v>1408</v>
      </c>
    </row>
    <row r="1781" spans="1:7">
      <c r="A1781" t="s">
        <v>397</v>
      </c>
      <c r="C1781" t="s">
        <v>398</v>
      </c>
      <c r="D1781">
        <f t="shared" si="27"/>
        <v>3</v>
      </c>
      <c r="E1781" t="s">
        <v>12</v>
      </c>
      <c r="F1781" t="s">
        <v>397</v>
      </c>
      <c r="G1781" t="s">
        <v>11</v>
      </c>
    </row>
    <row r="1782" spans="1:7">
      <c r="A1782" t="s">
        <v>1230</v>
      </c>
      <c r="B1782" t="s">
        <v>3145</v>
      </c>
      <c r="C1782" t="s">
        <v>1231</v>
      </c>
      <c r="D1782">
        <f t="shared" si="27"/>
        <v>4</v>
      </c>
      <c r="E1782" t="s">
        <v>16</v>
      </c>
      <c r="F1782" t="s">
        <v>1230</v>
      </c>
      <c r="G1782" t="s">
        <v>1232</v>
      </c>
    </row>
    <row r="1783" spans="1:7">
      <c r="A1783" t="s">
        <v>1487</v>
      </c>
      <c r="C1783" t="s">
        <v>1488</v>
      </c>
      <c r="D1783">
        <f t="shared" si="27"/>
        <v>1</v>
      </c>
      <c r="G1783" t="s">
        <v>1488</v>
      </c>
    </row>
    <row r="1784" spans="1:7">
      <c r="A1784" t="s">
        <v>1275</v>
      </c>
      <c r="B1784" t="s">
        <v>3152</v>
      </c>
      <c r="C1784" t="s">
        <v>1276</v>
      </c>
      <c r="D1784">
        <f t="shared" si="27"/>
        <v>4</v>
      </c>
      <c r="E1784" t="s">
        <v>16</v>
      </c>
      <c r="F1784" t="s">
        <v>1275</v>
      </c>
      <c r="G1784" t="s">
        <v>1277</v>
      </c>
    </row>
    <row r="1785" spans="1:7">
      <c r="A1785" t="s">
        <v>1257</v>
      </c>
      <c r="C1785" t="s">
        <v>1258</v>
      </c>
      <c r="D1785">
        <f t="shared" si="27"/>
        <v>1</v>
      </c>
      <c r="G1785" t="s">
        <v>1258</v>
      </c>
    </row>
    <row r="1786" spans="1:7">
      <c r="A1786" t="s">
        <v>1259</v>
      </c>
      <c r="B1786" t="s">
        <v>3149</v>
      </c>
      <c r="C1786" t="s">
        <v>1260</v>
      </c>
      <c r="D1786">
        <f t="shared" si="27"/>
        <v>4</v>
      </c>
      <c r="E1786" t="s">
        <v>16</v>
      </c>
      <c r="F1786" t="s">
        <v>1259</v>
      </c>
      <c r="G1786" t="s">
        <v>1261</v>
      </c>
    </row>
    <row r="1787" spans="1:7">
      <c r="A1787" t="s">
        <v>794</v>
      </c>
      <c r="B1787" t="s">
        <v>3180</v>
      </c>
      <c r="C1787" t="s">
        <v>1427</v>
      </c>
      <c r="D1787">
        <f t="shared" si="27"/>
        <v>4</v>
      </c>
      <c r="E1787" t="s">
        <v>16</v>
      </c>
      <c r="F1787" t="s">
        <v>794</v>
      </c>
      <c r="G1787" t="s">
        <v>1428</v>
      </c>
    </row>
    <row r="1788" spans="1:7">
      <c r="A1788" t="s">
        <v>1619</v>
      </c>
      <c r="B1788" t="s">
        <v>3212</v>
      </c>
      <c r="C1788" t="s">
        <v>1620</v>
      </c>
      <c r="D1788">
        <f t="shared" si="27"/>
        <v>1</v>
      </c>
      <c r="E1788" t="s">
        <v>120</v>
      </c>
      <c r="F1788" t="s">
        <v>1619</v>
      </c>
      <c r="G1788" t="s">
        <v>1621</v>
      </c>
    </row>
    <row r="1789" spans="1:7">
      <c r="A1789" t="s">
        <v>1622</v>
      </c>
      <c r="B1789" t="s">
        <v>3213</v>
      </c>
      <c r="C1789" t="s">
        <v>1623</v>
      </c>
      <c r="D1789">
        <f t="shared" si="27"/>
        <v>1</v>
      </c>
      <c r="E1789" t="s">
        <v>20</v>
      </c>
      <c r="F1789" t="s">
        <v>1622</v>
      </c>
      <c r="G1789" t="s">
        <v>1624</v>
      </c>
    </row>
    <row r="1790" spans="1:7">
      <c r="A1790" t="s">
        <v>1625</v>
      </c>
      <c r="B1790" t="s">
        <v>2892</v>
      </c>
      <c r="C1790" t="s">
        <v>1626</v>
      </c>
      <c r="D1790">
        <f t="shared" si="27"/>
        <v>4</v>
      </c>
      <c r="E1790" t="s">
        <v>16</v>
      </c>
      <c r="F1790" t="s">
        <v>1625</v>
      </c>
      <c r="G1790" t="s">
        <v>1627</v>
      </c>
    </row>
    <row r="1791" spans="1:7">
      <c r="A1791" t="s">
        <v>124</v>
      </c>
      <c r="C1791" t="s">
        <v>125</v>
      </c>
      <c r="D1791">
        <f t="shared" si="27"/>
        <v>3</v>
      </c>
      <c r="E1791" t="s">
        <v>12</v>
      </c>
      <c r="F1791" t="s">
        <v>124</v>
      </c>
      <c r="G1791" t="s">
        <v>11</v>
      </c>
    </row>
    <row r="1792" spans="1:7">
      <c r="A1792" t="s">
        <v>814</v>
      </c>
      <c r="B1792" t="s">
        <v>3056</v>
      </c>
      <c r="C1792" t="s">
        <v>32</v>
      </c>
      <c r="D1792">
        <f t="shared" si="27"/>
        <v>4</v>
      </c>
      <c r="E1792" t="s">
        <v>16</v>
      </c>
      <c r="F1792" t="s">
        <v>814</v>
      </c>
      <c r="G1792" t="s">
        <v>815</v>
      </c>
    </row>
    <row r="1793" spans="1:7">
      <c r="A1793" t="s">
        <v>124</v>
      </c>
      <c r="C1793" t="s">
        <v>125</v>
      </c>
      <c r="D1793">
        <f t="shared" si="27"/>
        <v>3</v>
      </c>
      <c r="E1793" t="s">
        <v>12</v>
      </c>
      <c r="F1793" t="s">
        <v>124</v>
      </c>
      <c r="G1793" t="s">
        <v>11</v>
      </c>
    </row>
    <row r="1794" spans="1:7">
      <c r="A1794" t="s">
        <v>1048</v>
      </c>
      <c r="B1794" t="s">
        <v>3108</v>
      </c>
      <c r="C1794" t="s">
        <v>1049</v>
      </c>
      <c r="D1794">
        <f t="shared" si="27"/>
        <v>2</v>
      </c>
      <c r="E1794" t="s">
        <v>30</v>
      </c>
      <c r="F1794" t="s">
        <v>1051</v>
      </c>
      <c r="G1794" t="s">
        <v>1050</v>
      </c>
    </row>
    <row r="1795" spans="1:7">
      <c r="A1795" t="s">
        <v>35</v>
      </c>
      <c r="C1795" t="s">
        <v>36</v>
      </c>
      <c r="D1795">
        <f t="shared" ref="D1795:D1858" si="28">IF(E1795="noun",4,IF(E1795="verb",2,IF(E1795="particle",3,1)))</f>
        <v>1</v>
      </c>
      <c r="E1795" t="s">
        <v>37</v>
      </c>
      <c r="F1795" t="s">
        <v>35</v>
      </c>
    </row>
    <row r="1796" spans="1:7">
      <c r="A1796" t="s">
        <v>244</v>
      </c>
      <c r="B1796" t="s">
        <v>2941</v>
      </c>
      <c r="C1796" t="s">
        <v>245</v>
      </c>
      <c r="D1796">
        <f t="shared" si="28"/>
        <v>4</v>
      </c>
      <c r="E1796" t="s">
        <v>16</v>
      </c>
      <c r="F1796" t="s">
        <v>244</v>
      </c>
      <c r="G1796" t="s">
        <v>246</v>
      </c>
    </row>
    <row r="1797" spans="1:7">
      <c r="A1797" t="s">
        <v>744</v>
      </c>
      <c r="C1797" t="s">
        <v>745</v>
      </c>
      <c r="D1797">
        <f t="shared" si="28"/>
        <v>1</v>
      </c>
      <c r="E1797" t="s">
        <v>37</v>
      </c>
      <c r="F1797" t="s">
        <v>89</v>
      </c>
    </row>
    <row r="1798" spans="1:7">
      <c r="A1798" t="s">
        <v>746</v>
      </c>
      <c r="B1798" t="s">
        <v>3039</v>
      </c>
      <c r="C1798" t="s">
        <v>747</v>
      </c>
      <c r="D1798">
        <f t="shared" si="28"/>
        <v>4</v>
      </c>
      <c r="E1798" t="s">
        <v>16</v>
      </c>
      <c r="F1798" t="s">
        <v>746</v>
      </c>
      <c r="G1798" t="s">
        <v>748</v>
      </c>
    </row>
    <row r="1799" spans="1:7">
      <c r="A1799" t="s">
        <v>41</v>
      </c>
      <c r="C1799" t="s">
        <v>42</v>
      </c>
      <c r="D1799">
        <f t="shared" si="28"/>
        <v>3</v>
      </c>
      <c r="E1799" t="s">
        <v>12</v>
      </c>
      <c r="F1799" t="s">
        <v>41</v>
      </c>
      <c r="G1799" t="s">
        <v>11</v>
      </c>
    </row>
    <row r="1800" spans="1:7">
      <c r="A1800" t="s">
        <v>1628</v>
      </c>
      <c r="B1800" t="s">
        <v>3214</v>
      </c>
      <c r="C1800" t="s">
        <v>1629</v>
      </c>
      <c r="D1800">
        <f t="shared" si="28"/>
        <v>4</v>
      </c>
      <c r="E1800" t="s">
        <v>16</v>
      </c>
      <c r="F1800" t="s">
        <v>1628</v>
      </c>
      <c r="G1800" t="s">
        <v>1630</v>
      </c>
    </row>
    <row r="1801" spans="1:7">
      <c r="A1801" t="s">
        <v>375</v>
      </c>
      <c r="C1801" t="s">
        <v>376</v>
      </c>
      <c r="D1801">
        <f t="shared" si="28"/>
        <v>3</v>
      </c>
      <c r="E1801" t="s">
        <v>12</v>
      </c>
      <c r="F1801" t="s">
        <v>375</v>
      </c>
      <c r="G1801" t="s">
        <v>11</v>
      </c>
    </row>
    <row r="1802" spans="1:7">
      <c r="A1802" t="s">
        <v>1631</v>
      </c>
      <c r="B1802" t="s">
        <v>3215</v>
      </c>
      <c r="C1802" t="s">
        <v>1632</v>
      </c>
      <c r="D1802">
        <f t="shared" si="28"/>
        <v>1</v>
      </c>
      <c r="E1802" t="s">
        <v>138</v>
      </c>
      <c r="F1802" t="s">
        <v>1631</v>
      </c>
      <c r="G1802" t="s">
        <v>1633</v>
      </c>
    </row>
    <row r="1803" spans="1:7">
      <c r="A1803" t="s">
        <v>124</v>
      </c>
      <c r="C1803" t="s">
        <v>125</v>
      </c>
      <c r="D1803">
        <f t="shared" si="28"/>
        <v>3</v>
      </c>
      <c r="E1803" t="s">
        <v>12</v>
      </c>
      <c r="F1803" t="s">
        <v>124</v>
      </c>
      <c r="G1803" t="s">
        <v>11</v>
      </c>
    </row>
    <row r="1804" spans="1:7">
      <c r="A1804" t="s">
        <v>1634</v>
      </c>
      <c r="B1804" t="s">
        <v>3216</v>
      </c>
      <c r="C1804" t="s">
        <v>1635</v>
      </c>
      <c r="D1804">
        <f t="shared" si="28"/>
        <v>2</v>
      </c>
      <c r="E1804" t="s">
        <v>30</v>
      </c>
      <c r="F1804" t="s">
        <v>1637</v>
      </c>
      <c r="G1804" t="s">
        <v>1636</v>
      </c>
    </row>
    <row r="1805" spans="1:7">
      <c r="A1805" t="s">
        <v>31</v>
      </c>
      <c r="C1805" t="s">
        <v>32</v>
      </c>
      <c r="D1805">
        <f t="shared" si="28"/>
        <v>3</v>
      </c>
      <c r="E1805" t="s">
        <v>12</v>
      </c>
      <c r="F1805" t="s">
        <v>31</v>
      </c>
      <c r="G1805" t="s">
        <v>11</v>
      </c>
    </row>
    <row r="1806" spans="1:7">
      <c r="A1806" t="s">
        <v>1638</v>
      </c>
      <c r="B1806" t="s">
        <v>3217</v>
      </c>
      <c r="C1806" t="s">
        <v>1639</v>
      </c>
      <c r="D1806">
        <f t="shared" si="28"/>
        <v>2</v>
      </c>
      <c r="E1806" t="s">
        <v>30</v>
      </c>
      <c r="F1806" t="s">
        <v>1641</v>
      </c>
      <c r="G1806" t="s">
        <v>1640</v>
      </c>
    </row>
    <row r="1807" spans="1:7">
      <c r="A1807" t="s">
        <v>35</v>
      </c>
      <c r="C1807" t="s">
        <v>36</v>
      </c>
      <c r="D1807">
        <f t="shared" si="28"/>
        <v>1</v>
      </c>
      <c r="E1807" t="s">
        <v>37</v>
      </c>
      <c r="F1807" t="s">
        <v>35</v>
      </c>
    </row>
    <row r="1808" spans="1:7">
      <c r="A1808" t="s">
        <v>1642</v>
      </c>
      <c r="B1808" t="s">
        <v>3218</v>
      </c>
      <c r="C1808" t="s">
        <v>1643</v>
      </c>
      <c r="D1808">
        <f t="shared" si="28"/>
        <v>1</v>
      </c>
      <c r="E1808" t="s">
        <v>20</v>
      </c>
      <c r="F1808" t="s">
        <v>1642</v>
      </c>
      <c r="G1808" t="s">
        <v>1644</v>
      </c>
    </row>
    <row r="1809" spans="1:7">
      <c r="A1809" t="s">
        <v>1645</v>
      </c>
      <c r="B1809" t="s">
        <v>3219</v>
      </c>
      <c r="C1809" t="s">
        <v>1646</v>
      </c>
      <c r="D1809">
        <f t="shared" si="28"/>
        <v>4</v>
      </c>
      <c r="E1809" t="s">
        <v>16</v>
      </c>
      <c r="F1809" t="s">
        <v>1645</v>
      </c>
      <c r="G1809" t="s">
        <v>1647</v>
      </c>
    </row>
    <row r="1810" spans="1:7">
      <c r="A1810" t="s">
        <v>238</v>
      </c>
      <c r="B1810" t="s">
        <v>2939</v>
      </c>
      <c r="C1810" t="s">
        <v>239</v>
      </c>
      <c r="D1810">
        <f t="shared" si="28"/>
        <v>3</v>
      </c>
      <c r="E1810" t="s">
        <v>12</v>
      </c>
      <c r="F1810" t="s">
        <v>238</v>
      </c>
      <c r="G1810" t="s">
        <v>240</v>
      </c>
    </row>
    <row r="1811" spans="1:7">
      <c r="A1811" t="s">
        <v>1648</v>
      </c>
      <c r="B1811" t="s">
        <v>3220</v>
      </c>
      <c r="C1811" t="s">
        <v>1649</v>
      </c>
      <c r="D1811">
        <f t="shared" si="28"/>
        <v>1</v>
      </c>
      <c r="E1811" t="s">
        <v>25</v>
      </c>
      <c r="F1811" t="s">
        <v>1648</v>
      </c>
      <c r="G1811" t="s">
        <v>1650</v>
      </c>
    </row>
    <row r="1812" spans="1:7">
      <c r="A1812" t="s">
        <v>47</v>
      </c>
      <c r="C1812" t="s">
        <v>48</v>
      </c>
      <c r="D1812">
        <f t="shared" si="28"/>
        <v>3</v>
      </c>
      <c r="E1812" t="s">
        <v>12</v>
      </c>
      <c r="F1812" t="s">
        <v>47</v>
      </c>
      <c r="G1812" t="s">
        <v>11</v>
      </c>
    </row>
    <row r="1813" spans="1:7">
      <c r="A1813" t="s">
        <v>1651</v>
      </c>
      <c r="B1813" t="s">
        <v>3221</v>
      </c>
      <c r="C1813" t="s">
        <v>1652</v>
      </c>
      <c r="D1813">
        <f t="shared" si="28"/>
        <v>4</v>
      </c>
      <c r="E1813" t="s">
        <v>16</v>
      </c>
      <c r="F1813" t="s">
        <v>1651</v>
      </c>
      <c r="G1813" t="s">
        <v>1653</v>
      </c>
    </row>
    <row r="1814" spans="1:7">
      <c r="A1814" t="s">
        <v>238</v>
      </c>
      <c r="B1814" t="s">
        <v>2939</v>
      </c>
      <c r="C1814" t="s">
        <v>239</v>
      </c>
      <c r="D1814">
        <f t="shared" si="28"/>
        <v>3</v>
      </c>
      <c r="E1814" t="s">
        <v>12</v>
      </c>
      <c r="F1814" t="s">
        <v>238</v>
      </c>
      <c r="G1814" t="s">
        <v>240</v>
      </c>
    </row>
    <row r="1815" spans="1:7">
      <c r="A1815" t="s">
        <v>722</v>
      </c>
      <c r="B1815" t="s">
        <v>3036</v>
      </c>
      <c r="C1815" t="s">
        <v>723</v>
      </c>
      <c r="D1815">
        <f t="shared" si="28"/>
        <v>1</v>
      </c>
      <c r="E1815" t="s">
        <v>20</v>
      </c>
      <c r="F1815" t="s">
        <v>722</v>
      </c>
      <c r="G1815" t="s">
        <v>724</v>
      </c>
    </row>
    <row r="1816" spans="1:7">
      <c r="A1816" t="s">
        <v>309</v>
      </c>
      <c r="B1816" t="s">
        <v>1554</v>
      </c>
      <c r="C1816" t="s">
        <v>310</v>
      </c>
      <c r="D1816">
        <f t="shared" si="28"/>
        <v>1</v>
      </c>
      <c r="E1816" t="s">
        <v>25</v>
      </c>
      <c r="F1816" t="s">
        <v>309</v>
      </c>
      <c r="G1816" t="s">
        <v>92</v>
      </c>
    </row>
    <row r="1817" spans="1:7">
      <c r="A1817" t="s">
        <v>47</v>
      </c>
      <c r="C1817" t="s">
        <v>48</v>
      </c>
      <c r="D1817">
        <f t="shared" si="28"/>
        <v>3</v>
      </c>
      <c r="E1817" t="s">
        <v>12</v>
      </c>
      <c r="F1817" t="s">
        <v>47</v>
      </c>
      <c r="G1817" t="s">
        <v>11</v>
      </c>
    </row>
    <row r="1818" spans="1:7">
      <c r="A1818" t="s">
        <v>1654</v>
      </c>
      <c r="B1818" t="s">
        <v>1656</v>
      </c>
      <c r="C1818" t="s">
        <v>1655</v>
      </c>
      <c r="D1818">
        <f t="shared" si="28"/>
        <v>4</v>
      </c>
      <c r="E1818" t="s">
        <v>16</v>
      </c>
      <c r="F1818" t="s">
        <v>1654</v>
      </c>
      <c r="G1818" t="s">
        <v>1656</v>
      </c>
    </row>
    <row r="1819" spans="1:7">
      <c r="A1819" t="s">
        <v>1657</v>
      </c>
      <c r="C1819" t="s">
        <v>772</v>
      </c>
      <c r="D1819">
        <f t="shared" si="28"/>
        <v>3</v>
      </c>
      <c r="E1819" t="s">
        <v>12</v>
      </c>
      <c r="F1819" t="s">
        <v>1657</v>
      </c>
      <c r="G1819" t="s">
        <v>11</v>
      </c>
    </row>
    <row r="1820" spans="1:7">
      <c r="A1820" t="s">
        <v>1201</v>
      </c>
      <c r="B1820" t="s">
        <v>3044</v>
      </c>
      <c r="C1820" t="s">
        <v>1202</v>
      </c>
      <c r="D1820">
        <f t="shared" si="28"/>
        <v>2</v>
      </c>
      <c r="E1820" t="s">
        <v>30</v>
      </c>
      <c r="F1820" t="s">
        <v>1201</v>
      </c>
      <c r="G1820" t="s">
        <v>764</v>
      </c>
    </row>
    <row r="1821" spans="1:7">
      <c r="A1821" t="s">
        <v>1658</v>
      </c>
      <c r="B1821" t="s">
        <v>3222</v>
      </c>
      <c r="C1821" t="s">
        <v>1659</v>
      </c>
      <c r="D1821">
        <f t="shared" si="28"/>
        <v>4</v>
      </c>
      <c r="E1821" t="s">
        <v>16</v>
      </c>
      <c r="F1821" t="s">
        <v>1658</v>
      </c>
      <c r="G1821" t="s">
        <v>1660</v>
      </c>
    </row>
    <row r="1822" spans="1:7">
      <c r="A1822" t="s">
        <v>584</v>
      </c>
      <c r="B1822" t="s">
        <v>3007</v>
      </c>
      <c r="C1822" t="s">
        <v>585</v>
      </c>
      <c r="D1822">
        <f t="shared" si="28"/>
        <v>1</v>
      </c>
      <c r="E1822" t="s">
        <v>120</v>
      </c>
      <c r="F1822" t="s">
        <v>584</v>
      </c>
      <c r="G1822" t="s">
        <v>586</v>
      </c>
    </row>
    <row r="1823" spans="1:7">
      <c r="A1823" t="s">
        <v>1645</v>
      </c>
      <c r="B1823" t="s">
        <v>3219</v>
      </c>
      <c r="C1823" t="s">
        <v>1646</v>
      </c>
      <c r="D1823">
        <f t="shared" si="28"/>
        <v>4</v>
      </c>
      <c r="E1823" t="s">
        <v>16</v>
      </c>
      <c r="F1823" t="s">
        <v>1645</v>
      </c>
      <c r="G1823" t="s">
        <v>1647</v>
      </c>
    </row>
    <row r="1824" spans="1:7">
      <c r="A1824" t="s">
        <v>124</v>
      </c>
      <c r="C1824" t="s">
        <v>125</v>
      </c>
      <c r="D1824">
        <f t="shared" si="28"/>
        <v>3</v>
      </c>
      <c r="E1824" t="s">
        <v>12</v>
      </c>
      <c r="F1824" t="s">
        <v>124</v>
      </c>
      <c r="G1824" t="s">
        <v>11</v>
      </c>
    </row>
    <row r="1825" spans="1:7">
      <c r="A1825" t="s">
        <v>238</v>
      </c>
      <c r="B1825" t="s">
        <v>2939</v>
      </c>
      <c r="C1825" t="s">
        <v>239</v>
      </c>
      <c r="D1825">
        <f t="shared" si="28"/>
        <v>3</v>
      </c>
      <c r="E1825" t="s">
        <v>12</v>
      </c>
      <c r="F1825" t="s">
        <v>238</v>
      </c>
      <c r="G1825" t="s">
        <v>240</v>
      </c>
    </row>
    <row r="1826" spans="1:7">
      <c r="A1826" t="s">
        <v>1129</v>
      </c>
      <c r="B1826" t="s">
        <v>3124</v>
      </c>
      <c r="C1826" t="s">
        <v>1130</v>
      </c>
      <c r="D1826">
        <f t="shared" si="28"/>
        <v>1</v>
      </c>
      <c r="E1826" t="s">
        <v>20</v>
      </c>
      <c r="F1826" t="s">
        <v>1129</v>
      </c>
      <c r="G1826" t="s">
        <v>1131</v>
      </c>
    </row>
    <row r="1827" spans="1:7">
      <c r="A1827" t="s">
        <v>402</v>
      </c>
      <c r="B1827" t="s">
        <v>2914</v>
      </c>
      <c r="C1827" t="s">
        <v>403</v>
      </c>
      <c r="D1827">
        <f t="shared" si="28"/>
        <v>2</v>
      </c>
      <c r="E1827" t="s">
        <v>30</v>
      </c>
      <c r="F1827" t="s">
        <v>402</v>
      </c>
      <c r="G1827" t="s">
        <v>404</v>
      </c>
    </row>
    <row r="1828" spans="1:7">
      <c r="A1828" t="s">
        <v>375</v>
      </c>
      <c r="C1828" t="s">
        <v>376</v>
      </c>
      <c r="D1828">
        <f t="shared" si="28"/>
        <v>3</v>
      </c>
      <c r="E1828" t="s">
        <v>12</v>
      </c>
      <c r="F1828" t="s">
        <v>375</v>
      </c>
      <c r="G1828" t="s">
        <v>11</v>
      </c>
    </row>
    <row r="1829" spans="1:7">
      <c r="A1829" t="s">
        <v>1661</v>
      </c>
      <c r="B1829" t="s">
        <v>3223</v>
      </c>
      <c r="C1829" t="s">
        <v>1662</v>
      </c>
      <c r="D1829">
        <f t="shared" si="28"/>
        <v>2</v>
      </c>
      <c r="E1829" t="s">
        <v>30</v>
      </c>
      <c r="F1829" t="s">
        <v>1664</v>
      </c>
      <c r="G1829" t="s">
        <v>1663</v>
      </c>
    </row>
    <row r="1830" spans="1:7">
      <c r="A1830" t="s">
        <v>34</v>
      </c>
      <c r="B1830" t="s">
        <v>2896</v>
      </c>
      <c r="C1830" t="s">
        <v>574</v>
      </c>
      <c r="D1830">
        <f t="shared" si="28"/>
        <v>2</v>
      </c>
      <c r="E1830" t="s">
        <v>30</v>
      </c>
      <c r="F1830" t="s">
        <v>34</v>
      </c>
      <c r="G1830" t="s">
        <v>33</v>
      </c>
    </row>
    <row r="1831" spans="1:7">
      <c r="A1831" t="s">
        <v>1665</v>
      </c>
      <c r="B1831" t="s">
        <v>3224</v>
      </c>
      <c r="C1831" t="s">
        <v>1666</v>
      </c>
      <c r="D1831">
        <f t="shared" si="28"/>
        <v>1</v>
      </c>
      <c r="E1831" t="s">
        <v>20</v>
      </c>
      <c r="F1831" t="s">
        <v>1665</v>
      </c>
      <c r="G1831" t="s">
        <v>1667</v>
      </c>
    </row>
    <row r="1832" spans="1:7">
      <c r="A1832" t="s">
        <v>375</v>
      </c>
      <c r="C1832" t="s">
        <v>376</v>
      </c>
      <c r="D1832">
        <f t="shared" si="28"/>
        <v>3</v>
      </c>
      <c r="E1832" t="s">
        <v>12</v>
      </c>
      <c r="F1832" t="s">
        <v>375</v>
      </c>
      <c r="G1832" t="s">
        <v>11</v>
      </c>
    </row>
    <row r="1833" spans="1:7">
      <c r="A1833" t="s">
        <v>1668</v>
      </c>
      <c r="B1833" t="s">
        <v>3225</v>
      </c>
      <c r="C1833" t="s">
        <v>1669</v>
      </c>
      <c r="D1833">
        <f t="shared" si="28"/>
        <v>2</v>
      </c>
      <c r="E1833" t="s">
        <v>30</v>
      </c>
      <c r="F1833" t="s">
        <v>1668</v>
      </c>
      <c r="G1833" t="s">
        <v>1670</v>
      </c>
    </row>
    <row r="1834" spans="1:7">
      <c r="A1834" t="s">
        <v>1024</v>
      </c>
      <c r="B1834" t="s">
        <v>3101</v>
      </c>
      <c r="C1834" t="s">
        <v>1025</v>
      </c>
      <c r="D1834">
        <f t="shared" si="28"/>
        <v>4</v>
      </c>
      <c r="E1834" t="s">
        <v>16</v>
      </c>
      <c r="F1834" t="s">
        <v>1024</v>
      </c>
      <c r="G1834" t="s">
        <v>1026</v>
      </c>
    </row>
    <row r="1835" spans="1:7">
      <c r="A1835" t="s">
        <v>124</v>
      </c>
      <c r="C1835" t="s">
        <v>125</v>
      </c>
      <c r="D1835">
        <f t="shared" si="28"/>
        <v>3</v>
      </c>
      <c r="E1835" t="s">
        <v>12</v>
      </c>
      <c r="F1835" t="s">
        <v>124</v>
      </c>
      <c r="G1835" t="s">
        <v>11</v>
      </c>
    </row>
    <row r="1836" spans="1:7">
      <c r="A1836" t="s">
        <v>575</v>
      </c>
      <c r="B1836" t="s">
        <v>3004</v>
      </c>
      <c r="C1836" t="s">
        <v>429</v>
      </c>
      <c r="D1836">
        <f t="shared" si="28"/>
        <v>4</v>
      </c>
      <c r="E1836" t="s">
        <v>16</v>
      </c>
      <c r="F1836" t="s">
        <v>575</v>
      </c>
      <c r="G1836" t="s">
        <v>576</v>
      </c>
    </row>
    <row r="1837" spans="1:7">
      <c r="A1837" t="s">
        <v>41</v>
      </c>
      <c r="C1837" t="s">
        <v>42</v>
      </c>
      <c r="D1837">
        <f t="shared" si="28"/>
        <v>3</v>
      </c>
      <c r="E1837" t="s">
        <v>12</v>
      </c>
      <c r="F1837" t="s">
        <v>41</v>
      </c>
      <c r="G1837" t="s">
        <v>11</v>
      </c>
    </row>
    <row r="1838" spans="1:7">
      <c r="A1838" t="s">
        <v>1671</v>
      </c>
      <c r="B1838" t="s">
        <v>3226</v>
      </c>
      <c r="C1838" t="s">
        <v>1672</v>
      </c>
      <c r="D1838">
        <f t="shared" si="28"/>
        <v>2</v>
      </c>
      <c r="E1838" t="s">
        <v>30</v>
      </c>
      <c r="F1838" t="s">
        <v>1674</v>
      </c>
      <c r="G1838" t="s">
        <v>1673</v>
      </c>
    </row>
    <row r="1839" spans="1:7">
      <c r="A1839" t="s">
        <v>31</v>
      </c>
      <c r="C1839" t="s">
        <v>32</v>
      </c>
      <c r="D1839">
        <f t="shared" si="28"/>
        <v>3</v>
      </c>
      <c r="E1839" t="s">
        <v>12</v>
      </c>
      <c r="F1839" t="s">
        <v>31</v>
      </c>
      <c r="G1839" t="s">
        <v>11</v>
      </c>
    </row>
    <row r="1840" spans="1:7">
      <c r="A1840" t="s">
        <v>419</v>
      </c>
      <c r="B1840" t="s">
        <v>2972</v>
      </c>
      <c r="C1840" t="s">
        <v>1071</v>
      </c>
      <c r="D1840">
        <f t="shared" si="28"/>
        <v>2</v>
      </c>
      <c r="E1840" t="s">
        <v>30</v>
      </c>
      <c r="F1840" t="s">
        <v>419</v>
      </c>
      <c r="G1840" t="s">
        <v>418</v>
      </c>
    </row>
    <row r="1841" spans="1:7">
      <c r="A1841" t="s">
        <v>1675</v>
      </c>
      <c r="C1841" t="s">
        <v>1676</v>
      </c>
      <c r="D1841">
        <f t="shared" si="28"/>
        <v>3</v>
      </c>
      <c r="E1841" t="s">
        <v>12</v>
      </c>
      <c r="F1841" t="s">
        <v>1675</v>
      </c>
      <c r="G1841" t="s">
        <v>11</v>
      </c>
    </row>
    <row r="1842" spans="1:7">
      <c r="A1842" t="s">
        <v>1677</v>
      </c>
      <c r="C1842" t="s">
        <v>1678</v>
      </c>
      <c r="D1842">
        <f t="shared" si="28"/>
        <v>1</v>
      </c>
      <c r="E1842" t="s">
        <v>8</v>
      </c>
      <c r="F1842" t="s">
        <v>1677</v>
      </c>
    </row>
    <row r="1843" spans="1:7">
      <c r="A1843" t="s">
        <v>238</v>
      </c>
      <c r="B1843" t="s">
        <v>2939</v>
      </c>
      <c r="C1843" t="s">
        <v>239</v>
      </c>
      <c r="D1843">
        <f t="shared" si="28"/>
        <v>3</v>
      </c>
      <c r="E1843" t="s">
        <v>12</v>
      </c>
      <c r="F1843" t="s">
        <v>238</v>
      </c>
      <c r="G1843" t="s">
        <v>240</v>
      </c>
    </row>
    <row r="1844" spans="1:7">
      <c r="A1844" t="s">
        <v>17</v>
      </c>
      <c r="B1844" t="s">
        <v>2893</v>
      </c>
      <c r="C1844" t="s">
        <v>18</v>
      </c>
      <c r="D1844">
        <f t="shared" si="28"/>
        <v>1</v>
      </c>
      <c r="E1844" t="s">
        <v>20</v>
      </c>
      <c r="F1844" t="s">
        <v>17</v>
      </c>
      <c r="G1844" t="s">
        <v>19</v>
      </c>
    </row>
    <row r="1845" spans="1:7">
      <c r="A1845" t="s">
        <v>1679</v>
      </c>
      <c r="B1845" t="s">
        <v>3227</v>
      </c>
      <c r="C1845" t="s">
        <v>1680</v>
      </c>
      <c r="D1845">
        <f t="shared" si="28"/>
        <v>1</v>
      </c>
      <c r="E1845" t="s">
        <v>25</v>
      </c>
      <c r="F1845" t="s">
        <v>1679</v>
      </c>
      <c r="G1845" t="s">
        <v>1681</v>
      </c>
    </row>
    <row r="1846" spans="1:7">
      <c r="A1846" t="s">
        <v>184</v>
      </c>
      <c r="C1846" t="s">
        <v>185</v>
      </c>
      <c r="D1846">
        <f t="shared" si="28"/>
        <v>3</v>
      </c>
      <c r="E1846" t="s">
        <v>12</v>
      </c>
      <c r="F1846" t="s">
        <v>184</v>
      </c>
      <c r="G1846" t="s">
        <v>11</v>
      </c>
    </row>
    <row r="1847" spans="1:7">
      <c r="A1847" t="s">
        <v>115</v>
      </c>
      <c r="C1847" t="s">
        <v>116</v>
      </c>
      <c r="D1847">
        <f t="shared" si="28"/>
        <v>3</v>
      </c>
      <c r="E1847" t="s">
        <v>12</v>
      </c>
      <c r="F1847" t="s">
        <v>115</v>
      </c>
      <c r="G1847" t="s">
        <v>11</v>
      </c>
    </row>
    <row r="1848" spans="1:7">
      <c r="A1848" t="s">
        <v>1682</v>
      </c>
      <c r="B1848" t="s">
        <v>3228</v>
      </c>
      <c r="C1848" t="s">
        <v>1683</v>
      </c>
      <c r="D1848">
        <f t="shared" si="28"/>
        <v>4</v>
      </c>
      <c r="E1848" t="s">
        <v>16</v>
      </c>
      <c r="F1848" t="s">
        <v>1682</v>
      </c>
      <c r="G1848" t="s">
        <v>1684</v>
      </c>
    </row>
    <row r="1849" spans="1:7">
      <c r="A1849" t="s">
        <v>9</v>
      </c>
      <c r="C1849" t="s">
        <v>10</v>
      </c>
      <c r="D1849">
        <f t="shared" si="28"/>
        <v>3</v>
      </c>
      <c r="E1849" t="s">
        <v>12</v>
      </c>
      <c r="F1849" t="s">
        <v>9</v>
      </c>
      <c r="G1849" t="s">
        <v>11</v>
      </c>
    </row>
    <row r="1850" spans="1:7">
      <c r="A1850" t="s">
        <v>1685</v>
      </c>
      <c r="B1850" t="s">
        <v>3229</v>
      </c>
      <c r="C1850" t="s">
        <v>1686</v>
      </c>
      <c r="D1850">
        <f t="shared" si="28"/>
        <v>2</v>
      </c>
      <c r="E1850" t="s">
        <v>30</v>
      </c>
      <c r="F1850" t="s">
        <v>1688</v>
      </c>
      <c r="G1850" t="s">
        <v>1687</v>
      </c>
    </row>
    <row r="1851" spans="1:7">
      <c r="A1851" t="s">
        <v>70</v>
      </c>
      <c r="C1851" t="s">
        <v>71</v>
      </c>
      <c r="D1851">
        <f t="shared" si="28"/>
        <v>1</v>
      </c>
      <c r="E1851" t="s">
        <v>37</v>
      </c>
      <c r="F1851" t="s">
        <v>70</v>
      </c>
    </row>
    <row r="1852" spans="1:7">
      <c r="A1852" t="s">
        <v>744</v>
      </c>
      <c r="C1852" t="s">
        <v>745</v>
      </c>
      <c r="D1852">
        <f t="shared" si="28"/>
        <v>3</v>
      </c>
      <c r="E1852" t="s">
        <v>12</v>
      </c>
      <c r="F1852" t="s">
        <v>744</v>
      </c>
      <c r="G1852" t="s">
        <v>11</v>
      </c>
    </row>
    <row r="1853" spans="1:7">
      <c r="A1853" t="s">
        <v>5</v>
      </c>
      <c r="B1853" t="s">
        <v>2891</v>
      </c>
      <c r="C1853" t="s">
        <v>6</v>
      </c>
      <c r="D1853">
        <f t="shared" si="28"/>
        <v>1</v>
      </c>
      <c r="E1853" t="s">
        <v>8</v>
      </c>
      <c r="F1853" t="s">
        <v>5</v>
      </c>
      <c r="G1853" t="s">
        <v>7</v>
      </c>
    </row>
    <row r="1854" spans="1:7">
      <c r="A1854" t="s">
        <v>52</v>
      </c>
      <c r="C1854" t="s">
        <v>53</v>
      </c>
      <c r="D1854">
        <f t="shared" si="28"/>
        <v>3</v>
      </c>
      <c r="E1854" t="s">
        <v>12</v>
      </c>
      <c r="F1854" t="s">
        <v>52</v>
      </c>
      <c r="G1854" t="s">
        <v>11</v>
      </c>
    </row>
    <row r="1855" spans="1:7">
      <c r="A1855" t="s">
        <v>554</v>
      </c>
      <c r="B1855" t="s">
        <v>556</v>
      </c>
      <c r="C1855" t="s">
        <v>555</v>
      </c>
      <c r="D1855">
        <f t="shared" si="28"/>
        <v>4</v>
      </c>
      <c r="E1855" t="s">
        <v>16</v>
      </c>
      <c r="F1855" t="s">
        <v>554</v>
      </c>
      <c r="G1855" t="s">
        <v>556</v>
      </c>
    </row>
    <row r="1856" spans="1:7">
      <c r="A1856" t="s">
        <v>9</v>
      </c>
      <c r="C1856" t="s">
        <v>10</v>
      </c>
      <c r="D1856">
        <f t="shared" si="28"/>
        <v>3</v>
      </c>
      <c r="E1856" t="s">
        <v>12</v>
      </c>
      <c r="F1856" t="s">
        <v>9</v>
      </c>
      <c r="G1856" t="s">
        <v>11</v>
      </c>
    </row>
    <row r="1857" spans="1:7">
      <c r="A1857" t="s">
        <v>1642</v>
      </c>
      <c r="B1857" t="s">
        <v>3218</v>
      </c>
      <c r="C1857" t="s">
        <v>1643</v>
      </c>
      <c r="D1857">
        <f t="shared" si="28"/>
        <v>1</v>
      </c>
      <c r="E1857" t="s">
        <v>20</v>
      </c>
      <c r="F1857" t="s">
        <v>1642</v>
      </c>
      <c r="G1857" t="s">
        <v>1644</v>
      </c>
    </row>
    <row r="1858" spans="1:7">
      <c r="A1858" t="s">
        <v>1689</v>
      </c>
      <c r="B1858" t="s">
        <v>3230</v>
      </c>
      <c r="C1858" t="s">
        <v>1690</v>
      </c>
      <c r="D1858">
        <f t="shared" si="28"/>
        <v>2</v>
      </c>
      <c r="E1858" t="s">
        <v>30</v>
      </c>
      <c r="F1858" t="s">
        <v>1689</v>
      </c>
      <c r="G1858" t="s">
        <v>1691</v>
      </c>
    </row>
    <row r="1859" spans="1:7">
      <c r="A1859" t="s">
        <v>47</v>
      </c>
      <c r="C1859" t="s">
        <v>48</v>
      </c>
      <c r="D1859">
        <f t="shared" ref="D1859:D1922" si="29">IF(E1859="noun",4,IF(E1859="verb",2,IF(E1859="particle",3,1)))</f>
        <v>3</v>
      </c>
      <c r="E1859" t="s">
        <v>12</v>
      </c>
      <c r="F1859" t="s">
        <v>47</v>
      </c>
      <c r="G1859" t="s">
        <v>11</v>
      </c>
    </row>
    <row r="1860" spans="1:7">
      <c r="A1860" t="s">
        <v>1654</v>
      </c>
      <c r="B1860" t="s">
        <v>1656</v>
      </c>
      <c r="C1860" t="s">
        <v>1655</v>
      </c>
      <c r="D1860">
        <f t="shared" si="29"/>
        <v>4</v>
      </c>
      <c r="E1860" t="s">
        <v>16</v>
      </c>
      <c r="F1860" t="s">
        <v>1654</v>
      </c>
      <c r="G1860" t="s">
        <v>1656</v>
      </c>
    </row>
    <row r="1861" spans="1:7">
      <c r="A1861" t="s">
        <v>1657</v>
      </c>
      <c r="C1861" t="s">
        <v>772</v>
      </c>
      <c r="D1861">
        <f t="shared" si="29"/>
        <v>3</v>
      </c>
      <c r="E1861" t="s">
        <v>12</v>
      </c>
      <c r="F1861" t="s">
        <v>1657</v>
      </c>
      <c r="G1861" t="s">
        <v>11</v>
      </c>
    </row>
    <row r="1862" spans="1:7">
      <c r="A1862" t="s">
        <v>1201</v>
      </c>
      <c r="B1862" t="s">
        <v>3044</v>
      </c>
      <c r="C1862" t="s">
        <v>1202</v>
      </c>
      <c r="D1862">
        <f t="shared" si="29"/>
        <v>2</v>
      </c>
      <c r="E1862" t="s">
        <v>30</v>
      </c>
      <c r="F1862" t="s">
        <v>1201</v>
      </c>
      <c r="G1862" t="s">
        <v>764</v>
      </c>
    </row>
    <row r="1863" spans="1:7">
      <c r="A1863" t="s">
        <v>1658</v>
      </c>
      <c r="B1863" t="s">
        <v>3222</v>
      </c>
      <c r="C1863" t="s">
        <v>1659</v>
      </c>
      <c r="D1863">
        <f t="shared" si="29"/>
        <v>4</v>
      </c>
      <c r="E1863" t="s">
        <v>16</v>
      </c>
      <c r="F1863" t="s">
        <v>1658</v>
      </c>
      <c r="G1863" t="s">
        <v>1660</v>
      </c>
    </row>
    <row r="1864" spans="1:7">
      <c r="A1864" t="s">
        <v>584</v>
      </c>
      <c r="B1864" t="s">
        <v>3007</v>
      </c>
      <c r="C1864" t="s">
        <v>585</v>
      </c>
      <c r="D1864">
        <f t="shared" si="29"/>
        <v>1</v>
      </c>
      <c r="E1864" t="s">
        <v>120</v>
      </c>
      <c r="F1864" t="s">
        <v>584</v>
      </c>
      <c r="G1864" t="s">
        <v>586</v>
      </c>
    </row>
    <row r="1865" spans="1:7">
      <c r="A1865" t="s">
        <v>1645</v>
      </c>
      <c r="B1865" t="s">
        <v>3219</v>
      </c>
      <c r="C1865" t="s">
        <v>1646</v>
      </c>
      <c r="D1865">
        <f t="shared" si="29"/>
        <v>4</v>
      </c>
      <c r="E1865" t="s">
        <v>16</v>
      </c>
      <c r="F1865" t="s">
        <v>1645</v>
      </c>
      <c r="G1865" t="s">
        <v>1647</v>
      </c>
    </row>
    <row r="1866" spans="1:7">
      <c r="A1866" t="s">
        <v>124</v>
      </c>
      <c r="C1866" t="s">
        <v>125</v>
      </c>
      <c r="D1866">
        <f t="shared" si="29"/>
        <v>3</v>
      </c>
      <c r="E1866" t="s">
        <v>12</v>
      </c>
      <c r="F1866" t="s">
        <v>124</v>
      </c>
      <c r="G1866" t="s">
        <v>11</v>
      </c>
    </row>
    <row r="1867" spans="1:7">
      <c r="A1867" t="s">
        <v>238</v>
      </c>
      <c r="B1867" t="s">
        <v>2939</v>
      </c>
      <c r="C1867" t="s">
        <v>239</v>
      </c>
      <c r="D1867">
        <f t="shared" si="29"/>
        <v>3</v>
      </c>
      <c r="E1867" t="s">
        <v>12</v>
      </c>
      <c r="F1867" t="s">
        <v>238</v>
      </c>
      <c r="G1867" t="s">
        <v>240</v>
      </c>
    </row>
    <row r="1868" spans="1:7">
      <c r="A1868" t="s">
        <v>1129</v>
      </c>
      <c r="B1868" t="s">
        <v>3124</v>
      </c>
      <c r="C1868" t="s">
        <v>1130</v>
      </c>
      <c r="D1868">
        <f t="shared" si="29"/>
        <v>1</v>
      </c>
      <c r="E1868" t="s">
        <v>20</v>
      </c>
      <c r="F1868" t="s">
        <v>1129</v>
      </c>
      <c r="G1868" t="s">
        <v>1131</v>
      </c>
    </row>
    <row r="1869" spans="1:7">
      <c r="A1869" t="s">
        <v>402</v>
      </c>
      <c r="B1869" t="s">
        <v>2914</v>
      </c>
      <c r="C1869" t="s">
        <v>403</v>
      </c>
      <c r="D1869">
        <f t="shared" si="29"/>
        <v>2</v>
      </c>
      <c r="E1869" t="s">
        <v>30</v>
      </c>
      <c r="F1869" t="s">
        <v>402</v>
      </c>
      <c r="G1869" t="s">
        <v>404</v>
      </c>
    </row>
    <row r="1870" spans="1:7">
      <c r="A1870" t="s">
        <v>375</v>
      </c>
      <c r="C1870" t="s">
        <v>376</v>
      </c>
      <c r="D1870">
        <f t="shared" si="29"/>
        <v>3</v>
      </c>
      <c r="E1870" t="s">
        <v>12</v>
      </c>
      <c r="F1870" t="s">
        <v>375</v>
      </c>
      <c r="G1870" t="s">
        <v>11</v>
      </c>
    </row>
    <row r="1871" spans="1:7">
      <c r="A1871" t="s">
        <v>1661</v>
      </c>
      <c r="B1871" t="s">
        <v>3223</v>
      </c>
      <c r="C1871" t="s">
        <v>1662</v>
      </c>
      <c r="D1871">
        <f t="shared" si="29"/>
        <v>2</v>
      </c>
      <c r="E1871" t="s">
        <v>30</v>
      </c>
      <c r="F1871" t="s">
        <v>1664</v>
      </c>
      <c r="G1871" t="s">
        <v>1663</v>
      </c>
    </row>
    <row r="1872" spans="1:7">
      <c r="A1872" t="s">
        <v>34</v>
      </c>
      <c r="B1872" t="s">
        <v>2896</v>
      </c>
      <c r="C1872" t="s">
        <v>574</v>
      </c>
      <c r="D1872">
        <f t="shared" si="29"/>
        <v>2</v>
      </c>
      <c r="E1872" t="s">
        <v>30</v>
      </c>
      <c r="F1872" t="s">
        <v>34</v>
      </c>
      <c r="G1872" t="s">
        <v>33</v>
      </c>
    </row>
    <row r="1873" spans="1:7">
      <c r="A1873" t="s">
        <v>1692</v>
      </c>
      <c r="B1873" t="s">
        <v>2915</v>
      </c>
      <c r="C1873" t="s">
        <v>133</v>
      </c>
      <c r="D1873">
        <f t="shared" si="29"/>
        <v>4</v>
      </c>
      <c r="E1873" t="s">
        <v>16</v>
      </c>
      <c r="F1873" t="s">
        <v>1692</v>
      </c>
      <c r="G1873" t="s">
        <v>134</v>
      </c>
    </row>
    <row r="1874" spans="1:7">
      <c r="A1874" t="s">
        <v>1693</v>
      </c>
      <c r="B1874" t="s">
        <v>3231</v>
      </c>
      <c r="C1874" t="s">
        <v>517</v>
      </c>
      <c r="D1874">
        <f t="shared" si="29"/>
        <v>4</v>
      </c>
      <c r="E1874" t="s">
        <v>16</v>
      </c>
      <c r="F1874" t="s">
        <v>1693</v>
      </c>
      <c r="G1874" t="s">
        <v>1694</v>
      </c>
    </row>
    <row r="1875" spans="1:7">
      <c r="A1875" t="s">
        <v>1181</v>
      </c>
      <c r="B1875" t="s">
        <v>3135</v>
      </c>
      <c r="C1875" t="s">
        <v>1182</v>
      </c>
      <c r="D1875">
        <f t="shared" si="29"/>
        <v>4</v>
      </c>
      <c r="E1875" t="s">
        <v>16</v>
      </c>
      <c r="F1875" t="s">
        <v>1181</v>
      </c>
      <c r="G1875" t="s">
        <v>1183</v>
      </c>
    </row>
    <row r="1876" spans="1:7">
      <c r="A1876" t="s">
        <v>171</v>
      </c>
      <c r="C1876" t="s">
        <v>172</v>
      </c>
      <c r="D1876">
        <f t="shared" si="29"/>
        <v>3</v>
      </c>
      <c r="E1876" t="s">
        <v>12</v>
      </c>
      <c r="F1876" t="s">
        <v>171</v>
      </c>
      <c r="G1876" t="s">
        <v>11</v>
      </c>
    </row>
    <row r="1877" spans="1:7">
      <c r="A1877" t="s">
        <v>1625</v>
      </c>
      <c r="B1877" t="s">
        <v>2892</v>
      </c>
      <c r="C1877" t="s">
        <v>1626</v>
      </c>
      <c r="D1877">
        <f t="shared" si="29"/>
        <v>4</v>
      </c>
      <c r="E1877" t="s">
        <v>16</v>
      </c>
      <c r="F1877" t="s">
        <v>1625</v>
      </c>
      <c r="G1877" t="s">
        <v>1627</v>
      </c>
    </row>
    <row r="1878" spans="1:7">
      <c r="A1878" t="s">
        <v>124</v>
      </c>
      <c r="C1878" t="s">
        <v>125</v>
      </c>
      <c r="D1878">
        <f t="shared" si="29"/>
        <v>3</v>
      </c>
      <c r="E1878" t="s">
        <v>12</v>
      </c>
      <c r="F1878" t="s">
        <v>124</v>
      </c>
      <c r="G1878" t="s">
        <v>11</v>
      </c>
    </row>
    <row r="1879" spans="1:7">
      <c r="A1879" t="s">
        <v>1671</v>
      </c>
      <c r="B1879" t="s">
        <v>3226</v>
      </c>
      <c r="C1879" t="s">
        <v>1672</v>
      </c>
      <c r="D1879">
        <f t="shared" si="29"/>
        <v>2</v>
      </c>
      <c r="E1879" t="s">
        <v>30</v>
      </c>
      <c r="F1879" t="s">
        <v>1674</v>
      </c>
      <c r="G1879" t="s">
        <v>1673</v>
      </c>
    </row>
    <row r="1880" spans="1:7">
      <c r="A1880" t="s">
        <v>35</v>
      </c>
      <c r="C1880" t="s">
        <v>36</v>
      </c>
      <c r="D1880">
        <f t="shared" si="29"/>
        <v>1</v>
      </c>
      <c r="E1880" t="s">
        <v>37</v>
      </c>
      <c r="F1880" t="s">
        <v>35</v>
      </c>
    </row>
    <row r="1881" spans="1:7">
      <c r="A1881" t="s">
        <v>1695</v>
      </c>
      <c r="B1881" t="s">
        <v>3232</v>
      </c>
      <c r="C1881" t="s">
        <v>1696</v>
      </c>
      <c r="D1881">
        <f t="shared" si="29"/>
        <v>4</v>
      </c>
      <c r="E1881" t="s">
        <v>16</v>
      </c>
      <c r="F1881" t="s">
        <v>1695</v>
      </c>
      <c r="G1881" t="s">
        <v>1697</v>
      </c>
    </row>
    <row r="1882" spans="1:7">
      <c r="A1882" t="s">
        <v>405</v>
      </c>
      <c r="C1882" t="s">
        <v>406</v>
      </c>
      <c r="D1882">
        <f t="shared" si="29"/>
        <v>1</v>
      </c>
      <c r="E1882" t="s">
        <v>37</v>
      </c>
      <c r="F1882" t="s">
        <v>89</v>
      </c>
    </row>
    <row r="1883" spans="1:7">
      <c r="A1883" t="s">
        <v>1698</v>
      </c>
      <c r="B1883" t="s">
        <v>2924</v>
      </c>
      <c r="C1883" t="s">
        <v>1699</v>
      </c>
      <c r="D1883">
        <f t="shared" si="29"/>
        <v>2</v>
      </c>
      <c r="E1883" t="s">
        <v>30</v>
      </c>
      <c r="F1883" t="s">
        <v>173</v>
      </c>
      <c r="G1883" t="s">
        <v>175</v>
      </c>
    </row>
    <row r="1884" spans="1:7">
      <c r="A1884" t="s">
        <v>31</v>
      </c>
      <c r="C1884" t="s">
        <v>32</v>
      </c>
      <c r="D1884">
        <f t="shared" si="29"/>
        <v>3</v>
      </c>
      <c r="E1884" t="s">
        <v>12</v>
      </c>
      <c r="F1884" t="s">
        <v>31</v>
      </c>
      <c r="G1884" t="s">
        <v>11</v>
      </c>
    </row>
    <row r="1885" spans="1:7">
      <c r="A1885" t="s">
        <v>1055</v>
      </c>
      <c r="B1885" t="s">
        <v>2999</v>
      </c>
      <c r="C1885" t="s">
        <v>1056</v>
      </c>
      <c r="D1885">
        <f t="shared" si="29"/>
        <v>2</v>
      </c>
      <c r="E1885" t="s">
        <v>30</v>
      </c>
      <c r="F1885" t="s">
        <v>1058</v>
      </c>
      <c r="G1885" t="s">
        <v>1057</v>
      </c>
    </row>
    <row r="1886" spans="1:7">
      <c r="A1886" t="s">
        <v>878</v>
      </c>
      <c r="C1886" t="s">
        <v>879</v>
      </c>
      <c r="D1886">
        <f t="shared" si="29"/>
        <v>1</v>
      </c>
      <c r="E1886" t="s">
        <v>37</v>
      </c>
      <c r="F1886" t="s">
        <v>70</v>
      </c>
    </row>
    <row r="1887" spans="1:7">
      <c r="A1887" t="s">
        <v>31</v>
      </c>
      <c r="C1887" t="s">
        <v>32</v>
      </c>
      <c r="D1887">
        <f t="shared" si="29"/>
        <v>3</v>
      </c>
      <c r="E1887" t="s">
        <v>12</v>
      </c>
      <c r="F1887" t="s">
        <v>31</v>
      </c>
      <c r="G1887" t="s">
        <v>11</v>
      </c>
    </row>
    <row r="1888" spans="1:7">
      <c r="A1888" t="s">
        <v>171</v>
      </c>
      <c r="C1888" t="s">
        <v>172</v>
      </c>
      <c r="D1888">
        <f t="shared" si="29"/>
        <v>3</v>
      </c>
      <c r="E1888" t="s">
        <v>12</v>
      </c>
      <c r="F1888" t="s">
        <v>171</v>
      </c>
      <c r="G1888" t="s">
        <v>11</v>
      </c>
    </row>
    <row r="1889" spans="1:7">
      <c r="A1889" t="s">
        <v>309</v>
      </c>
      <c r="B1889" t="s">
        <v>1554</v>
      </c>
      <c r="C1889" t="s">
        <v>310</v>
      </c>
      <c r="D1889">
        <f t="shared" si="29"/>
        <v>1</v>
      </c>
      <c r="E1889" t="s">
        <v>25</v>
      </c>
      <c r="F1889" t="s">
        <v>309</v>
      </c>
      <c r="G1889" t="s">
        <v>92</v>
      </c>
    </row>
    <row r="1890" spans="1:7">
      <c r="A1890" t="s">
        <v>397</v>
      </c>
      <c r="C1890" t="s">
        <v>398</v>
      </c>
      <c r="D1890">
        <f t="shared" si="29"/>
        <v>3</v>
      </c>
      <c r="E1890" t="s">
        <v>12</v>
      </c>
      <c r="F1890" t="s">
        <v>397</v>
      </c>
      <c r="G1890" t="s">
        <v>11</v>
      </c>
    </row>
    <row r="1891" spans="1:7">
      <c r="A1891" t="s">
        <v>1700</v>
      </c>
      <c r="B1891" t="s">
        <v>3233</v>
      </c>
      <c r="C1891" t="s">
        <v>1701</v>
      </c>
      <c r="D1891">
        <f t="shared" si="29"/>
        <v>4</v>
      </c>
      <c r="E1891" t="s">
        <v>16</v>
      </c>
      <c r="F1891" t="s">
        <v>1700</v>
      </c>
      <c r="G1891" t="s">
        <v>1702</v>
      </c>
    </row>
    <row r="1892" spans="1:7">
      <c r="A1892" t="s">
        <v>238</v>
      </c>
      <c r="B1892" t="s">
        <v>2939</v>
      </c>
      <c r="C1892" t="s">
        <v>239</v>
      </c>
      <c r="D1892">
        <f t="shared" si="29"/>
        <v>3</v>
      </c>
      <c r="E1892" t="s">
        <v>12</v>
      </c>
      <c r="F1892" t="s">
        <v>238</v>
      </c>
      <c r="G1892" t="s">
        <v>240</v>
      </c>
    </row>
    <row r="1893" spans="1:7">
      <c r="A1893" t="s">
        <v>722</v>
      </c>
      <c r="B1893" t="s">
        <v>3036</v>
      </c>
      <c r="C1893" t="s">
        <v>723</v>
      </c>
      <c r="D1893">
        <f t="shared" si="29"/>
        <v>1</v>
      </c>
      <c r="E1893" t="s">
        <v>20</v>
      </c>
      <c r="F1893" t="s">
        <v>722</v>
      </c>
      <c r="G1893" t="s">
        <v>724</v>
      </c>
    </row>
    <row r="1894" spans="1:7">
      <c r="A1894" t="s">
        <v>70</v>
      </c>
      <c r="C1894" t="s">
        <v>71</v>
      </c>
      <c r="D1894">
        <f t="shared" si="29"/>
        <v>1</v>
      </c>
      <c r="E1894" t="s">
        <v>25</v>
      </c>
      <c r="F1894" t="s">
        <v>70</v>
      </c>
    </row>
    <row r="1895" spans="1:7">
      <c r="A1895" t="s">
        <v>184</v>
      </c>
      <c r="C1895" t="s">
        <v>185</v>
      </c>
      <c r="D1895">
        <f t="shared" si="29"/>
        <v>3</v>
      </c>
      <c r="E1895" t="s">
        <v>12</v>
      </c>
      <c r="F1895" t="s">
        <v>184</v>
      </c>
      <c r="G1895" t="s">
        <v>11</v>
      </c>
    </row>
    <row r="1896" spans="1:7">
      <c r="A1896" t="s">
        <v>115</v>
      </c>
      <c r="C1896" t="s">
        <v>116</v>
      </c>
      <c r="D1896">
        <f t="shared" si="29"/>
        <v>3</v>
      </c>
      <c r="E1896" t="s">
        <v>12</v>
      </c>
      <c r="F1896" t="s">
        <v>115</v>
      </c>
      <c r="G1896" t="s">
        <v>11</v>
      </c>
    </row>
    <row r="1897" spans="1:7">
      <c r="A1897" t="s">
        <v>1703</v>
      </c>
      <c r="B1897" t="s">
        <v>3234</v>
      </c>
      <c r="C1897" t="s">
        <v>1456</v>
      </c>
      <c r="D1897">
        <f t="shared" si="29"/>
        <v>4</v>
      </c>
      <c r="E1897" t="s">
        <v>16</v>
      </c>
      <c r="F1897" t="s">
        <v>1703</v>
      </c>
      <c r="G1897" t="s">
        <v>1704</v>
      </c>
    </row>
    <row r="1898" spans="1:7">
      <c r="A1898" t="s">
        <v>52</v>
      </c>
      <c r="C1898" t="s">
        <v>53</v>
      </c>
      <c r="D1898">
        <f t="shared" si="29"/>
        <v>3</v>
      </c>
      <c r="E1898" t="s">
        <v>12</v>
      </c>
      <c r="F1898" t="s">
        <v>52</v>
      </c>
      <c r="G1898" t="s">
        <v>11</v>
      </c>
    </row>
    <row r="1899" spans="1:7">
      <c r="A1899" t="s">
        <v>1705</v>
      </c>
      <c r="B1899" t="s">
        <v>2974</v>
      </c>
      <c r="C1899" t="s">
        <v>1706</v>
      </c>
      <c r="D1899">
        <f t="shared" si="29"/>
        <v>2</v>
      </c>
      <c r="E1899" t="s">
        <v>30</v>
      </c>
      <c r="F1899" t="s">
        <v>1708</v>
      </c>
      <c r="G1899" t="s">
        <v>1707</v>
      </c>
    </row>
    <row r="1900" spans="1:7">
      <c r="A1900" t="s">
        <v>89</v>
      </c>
      <c r="C1900" t="s">
        <v>114</v>
      </c>
      <c r="D1900">
        <f t="shared" si="29"/>
        <v>1</v>
      </c>
      <c r="E1900" t="s">
        <v>37</v>
      </c>
      <c r="F1900" t="s">
        <v>89</v>
      </c>
    </row>
    <row r="1901" spans="1:7">
      <c r="A1901" t="s">
        <v>1709</v>
      </c>
      <c r="B1901" t="s">
        <v>3235</v>
      </c>
      <c r="C1901" t="s">
        <v>1710</v>
      </c>
      <c r="D1901">
        <f t="shared" si="29"/>
        <v>4</v>
      </c>
      <c r="E1901" t="s">
        <v>16</v>
      </c>
      <c r="F1901" t="s">
        <v>1709</v>
      </c>
      <c r="G1901" t="s">
        <v>1711</v>
      </c>
    </row>
    <row r="1902" spans="1:7">
      <c r="A1902" t="s">
        <v>1712</v>
      </c>
      <c r="B1902" t="s">
        <v>3236</v>
      </c>
      <c r="C1902" t="s">
        <v>1713</v>
      </c>
      <c r="D1902">
        <f t="shared" si="29"/>
        <v>2</v>
      </c>
      <c r="E1902" t="s">
        <v>30</v>
      </c>
      <c r="F1902" t="s">
        <v>1715</v>
      </c>
      <c r="G1902" t="s">
        <v>1714</v>
      </c>
    </row>
    <row r="1903" spans="1:7">
      <c r="A1903" t="s">
        <v>31</v>
      </c>
      <c r="C1903" t="s">
        <v>32</v>
      </c>
      <c r="D1903">
        <f t="shared" si="29"/>
        <v>3</v>
      </c>
      <c r="E1903" t="s">
        <v>12</v>
      </c>
      <c r="F1903" t="s">
        <v>31</v>
      </c>
      <c r="G1903" t="s">
        <v>11</v>
      </c>
    </row>
    <row r="1904" spans="1:7">
      <c r="A1904" t="s">
        <v>1716</v>
      </c>
      <c r="B1904" t="s">
        <v>2945</v>
      </c>
      <c r="C1904" t="s">
        <v>1717</v>
      </c>
      <c r="D1904">
        <f t="shared" si="29"/>
        <v>2</v>
      </c>
      <c r="E1904" t="s">
        <v>30</v>
      </c>
      <c r="F1904" t="s">
        <v>483</v>
      </c>
      <c r="G1904" t="s">
        <v>260</v>
      </c>
    </row>
    <row r="1905" spans="1:7">
      <c r="A1905" t="s">
        <v>211</v>
      </c>
      <c r="B1905" t="s">
        <v>2932</v>
      </c>
      <c r="C1905" t="s">
        <v>212</v>
      </c>
      <c r="D1905">
        <f t="shared" si="29"/>
        <v>2</v>
      </c>
      <c r="E1905" t="s">
        <v>30</v>
      </c>
      <c r="F1905" t="s">
        <v>214</v>
      </c>
      <c r="G1905" t="s">
        <v>213</v>
      </c>
    </row>
    <row r="1906" spans="1:7">
      <c r="A1906" t="s">
        <v>35</v>
      </c>
      <c r="C1906" t="s">
        <v>36</v>
      </c>
      <c r="D1906">
        <f t="shared" si="29"/>
        <v>1</v>
      </c>
      <c r="E1906" t="s">
        <v>37</v>
      </c>
      <c r="F1906" t="s">
        <v>35</v>
      </c>
    </row>
    <row r="1907" spans="1:7">
      <c r="A1907" t="s">
        <v>168</v>
      </c>
      <c r="B1907" t="s">
        <v>2923</v>
      </c>
      <c r="C1907" t="s">
        <v>169</v>
      </c>
      <c r="D1907">
        <f t="shared" si="29"/>
        <v>1</v>
      </c>
      <c r="E1907" t="s">
        <v>138</v>
      </c>
      <c r="F1907" t="s">
        <v>168</v>
      </c>
      <c r="G1907" t="s">
        <v>170</v>
      </c>
    </row>
    <row r="1908" spans="1:7">
      <c r="A1908" t="s">
        <v>171</v>
      </c>
      <c r="C1908" t="s">
        <v>172</v>
      </c>
      <c r="D1908">
        <f t="shared" si="29"/>
        <v>3</v>
      </c>
      <c r="E1908" t="s">
        <v>12</v>
      </c>
      <c r="F1908" t="s">
        <v>171</v>
      </c>
      <c r="G1908" t="s">
        <v>11</v>
      </c>
    </row>
    <row r="1909" spans="1:7">
      <c r="A1909" t="s">
        <v>349</v>
      </c>
      <c r="B1909" t="s">
        <v>351</v>
      </c>
      <c r="C1909" t="s">
        <v>350</v>
      </c>
      <c r="D1909">
        <f t="shared" si="29"/>
        <v>1</v>
      </c>
      <c r="E1909" t="s">
        <v>8</v>
      </c>
      <c r="F1909" t="s">
        <v>349</v>
      </c>
      <c r="G1909" t="s">
        <v>351</v>
      </c>
    </row>
    <row r="1910" spans="1:7">
      <c r="A1910" t="s">
        <v>124</v>
      </c>
      <c r="C1910" t="s">
        <v>125</v>
      </c>
      <c r="D1910">
        <f t="shared" si="29"/>
        <v>3</v>
      </c>
      <c r="E1910" t="s">
        <v>12</v>
      </c>
      <c r="F1910" t="s">
        <v>124</v>
      </c>
      <c r="G1910" t="s">
        <v>11</v>
      </c>
    </row>
    <row r="1911" spans="1:7">
      <c r="A1911" t="s">
        <v>389</v>
      </c>
      <c r="C1911" t="s">
        <v>390</v>
      </c>
      <c r="D1911">
        <f t="shared" si="29"/>
        <v>3</v>
      </c>
      <c r="E1911" t="s">
        <v>12</v>
      </c>
      <c r="F1911" t="s">
        <v>389</v>
      </c>
      <c r="G1911" t="s">
        <v>11</v>
      </c>
    </row>
    <row r="1912" spans="1:7">
      <c r="A1912" t="s">
        <v>402</v>
      </c>
      <c r="B1912" t="s">
        <v>2914</v>
      </c>
      <c r="C1912" t="s">
        <v>403</v>
      </c>
      <c r="D1912">
        <f t="shared" si="29"/>
        <v>2</v>
      </c>
      <c r="E1912" t="s">
        <v>30</v>
      </c>
      <c r="F1912" t="s">
        <v>402</v>
      </c>
      <c r="G1912" t="s">
        <v>404</v>
      </c>
    </row>
    <row r="1913" spans="1:7">
      <c r="A1913" t="s">
        <v>1354</v>
      </c>
      <c r="C1913" t="s">
        <v>1355</v>
      </c>
      <c r="D1913">
        <f t="shared" si="29"/>
        <v>1</v>
      </c>
      <c r="E1913" t="s">
        <v>37</v>
      </c>
      <c r="F1913" t="s">
        <v>89</v>
      </c>
    </row>
    <row r="1914" spans="1:7">
      <c r="A1914" t="s">
        <v>1718</v>
      </c>
      <c r="B1914" t="s">
        <v>3237</v>
      </c>
      <c r="C1914" t="s">
        <v>1719</v>
      </c>
      <c r="D1914">
        <f t="shared" si="29"/>
        <v>2</v>
      </c>
      <c r="E1914" t="s">
        <v>30</v>
      </c>
      <c r="F1914" t="s">
        <v>1718</v>
      </c>
      <c r="G1914" t="s">
        <v>1720</v>
      </c>
    </row>
    <row r="1915" spans="1:7">
      <c r="A1915" t="s">
        <v>1721</v>
      </c>
      <c r="B1915" t="s">
        <v>3238</v>
      </c>
      <c r="C1915" t="s">
        <v>1722</v>
      </c>
      <c r="D1915">
        <f t="shared" si="29"/>
        <v>4</v>
      </c>
      <c r="E1915" t="s">
        <v>16</v>
      </c>
      <c r="F1915" t="s">
        <v>1721</v>
      </c>
      <c r="G1915" t="s">
        <v>1723</v>
      </c>
    </row>
    <row r="1916" spans="1:7">
      <c r="A1916" t="s">
        <v>171</v>
      </c>
      <c r="C1916" t="s">
        <v>172</v>
      </c>
      <c r="D1916">
        <f t="shared" si="29"/>
        <v>3</v>
      </c>
      <c r="E1916" t="s">
        <v>12</v>
      </c>
      <c r="F1916" t="s">
        <v>171</v>
      </c>
      <c r="G1916" t="s">
        <v>11</v>
      </c>
    </row>
    <row r="1917" spans="1:7">
      <c r="A1917" t="s">
        <v>70</v>
      </c>
      <c r="C1917" t="s">
        <v>71</v>
      </c>
      <c r="D1917">
        <f t="shared" si="29"/>
        <v>1</v>
      </c>
      <c r="E1917" t="s">
        <v>25</v>
      </c>
      <c r="F1917" t="s">
        <v>70</v>
      </c>
    </row>
    <row r="1918" spans="1:7">
      <c r="A1918" t="s">
        <v>61</v>
      </c>
      <c r="C1918" t="s">
        <v>62</v>
      </c>
      <c r="D1918">
        <f t="shared" si="29"/>
        <v>3</v>
      </c>
      <c r="E1918" t="s">
        <v>12</v>
      </c>
      <c r="F1918" t="s">
        <v>61</v>
      </c>
      <c r="G1918" t="s">
        <v>11</v>
      </c>
    </row>
    <row r="1919" spans="1:7">
      <c r="A1919" t="s">
        <v>1654</v>
      </c>
      <c r="B1919" t="s">
        <v>1656</v>
      </c>
      <c r="C1919" t="s">
        <v>1655</v>
      </c>
      <c r="D1919">
        <f t="shared" si="29"/>
        <v>4</v>
      </c>
      <c r="E1919" t="s">
        <v>16</v>
      </c>
      <c r="F1919" t="s">
        <v>1654</v>
      </c>
      <c r="G1919" t="s">
        <v>1656</v>
      </c>
    </row>
    <row r="1920" spans="1:7">
      <c r="A1920" t="s">
        <v>1657</v>
      </c>
      <c r="C1920" t="s">
        <v>772</v>
      </c>
      <c r="D1920">
        <f t="shared" si="29"/>
        <v>3</v>
      </c>
      <c r="E1920" t="s">
        <v>12</v>
      </c>
      <c r="F1920" t="s">
        <v>1657</v>
      </c>
      <c r="G1920" t="s">
        <v>11</v>
      </c>
    </row>
    <row r="1921" spans="1:7">
      <c r="A1921" t="s">
        <v>1201</v>
      </c>
      <c r="B1921" t="s">
        <v>3044</v>
      </c>
      <c r="C1921" t="s">
        <v>1202</v>
      </c>
      <c r="D1921">
        <f t="shared" si="29"/>
        <v>2</v>
      </c>
      <c r="E1921" t="s">
        <v>30</v>
      </c>
      <c r="F1921" t="s">
        <v>1201</v>
      </c>
      <c r="G1921" t="s">
        <v>764</v>
      </c>
    </row>
    <row r="1922" spans="1:7">
      <c r="A1922" t="s">
        <v>1658</v>
      </c>
      <c r="B1922" t="s">
        <v>3222</v>
      </c>
      <c r="C1922" t="s">
        <v>1659</v>
      </c>
      <c r="D1922">
        <f t="shared" si="29"/>
        <v>4</v>
      </c>
      <c r="E1922" t="s">
        <v>16</v>
      </c>
      <c r="F1922" t="s">
        <v>1658</v>
      </c>
      <c r="G1922" t="s">
        <v>1660</v>
      </c>
    </row>
    <row r="1923" spans="1:7">
      <c r="A1923" t="s">
        <v>584</v>
      </c>
      <c r="B1923" t="s">
        <v>3007</v>
      </c>
      <c r="C1923" t="s">
        <v>585</v>
      </c>
      <c r="D1923">
        <f t="shared" ref="D1923:D1986" si="30">IF(E1923="noun",4,IF(E1923="verb",2,IF(E1923="particle",3,1)))</f>
        <v>1</v>
      </c>
      <c r="E1923" t="s">
        <v>120</v>
      </c>
      <c r="F1923" t="s">
        <v>584</v>
      </c>
      <c r="G1923" t="s">
        <v>586</v>
      </c>
    </row>
    <row r="1924" spans="1:7">
      <c r="A1924" t="s">
        <v>1645</v>
      </c>
      <c r="B1924" t="s">
        <v>3219</v>
      </c>
      <c r="C1924" t="s">
        <v>1646</v>
      </c>
      <c r="D1924">
        <f t="shared" si="30"/>
        <v>4</v>
      </c>
      <c r="E1924" t="s">
        <v>16</v>
      </c>
      <c r="F1924" t="s">
        <v>1645</v>
      </c>
      <c r="G1924" t="s">
        <v>1647</v>
      </c>
    </row>
    <row r="1925" spans="1:7">
      <c r="A1925" t="s">
        <v>124</v>
      </c>
      <c r="C1925" t="s">
        <v>125</v>
      </c>
      <c r="D1925">
        <f t="shared" si="30"/>
        <v>3</v>
      </c>
      <c r="E1925" t="s">
        <v>12</v>
      </c>
      <c r="F1925" t="s">
        <v>124</v>
      </c>
      <c r="G1925" t="s">
        <v>11</v>
      </c>
    </row>
    <row r="1926" spans="1:7">
      <c r="A1926" t="s">
        <v>238</v>
      </c>
      <c r="B1926" t="s">
        <v>2939</v>
      </c>
      <c r="C1926" t="s">
        <v>239</v>
      </c>
      <c r="D1926">
        <f t="shared" si="30"/>
        <v>3</v>
      </c>
      <c r="E1926" t="s">
        <v>12</v>
      </c>
      <c r="F1926" t="s">
        <v>238</v>
      </c>
      <c r="G1926" t="s">
        <v>240</v>
      </c>
    </row>
    <row r="1927" spans="1:7">
      <c r="A1927" t="s">
        <v>1129</v>
      </c>
      <c r="B1927" t="s">
        <v>3124</v>
      </c>
      <c r="C1927" t="s">
        <v>1130</v>
      </c>
      <c r="D1927">
        <f t="shared" si="30"/>
        <v>1</v>
      </c>
      <c r="E1927" t="s">
        <v>20</v>
      </c>
      <c r="F1927" t="s">
        <v>1129</v>
      </c>
      <c r="G1927" t="s">
        <v>1131</v>
      </c>
    </row>
    <row r="1928" spans="1:7">
      <c r="A1928" t="s">
        <v>402</v>
      </c>
      <c r="B1928" t="s">
        <v>2914</v>
      </c>
      <c r="C1928" t="s">
        <v>403</v>
      </c>
      <c r="D1928">
        <f t="shared" si="30"/>
        <v>2</v>
      </c>
      <c r="E1928" t="s">
        <v>30</v>
      </c>
      <c r="F1928" t="s">
        <v>402</v>
      </c>
      <c r="G1928" t="s">
        <v>404</v>
      </c>
    </row>
    <row r="1929" spans="1:7">
      <c r="A1929" t="s">
        <v>375</v>
      </c>
      <c r="C1929" t="s">
        <v>376</v>
      </c>
      <c r="D1929">
        <f t="shared" si="30"/>
        <v>3</v>
      </c>
      <c r="E1929" t="s">
        <v>12</v>
      </c>
      <c r="F1929" t="s">
        <v>375</v>
      </c>
      <c r="G1929" t="s">
        <v>11</v>
      </c>
    </row>
    <row r="1930" spans="1:7">
      <c r="A1930" t="s">
        <v>1661</v>
      </c>
      <c r="B1930" t="s">
        <v>3223</v>
      </c>
      <c r="C1930" t="s">
        <v>1662</v>
      </c>
      <c r="D1930">
        <f t="shared" si="30"/>
        <v>2</v>
      </c>
      <c r="E1930" t="s">
        <v>30</v>
      </c>
      <c r="F1930" t="s">
        <v>1664</v>
      </c>
      <c r="G1930" t="s">
        <v>1663</v>
      </c>
    </row>
    <row r="1931" spans="1:7">
      <c r="A1931" t="s">
        <v>34</v>
      </c>
      <c r="B1931" t="s">
        <v>2896</v>
      </c>
      <c r="C1931" t="s">
        <v>574</v>
      </c>
      <c r="D1931">
        <f t="shared" si="30"/>
        <v>2</v>
      </c>
      <c r="E1931" t="s">
        <v>30</v>
      </c>
      <c r="F1931" t="s">
        <v>34</v>
      </c>
      <c r="G1931" t="s">
        <v>33</v>
      </c>
    </row>
    <row r="1932" spans="1:7">
      <c r="A1932" t="s">
        <v>1724</v>
      </c>
      <c r="B1932" t="s">
        <v>3239</v>
      </c>
      <c r="C1932" t="s">
        <v>1725</v>
      </c>
      <c r="D1932">
        <f t="shared" si="30"/>
        <v>4</v>
      </c>
      <c r="E1932" t="s">
        <v>16</v>
      </c>
      <c r="F1932" t="s">
        <v>1724</v>
      </c>
      <c r="G1932" t="s">
        <v>1726</v>
      </c>
    </row>
    <row r="1933" spans="1:7">
      <c r="A1933" t="s">
        <v>1727</v>
      </c>
      <c r="C1933" t="s">
        <v>1728</v>
      </c>
      <c r="D1933">
        <f t="shared" si="30"/>
        <v>3</v>
      </c>
      <c r="E1933" t="s">
        <v>12</v>
      </c>
      <c r="F1933" t="s">
        <v>1727</v>
      </c>
      <c r="G1933" t="s">
        <v>11</v>
      </c>
    </row>
    <row r="1934" spans="1:7">
      <c r="A1934" t="s">
        <v>124</v>
      </c>
      <c r="C1934" t="s">
        <v>125</v>
      </c>
      <c r="D1934">
        <f t="shared" si="30"/>
        <v>3</v>
      </c>
      <c r="E1934" t="s">
        <v>12</v>
      </c>
      <c r="F1934" t="s">
        <v>124</v>
      </c>
      <c r="G1934" t="s">
        <v>11</v>
      </c>
    </row>
    <row r="1935" spans="1:7">
      <c r="A1935" t="s">
        <v>597</v>
      </c>
      <c r="B1935" t="s">
        <v>2946</v>
      </c>
      <c r="C1935" t="s">
        <v>598</v>
      </c>
      <c r="D1935">
        <f t="shared" si="30"/>
        <v>2</v>
      </c>
      <c r="E1935" t="s">
        <v>30</v>
      </c>
      <c r="F1935" t="s">
        <v>267</v>
      </c>
      <c r="G1935" t="s">
        <v>269</v>
      </c>
    </row>
    <row r="1936" spans="1:7">
      <c r="A1936" t="s">
        <v>599</v>
      </c>
      <c r="C1936" t="s">
        <v>530</v>
      </c>
      <c r="D1936">
        <f t="shared" si="30"/>
        <v>3</v>
      </c>
      <c r="E1936" t="s">
        <v>12</v>
      </c>
      <c r="F1936" t="s">
        <v>599</v>
      </c>
      <c r="G1936" t="s">
        <v>11</v>
      </c>
    </row>
    <row r="1937" spans="1:7">
      <c r="A1937" t="s">
        <v>309</v>
      </c>
      <c r="B1937" t="s">
        <v>1554</v>
      </c>
      <c r="C1937" t="s">
        <v>310</v>
      </c>
      <c r="D1937">
        <f t="shared" si="30"/>
        <v>1</v>
      </c>
      <c r="E1937" t="s">
        <v>25</v>
      </c>
      <c r="F1937" t="s">
        <v>309</v>
      </c>
      <c r="G1937" t="s">
        <v>92</v>
      </c>
    </row>
    <row r="1938" spans="1:7">
      <c r="A1938" t="s">
        <v>47</v>
      </c>
      <c r="C1938" t="s">
        <v>48</v>
      </c>
      <c r="D1938">
        <f t="shared" si="30"/>
        <v>3</v>
      </c>
      <c r="E1938" t="s">
        <v>12</v>
      </c>
      <c r="F1938" t="s">
        <v>47</v>
      </c>
      <c r="G1938" t="s">
        <v>11</v>
      </c>
    </row>
    <row r="1939" spans="1:7">
      <c r="A1939" t="s">
        <v>1729</v>
      </c>
      <c r="B1939" t="s">
        <v>3240</v>
      </c>
      <c r="C1939" t="s">
        <v>1730</v>
      </c>
      <c r="D1939">
        <f t="shared" si="30"/>
        <v>4</v>
      </c>
      <c r="E1939" t="s">
        <v>16</v>
      </c>
      <c r="F1939" t="s">
        <v>1729</v>
      </c>
      <c r="G1939" t="s">
        <v>1731</v>
      </c>
    </row>
    <row r="1940" spans="1:7">
      <c r="A1940" t="s">
        <v>124</v>
      </c>
      <c r="C1940" t="s">
        <v>125</v>
      </c>
      <c r="D1940">
        <f t="shared" si="30"/>
        <v>3</v>
      </c>
      <c r="E1940" t="s">
        <v>12</v>
      </c>
      <c r="F1940" t="s">
        <v>124</v>
      </c>
      <c r="G1940" t="s">
        <v>11</v>
      </c>
    </row>
    <row r="1941" spans="1:7">
      <c r="A1941" t="s">
        <v>1154</v>
      </c>
      <c r="B1941" t="s">
        <v>3079</v>
      </c>
      <c r="C1941" t="s">
        <v>1155</v>
      </c>
      <c r="D1941">
        <f t="shared" si="30"/>
        <v>2</v>
      </c>
      <c r="E1941" t="s">
        <v>30</v>
      </c>
      <c r="F1941" t="s">
        <v>910</v>
      </c>
      <c r="G1941" t="s">
        <v>909</v>
      </c>
    </row>
    <row r="1942" spans="1:7">
      <c r="A1942" t="s">
        <v>31</v>
      </c>
      <c r="C1942" t="s">
        <v>32</v>
      </c>
      <c r="D1942">
        <f t="shared" si="30"/>
        <v>3</v>
      </c>
      <c r="E1942" t="s">
        <v>12</v>
      </c>
      <c r="F1942" t="s">
        <v>31</v>
      </c>
      <c r="G1942" t="s">
        <v>11</v>
      </c>
    </row>
    <row r="1943" spans="1:7">
      <c r="A1943" t="s">
        <v>1732</v>
      </c>
      <c r="B1943" t="s">
        <v>3012</v>
      </c>
      <c r="C1943" t="s">
        <v>1733</v>
      </c>
      <c r="D1943">
        <f t="shared" si="30"/>
        <v>2</v>
      </c>
      <c r="E1943" t="s">
        <v>30</v>
      </c>
      <c r="F1943" t="s">
        <v>1735</v>
      </c>
      <c r="G1943" t="s">
        <v>1734</v>
      </c>
    </row>
    <row r="1944" spans="1:7">
      <c r="A1944" t="s">
        <v>31</v>
      </c>
      <c r="C1944" t="s">
        <v>32</v>
      </c>
      <c r="D1944">
        <f t="shared" si="30"/>
        <v>3</v>
      </c>
      <c r="E1944" t="s">
        <v>12</v>
      </c>
      <c r="F1944" t="s">
        <v>31</v>
      </c>
      <c r="G1944" t="s">
        <v>11</v>
      </c>
    </row>
    <row r="1945" spans="1:7">
      <c r="A1945" t="s">
        <v>215</v>
      </c>
      <c r="B1945" t="s">
        <v>2933</v>
      </c>
      <c r="C1945" t="s">
        <v>216</v>
      </c>
      <c r="D1945">
        <f t="shared" si="30"/>
        <v>4</v>
      </c>
      <c r="E1945" t="s">
        <v>16</v>
      </c>
      <c r="F1945" t="s">
        <v>215</v>
      </c>
      <c r="G1945" t="s">
        <v>217</v>
      </c>
    </row>
    <row r="1946" spans="1:7">
      <c r="A1946" t="s">
        <v>307</v>
      </c>
      <c r="C1946" t="s">
        <v>308</v>
      </c>
      <c r="D1946">
        <f t="shared" si="30"/>
        <v>3</v>
      </c>
      <c r="E1946" t="s">
        <v>12</v>
      </c>
      <c r="F1946" t="s">
        <v>307</v>
      </c>
      <c r="G1946" t="s">
        <v>11</v>
      </c>
    </row>
    <row r="1947" spans="1:7">
      <c r="A1947" t="s">
        <v>1736</v>
      </c>
      <c r="B1947" t="s">
        <v>3241</v>
      </c>
      <c r="C1947" t="s">
        <v>1737</v>
      </c>
      <c r="D1947">
        <f t="shared" si="30"/>
        <v>2</v>
      </c>
      <c r="E1947" t="s">
        <v>30</v>
      </c>
      <c r="F1947" t="s">
        <v>1739</v>
      </c>
      <c r="G1947" t="s">
        <v>1738</v>
      </c>
    </row>
    <row r="1948" spans="1:7">
      <c r="A1948" t="s">
        <v>31</v>
      </c>
      <c r="C1948" t="s">
        <v>32</v>
      </c>
      <c r="D1948">
        <f t="shared" si="30"/>
        <v>3</v>
      </c>
      <c r="E1948" t="s">
        <v>12</v>
      </c>
      <c r="F1948" t="s">
        <v>31</v>
      </c>
      <c r="G1948" t="s">
        <v>11</v>
      </c>
    </row>
    <row r="1949" spans="1:7">
      <c r="A1949" t="s">
        <v>409</v>
      </c>
      <c r="B1949" t="s">
        <v>2945</v>
      </c>
      <c r="C1949" t="s">
        <v>484</v>
      </c>
      <c r="D1949">
        <f t="shared" si="30"/>
        <v>2</v>
      </c>
      <c r="E1949" t="s">
        <v>30</v>
      </c>
      <c r="F1949" t="s">
        <v>409</v>
      </c>
      <c r="G1949" t="s">
        <v>408</v>
      </c>
    </row>
    <row r="1950" spans="1:7">
      <c r="A1950" t="s">
        <v>61</v>
      </c>
      <c r="C1950" t="s">
        <v>62</v>
      </c>
      <c r="D1950">
        <f t="shared" si="30"/>
        <v>3</v>
      </c>
      <c r="E1950" t="s">
        <v>12</v>
      </c>
      <c r="F1950" t="s">
        <v>61</v>
      </c>
      <c r="G1950" t="s">
        <v>11</v>
      </c>
    </row>
    <row r="1951" spans="1:7">
      <c r="A1951" t="s">
        <v>1740</v>
      </c>
      <c r="B1951" t="s">
        <v>3242</v>
      </c>
      <c r="C1951" t="s">
        <v>1741</v>
      </c>
      <c r="D1951">
        <f t="shared" si="30"/>
        <v>2</v>
      </c>
      <c r="E1951" t="s">
        <v>30</v>
      </c>
      <c r="F1951" t="s">
        <v>1743</v>
      </c>
      <c r="G1951" t="s">
        <v>1742</v>
      </c>
    </row>
    <row r="1952" spans="1:7">
      <c r="A1952" t="s">
        <v>35</v>
      </c>
      <c r="C1952" t="s">
        <v>36</v>
      </c>
      <c r="D1952">
        <f t="shared" si="30"/>
        <v>1</v>
      </c>
      <c r="E1952" t="s">
        <v>37</v>
      </c>
      <c r="F1952" t="s">
        <v>35</v>
      </c>
    </row>
    <row r="1953" spans="1:7">
      <c r="A1953" t="s">
        <v>1628</v>
      </c>
      <c r="B1953" t="s">
        <v>3214</v>
      </c>
      <c r="C1953" t="s">
        <v>1629</v>
      </c>
      <c r="D1953">
        <f t="shared" si="30"/>
        <v>4</v>
      </c>
      <c r="E1953" t="s">
        <v>16</v>
      </c>
      <c r="F1953" t="s">
        <v>1628</v>
      </c>
      <c r="G1953" t="s">
        <v>1630</v>
      </c>
    </row>
    <row r="1954" spans="1:7">
      <c r="A1954" t="s">
        <v>1744</v>
      </c>
      <c r="C1954" t="s">
        <v>1745</v>
      </c>
      <c r="D1954">
        <f t="shared" si="30"/>
        <v>3</v>
      </c>
      <c r="E1954" t="s">
        <v>12</v>
      </c>
      <c r="F1954" t="s">
        <v>1744</v>
      </c>
      <c r="G1954" t="s">
        <v>11</v>
      </c>
    </row>
    <row r="1955" spans="1:7">
      <c r="A1955" t="s">
        <v>1746</v>
      </c>
      <c r="B1955" t="s">
        <v>3243</v>
      </c>
      <c r="C1955" t="s">
        <v>1747</v>
      </c>
      <c r="D1955">
        <f t="shared" si="30"/>
        <v>4</v>
      </c>
      <c r="E1955" t="s">
        <v>16</v>
      </c>
      <c r="F1955" t="s">
        <v>1746</v>
      </c>
      <c r="G1955" t="s">
        <v>1748</v>
      </c>
    </row>
    <row r="1956" spans="1:7">
      <c r="A1956" t="s">
        <v>41</v>
      </c>
      <c r="C1956" t="s">
        <v>42</v>
      </c>
      <c r="D1956">
        <f t="shared" si="30"/>
        <v>3</v>
      </c>
      <c r="E1956" t="s">
        <v>12</v>
      </c>
      <c r="F1956" t="s">
        <v>41</v>
      </c>
      <c r="G1956" t="s">
        <v>11</v>
      </c>
    </row>
    <row r="1957" spans="1:7">
      <c r="A1957" t="s">
        <v>1749</v>
      </c>
      <c r="B1957" t="s">
        <v>3244</v>
      </c>
      <c r="C1957" t="s">
        <v>1750</v>
      </c>
      <c r="D1957">
        <f t="shared" si="30"/>
        <v>2</v>
      </c>
      <c r="E1957" t="s">
        <v>30</v>
      </c>
      <c r="F1957" t="s">
        <v>1752</v>
      </c>
      <c r="G1957" t="s">
        <v>1751</v>
      </c>
    </row>
    <row r="1958" spans="1:7">
      <c r="A1958" t="s">
        <v>31</v>
      </c>
      <c r="C1958" t="s">
        <v>32</v>
      </c>
      <c r="D1958">
        <f t="shared" si="30"/>
        <v>3</v>
      </c>
      <c r="E1958" t="s">
        <v>12</v>
      </c>
      <c r="F1958" t="s">
        <v>31</v>
      </c>
      <c r="G1958" t="s">
        <v>11</v>
      </c>
    </row>
    <row r="1959" spans="1:7">
      <c r="A1959" t="s">
        <v>1462</v>
      </c>
      <c r="B1959" t="s">
        <v>3187</v>
      </c>
      <c r="C1959" t="s">
        <v>1463</v>
      </c>
      <c r="D1959">
        <f t="shared" si="30"/>
        <v>2</v>
      </c>
      <c r="E1959" t="s">
        <v>30</v>
      </c>
      <c r="F1959" t="s">
        <v>1465</v>
      </c>
      <c r="G1959" t="s">
        <v>1464</v>
      </c>
    </row>
    <row r="1960" spans="1:7">
      <c r="A1960" t="s">
        <v>35</v>
      </c>
      <c r="C1960" t="s">
        <v>36</v>
      </c>
      <c r="D1960">
        <f t="shared" si="30"/>
        <v>1</v>
      </c>
      <c r="E1960" t="s">
        <v>37</v>
      </c>
      <c r="F1960" t="s">
        <v>35</v>
      </c>
    </row>
    <row r="1961" spans="1:7">
      <c r="A1961" t="s">
        <v>666</v>
      </c>
      <c r="C1961" t="s">
        <v>667</v>
      </c>
      <c r="D1961">
        <f t="shared" si="30"/>
        <v>3</v>
      </c>
      <c r="E1961" t="s">
        <v>12</v>
      </c>
      <c r="F1961" t="s">
        <v>666</v>
      </c>
      <c r="G1961" t="s">
        <v>11</v>
      </c>
    </row>
    <row r="1962" spans="1:7">
      <c r="A1962" t="s">
        <v>445</v>
      </c>
      <c r="B1962" t="s">
        <v>447</v>
      </c>
      <c r="C1962" t="s">
        <v>446</v>
      </c>
      <c r="D1962">
        <f t="shared" si="30"/>
        <v>1</v>
      </c>
      <c r="E1962" t="s">
        <v>8</v>
      </c>
      <c r="F1962" t="s">
        <v>445</v>
      </c>
      <c r="G1962" t="s">
        <v>447</v>
      </c>
    </row>
    <row r="1963" spans="1:7">
      <c r="A1963" t="s">
        <v>238</v>
      </c>
      <c r="B1963" t="s">
        <v>2939</v>
      </c>
      <c r="C1963" t="s">
        <v>239</v>
      </c>
      <c r="D1963">
        <f t="shared" si="30"/>
        <v>3</v>
      </c>
      <c r="E1963" t="s">
        <v>12</v>
      </c>
      <c r="F1963" t="s">
        <v>238</v>
      </c>
      <c r="G1963" t="s">
        <v>240</v>
      </c>
    </row>
    <row r="1964" spans="1:7">
      <c r="A1964" t="s">
        <v>324</v>
      </c>
      <c r="B1964" t="s">
        <v>2958</v>
      </c>
      <c r="C1964" t="s">
        <v>325</v>
      </c>
      <c r="D1964">
        <f t="shared" si="30"/>
        <v>1</v>
      </c>
      <c r="E1964" t="s">
        <v>327</v>
      </c>
      <c r="F1964" t="s">
        <v>324</v>
      </c>
      <c r="G1964" t="s">
        <v>326</v>
      </c>
    </row>
    <row r="1965" spans="1:7">
      <c r="A1965" t="s">
        <v>466</v>
      </c>
      <c r="B1965" t="s">
        <v>2981</v>
      </c>
      <c r="C1965" t="s">
        <v>467</v>
      </c>
      <c r="D1965">
        <f t="shared" si="30"/>
        <v>4</v>
      </c>
      <c r="E1965" t="s">
        <v>16</v>
      </c>
      <c r="F1965" t="s">
        <v>466</v>
      </c>
      <c r="G1965" t="s">
        <v>468</v>
      </c>
    </row>
    <row r="1966" spans="1:7">
      <c r="A1966" t="s">
        <v>41</v>
      </c>
      <c r="C1966" t="s">
        <v>42</v>
      </c>
      <c r="D1966">
        <f t="shared" si="30"/>
        <v>3</v>
      </c>
      <c r="E1966" t="s">
        <v>12</v>
      </c>
      <c r="F1966" t="s">
        <v>41</v>
      </c>
      <c r="G1966" t="s">
        <v>11</v>
      </c>
    </row>
    <row r="1967" spans="1:7">
      <c r="A1967" t="s">
        <v>168</v>
      </c>
      <c r="B1967" t="s">
        <v>2923</v>
      </c>
      <c r="C1967" t="s">
        <v>169</v>
      </c>
      <c r="D1967">
        <f t="shared" si="30"/>
        <v>1</v>
      </c>
      <c r="E1967" t="s">
        <v>138</v>
      </c>
      <c r="F1967" t="s">
        <v>168</v>
      </c>
      <c r="G1967" t="s">
        <v>170</v>
      </c>
    </row>
    <row r="1968" spans="1:7">
      <c r="A1968" t="s">
        <v>124</v>
      </c>
      <c r="C1968" t="s">
        <v>125</v>
      </c>
      <c r="D1968">
        <f t="shared" si="30"/>
        <v>3</v>
      </c>
      <c r="E1968" t="s">
        <v>12</v>
      </c>
      <c r="F1968" t="s">
        <v>124</v>
      </c>
      <c r="G1968" t="s">
        <v>11</v>
      </c>
    </row>
    <row r="1969" spans="1:7">
      <c r="A1969" t="s">
        <v>1753</v>
      </c>
      <c r="B1969" t="s">
        <v>2984</v>
      </c>
      <c r="C1969" t="s">
        <v>1754</v>
      </c>
      <c r="D1969">
        <f t="shared" si="30"/>
        <v>2</v>
      </c>
      <c r="E1969" t="s">
        <v>30</v>
      </c>
      <c r="F1969" t="s">
        <v>1756</v>
      </c>
      <c r="G1969" t="s">
        <v>1755</v>
      </c>
    </row>
    <row r="1970" spans="1:7">
      <c r="A1970" t="s">
        <v>31</v>
      </c>
      <c r="C1970" t="s">
        <v>32</v>
      </c>
      <c r="D1970">
        <f t="shared" si="30"/>
        <v>3</v>
      </c>
      <c r="E1970" t="s">
        <v>12</v>
      </c>
      <c r="F1970" t="s">
        <v>31</v>
      </c>
      <c r="G1970" t="s">
        <v>11</v>
      </c>
    </row>
    <row r="1971" spans="1:7">
      <c r="A1971" t="s">
        <v>198</v>
      </c>
      <c r="C1971" t="s">
        <v>1757</v>
      </c>
      <c r="D1971">
        <f t="shared" si="30"/>
        <v>2</v>
      </c>
      <c r="E1971" t="s">
        <v>30</v>
      </c>
      <c r="F1971" t="s">
        <v>198</v>
      </c>
    </row>
    <row r="1972" spans="1:7">
      <c r="A1972" t="s">
        <v>1758</v>
      </c>
      <c r="B1972" t="s">
        <v>3245</v>
      </c>
      <c r="C1972" t="s">
        <v>1759</v>
      </c>
      <c r="D1972">
        <f t="shared" si="30"/>
        <v>1</v>
      </c>
      <c r="E1972" t="s">
        <v>25</v>
      </c>
      <c r="F1972" t="s">
        <v>1758</v>
      </c>
      <c r="G1972" t="s">
        <v>1760</v>
      </c>
    </row>
    <row r="1973" spans="1:7">
      <c r="A1973" t="s">
        <v>1118</v>
      </c>
      <c r="B1973" t="s">
        <v>3121</v>
      </c>
      <c r="C1973" t="s">
        <v>1119</v>
      </c>
      <c r="D1973">
        <f t="shared" si="30"/>
        <v>4</v>
      </c>
      <c r="E1973" t="s">
        <v>16</v>
      </c>
      <c r="F1973" t="s">
        <v>1118</v>
      </c>
      <c r="G1973" t="s">
        <v>1120</v>
      </c>
    </row>
    <row r="1974" spans="1:7">
      <c r="A1974" t="s">
        <v>41</v>
      </c>
      <c r="C1974" t="s">
        <v>42</v>
      </c>
      <c r="D1974">
        <f t="shared" si="30"/>
        <v>3</v>
      </c>
      <c r="E1974" t="s">
        <v>12</v>
      </c>
      <c r="F1974" t="s">
        <v>41</v>
      </c>
      <c r="G1974" t="s">
        <v>11</v>
      </c>
    </row>
    <row r="1975" spans="1:7">
      <c r="A1975" t="s">
        <v>1761</v>
      </c>
      <c r="B1975" t="s">
        <v>3246</v>
      </c>
      <c r="C1975" t="s">
        <v>1762</v>
      </c>
      <c r="D1975">
        <f t="shared" si="30"/>
        <v>2</v>
      </c>
      <c r="E1975" t="s">
        <v>30</v>
      </c>
      <c r="F1975" t="s">
        <v>1764</v>
      </c>
      <c r="G1975" t="s">
        <v>1763</v>
      </c>
    </row>
    <row r="1976" spans="1:7">
      <c r="A1976" t="s">
        <v>70</v>
      </c>
      <c r="C1976" t="s">
        <v>71</v>
      </c>
      <c r="D1976">
        <f t="shared" si="30"/>
        <v>1</v>
      </c>
      <c r="E1976" t="s">
        <v>37</v>
      </c>
      <c r="F1976" t="s">
        <v>70</v>
      </c>
    </row>
    <row r="1977" spans="1:7">
      <c r="A1977" t="s">
        <v>244</v>
      </c>
      <c r="B1977" t="s">
        <v>2941</v>
      </c>
      <c r="C1977" t="s">
        <v>245</v>
      </c>
      <c r="D1977">
        <f t="shared" si="30"/>
        <v>4</v>
      </c>
      <c r="E1977" t="s">
        <v>16</v>
      </c>
      <c r="F1977" t="s">
        <v>244</v>
      </c>
      <c r="G1977" t="s">
        <v>246</v>
      </c>
    </row>
    <row r="1978" spans="1:7">
      <c r="A1978" t="s">
        <v>124</v>
      </c>
      <c r="C1978" t="s">
        <v>125</v>
      </c>
      <c r="D1978">
        <f t="shared" si="30"/>
        <v>3</v>
      </c>
      <c r="E1978" t="s">
        <v>12</v>
      </c>
      <c r="F1978" t="s">
        <v>124</v>
      </c>
      <c r="G1978" t="s">
        <v>11</v>
      </c>
    </row>
    <row r="1979" spans="1:7">
      <c r="A1979" t="s">
        <v>1326</v>
      </c>
      <c r="B1979" t="s">
        <v>3247</v>
      </c>
      <c r="C1979" t="s">
        <v>1765</v>
      </c>
      <c r="D1979">
        <f t="shared" si="30"/>
        <v>4</v>
      </c>
      <c r="E1979" t="s">
        <v>16</v>
      </c>
      <c r="F1979" t="s">
        <v>1326</v>
      </c>
      <c r="G1979" t="s">
        <v>1766</v>
      </c>
    </row>
    <row r="1980" spans="1:7">
      <c r="A1980" t="s">
        <v>41</v>
      </c>
      <c r="C1980" t="s">
        <v>42</v>
      </c>
      <c r="D1980">
        <f t="shared" si="30"/>
        <v>3</v>
      </c>
      <c r="E1980" t="s">
        <v>12</v>
      </c>
      <c r="F1980" t="s">
        <v>41</v>
      </c>
      <c r="G1980" t="s">
        <v>11</v>
      </c>
    </row>
    <row r="1981" spans="1:7">
      <c r="A1981" t="s">
        <v>1767</v>
      </c>
      <c r="B1981" t="s">
        <v>3143</v>
      </c>
      <c r="C1981" t="s">
        <v>1768</v>
      </c>
      <c r="D1981">
        <f t="shared" si="30"/>
        <v>2</v>
      </c>
      <c r="E1981" t="s">
        <v>30</v>
      </c>
      <c r="F1981" t="s">
        <v>1770</v>
      </c>
      <c r="G1981" t="s">
        <v>1769</v>
      </c>
    </row>
    <row r="1982" spans="1:7">
      <c r="A1982" t="s">
        <v>31</v>
      </c>
      <c r="C1982" t="s">
        <v>32</v>
      </c>
      <c r="D1982">
        <f t="shared" si="30"/>
        <v>3</v>
      </c>
      <c r="E1982" t="s">
        <v>12</v>
      </c>
      <c r="F1982" t="s">
        <v>31</v>
      </c>
      <c r="G1982" t="s">
        <v>11</v>
      </c>
    </row>
    <row r="1983" spans="1:7">
      <c r="A1983" t="s">
        <v>1771</v>
      </c>
      <c r="B1983" t="s">
        <v>3248</v>
      </c>
      <c r="C1983" t="s">
        <v>1772</v>
      </c>
      <c r="D1983">
        <f t="shared" si="30"/>
        <v>2</v>
      </c>
      <c r="E1983" t="s">
        <v>30</v>
      </c>
      <c r="F1983" t="s">
        <v>1771</v>
      </c>
      <c r="G1983" t="s">
        <v>1773</v>
      </c>
    </row>
    <row r="1984" spans="1:7">
      <c r="A1984" t="s">
        <v>201</v>
      </c>
      <c r="B1984" t="s">
        <v>2929</v>
      </c>
      <c r="C1984" t="s">
        <v>202</v>
      </c>
      <c r="D1984">
        <f t="shared" si="30"/>
        <v>1</v>
      </c>
      <c r="E1984" t="s">
        <v>8</v>
      </c>
      <c r="F1984" t="s">
        <v>201</v>
      </c>
      <c r="G1984" t="s">
        <v>203</v>
      </c>
    </row>
    <row r="1985" spans="1:7">
      <c r="A1985" t="s">
        <v>238</v>
      </c>
      <c r="B1985" t="s">
        <v>2939</v>
      </c>
      <c r="C1985" t="s">
        <v>239</v>
      </c>
      <c r="D1985">
        <f t="shared" si="30"/>
        <v>3</v>
      </c>
      <c r="E1985" t="s">
        <v>12</v>
      </c>
      <c r="F1985" t="s">
        <v>238</v>
      </c>
      <c r="G1985" t="s">
        <v>240</v>
      </c>
    </row>
    <row r="1986" spans="1:7">
      <c r="A1986" t="s">
        <v>1774</v>
      </c>
      <c r="B1986" t="s">
        <v>1776</v>
      </c>
      <c r="C1986" t="s">
        <v>1775</v>
      </c>
      <c r="D1986">
        <f t="shared" si="30"/>
        <v>1</v>
      </c>
      <c r="E1986" t="s">
        <v>192</v>
      </c>
      <c r="F1986" t="s">
        <v>1774</v>
      </c>
      <c r="G1986" t="s">
        <v>1776</v>
      </c>
    </row>
    <row r="1987" spans="1:7">
      <c r="A1987" t="s">
        <v>124</v>
      </c>
      <c r="C1987" t="s">
        <v>125</v>
      </c>
      <c r="D1987">
        <f t="shared" ref="D1987:D2050" si="31">IF(E1987="noun",4,IF(E1987="verb",2,IF(E1987="particle",3,1)))</f>
        <v>3</v>
      </c>
      <c r="E1987" t="s">
        <v>12</v>
      </c>
      <c r="F1987" t="s">
        <v>124</v>
      </c>
      <c r="G1987" t="s">
        <v>11</v>
      </c>
    </row>
    <row r="1988" spans="1:7">
      <c r="A1988" t="s">
        <v>1777</v>
      </c>
      <c r="B1988" t="s">
        <v>1779</v>
      </c>
      <c r="C1988" t="s">
        <v>1778</v>
      </c>
      <c r="D1988">
        <f t="shared" si="31"/>
        <v>4</v>
      </c>
      <c r="E1988" t="s">
        <v>16</v>
      </c>
      <c r="F1988" t="s">
        <v>1777</v>
      </c>
      <c r="G1988" t="s">
        <v>1779</v>
      </c>
    </row>
    <row r="1989" spans="1:7">
      <c r="A1989" t="s">
        <v>41</v>
      </c>
      <c r="C1989" t="s">
        <v>42</v>
      </c>
      <c r="D1989">
        <f t="shared" si="31"/>
        <v>3</v>
      </c>
      <c r="E1989" t="s">
        <v>12</v>
      </c>
      <c r="F1989" t="s">
        <v>41</v>
      </c>
      <c r="G1989" t="s">
        <v>11</v>
      </c>
    </row>
    <row r="1990" spans="1:7">
      <c r="A1990" t="s">
        <v>1780</v>
      </c>
      <c r="B1990" t="s">
        <v>3249</v>
      </c>
      <c r="C1990" t="s">
        <v>1781</v>
      </c>
      <c r="D1990">
        <f t="shared" si="31"/>
        <v>2</v>
      </c>
      <c r="E1990" t="s">
        <v>30</v>
      </c>
      <c r="F1990" t="s">
        <v>1783</v>
      </c>
      <c r="G1990" t="s">
        <v>1782</v>
      </c>
    </row>
    <row r="1991" spans="1:7">
      <c r="A1991" t="s">
        <v>35</v>
      </c>
      <c r="C1991" t="s">
        <v>36</v>
      </c>
      <c r="D1991">
        <f t="shared" si="31"/>
        <v>1</v>
      </c>
      <c r="E1991" t="s">
        <v>37</v>
      </c>
      <c r="F1991" t="s">
        <v>35</v>
      </c>
    </row>
    <row r="1992" spans="1:7">
      <c r="A1992" t="s">
        <v>907</v>
      </c>
      <c r="B1992" t="s">
        <v>3079</v>
      </c>
      <c r="C1992" t="s">
        <v>908</v>
      </c>
      <c r="D1992">
        <f t="shared" si="31"/>
        <v>2</v>
      </c>
      <c r="E1992" t="s">
        <v>30</v>
      </c>
      <c r="F1992" t="s">
        <v>910</v>
      </c>
      <c r="G1992" t="s">
        <v>909</v>
      </c>
    </row>
    <row r="1993" spans="1:7">
      <c r="A1993" t="s">
        <v>1784</v>
      </c>
      <c r="C1993" t="s">
        <v>1785</v>
      </c>
      <c r="D1993">
        <f t="shared" si="31"/>
        <v>1</v>
      </c>
      <c r="E1993" t="s">
        <v>37</v>
      </c>
      <c r="F1993" t="s">
        <v>1786</v>
      </c>
    </row>
    <row r="1994" spans="1:7">
      <c r="A1994" t="s">
        <v>124</v>
      </c>
      <c r="C1994" t="s">
        <v>125</v>
      </c>
      <c r="D1994">
        <f t="shared" si="31"/>
        <v>3</v>
      </c>
      <c r="E1994" t="s">
        <v>12</v>
      </c>
      <c r="F1994" t="s">
        <v>124</v>
      </c>
      <c r="G1994" t="s">
        <v>11</v>
      </c>
    </row>
    <row r="1995" spans="1:7">
      <c r="A1995" t="s">
        <v>1787</v>
      </c>
      <c r="C1995" t="s">
        <v>1788</v>
      </c>
      <c r="D1995">
        <f t="shared" si="31"/>
        <v>2</v>
      </c>
      <c r="E1995" t="s">
        <v>30</v>
      </c>
      <c r="F1995" t="s">
        <v>1787</v>
      </c>
    </row>
    <row r="1996" spans="1:7">
      <c r="A1996" t="s">
        <v>1729</v>
      </c>
      <c r="B1996" t="s">
        <v>3240</v>
      </c>
      <c r="C1996" t="s">
        <v>1730</v>
      </c>
      <c r="D1996">
        <f t="shared" si="31"/>
        <v>4</v>
      </c>
      <c r="E1996" t="s">
        <v>16</v>
      </c>
      <c r="F1996" t="s">
        <v>1729</v>
      </c>
      <c r="G1996" t="s">
        <v>1731</v>
      </c>
    </row>
    <row r="1997" spans="1:7">
      <c r="A1997" t="s">
        <v>171</v>
      </c>
      <c r="C1997" t="s">
        <v>172</v>
      </c>
      <c r="D1997">
        <f t="shared" si="31"/>
        <v>3</v>
      </c>
      <c r="E1997" t="s">
        <v>12</v>
      </c>
      <c r="F1997" t="s">
        <v>171</v>
      </c>
      <c r="G1997" t="s">
        <v>11</v>
      </c>
    </row>
    <row r="1998" spans="1:7">
      <c r="A1998" t="s">
        <v>935</v>
      </c>
      <c r="B1998" t="s">
        <v>2914</v>
      </c>
      <c r="C1998" t="s">
        <v>936</v>
      </c>
      <c r="D1998">
        <f t="shared" si="31"/>
        <v>2</v>
      </c>
      <c r="E1998" t="s">
        <v>30</v>
      </c>
      <c r="F1998" t="s">
        <v>402</v>
      </c>
      <c r="G1998" t="s">
        <v>404</v>
      </c>
    </row>
    <row r="1999" spans="1:7">
      <c r="A1999" t="s">
        <v>35</v>
      </c>
      <c r="C1999" t="s">
        <v>36</v>
      </c>
      <c r="D1999">
        <f t="shared" si="31"/>
        <v>1</v>
      </c>
      <c r="E1999" t="s">
        <v>37</v>
      </c>
      <c r="F1999" t="s">
        <v>35</v>
      </c>
    </row>
    <row r="2000" spans="1:7">
      <c r="A2000" t="s">
        <v>1198</v>
      </c>
      <c r="B2000" t="s">
        <v>3139</v>
      </c>
      <c r="C2000" t="s">
        <v>1199</v>
      </c>
      <c r="D2000">
        <f t="shared" si="31"/>
        <v>1</v>
      </c>
      <c r="E2000" t="s">
        <v>8</v>
      </c>
      <c r="F2000" t="s">
        <v>1198</v>
      </c>
      <c r="G2000" t="s">
        <v>1200</v>
      </c>
    </row>
    <row r="2001" spans="1:7">
      <c r="A2001" t="s">
        <v>124</v>
      </c>
      <c r="C2001" t="s">
        <v>125</v>
      </c>
      <c r="D2001">
        <f t="shared" si="31"/>
        <v>3</v>
      </c>
      <c r="E2001" t="s">
        <v>12</v>
      </c>
      <c r="F2001" t="s">
        <v>124</v>
      </c>
      <c r="G2001" t="s">
        <v>11</v>
      </c>
    </row>
    <row r="2002" spans="1:7">
      <c r="A2002" t="s">
        <v>644</v>
      </c>
      <c r="C2002" t="s">
        <v>645</v>
      </c>
      <c r="D2002">
        <f t="shared" si="31"/>
        <v>3</v>
      </c>
      <c r="E2002" t="s">
        <v>12</v>
      </c>
      <c r="F2002" t="s">
        <v>644</v>
      </c>
      <c r="G2002" t="s">
        <v>11</v>
      </c>
    </row>
    <row r="2003" spans="1:7">
      <c r="A2003" t="s">
        <v>1789</v>
      </c>
      <c r="B2003" t="s">
        <v>1554</v>
      </c>
      <c r="C2003" t="s">
        <v>1757</v>
      </c>
      <c r="D2003">
        <f t="shared" si="31"/>
        <v>2</v>
      </c>
      <c r="E2003" t="s">
        <v>30</v>
      </c>
      <c r="F2003" t="s">
        <v>1789</v>
      </c>
      <c r="G2003" t="s">
        <v>1790</v>
      </c>
    </row>
    <row r="2004" spans="1:7">
      <c r="A2004" t="s">
        <v>1791</v>
      </c>
      <c r="B2004" t="s">
        <v>3250</v>
      </c>
      <c r="C2004" t="s">
        <v>1792</v>
      </c>
      <c r="D2004">
        <f t="shared" si="31"/>
        <v>1</v>
      </c>
      <c r="E2004" t="s">
        <v>192</v>
      </c>
      <c r="F2004" t="s">
        <v>1791</v>
      </c>
      <c r="G2004" t="s">
        <v>1793</v>
      </c>
    </row>
    <row r="2005" spans="1:7">
      <c r="A2005" t="s">
        <v>41</v>
      </c>
      <c r="C2005" t="s">
        <v>42</v>
      </c>
      <c r="D2005">
        <f t="shared" si="31"/>
        <v>3</v>
      </c>
      <c r="E2005" t="s">
        <v>12</v>
      </c>
      <c r="F2005" t="s">
        <v>41</v>
      </c>
      <c r="G2005" t="s">
        <v>11</v>
      </c>
    </row>
    <row r="2006" spans="1:7">
      <c r="A2006" t="s">
        <v>1794</v>
      </c>
      <c r="B2006" t="s">
        <v>3251</v>
      </c>
      <c r="C2006" t="s">
        <v>1795</v>
      </c>
      <c r="D2006">
        <f t="shared" si="31"/>
        <v>2</v>
      </c>
      <c r="E2006" t="s">
        <v>30</v>
      </c>
      <c r="F2006" t="s">
        <v>1794</v>
      </c>
      <c r="G2006" t="s">
        <v>1796</v>
      </c>
    </row>
    <row r="2007" spans="1:7">
      <c r="A2007" t="s">
        <v>1797</v>
      </c>
      <c r="B2007" t="s">
        <v>3055</v>
      </c>
      <c r="C2007" t="s">
        <v>1798</v>
      </c>
      <c r="D2007">
        <f t="shared" si="31"/>
        <v>4</v>
      </c>
      <c r="E2007" t="s">
        <v>16</v>
      </c>
      <c r="F2007" t="s">
        <v>1797</v>
      </c>
      <c r="G2007" t="s">
        <v>1799</v>
      </c>
    </row>
    <row r="2008" spans="1:7">
      <c r="A2008" t="s">
        <v>9</v>
      </c>
      <c r="C2008" t="s">
        <v>10</v>
      </c>
      <c r="D2008">
        <f t="shared" si="31"/>
        <v>3</v>
      </c>
      <c r="E2008" t="s">
        <v>12</v>
      </c>
      <c r="F2008" t="s">
        <v>9</v>
      </c>
      <c r="G2008" t="s">
        <v>11</v>
      </c>
    </row>
    <row r="2009" spans="1:7">
      <c r="A2009" t="s">
        <v>1800</v>
      </c>
      <c r="B2009" t="s">
        <v>3252</v>
      </c>
      <c r="C2009" t="s">
        <v>1801</v>
      </c>
      <c r="D2009">
        <f t="shared" si="31"/>
        <v>1</v>
      </c>
      <c r="E2009" t="s">
        <v>20</v>
      </c>
      <c r="F2009" t="s">
        <v>1800</v>
      </c>
      <c r="G2009" t="s">
        <v>1802</v>
      </c>
    </row>
    <row r="2010" spans="1:7">
      <c r="A2010" t="s">
        <v>1803</v>
      </c>
      <c r="B2010" t="s">
        <v>3253</v>
      </c>
      <c r="C2010" t="s">
        <v>1804</v>
      </c>
      <c r="D2010">
        <f t="shared" si="31"/>
        <v>1</v>
      </c>
      <c r="E2010" t="s">
        <v>25</v>
      </c>
      <c r="F2010" t="s">
        <v>1806</v>
      </c>
      <c r="G2010" t="s">
        <v>1805</v>
      </c>
    </row>
    <row r="2011" spans="1:7">
      <c r="A2011" t="s">
        <v>35</v>
      </c>
      <c r="C2011" t="s">
        <v>36</v>
      </c>
      <c r="D2011">
        <f t="shared" si="31"/>
        <v>1</v>
      </c>
      <c r="E2011" t="s">
        <v>37</v>
      </c>
      <c r="F2011" t="s">
        <v>35</v>
      </c>
    </row>
    <row r="2012" spans="1:7">
      <c r="A2012" t="s">
        <v>1740</v>
      </c>
      <c r="B2012" t="s">
        <v>3242</v>
      </c>
      <c r="C2012" t="s">
        <v>1741</v>
      </c>
      <c r="D2012">
        <f t="shared" si="31"/>
        <v>2</v>
      </c>
      <c r="E2012" t="s">
        <v>30</v>
      </c>
      <c r="F2012" t="s">
        <v>1743</v>
      </c>
      <c r="G2012" t="s">
        <v>1742</v>
      </c>
    </row>
    <row r="2013" spans="1:7">
      <c r="A2013" t="s">
        <v>35</v>
      </c>
      <c r="C2013" t="s">
        <v>36</v>
      </c>
      <c r="D2013">
        <f t="shared" si="31"/>
        <v>1</v>
      </c>
      <c r="E2013" t="s">
        <v>37</v>
      </c>
      <c r="F2013" t="s">
        <v>35</v>
      </c>
    </row>
    <row r="2014" spans="1:7">
      <c r="A2014" t="s">
        <v>1628</v>
      </c>
      <c r="B2014" t="s">
        <v>3214</v>
      </c>
      <c r="C2014" t="s">
        <v>1629</v>
      </c>
      <c r="D2014">
        <f t="shared" si="31"/>
        <v>4</v>
      </c>
      <c r="E2014" t="s">
        <v>16</v>
      </c>
      <c r="F2014" t="s">
        <v>1628</v>
      </c>
      <c r="G2014" t="s">
        <v>1630</v>
      </c>
    </row>
    <row r="2015" spans="1:7">
      <c r="A2015" t="s">
        <v>1744</v>
      </c>
      <c r="C2015" t="s">
        <v>1745</v>
      </c>
      <c r="D2015">
        <f t="shared" si="31"/>
        <v>3</v>
      </c>
      <c r="E2015" t="s">
        <v>12</v>
      </c>
      <c r="F2015" t="s">
        <v>1744</v>
      </c>
      <c r="G2015" t="s">
        <v>11</v>
      </c>
    </row>
    <row r="2016" spans="1:7">
      <c r="A2016" t="s">
        <v>1746</v>
      </c>
      <c r="B2016" t="s">
        <v>3243</v>
      </c>
      <c r="C2016" t="s">
        <v>1747</v>
      </c>
      <c r="D2016">
        <f t="shared" si="31"/>
        <v>4</v>
      </c>
      <c r="E2016" t="s">
        <v>16</v>
      </c>
      <c r="F2016" t="s">
        <v>1746</v>
      </c>
      <c r="G2016" t="s">
        <v>1748</v>
      </c>
    </row>
    <row r="2017" spans="1:7">
      <c r="A2017" t="s">
        <v>41</v>
      </c>
      <c r="C2017" t="s">
        <v>42</v>
      </c>
      <c r="D2017">
        <f t="shared" si="31"/>
        <v>3</v>
      </c>
      <c r="E2017" t="s">
        <v>12</v>
      </c>
      <c r="F2017" t="s">
        <v>41</v>
      </c>
      <c r="G2017" t="s">
        <v>11</v>
      </c>
    </row>
    <row r="2018" spans="1:7">
      <c r="A2018" t="s">
        <v>1749</v>
      </c>
      <c r="B2018" t="s">
        <v>3244</v>
      </c>
      <c r="C2018" t="s">
        <v>1750</v>
      </c>
      <c r="D2018">
        <f t="shared" si="31"/>
        <v>2</v>
      </c>
      <c r="E2018" t="s">
        <v>30</v>
      </c>
      <c r="F2018" t="s">
        <v>1752</v>
      </c>
      <c r="G2018" t="s">
        <v>1751</v>
      </c>
    </row>
    <row r="2019" spans="1:7">
      <c r="A2019" t="s">
        <v>31</v>
      </c>
      <c r="C2019" t="s">
        <v>32</v>
      </c>
      <c r="D2019">
        <f t="shared" si="31"/>
        <v>3</v>
      </c>
      <c r="E2019" t="s">
        <v>12</v>
      </c>
      <c r="F2019" t="s">
        <v>31</v>
      </c>
      <c r="G2019" t="s">
        <v>11</v>
      </c>
    </row>
    <row r="2020" spans="1:7">
      <c r="A2020" t="s">
        <v>1462</v>
      </c>
      <c r="B2020" t="s">
        <v>3187</v>
      </c>
      <c r="C2020" t="s">
        <v>1463</v>
      </c>
      <c r="D2020">
        <f t="shared" si="31"/>
        <v>2</v>
      </c>
      <c r="E2020" t="s">
        <v>30</v>
      </c>
      <c r="F2020" t="s">
        <v>1465</v>
      </c>
      <c r="G2020" t="s">
        <v>1464</v>
      </c>
    </row>
    <row r="2021" spans="1:7">
      <c r="A2021" t="s">
        <v>35</v>
      </c>
      <c r="C2021" t="s">
        <v>36</v>
      </c>
      <c r="D2021">
        <f t="shared" si="31"/>
        <v>1</v>
      </c>
      <c r="E2021" t="s">
        <v>37</v>
      </c>
      <c r="F2021" t="s">
        <v>35</v>
      </c>
    </row>
    <row r="2022" spans="1:7">
      <c r="A2022" t="s">
        <v>666</v>
      </c>
      <c r="C2022" t="s">
        <v>667</v>
      </c>
      <c r="D2022">
        <f t="shared" si="31"/>
        <v>3</v>
      </c>
      <c r="E2022" t="s">
        <v>12</v>
      </c>
      <c r="F2022" t="s">
        <v>666</v>
      </c>
      <c r="G2022" t="s">
        <v>11</v>
      </c>
    </row>
    <row r="2023" spans="1:7">
      <c r="A2023" t="s">
        <v>445</v>
      </c>
      <c r="B2023" t="s">
        <v>447</v>
      </c>
      <c r="C2023" t="s">
        <v>446</v>
      </c>
      <c r="D2023">
        <f t="shared" si="31"/>
        <v>1</v>
      </c>
      <c r="E2023" t="s">
        <v>8</v>
      </c>
      <c r="F2023" t="s">
        <v>445</v>
      </c>
      <c r="G2023" t="s">
        <v>447</v>
      </c>
    </row>
    <row r="2024" spans="1:7">
      <c r="A2024" t="s">
        <v>238</v>
      </c>
      <c r="B2024" t="s">
        <v>2939</v>
      </c>
      <c r="C2024" t="s">
        <v>239</v>
      </c>
      <c r="D2024">
        <f t="shared" si="31"/>
        <v>3</v>
      </c>
      <c r="E2024" t="s">
        <v>12</v>
      </c>
      <c r="F2024" t="s">
        <v>238</v>
      </c>
      <c r="G2024" t="s">
        <v>240</v>
      </c>
    </row>
    <row r="2025" spans="1:7">
      <c r="A2025" t="s">
        <v>324</v>
      </c>
      <c r="B2025" t="s">
        <v>2958</v>
      </c>
      <c r="C2025" t="s">
        <v>325</v>
      </c>
      <c r="D2025">
        <f t="shared" si="31"/>
        <v>1</v>
      </c>
      <c r="E2025" t="s">
        <v>327</v>
      </c>
      <c r="F2025" t="s">
        <v>324</v>
      </c>
      <c r="G2025" t="s">
        <v>326</v>
      </c>
    </row>
    <row r="2026" spans="1:7">
      <c r="A2026" t="s">
        <v>466</v>
      </c>
      <c r="B2026" t="s">
        <v>2981</v>
      </c>
      <c r="C2026" t="s">
        <v>467</v>
      </c>
      <c r="D2026">
        <f t="shared" si="31"/>
        <v>4</v>
      </c>
      <c r="E2026" t="s">
        <v>16</v>
      </c>
      <c r="F2026" t="s">
        <v>466</v>
      </c>
      <c r="G2026" t="s">
        <v>468</v>
      </c>
    </row>
    <row r="2027" spans="1:7">
      <c r="A2027" t="s">
        <v>41</v>
      </c>
      <c r="C2027" t="s">
        <v>42</v>
      </c>
      <c r="D2027">
        <f t="shared" si="31"/>
        <v>3</v>
      </c>
      <c r="E2027" t="s">
        <v>12</v>
      </c>
      <c r="F2027" t="s">
        <v>41</v>
      </c>
      <c r="G2027" t="s">
        <v>11</v>
      </c>
    </row>
    <row r="2028" spans="1:7">
      <c r="A2028" t="s">
        <v>168</v>
      </c>
      <c r="B2028" t="s">
        <v>2923</v>
      </c>
      <c r="C2028" t="s">
        <v>169</v>
      </c>
      <c r="D2028">
        <f t="shared" si="31"/>
        <v>1</v>
      </c>
      <c r="E2028" t="s">
        <v>138</v>
      </c>
      <c r="F2028" t="s">
        <v>168</v>
      </c>
      <c r="G2028" t="s">
        <v>170</v>
      </c>
    </row>
    <row r="2029" spans="1:7">
      <c r="A2029" t="s">
        <v>124</v>
      </c>
      <c r="C2029" t="s">
        <v>125</v>
      </c>
      <c r="D2029">
        <f t="shared" si="31"/>
        <v>3</v>
      </c>
      <c r="E2029" t="s">
        <v>12</v>
      </c>
      <c r="F2029" t="s">
        <v>124</v>
      </c>
      <c r="G2029" t="s">
        <v>11</v>
      </c>
    </row>
    <row r="2030" spans="1:7">
      <c r="A2030" t="s">
        <v>1753</v>
      </c>
      <c r="B2030" t="s">
        <v>2984</v>
      </c>
      <c r="C2030" t="s">
        <v>1754</v>
      </c>
      <c r="D2030">
        <f t="shared" si="31"/>
        <v>2</v>
      </c>
      <c r="E2030" t="s">
        <v>30</v>
      </c>
      <c r="F2030" t="s">
        <v>1756</v>
      </c>
      <c r="G2030" t="s">
        <v>1755</v>
      </c>
    </row>
    <row r="2031" spans="1:7">
      <c r="A2031" t="s">
        <v>31</v>
      </c>
      <c r="C2031" t="s">
        <v>32</v>
      </c>
      <c r="D2031">
        <f t="shared" si="31"/>
        <v>3</v>
      </c>
      <c r="E2031" t="s">
        <v>12</v>
      </c>
      <c r="F2031" t="s">
        <v>31</v>
      </c>
      <c r="G2031" t="s">
        <v>11</v>
      </c>
    </row>
    <row r="2032" spans="1:7">
      <c r="A2032" t="s">
        <v>198</v>
      </c>
      <c r="C2032" t="s">
        <v>1757</v>
      </c>
      <c r="D2032">
        <f t="shared" si="31"/>
        <v>2</v>
      </c>
      <c r="E2032" t="s">
        <v>30</v>
      </c>
      <c r="F2032" t="s">
        <v>198</v>
      </c>
    </row>
    <row r="2033" spans="1:7">
      <c r="A2033" t="s">
        <v>1807</v>
      </c>
      <c r="B2033" t="s">
        <v>1809</v>
      </c>
      <c r="C2033" t="s">
        <v>1808</v>
      </c>
      <c r="D2033">
        <f t="shared" si="31"/>
        <v>4</v>
      </c>
      <c r="E2033" t="s">
        <v>16</v>
      </c>
      <c r="F2033" t="s">
        <v>1807</v>
      </c>
      <c r="G2033" t="s">
        <v>1809</v>
      </c>
    </row>
    <row r="2034" spans="1:7">
      <c r="A2034" t="s">
        <v>1744</v>
      </c>
      <c r="C2034" t="s">
        <v>1745</v>
      </c>
      <c r="D2034">
        <f t="shared" si="31"/>
        <v>3</v>
      </c>
      <c r="E2034" t="s">
        <v>12</v>
      </c>
      <c r="F2034" t="s">
        <v>1744</v>
      </c>
      <c r="G2034" t="s">
        <v>11</v>
      </c>
    </row>
    <row r="2035" spans="1:7">
      <c r="A2035" t="s">
        <v>1810</v>
      </c>
      <c r="B2035" t="s">
        <v>3254</v>
      </c>
      <c r="C2035" t="s">
        <v>1811</v>
      </c>
      <c r="D2035">
        <f t="shared" si="31"/>
        <v>4</v>
      </c>
      <c r="E2035" t="s">
        <v>16</v>
      </c>
      <c r="F2035" t="s">
        <v>1810</v>
      </c>
      <c r="G2035" t="s">
        <v>1812</v>
      </c>
    </row>
    <row r="2036" spans="1:7">
      <c r="A2036" t="s">
        <v>9</v>
      </c>
      <c r="C2036" t="s">
        <v>10</v>
      </c>
      <c r="D2036">
        <f t="shared" si="31"/>
        <v>3</v>
      </c>
      <c r="E2036" t="s">
        <v>12</v>
      </c>
      <c r="F2036" t="s">
        <v>9</v>
      </c>
      <c r="G2036" t="s">
        <v>11</v>
      </c>
    </row>
    <row r="2037" spans="1:7">
      <c r="A2037" t="s">
        <v>445</v>
      </c>
      <c r="B2037" t="s">
        <v>447</v>
      </c>
      <c r="C2037" t="s">
        <v>446</v>
      </c>
      <c r="D2037">
        <f t="shared" si="31"/>
        <v>1</v>
      </c>
      <c r="E2037" t="s">
        <v>8</v>
      </c>
      <c r="F2037" t="s">
        <v>445</v>
      </c>
      <c r="G2037" t="s">
        <v>447</v>
      </c>
    </row>
    <row r="2038" spans="1:7">
      <c r="A2038" t="s">
        <v>41</v>
      </c>
      <c r="C2038" t="s">
        <v>42</v>
      </c>
      <c r="D2038">
        <f t="shared" si="31"/>
        <v>3</v>
      </c>
      <c r="E2038" t="s">
        <v>12</v>
      </c>
      <c r="F2038" t="s">
        <v>41</v>
      </c>
      <c r="G2038" t="s">
        <v>11</v>
      </c>
    </row>
    <row r="2039" spans="1:7">
      <c r="A2039" t="s">
        <v>1813</v>
      </c>
      <c r="B2039" t="s">
        <v>3255</v>
      </c>
      <c r="C2039" t="s">
        <v>1814</v>
      </c>
      <c r="D2039">
        <f t="shared" si="31"/>
        <v>2</v>
      </c>
      <c r="E2039" t="s">
        <v>30</v>
      </c>
      <c r="F2039" t="s">
        <v>1816</v>
      </c>
      <c r="G2039" t="s">
        <v>1815</v>
      </c>
    </row>
    <row r="2040" spans="1:7">
      <c r="A2040" t="s">
        <v>35</v>
      </c>
      <c r="C2040" t="s">
        <v>36</v>
      </c>
      <c r="D2040">
        <f t="shared" si="31"/>
        <v>1</v>
      </c>
      <c r="E2040" t="s">
        <v>37</v>
      </c>
      <c r="F2040" t="s">
        <v>35</v>
      </c>
    </row>
    <row r="2041" spans="1:7">
      <c r="A2041" t="s">
        <v>666</v>
      </c>
      <c r="C2041" t="s">
        <v>667</v>
      </c>
      <c r="D2041">
        <f t="shared" si="31"/>
        <v>3</v>
      </c>
      <c r="E2041" t="s">
        <v>12</v>
      </c>
      <c r="F2041" t="s">
        <v>666</v>
      </c>
      <c r="G2041" t="s">
        <v>11</v>
      </c>
    </row>
    <row r="2042" spans="1:7">
      <c r="A2042" t="s">
        <v>445</v>
      </c>
      <c r="B2042" t="s">
        <v>447</v>
      </c>
      <c r="C2042" t="s">
        <v>446</v>
      </c>
      <c r="D2042">
        <f t="shared" si="31"/>
        <v>1</v>
      </c>
      <c r="E2042" t="s">
        <v>8</v>
      </c>
      <c r="F2042" t="s">
        <v>445</v>
      </c>
      <c r="G2042" t="s">
        <v>447</v>
      </c>
    </row>
    <row r="2043" spans="1:7">
      <c r="A2043" t="s">
        <v>238</v>
      </c>
      <c r="B2043" t="s">
        <v>2939</v>
      </c>
      <c r="C2043" t="s">
        <v>239</v>
      </c>
      <c r="D2043">
        <f t="shared" si="31"/>
        <v>3</v>
      </c>
      <c r="E2043" t="s">
        <v>12</v>
      </c>
      <c r="F2043" t="s">
        <v>238</v>
      </c>
      <c r="G2043" t="s">
        <v>240</v>
      </c>
    </row>
    <row r="2044" spans="1:7">
      <c r="A2044" t="s">
        <v>324</v>
      </c>
      <c r="B2044" t="s">
        <v>2958</v>
      </c>
      <c r="C2044" t="s">
        <v>325</v>
      </c>
      <c r="D2044">
        <f t="shared" si="31"/>
        <v>1</v>
      </c>
      <c r="E2044" t="s">
        <v>327</v>
      </c>
      <c r="F2044" t="s">
        <v>324</v>
      </c>
      <c r="G2044" t="s">
        <v>326</v>
      </c>
    </row>
    <row r="2045" spans="1:7">
      <c r="A2045" t="s">
        <v>466</v>
      </c>
      <c r="B2045" t="s">
        <v>2981</v>
      </c>
      <c r="C2045" t="s">
        <v>467</v>
      </c>
      <c r="D2045">
        <f t="shared" si="31"/>
        <v>4</v>
      </c>
      <c r="E2045" t="s">
        <v>16</v>
      </c>
      <c r="F2045" t="s">
        <v>466</v>
      </c>
      <c r="G2045" t="s">
        <v>468</v>
      </c>
    </row>
    <row r="2046" spans="1:7">
      <c r="A2046" t="s">
        <v>41</v>
      </c>
      <c r="C2046" t="s">
        <v>42</v>
      </c>
      <c r="D2046">
        <f t="shared" si="31"/>
        <v>3</v>
      </c>
      <c r="E2046" t="s">
        <v>12</v>
      </c>
      <c r="F2046" t="s">
        <v>41</v>
      </c>
      <c r="G2046" t="s">
        <v>11</v>
      </c>
    </row>
    <row r="2047" spans="1:7">
      <c r="A2047" t="s">
        <v>1386</v>
      </c>
      <c r="B2047" t="s">
        <v>3172</v>
      </c>
      <c r="C2047" t="s">
        <v>429</v>
      </c>
      <c r="D2047">
        <f t="shared" si="31"/>
        <v>1</v>
      </c>
      <c r="E2047" t="s">
        <v>138</v>
      </c>
      <c r="F2047" t="s">
        <v>1386</v>
      </c>
      <c r="G2047" t="s">
        <v>1387</v>
      </c>
    </row>
    <row r="2048" spans="1:7">
      <c r="A2048" t="s">
        <v>1693</v>
      </c>
      <c r="B2048" t="s">
        <v>3231</v>
      </c>
      <c r="C2048" t="s">
        <v>517</v>
      </c>
      <c r="D2048">
        <f t="shared" si="31"/>
        <v>4</v>
      </c>
      <c r="E2048" t="s">
        <v>16</v>
      </c>
      <c r="F2048" t="s">
        <v>1693</v>
      </c>
      <c r="G2048" t="s">
        <v>1694</v>
      </c>
    </row>
    <row r="2049" spans="1:7">
      <c r="A2049" t="s">
        <v>124</v>
      </c>
      <c r="C2049" t="s">
        <v>125</v>
      </c>
      <c r="D2049">
        <f t="shared" si="31"/>
        <v>3</v>
      </c>
      <c r="E2049" t="s">
        <v>12</v>
      </c>
      <c r="F2049" t="s">
        <v>124</v>
      </c>
      <c r="G2049" t="s">
        <v>11</v>
      </c>
    </row>
    <row r="2050" spans="1:7">
      <c r="A2050" t="s">
        <v>1753</v>
      </c>
      <c r="B2050" t="s">
        <v>2984</v>
      </c>
      <c r="C2050" t="s">
        <v>1754</v>
      </c>
      <c r="D2050">
        <f t="shared" si="31"/>
        <v>2</v>
      </c>
      <c r="E2050" t="s">
        <v>30</v>
      </c>
      <c r="F2050" t="s">
        <v>1756</v>
      </c>
      <c r="G2050" t="s">
        <v>1755</v>
      </c>
    </row>
    <row r="2051" spans="1:7">
      <c r="A2051" t="s">
        <v>31</v>
      </c>
      <c r="C2051" t="s">
        <v>32</v>
      </c>
      <c r="D2051">
        <f t="shared" ref="D2051:D2114" si="32">IF(E2051="noun",4,IF(E2051="verb",2,IF(E2051="particle",3,1)))</f>
        <v>3</v>
      </c>
      <c r="E2051" t="s">
        <v>12</v>
      </c>
      <c r="F2051" t="s">
        <v>31</v>
      </c>
      <c r="G2051" t="s">
        <v>11</v>
      </c>
    </row>
    <row r="2052" spans="1:7">
      <c r="A2052" t="s">
        <v>198</v>
      </c>
      <c r="C2052" t="s">
        <v>1757</v>
      </c>
      <c r="D2052">
        <f t="shared" si="32"/>
        <v>2</v>
      </c>
      <c r="E2052" t="s">
        <v>30</v>
      </c>
      <c r="F2052" t="s">
        <v>198</v>
      </c>
    </row>
    <row r="2053" spans="1:7">
      <c r="A2053" t="s">
        <v>1817</v>
      </c>
      <c r="B2053" t="s">
        <v>3028</v>
      </c>
      <c r="C2053" t="s">
        <v>1818</v>
      </c>
      <c r="D2053">
        <f t="shared" si="32"/>
        <v>2</v>
      </c>
      <c r="E2053" t="s">
        <v>30</v>
      </c>
      <c r="F2053" t="s">
        <v>1820</v>
      </c>
      <c r="G2053" t="s">
        <v>1819</v>
      </c>
    </row>
    <row r="2054" spans="1:7">
      <c r="A2054" t="s">
        <v>31</v>
      </c>
      <c r="C2054" t="s">
        <v>32</v>
      </c>
      <c r="D2054">
        <f t="shared" si="32"/>
        <v>3</v>
      </c>
      <c r="E2054" t="s">
        <v>12</v>
      </c>
      <c r="F2054" t="s">
        <v>31</v>
      </c>
      <c r="G2054" t="s">
        <v>11</v>
      </c>
    </row>
    <row r="2055" spans="1:7">
      <c r="A2055" t="s">
        <v>1821</v>
      </c>
      <c r="B2055" t="s">
        <v>3256</v>
      </c>
      <c r="C2055" t="s">
        <v>1822</v>
      </c>
      <c r="D2055">
        <f t="shared" si="32"/>
        <v>2</v>
      </c>
      <c r="E2055" t="s">
        <v>30</v>
      </c>
      <c r="F2055" t="s">
        <v>1824</v>
      </c>
      <c r="G2055" t="s">
        <v>1823</v>
      </c>
    </row>
    <row r="2056" spans="1:7">
      <c r="A2056" t="s">
        <v>35</v>
      </c>
      <c r="C2056" t="s">
        <v>36</v>
      </c>
      <c r="D2056">
        <f t="shared" si="32"/>
        <v>1</v>
      </c>
      <c r="E2056" t="s">
        <v>37</v>
      </c>
      <c r="F2056" t="s">
        <v>35</v>
      </c>
    </row>
    <row r="2057" spans="1:7">
      <c r="A2057" t="s">
        <v>1825</v>
      </c>
      <c r="B2057" t="s">
        <v>3168</v>
      </c>
      <c r="C2057" t="s">
        <v>1826</v>
      </c>
      <c r="D2057">
        <f t="shared" si="32"/>
        <v>4</v>
      </c>
      <c r="E2057" t="s">
        <v>16</v>
      </c>
      <c r="F2057" t="s">
        <v>1825</v>
      </c>
      <c r="G2057" t="s">
        <v>1827</v>
      </c>
    </row>
    <row r="2058" spans="1:7">
      <c r="A2058" t="s">
        <v>124</v>
      </c>
      <c r="C2058" t="s">
        <v>125</v>
      </c>
      <c r="D2058">
        <f t="shared" si="32"/>
        <v>3</v>
      </c>
      <c r="E2058" t="s">
        <v>12</v>
      </c>
      <c r="F2058" t="s">
        <v>124</v>
      </c>
      <c r="G2058" t="s">
        <v>11</v>
      </c>
    </row>
    <row r="2059" spans="1:7">
      <c r="A2059" t="s">
        <v>906</v>
      </c>
      <c r="B2059" t="s">
        <v>3257</v>
      </c>
      <c r="C2059" t="s">
        <v>1828</v>
      </c>
      <c r="D2059">
        <f t="shared" si="32"/>
        <v>1</v>
      </c>
      <c r="E2059" t="s">
        <v>500</v>
      </c>
      <c r="F2059" t="s">
        <v>906</v>
      </c>
      <c r="G2059" t="s">
        <v>1829</v>
      </c>
    </row>
    <row r="2060" spans="1:7">
      <c r="A2060" t="s">
        <v>1830</v>
      </c>
      <c r="B2060" t="s">
        <v>3258</v>
      </c>
      <c r="C2060" t="s">
        <v>1831</v>
      </c>
      <c r="D2060">
        <f t="shared" si="32"/>
        <v>4</v>
      </c>
      <c r="E2060" t="s">
        <v>16</v>
      </c>
      <c r="F2060" t="s">
        <v>1830</v>
      </c>
      <c r="G2060" t="s">
        <v>1832</v>
      </c>
    </row>
    <row r="2061" spans="1:7">
      <c r="A2061" t="s">
        <v>52</v>
      </c>
      <c r="C2061" t="s">
        <v>53</v>
      </c>
      <c r="D2061">
        <f t="shared" si="32"/>
        <v>3</v>
      </c>
      <c r="E2061" t="s">
        <v>12</v>
      </c>
      <c r="F2061" t="s">
        <v>52</v>
      </c>
      <c r="G2061" t="s">
        <v>11</v>
      </c>
    </row>
    <row r="2062" spans="1:7">
      <c r="A2062" t="s">
        <v>895</v>
      </c>
      <c r="B2062" t="s">
        <v>3076</v>
      </c>
      <c r="C2062" t="s">
        <v>22</v>
      </c>
      <c r="D2062">
        <f t="shared" si="32"/>
        <v>4</v>
      </c>
      <c r="E2062" t="s">
        <v>16</v>
      </c>
      <c r="F2062" t="s">
        <v>895</v>
      </c>
      <c r="G2062" t="s">
        <v>896</v>
      </c>
    </row>
    <row r="2063" spans="1:7">
      <c r="A2063" t="s">
        <v>9</v>
      </c>
      <c r="C2063" t="s">
        <v>10</v>
      </c>
      <c r="D2063">
        <f t="shared" si="32"/>
        <v>3</v>
      </c>
      <c r="E2063" t="s">
        <v>12</v>
      </c>
      <c r="F2063" t="s">
        <v>9</v>
      </c>
      <c r="G2063" t="s">
        <v>11</v>
      </c>
    </row>
    <row r="2064" spans="1:7">
      <c r="A2064" t="s">
        <v>1833</v>
      </c>
      <c r="B2064" t="s">
        <v>3259</v>
      </c>
      <c r="C2064" t="s">
        <v>1834</v>
      </c>
      <c r="D2064">
        <f t="shared" si="32"/>
        <v>2</v>
      </c>
      <c r="E2064" t="s">
        <v>30</v>
      </c>
      <c r="F2064" t="s">
        <v>1833</v>
      </c>
      <c r="G2064" t="s">
        <v>1835</v>
      </c>
    </row>
    <row r="2065" spans="1:7">
      <c r="A2065" t="s">
        <v>1836</v>
      </c>
      <c r="B2065" t="s">
        <v>3260</v>
      </c>
      <c r="C2065" t="s">
        <v>1837</v>
      </c>
      <c r="D2065">
        <f t="shared" si="32"/>
        <v>1</v>
      </c>
      <c r="E2065" t="s">
        <v>20</v>
      </c>
      <c r="F2065" t="s">
        <v>1836</v>
      </c>
      <c r="G2065" t="s">
        <v>1838</v>
      </c>
    </row>
    <row r="2066" spans="1:7">
      <c r="A2066" t="s">
        <v>1148</v>
      </c>
      <c r="B2066" t="s">
        <v>3007</v>
      </c>
      <c r="C2066" t="s">
        <v>1149</v>
      </c>
      <c r="D2066">
        <f t="shared" si="32"/>
        <v>1</v>
      </c>
      <c r="E2066" t="s">
        <v>8</v>
      </c>
      <c r="F2066" t="s">
        <v>1148</v>
      </c>
      <c r="G2066" t="s">
        <v>1150</v>
      </c>
    </row>
    <row r="2067" spans="1:7">
      <c r="A2067" t="s">
        <v>87</v>
      </c>
      <c r="C2067" t="s">
        <v>88</v>
      </c>
      <c r="D2067">
        <f t="shared" si="32"/>
        <v>1</v>
      </c>
      <c r="E2067" t="s">
        <v>37</v>
      </c>
      <c r="F2067" t="s">
        <v>89</v>
      </c>
    </row>
    <row r="2068" spans="1:7">
      <c r="A2068" t="s">
        <v>309</v>
      </c>
      <c r="B2068" t="s">
        <v>1554</v>
      </c>
      <c r="C2068" t="s">
        <v>310</v>
      </c>
      <c r="D2068">
        <f t="shared" si="32"/>
        <v>1</v>
      </c>
      <c r="E2068" t="s">
        <v>25</v>
      </c>
      <c r="F2068" t="s">
        <v>309</v>
      </c>
      <c r="G2068" t="s">
        <v>92</v>
      </c>
    </row>
    <row r="2069" spans="1:7">
      <c r="A2069" t="s">
        <v>375</v>
      </c>
      <c r="C2069" t="s">
        <v>376</v>
      </c>
      <c r="D2069">
        <f t="shared" si="32"/>
        <v>3</v>
      </c>
      <c r="E2069" t="s">
        <v>12</v>
      </c>
      <c r="F2069" t="s">
        <v>375</v>
      </c>
      <c r="G2069" t="s">
        <v>11</v>
      </c>
    </row>
    <row r="2070" spans="1:7">
      <c r="A2070" t="s">
        <v>416</v>
      </c>
      <c r="B2070" t="s">
        <v>2972</v>
      </c>
      <c r="C2070" t="s">
        <v>417</v>
      </c>
      <c r="D2070">
        <f t="shared" si="32"/>
        <v>2</v>
      </c>
      <c r="E2070" t="s">
        <v>30</v>
      </c>
      <c r="F2070" t="s">
        <v>419</v>
      </c>
      <c r="G2070" t="s">
        <v>418</v>
      </c>
    </row>
    <row r="2071" spans="1:7">
      <c r="A2071" t="s">
        <v>35</v>
      </c>
      <c r="C2071" t="s">
        <v>36</v>
      </c>
      <c r="D2071">
        <f t="shared" si="32"/>
        <v>1</v>
      </c>
      <c r="E2071" t="s">
        <v>37</v>
      </c>
      <c r="F2071" t="s">
        <v>35</v>
      </c>
    </row>
    <row r="2072" spans="1:7">
      <c r="A2072" t="s">
        <v>1740</v>
      </c>
      <c r="B2072" t="s">
        <v>3242</v>
      </c>
      <c r="C2072" t="s">
        <v>1741</v>
      </c>
      <c r="D2072">
        <f t="shared" si="32"/>
        <v>2</v>
      </c>
      <c r="E2072" t="s">
        <v>30</v>
      </c>
      <c r="F2072" t="s">
        <v>1743</v>
      </c>
      <c r="G2072" t="s">
        <v>1742</v>
      </c>
    </row>
    <row r="2073" spans="1:7">
      <c r="A2073" t="s">
        <v>35</v>
      </c>
      <c r="C2073" t="s">
        <v>36</v>
      </c>
      <c r="D2073">
        <f t="shared" si="32"/>
        <v>1</v>
      </c>
      <c r="E2073" t="s">
        <v>37</v>
      </c>
      <c r="F2073" t="s">
        <v>35</v>
      </c>
    </row>
    <row r="2074" spans="1:7">
      <c r="A2074" t="s">
        <v>1628</v>
      </c>
      <c r="B2074" t="s">
        <v>3214</v>
      </c>
      <c r="C2074" t="s">
        <v>1629</v>
      </c>
      <c r="D2074">
        <f t="shared" si="32"/>
        <v>4</v>
      </c>
      <c r="E2074" t="s">
        <v>16</v>
      </c>
      <c r="F2074" t="s">
        <v>1628</v>
      </c>
      <c r="G2074" t="s">
        <v>1630</v>
      </c>
    </row>
    <row r="2075" spans="1:7">
      <c r="A2075" t="s">
        <v>1744</v>
      </c>
      <c r="C2075" t="s">
        <v>1745</v>
      </c>
      <c r="D2075">
        <f t="shared" si="32"/>
        <v>3</v>
      </c>
      <c r="E2075" t="s">
        <v>12</v>
      </c>
      <c r="F2075" t="s">
        <v>1744</v>
      </c>
      <c r="G2075" t="s">
        <v>11</v>
      </c>
    </row>
    <row r="2076" spans="1:7">
      <c r="A2076" t="s">
        <v>1746</v>
      </c>
      <c r="B2076" t="s">
        <v>3243</v>
      </c>
      <c r="C2076" t="s">
        <v>1747</v>
      </c>
      <c r="D2076">
        <f t="shared" si="32"/>
        <v>4</v>
      </c>
      <c r="E2076" t="s">
        <v>16</v>
      </c>
      <c r="F2076" t="s">
        <v>1746</v>
      </c>
      <c r="G2076" t="s">
        <v>1748</v>
      </c>
    </row>
    <row r="2077" spans="1:7">
      <c r="A2077" t="s">
        <v>41</v>
      </c>
      <c r="C2077" t="s">
        <v>42</v>
      </c>
      <c r="D2077">
        <f t="shared" si="32"/>
        <v>3</v>
      </c>
      <c r="E2077" t="s">
        <v>12</v>
      </c>
      <c r="F2077" t="s">
        <v>41</v>
      </c>
      <c r="G2077" t="s">
        <v>11</v>
      </c>
    </row>
    <row r="2078" spans="1:7">
      <c r="A2078" t="s">
        <v>1749</v>
      </c>
      <c r="B2078" t="s">
        <v>3244</v>
      </c>
      <c r="C2078" t="s">
        <v>1750</v>
      </c>
      <c r="D2078">
        <f t="shared" si="32"/>
        <v>2</v>
      </c>
      <c r="E2078" t="s">
        <v>30</v>
      </c>
      <c r="F2078" t="s">
        <v>1752</v>
      </c>
      <c r="G2078" t="s">
        <v>1751</v>
      </c>
    </row>
    <row r="2079" spans="1:7">
      <c r="A2079" t="s">
        <v>31</v>
      </c>
      <c r="C2079" t="s">
        <v>32</v>
      </c>
      <c r="D2079">
        <f t="shared" si="32"/>
        <v>3</v>
      </c>
      <c r="E2079" t="s">
        <v>12</v>
      </c>
      <c r="F2079" t="s">
        <v>31</v>
      </c>
      <c r="G2079" t="s">
        <v>11</v>
      </c>
    </row>
    <row r="2080" spans="1:7">
      <c r="A2080" t="s">
        <v>1462</v>
      </c>
      <c r="B2080" t="s">
        <v>3187</v>
      </c>
      <c r="C2080" t="s">
        <v>1463</v>
      </c>
      <c r="D2080">
        <f t="shared" si="32"/>
        <v>2</v>
      </c>
      <c r="E2080" t="s">
        <v>30</v>
      </c>
      <c r="F2080" t="s">
        <v>1465</v>
      </c>
      <c r="G2080" t="s">
        <v>1464</v>
      </c>
    </row>
    <row r="2081" spans="1:7">
      <c r="A2081" t="s">
        <v>35</v>
      </c>
      <c r="C2081" t="s">
        <v>36</v>
      </c>
      <c r="D2081">
        <f t="shared" si="32"/>
        <v>1</v>
      </c>
      <c r="E2081" t="s">
        <v>37</v>
      </c>
      <c r="F2081" t="s">
        <v>35</v>
      </c>
    </row>
    <row r="2082" spans="1:7">
      <c r="A2082" t="s">
        <v>666</v>
      </c>
      <c r="C2082" t="s">
        <v>667</v>
      </c>
      <c r="D2082">
        <f t="shared" si="32"/>
        <v>3</v>
      </c>
      <c r="E2082" t="s">
        <v>12</v>
      </c>
      <c r="F2082" t="s">
        <v>666</v>
      </c>
      <c r="G2082" t="s">
        <v>11</v>
      </c>
    </row>
    <row r="2083" spans="1:7">
      <c r="A2083" t="s">
        <v>445</v>
      </c>
      <c r="B2083" t="s">
        <v>447</v>
      </c>
      <c r="C2083" t="s">
        <v>446</v>
      </c>
      <c r="D2083">
        <f t="shared" si="32"/>
        <v>1</v>
      </c>
      <c r="E2083" t="s">
        <v>8</v>
      </c>
      <c r="F2083" t="s">
        <v>445</v>
      </c>
      <c r="G2083" t="s">
        <v>447</v>
      </c>
    </row>
    <row r="2084" spans="1:7">
      <c r="A2084" t="s">
        <v>238</v>
      </c>
      <c r="B2084" t="s">
        <v>2939</v>
      </c>
      <c r="C2084" t="s">
        <v>239</v>
      </c>
      <c r="D2084">
        <f t="shared" si="32"/>
        <v>3</v>
      </c>
      <c r="E2084" t="s">
        <v>12</v>
      </c>
      <c r="F2084" t="s">
        <v>238</v>
      </c>
      <c r="G2084" t="s">
        <v>240</v>
      </c>
    </row>
    <row r="2085" spans="1:7">
      <c r="A2085" t="s">
        <v>324</v>
      </c>
      <c r="B2085" t="s">
        <v>2958</v>
      </c>
      <c r="C2085" t="s">
        <v>325</v>
      </c>
      <c r="D2085">
        <f t="shared" si="32"/>
        <v>1</v>
      </c>
      <c r="E2085" t="s">
        <v>327</v>
      </c>
      <c r="F2085" t="s">
        <v>324</v>
      </c>
      <c r="G2085" t="s">
        <v>326</v>
      </c>
    </row>
    <row r="2086" spans="1:7">
      <c r="A2086" t="s">
        <v>466</v>
      </c>
      <c r="B2086" t="s">
        <v>2981</v>
      </c>
      <c r="C2086" t="s">
        <v>467</v>
      </c>
      <c r="D2086">
        <f t="shared" si="32"/>
        <v>4</v>
      </c>
      <c r="E2086" t="s">
        <v>16</v>
      </c>
      <c r="F2086" t="s">
        <v>466</v>
      </c>
      <c r="G2086" t="s">
        <v>468</v>
      </c>
    </row>
    <row r="2087" spans="1:7">
      <c r="A2087" t="s">
        <v>41</v>
      </c>
      <c r="C2087" t="s">
        <v>42</v>
      </c>
      <c r="D2087">
        <f t="shared" si="32"/>
        <v>3</v>
      </c>
      <c r="E2087" t="s">
        <v>12</v>
      </c>
      <c r="F2087" t="s">
        <v>41</v>
      </c>
      <c r="G2087" t="s">
        <v>11</v>
      </c>
    </row>
    <row r="2088" spans="1:7">
      <c r="A2088" t="s">
        <v>168</v>
      </c>
      <c r="B2088" t="s">
        <v>2923</v>
      </c>
      <c r="C2088" t="s">
        <v>169</v>
      </c>
      <c r="D2088">
        <f t="shared" si="32"/>
        <v>1</v>
      </c>
      <c r="E2088" t="s">
        <v>138</v>
      </c>
      <c r="F2088" t="s">
        <v>168</v>
      </c>
      <c r="G2088" t="s">
        <v>170</v>
      </c>
    </row>
    <row r="2089" spans="1:7">
      <c r="A2089" t="s">
        <v>124</v>
      </c>
      <c r="C2089" t="s">
        <v>125</v>
      </c>
      <c r="D2089">
        <f t="shared" si="32"/>
        <v>3</v>
      </c>
      <c r="E2089" t="s">
        <v>12</v>
      </c>
      <c r="F2089" t="s">
        <v>124</v>
      </c>
      <c r="G2089" t="s">
        <v>11</v>
      </c>
    </row>
    <row r="2090" spans="1:7">
      <c r="A2090" t="s">
        <v>1753</v>
      </c>
      <c r="B2090" t="s">
        <v>2984</v>
      </c>
      <c r="C2090" t="s">
        <v>1754</v>
      </c>
      <c r="D2090">
        <f t="shared" si="32"/>
        <v>2</v>
      </c>
      <c r="E2090" t="s">
        <v>30</v>
      </c>
      <c r="F2090" t="s">
        <v>1756</v>
      </c>
      <c r="G2090" t="s">
        <v>1755</v>
      </c>
    </row>
    <row r="2091" spans="1:7">
      <c r="A2091" t="s">
        <v>31</v>
      </c>
      <c r="C2091" t="s">
        <v>32</v>
      </c>
      <c r="D2091">
        <f t="shared" si="32"/>
        <v>3</v>
      </c>
      <c r="E2091" t="s">
        <v>12</v>
      </c>
      <c r="F2091" t="s">
        <v>31</v>
      </c>
      <c r="G2091" t="s">
        <v>11</v>
      </c>
    </row>
    <row r="2092" spans="1:7">
      <c r="A2092" t="s">
        <v>198</v>
      </c>
      <c r="C2092" t="s">
        <v>1757</v>
      </c>
      <c r="D2092">
        <f t="shared" si="32"/>
        <v>2</v>
      </c>
      <c r="E2092" t="s">
        <v>30</v>
      </c>
      <c r="F2092" t="s">
        <v>198</v>
      </c>
    </row>
    <row r="2093" spans="1:7">
      <c r="A2093" t="s">
        <v>1807</v>
      </c>
      <c r="B2093" t="s">
        <v>1809</v>
      </c>
      <c r="C2093" t="s">
        <v>1808</v>
      </c>
      <c r="D2093">
        <f t="shared" si="32"/>
        <v>4</v>
      </c>
      <c r="E2093" t="s">
        <v>16</v>
      </c>
      <c r="F2093" t="s">
        <v>1807</v>
      </c>
      <c r="G2093" t="s">
        <v>1809</v>
      </c>
    </row>
    <row r="2094" spans="1:7">
      <c r="A2094" t="s">
        <v>1744</v>
      </c>
      <c r="C2094" t="s">
        <v>1745</v>
      </c>
      <c r="D2094">
        <f t="shared" si="32"/>
        <v>3</v>
      </c>
      <c r="E2094" t="s">
        <v>12</v>
      </c>
      <c r="F2094" t="s">
        <v>1744</v>
      </c>
      <c r="G2094" t="s">
        <v>11</v>
      </c>
    </row>
    <row r="2095" spans="1:7">
      <c r="A2095" t="s">
        <v>1810</v>
      </c>
      <c r="B2095" t="s">
        <v>3254</v>
      </c>
      <c r="C2095" t="s">
        <v>1811</v>
      </c>
      <c r="D2095">
        <f t="shared" si="32"/>
        <v>4</v>
      </c>
      <c r="E2095" t="s">
        <v>16</v>
      </c>
      <c r="F2095" t="s">
        <v>1810</v>
      </c>
      <c r="G2095" t="s">
        <v>1812</v>
      </c>
    </row>
    <row r="2096" spans="1:7">
      <c r="A2096" t="s">
        <v>9</v>
      </c>
      <c r="C2096" t="s">
        <v>10</v>
      </c>
      <c r="D2096">
        <f t="shared" si="32"/>
        <v>3</v>
      </c>
      <c r="E2096" t="s">
        <v>12</v>
      </c>
      <c r="F2096" t="s">
        <v>9</v>
      </c>
      <c r="G2096" t="s">
        <v>11</v>
      </c>
    </row>
    <row r="2097" spans="1:7">
      <c r="A2097" t="s">
        <v>445</v>
      </c>
      <c r="B2097" t="s">
        <v>447</v>
      </c>
      <c r="C2097" t="s">
        <v>446</v>
      </c>
      <c r="D2097">
        <f t="shared" si="32"/>
        <v>1</v>
      </c>
      <c r="E2097" t="s">
        <v>8</v>
      </c>
      <c r="F2097" t="s">
        <v>445</v>
      </c>
      <c r="G2097" t="s">
        <v>447</v>
      </c>
    </row>
    <row r="2098" spans="1:7">
      <c r="A2098" t="s">
        <v>41</v>
      </c>
      <c r="C2098" t="s">
        <v>42</v>
      </c>
      <c r="D2098">
        <f t="shared" si="32"/>
        <v>3</v>
      </c>
      <c r="E2098" t="s">
        <v>12</v>
      </c>
      <c r="F2098" t="s">
        <v>41</v>
      </c>
      <c r="G2098" t="s">
        <v>11</v>
      </c>
    </row>
    <row r="2099" spans="1:7">
      <c r="A2099" t="s">
        <v>1813</v>
      </c>
      <c r="B2099" t="s">
        <v>3255</v>
      </c>
      <c r="C2099" t="s">
        <v>1814</v>
      </c>
      <c r="D2099">
        <f t="shared" si="32"/>
        <v>2</v>
      </c>
      <c r="E2099" t="s">
        <v>30</v>
      </c>
      <c r="F2099" t="s">
        <v>1816</v>
      </c>
      <c r="G2099" t="s">
        <v>1815</v>
      </c>
    </row>
    <row r="2100" spans="1:7">
      <c r="A2100" t="s">
        <v>35</v>
      </c>
      <c r="C2100" t="s">
        <v>36</v>
      </c>
      <c r="D2100">
        <f t="shared" si="32"/>
        <v>1</v>
      </c>
      <c r="E2100" t="s">
        <v>37</v>
      </c>
      <c r="F2100" t="s">
        <v>35</v>
      </c>
    </row>
    <row r="2101" spans="1:7">
      <c r="A2101" t="s">
        <v>666</v>
      </c>
      <c r="C2101" t="s">
        <v>667</v>
      </c>
      <c r="D2101">
        <f t="shared" si="32"/>
        <v>3</v>
      </c>
      <c r="E2101" t="s">
        <v>12</v>
      </c>
      <c r="F2101" t="s">
        <v>666</v>
      </c>
      <c r="G2101" t="s">
        <v>11</v>
      </c>
    </row>
    <row r="2102" spans="1:7">
      <c r="A2102" t="s">
        <v>445</v>
      </c>
      <c r="B2102" t="s">
        <v>447</v>
      </c>
      <c r="C2102" t="s">
        <v>446</v>
      </c>
      <c r="D2102">
        <f t="shared" si="32"/>
        <v>1</v>
      </c>
      <c r="E2102" t="s">
        <v>8</v>
      </c>
      <c r="F2102" t="s">
        <v>445</v>
      </c>
      <c r="G2102" t="s">
        <v>447</v>
      </c>
    </row>
    <row r="2103" spans="1:7">
      <c r="A2103" t="s">
        <v>238</v>
      </c>
      <c r="B2103" t="s">
        <v>2939</v>
      </c>
      <c r="C2103" t="s">
        <v>239</v>
      </c>
      <c r="D2103">
        <f t="shared" si="32"/>
        <v>3</v>
      </c>
      <c r="E2103" t="s">
        <v>12</v>
      </c>
      <c r="F2103" t="s">
        <v>238</v>
      </c>
      <c r="G2103" t="s">
        <v>240</v>
      </c>
    </row>
    <row r="2104" spans="1:7">
      <c r="A2104" t="s">
        <v>324</v>
      </c>
      <c r="B2104" t="s">
        <v>2958</v>
      </c>
      <c r="C2104" t="s">
        <v>325</v>
      </c>
      <c r="D2104">
        <f t="shared" si="32"/>
        <v>1</v>
      </c>
      <c r="E2104" t="s">
        <v>327</v>
      </c>
      <c r="F2104" t="s">
        <v>324</v>
      </c>
      <c r="G2104" t="s">
        <v>326</v>
      </c>
    </row>
    <row r="2105" spans="1:7">
      <c r="A2105" t="s">
        <v>466</v>
      </c>
      <c r="B2105" t="s">
        <v>2981</v>
      </c>
      <c r="C2105" t="s">
        <v>467</v>
      </c>
      <c r="D2105">
        <f t="shared" si="32"/>
        <v>4</v>
      </c>
      <c r="E2105" t="s">
        <v>16</v>
      </c>
      <c r="F2105" t="s">
        <v>466</v>
      </c>
      <c r="G2105" t="s">
        <v>468</v>
      </c>
    </row>
    <row r="2106" spans="1:7">
      <c r="A2106" t="s">
        <v>41</v>
      </c>
      <c r="C2106" t="s">
        <v>42</v>
      </c>
      <c r="D2106">
        <f t="shared" si="32"/>
        <v>3</v>
      </c>
      <c r="E2106" t="s">
        <v>12</v>
      </c>
      <c r="F2106" t="s">
        <v>41</v>
      </c>
      <c r="G2106" t="s">
        <v>11</v>
      </c>
    </row>
    <row r="2107" spans="1:7">
      <c r="A2107" t="s">
        <v>1386</v>
      </c>
      <c r="B2107" t="s">
        <v>3172</v>
      </c>
      <c r="C2107" t="s">
        <v>429</v>
      </c>
      <c r="D2107">
        <f t="shared" si="32"/>
        <v>1</v>
      </c>
      <c r="E2107" t="s">
        <v>138</v>
      </c>
      <c r="F2107" t="s">
        <v>1386</v>
      </c>
      <c r="G2107" t="s">
        <v>1387</v>
      </c>
    </row>
    <row r="2108" spans="1:7">
      <c r="A2108" t="s">
        <v>1693</v>
      </c>
      <c r="B2108" t="s">
        <v>3231</v>
      </c>
      <c r="C2108" t="s">
        <v>517</v>
      </c>
      <c r="D2108">
        <f t="shared" si="32"/>
        <v>4</v>
      </c>
      <c r="E2108" t="s">
        <v>16</v>
      </c>
      <c r="F2108" t="s">
        <v>1693</v>
      </c>
      <c r="G2108" t="s">
        <v>1694</v>
      </c>
    </row>
    <row r="2109" spans="1:7">
      <c r="A2109" t="s">
        <v>124</v>
      </c>
      <c r="C2109" t="s">
        <v>125</v>
      </c>
      <c r="D2109">
        <f t="shared" si="32"/>
        <v>3</v>
      </c>
      <c r="E2109" t="s">
        <v>12</v>
      </c>
      <c r="F2109" t="s">
        <v>124</v>
      </c>
      <c r="G2109" t="s">
        <v>11</v>
      </c>
    </row>
    <row r="2110" spans="1:7">
      <c r="A2110" t="s">
        <v>1753</v>
      </c>
      <c r="B2110" t="s">
        <v>2984</v>
      </c>
      <c r="C2110" t="s">
        <v>1754</v>
      </c>
      <c r="D2110">
        <f t="shared" si="32"/>
        <v>2</v>
      </c>
      <c r="E2110" t="s">
        <v>30</v>
      </c>
      <c r="F2110" t="s">
        <v>1756</v>
      </c>
      <c r="G2110" t="s">
        <v>1755</v>
      </c>
    </row>
    <row r="2111" spans="1:7">
      <c r="A2111" t="s">
        <v>31</v>
      </c>
      <c r="C2111" t="s">
        <v>32</v>
      </c>
      <c r="D2111">
        <f t="shared" si="32"/>
        <v>3</v>
      </c>
      <c r="E2111" t="s">
        <v>12</v>
      </c>
      <c r="F2111" t="s">
        <v>31</v>
      </c>
      <c r="G2111" t="s">
        <v>11</v>
      </c>
    </row>
    <row r="2112" spans="1:7">
      <c r="A2112" t="s">
        <v>198</v>
      </c>
      <c r="C2112" t="s">
        <v>1757</v>
      </c>
      <c r="D2112">
        <f t="shared" si="32"/>
        <v>2</v>
      </c>
      <c r="E2112" t="s">
        <v>30</v>
      </c>
      <c r="F2112" t="s">
        <v>198</v>
      </c>
    </row>
    <row r="2113" spans="1:7">
      <c r="A2113" t="s">
        <v>1839</v>
      </c>
      <c r="B2113" t="s">
        <v>3261</v>
      </c>
      <c r="C2113" t="s">
        <v>1840</v>
      </c>
      <c r="D2113">
        <f t="shared" si="32"/>
        <v>4</v>
      </c>
      <c r="E2113" t="s">
        <v>16</v>
      </c>
      <c r="F2113" t="s">
        <v>1839</v>
      </c>
      <c r="G2113" t="s">
        <v>1841</v>
      </c>
    </row>
    <row r="2114" spans="1:7">
      <c r="A2114" t="s">
        <v>1842</v>
      </c>
      <c r="B2114" t="s">
        <v>3262</v>
      </c>
      <c r="C2114" t="s">
        <v>1843</v>
      </c>
      <c r="D2114">
        <f t="shared" si="32"/>
        <v>4</v>
      </c>
      <c r="E2114" t="s">
        <v>16</v>
      </c>
      <c r="F2114" t="s">
        <v>1842</v>
      </c>
      <c r="G2114" t="s">
        <v>1844</v>
      </c>
    </row>
    <row r="2115" spans="1:7">
      <c r="A2115" t="s">
        <v>87</v>
      </c>
      <c r="C2115" t="s">
        <v>88</v>
      </c>
      <c r="D2115">
        <f t="shared" ref="D2115:D2178" si="33">IF(E2115="noun",4,IF(E2115="verb",2,IF(E2115="particle",3,1)))</f>
        <v>1</v>
      </c>
      <c r="E2115" t="s">
        <v>37</v>
      </c>
      <c r="F2115" t="s">
        <v>89</v>
      </c>
    </row>
    <row r="2116" spans="1:7">
      <c r="A2116" t="s">
        <v>238</v>
      </c>
      <c r="B2116" t="s">
        <v>2939</v>
      </c>
      <c r="C2116" t="s">
        <v>239</v>
      </c>
      <c r="D2116">
        <f t="shared" si="33"/>
        <v>3</v>
      </c>
      <c r="E2116" t="s">
        <v>12</v>
      </c>
      <c r="F2116" t="s">
        <v>238</v>
      </c>
      <c r="G2116" t="s">
        <v>240</v>
      </c>
    </row>
    <row r="2117" spans="1:7">
      <c r="A2117" t="s">
        <v>1845</v>
      </c>
      <c r="B2117" t="s">
        <v>1846</v>
      </c>
      <c r="C2117" t="s">
        <v>1846</v>
      </c>
      <c r="D2117">
        <f t="shared" si="33"/>
        <v>1</v>
      </c>
      <c r="G2117" t="s">
        <v>1846</v>
      </c>
    </row>
    <row r="2118" spans="1:7">
      <c r="A2118" t="s">
        <v>52</v>
      </c>
      <c r="C2118" t="s">
        <v>53</v>
      </c>
      <c r="D2118">
        <f t="shared" si="33"/>
        <v>3</v>
      </c>
      <c r="E2118" t="s">
        <v>12</v>
      </c>
      <c r="F2118" t="s">
        <v>52</v>
      </c>
      <c r="G2118" t="s">
        <v>11</v>
      </c>
    </row>
    <row r="2119" spans="1:7">
      <c r="A2119" t="s">
        <v>1847</v>
      </c>
      <c r="B2119" t="s">
        <v>3263</v>
      </c>
      <c r="C2119" t="s">
        <v>1848</v>
      </c>
      <c r="D2119">
        <f t="shared" si="33"/>
        <v>4</v>
      </c>
      <c r="E2119" t="s">
        <v>16</v>
      </c>
      <c r="F2119" t="s">
        <v>1847</v>
      </c>
      <c r="G2119" t="s">
        <v>1849</v>
      </c>
    </row>
    <row r="2120" spans="1:7">
      <c r="A2120" t="s">
        <v>9</v>
      </c>
      <c r="C2120" t="s">
        <v>10</v>
      </c>
      <c r="D2120">
        <f t="shared" si="33"/>
        <v>3</v>
      </c>
      <c r="E2120" t="s">
        <v>12</v>
      </c>
      <c r="F2120" t="s">
        <v>9</v>
      </c>
      <c r="G2120" t="s">
        <v>11</v>
      </c>
    </row>
    <row r="2121" spans="1:7">
      <c r="A2121" t="s">
        <v>1850</v>
      </c>
      <c r="B2121" t="s">
        <v>3264</v>
      </c>
      <c r="C2121" t="s">
        <v>1851</v>
      </c>
      <c r="D2121">
        <f t="shared" si="33"/>
        <v>4</v>
      </c>
      <c r="E2121" t="s">
        <v>16</v>
      </c>
      <c r="F2121" t="s">
        <v>1850</v>
      </c>
      <c r="G2121" t="s">
        <v>1852</v>
      </c>
    </row>
    <row r="2122" spans="1:7">
      <c r="A2122" t="s">
        <v>1853</v>
      </c>
      <c r="B2122" t="s">
        <v>3176</v>
      </c>
      <c r="C2122" t="s">
        <v>1854</v>
      </c>
      <c r="D2122">
        <f t="shared" si="33"/>
        <v>4</v>
      </c>
      <c r="E2122" t="s">
        <v>16</v>
      </c>
      <c r="F2122" t="s">
        <v>1853</v>
      </c>
      <c r="G2122" t="s">
        <v>1855</v>
      </c>
    </row>
    <row r="2123" spans="1:7">
      <c r="A2123" t="s">
        <v>124</v>
      </c>
      <c r="C2123" t="s">
        <v>125</v>
      </c>
      <c r="D2123">
        <f t="shared" si="33"/>
        <v>3</v>
      </c>
      <c r="E2123" t="s">
        <v>12</v>
      </c>
      <c r="F2123" t="s">
        <v>124</v>
      </c>
      <c r="G2123" t="s">
        <v>11</v>
      </c>
    </row>
    <row r="2124" spans="1:7">
      <c r="A2124" t="s">
        <v>1856</v>
      </c>
      <c r="B2124" t="s">
        <v>3265</v>
      </c>
      <c r="C2124" t="s">
        <v>1857</v>
      </c>
      <c r="D2124">
        <f t="shared" si="33"/>
        <v>2</v>
      </c>
      <c r="E2124" t="s">
        <v>30</v>
      </c>
      <c r="F2124" t="s">
        <v>1856</v>
      </c>
      <c r="G2124" t="s">
        <v>1858</v>
      </c>
    </row>
    <row r="2125" spans="1:7">
      <c r="A2125" t="s">
        <v>656</v>
      </c>
      <c r="B2125" t="s">
        <v>3022</v>
      </c>
      <c r="C2125" t="s">
        <v>657</v>
      </c>
      <c r="D2125">
        <f t="shared" si="33"/>
        <v>4</v>
      </c>
      <c r="E2125" t="s">
        <v>16</v>
      </c>
      <c r="F2125" t="s">
        <v>656</v>
      </c>
      <c r="G2125" t="s">
        <v>658</v>
      </c>
    </row>
    <row r="2126" spans="1:7">
      <c r="A2126" t="s">
        <v>41</v>
      </c>
      <c r="C2126" t="s">
        <v>42</v>
      </c>
      <c r="D2126">
        <f t="shared" si="33"/>
        <v>3</v>
      </c>
      <c r="E2126" t="s">
        <v>12</v>
      </c>
      <c r="F2126" t="s">
        <v>41</v>
      </c>
      <c r="G2126" t="s">
        <v>11</v>
      </c>
    </row>
    <row r="2127" spans="1:7">
      <c r="A2127" t="s">
        <v>1859</v>
      </c>
      <c r="B2127" t="s">
        <v>3266</v>
      </c>
      <c r="C2127" t="s">
        <v>1860</v>
      </c>
      <c r="D2127">
        <f t="shared" si="33"/>
        <v>2</v>
      </c>
      <c r="E2127" t="s">
        <v>30</v>
      </c>
      <c r="F2127" t="s">
        <v>1859</v>
      </c>
      <c r="G2127" t="s">
        <v>1861</v>
      </c>
    </row>
    <row r="2128" spans="1:7">
      <c r="A2128" t="s">
        <v>1862</v>
      </c>
      <c r="B2128" t="s">
        <v>3267</v>
      </c>
      <c r="C2128" t="s">
        <v>1863</v>
      </c>
      <c r="D2128">
        <f t="shared" si="33"/>
        <v>2</v>
      </c>
      <c r="E2128" t="s">
        <v>30</v>
      </c>
      <c r="F2128" t="s">
        <v>1862</v>
      </c>
      <c r="G2128" t="s">
        <v>1864</v>
      </c>
    </row>
    <row r="2129" spans="1:7">
      <c r="A2129" t="s">
        <v>244</v>
      </c>
      <c r="B2129" t="s">
        <v>2941</v>
      </c>
      <c r="C2129" t="s">
        <v>245</v>
      </c>
      <c r="D2129">
        <f t="shared" si="33"/>
        <v>4</v>
      </c>
      <c r="E2129" t="s">
        <v>16</v>
      </c>
      <c r="F2129" t="s">
        <v>244</v>
      </c>
      <c r="G2129" t="s">
        <v>246</v>
      </c>
    </row>
    <row r="2130" spans="1:7">
      <c r="A2130" t="s">
        <v>124</v>
      </c>
      <c r="C2130" t="s">
        <v>125</v>
      </c>
      <c r="D2130">
        <f t="shared" si="33"/>
        <v>3</v>
      </c>
      <c r="E2130" t="s">
        <v>12</v>
      </c>
      <c r="F2130" t="s">
        <v>124</v>
      </c>
      <c r="G2130" t="s">
        <v>11</v>
      </c>
    </row>
    <row r="2131" spans="1:7">
      <c r="A2131" t="s">
        <v>1865</v>
      </c>
      <c r="B2131" t="s">
        <v>3268</v>
      </c>
      <c r="C2131" t="s">
        <v>1866</v>
      </c>
      <c r="D2131">
        <f t="shared" si="33"/>
        <v>2</v>
      </c>
      <c r="E2131" t="s">
        <v>30</v>
      </c>
      <c r="F2131" t="s">
        <v>1865</v>
      </c>
      <c r="G2131" t="s">
        <v>1867</v>
      </c>
    </row>
    <row r="2132" spans="1:7">
      <c r="A2132" t="s">
        <v>244</v>
      </c>
      <c r="B2132" t="s">
        <v>2941</v>
      </c>
      <c r="C2132" t="s">
        <v>245</v>
      </c>
      <c r="D2132">
        <f t="shared" si="33"/>
        <v>4</v>
      </c>
      <c r="E2132" t="s">
        <v>16</v>
      </c>
      <c r="F2132" t="s">
        <v>244</v>
      </c>
      <c r="G2132" t="s">
        <v>246</v>
      </c>
    </row>
    <row r="2133" spans="1:7">
      <c r="A2133" t="s">
        <v>124</v>
      </c>
      <c r="C2133" t="s">
        <v>125</v>
      </c>
      <c r="D2133">
        <f t="shared" si="33"/>
        <v>3</v>
      </c>
      <c r="E2133" t="s">
        <v>12</v>
      </c>
      <c r="F2133" t="s">
        <v>124</v>
      </c>
      <c r="G2133" t="s">
        <v>11</v>
      </c>
    </row>
    <row r="2134" spans="1:7">
      <c r="A2134" t="s">
        <v>1868</v>
      </c>
      <c r="B2134" t="s">
        <v>3035</v>
      </c>
      <c r="C2134" t="s">
        <v>1869</v>
      </c>
      <c r="D2134">
        <f t="shared" si="33"/>
        <v>1</v>
      </c>
      <c r="E2134" t="s">
        <v>120</v>
      </c>
      <c r="F2134" t="s">
        <v>1868</v>
      </c>
      <c r="G2134" t="s">
        <v>1870</v>
      </c>
    </row>
    <row r="2135" spans="1:7">
      <c r="A2135" t="s">
        <v>1871</v>
      </c>
      <c r="B2135" t="s">
        <v>3269</v>
      </c>
      <c r="C2135" t="s">
        <v>1872</v>
      </c>
      <c r="D2135">
        <f t="shared" si="33"/>
        <v>4</v>
      </c>
      <c r="E2135" t="s">
        <v>16</v>
      </c>
      <c r="F2135" t="s">
        <v>1871</v>
      </c>
      <c r="G2135" t="s">
        <v>1873</v>
      </c>
    </row>
    <row r="2136" spans="1:7">
      <c r="A2136" t="s">
        <v>87</v>
      </c>
      <c r="C2136" t="s">
        <v>88</v>
      </c>
      <c r="D2136">
        <f t="shared" si="33"/>
        <v>3</v>
      </c>
      <c r="E2136" t="s">
        <v>12</v>
      </c>
      <c r="F2136" t="s">
        <v>87</v>
      </c>
      <c r="G2136" t="s">
        <v>11</v>
      </c>
    </row>
    <row r="2137" spans="1:7">
      <c r="A2137" t="s">
        <v>1874</v>
      </c>
      <c r="B2137" t="s">
        <v>3045</v>
      </c>
      <c r="C2137" t="s">
        <v>1875</v>
      </c>
      <c r="D2137">
        <f t="shared" si="33"/>
        <v>2</v>
      </c>
      <c r="E2137" t="s">
        <v>30</v>
      </c>
      <c r="F2137" t="s">
        <v>1876</v>
      </c>
      <c r="G2137" t="s">
        <v>768</v>
      </c>
    </row>
    <row r="2138" spans="1:7">
      <c r="A2138" t="s">
        <v>35</v>
      </c>
      <c r="C2138" t="s">
        <v>36</v>
      </c>
      <c r="D2138">
        <f t="shared" si="33"/>
        <v>1</v>
      </c>
      <c r="E2138" t="s">
        <v>37</v>
      </c>
      <c r="F2138" t="s">
        <v>35</v>
      </c>
    </row>
    <row r="2139" spans="1:7">
      <c r="A2139" t="s">
        <v>5</v>
      </c>
      <c r="B2139" t="s">
        <v>2891</v>
      </c>
      <c r="C2139" t="s">
        <v>6</v>
      </c>
      <c r="D2139">
        <f t="shared" si="33"/>
        <v>1</v>
      </c>
      <c r="E2139" t="s">
        <v>8</v>
      </c>
      <c r="F2139" t="s">
        <v>5</v>
      </c>
      <c r="G2139" t="s">
        <v>7</v>
      </c>
    </row>
    <row r="2140" spans="1:7">
      <c r="A2140" t="s">
        <v>52</v>
      </c>
      <c r="C2140" t="s">
        <v>53</v>
      </c>
      <c r="D2140">
        <f t="shared" si="33"/>
        <v>3</v>
      </c>
      <c r="E2140" t="s">
        <v>12</v>
      </c>
      <c r="F2140" t="s">
        <v>52</v>
      </c>
      <c r="G2140" t="s">
        <v>11</v>
      </c>
    </row>
    <row r="2141" spans="1:7">
      <c r="A2141" t="s">
        <v>1877</v>
      </c>
      <c r="B2141" t="s">
        <v>3049</v>
      </c>
      <c r="C2141" t="s">
        <v>1878</v>
      </c>
      <c r="D2141">
        <f t="shared" si="33"/>
        <v>4</v>
      </c>
      <c r="E2141" t="s">
        <v>16</v>
      </c>
      <c r="F2141" t="s">
        <v>1877</v>
      </c>
      <c r="G2141" t="s">
        <v>1879</v>
      </c>
    </row>
    <row r="2142" spans="1:7">
      <c r="A2142" t="s">
        <v>41</v>
      </c>
      <c r="C2142" t="s">
        <v>42</v>
      </c>
      <c r="D2142">
        <f t="shared" si="33"/>
        <v>3</v>
      </c>
      <c r="E2142" t="s">
        <v>12</v>
      </c>
      <c r="F2142" t="s">
        <v>41</v>
      </c>
      <c r="G2142" t="s">
        <v>11</v>
      </c>
    </row>
    <row r="2143" spans="1:7">
      <c r="A2143" t="s">
        <v>1880</v>
      </c>
      <c r="B2143" t="s">
        <v>3270</v>
      </c>
      <c r="C2143" t="s">
        <v>1881</v>
      </c>
      <c r="D2143">
        <f t="shared" si="33"/>
        <v>2</v>
      </c>
      <c r="E2143" t="s">
        <v>30</v>
      </c>
      <c r="F2143" t="s">
        <v>1880</v>
      </c>
      <c r="G2143" t="s">
        <v>1882</v>
      </c>
    </row>
    <row r="2144" spans="1:7">
      <c r="A2144" t="s">
        <v>67</v>
      </c>
      <c r="B2144" t="s">
        <v>2903</v>
      </c>
      <c r="C2144" t="s">
        <v>68</v>
      </c>
      <c r="D2144">
        <f t="shared" si="33"/>
        <v>4</v>
      </c>
      <c r="E2144" t="s">
        <v>16</v>
      </c>
      <c r="F2144" t="s">
        <v>67</v>
      </c>
      <c r="G2144" t="s">
        <v>69</v>
      </c>
    </row>
    <row r="2145" spans="1:7">
      <c r="A2145" t="s">
        <v>139</v>
      </c>
      <c r="C2145" t="s">
        <v>140</v>
      </c>
      <c r="D2145">
        <f t="shared" si="33"/>
        <v>3</v>
      </c>
      <c r="E2145" t="s">
        <v>12</v>
      </c>
      <c r="F2145" t="s">
        <v>139</v>
      </c>
      <c r="G2145" t="s">
        <v>11</v>
      </c>
    </row>
    <row r="2146" spans="1:7">
      <c r="A2146" t="s">
        <v>1883</v>
      </c>
      <c r="B2146" t="s">
        <v>3271</v>
      </c>
      <c r="C2146" t="s">
        <v>1088</v>
      </c>
      <c r="D2146">
        <f t="shared" si="33"/>
        <v>2</v>
      </c>
      <c r="E2146" t="s">
        <v>30</v>
      </c>
      <c r="F2146" t="s">
        <v>1885</v>
      </c>
      <c r="G2146" t="s">
        <v>1884</v>
      </c>
    </row>
    <row r="2147" spans="1:7">
      <c r="A2147" t="s">
        <v>70</v>
      </c>
      <c r="C2147" t="s">
        <v>71</v>
      </c>
      <c r="D2147">
        <f t="shared" si="33"/>
        <v>1</v>
      </c>
      <c r="E2147" t="s">
        <v>37</v>
      </c>
      <c r="F2147" t="s">
        <v>70</v>
      </c>
    </row>
    <row r="2148" spans="1:7">
      <c r="A2148" t="s">
        <v>1886</v>
      </c>
      <c r="B2148" t="s">
        <v>1888</v>
      </c>
      <c r="C2148" t="s">
        <v>1887</v>
      </c>
      <c r="D2148">
        <f t="shared" si="33"/>
        <v>4</v>
      </c>
      <c r="E2148" t="s">
        <v>16</v>
      </c>
      <c r="F2148" t="s">
        <v>1886</v>
      </c>
      <c r="G2148" t="s">
        <v>1888</v>
      </c>
    </row>
    <row r="2149" spans="1:7">
      <c r="A2149" t="s">
        <v>9</v>
      </c>
      <c r="C2149" t="s">
        <v>10</v>
      </c>
      <c r="D2149">
        <f t="shared" si="33"/>
        <v>3</v>
      </c>
      <c r="E2149" t="s">
        <v>12</v>
      </c>
      <c r="F2149" t="s">
        <v>9</v>
      </c>
      <c r="G2149" t="s">
        <v>11</v>
      </c>
    </row>
    <row r="2150" spans="1:7">
      <c r="A2150" t="s">
        <v>1889</v>
      </c>
      <c r="B2150" t="s">
        <v>2954</v>
      </c>
      <c r="C2150" t="s">
        <v>1890</v>
      </c>
      <c r="D2150">
        <f t="shared" si="33"/>
        <v>2</v>
      </c>
      <c r="E2150" t="s">
        <v>30</v>
      </c>
      <c r="F2150" t="s">
        <v>1889</v>
      </c>
      <c r="G2150" t="s">
        <v>1891</v>
      </c>
    </row>
    <row r="2151" spans="1:7">
      <c r="A2151" t="s">
        <v>1892</v>
      </c>
      <c r="B2151" t="s">
        <v>3066</v>
      </c>
      <c r="C2151" t="s">
        <v>1312</v>
      </c>
      <c r="D2151">
        <f t="shared" si="33"/>
        <v>4</v>
      </c>
      <c r="E2151" t="s">
        <v>16</v>
      </c>
      <c r="F2151" t="s">
        <v>1892</v>
      </c>
      <c r="G2151" t="s">
        <v>1893</v>
      </c>
    </row>
    <row r="2152" spans="1:7">
      <c r="A2152" t="s">
        <v>124</v>
      </c>
      <c r="C2152" t="s">
        <v>125</v>
      </c>
      <c r="D2152">
        <f t="shared" si="33"/>
        <v>3</v>
      </c>
      <c r="E2152" t="s">
        <v>12</v>
      </c>
      <c r="F2152" t="s">
        <v>124</v>
      </c>
      <c r="G2152" t="s">
        <v>11</v>
      </c>
    </row>
    <row r="2153" spans="1:7">
      <c r="A2153" t="s">
        <v>1121</v>
      </c>
      <c r="B2153" t="s">
        <v>3122</v>
      </c>
      <c r="C2153" t="s">
        <v>1122</v>
      </c>
      <c r="D2153">
        <f t="shared" si="33"/>
        <v>2</v>
      </c>
      <c r="E2153" t="s">
        <v>30</v>
      </c>
      <c r="F2153" t="s">
        <v>1124</v>
      </c>
      <c r="G2153" t="s">
        <v>1123</v>
      </c>
    </row>
    <row r="2154" spans="1:7">
      <c r="A2154" t="s">
        <v>1894</v>
      </c>
      <c r="B2154" t="s">
        <v>3123</v>
      </c>
      <c r="C2154" t="s">
        <v>1895</v>
      </c>
      <c r="D2154">
        <f t="shared" si="33"/>
        <v>2</v>
      </c>
      <c r="E2154" t="s">
        <v>30</v>
      </c>
      <c r="F2154" t="s">
        <v>1125</v>
      </c>
      <c r="G2154" t="s">
        <v>1127</v>
      </c>
    </row>
    <row r="2155" spans="1:7">
      <c r="A2155" t="s">
        <v>1896</v>
      </c>
      <c r="B2155" t="s">
        <v>3272</v>
      </c>
      <c r="C2155" t="s">
        <v>454</v>
      </c>
      <c r="D2155">
        <f t="shared" si="33"/>
        <v>4</v>
      </c>
      <c r="E2155" t="s">
        <v>16</v>
      </c>
      <c r="F2155" t="s">
        <v>1896</v>
      </c>
      <c r="G2155" t="s">
        <v>1897</v>
      </c>
    </row>
    <row r="2156" spans="1:7">
      <c r="A2156" t="s">
        <v>1898</v>
      </c>
      <c r="B2156" t="s">
        <v>3175</v>
      </c>
      <c r="C2156" t="s">
        <v>1899</v>
      </c>
      <c r="D2156">
        <f t="shared" si="33"/>
        <v>4</v>
      </c>
      <c r="E2156" t="s">
        <v>16</v>
      </c>
      <c r="F2156" t="s">
        <v>1898</v>
      </c>
      <c r="G2156" t="s">
        <v>1900</v>
      </c>
    </row>
    <row r="2157" spans="1:7">
      <c r="A2157" t="s">
        <v>52</v>
      </c>
      <c r="C2157" t="s">
        <v>53</v>
      </c>
      <c r="D2157">
        <f t="shared" si="33"/>
        <v>3</v>
      </c>
      <c r="E2157" t="s">
        <v>12</v>
      </c>
      <c r="F2157" t="s">
        <v>52</v>
      </c>
      <c r="G2157" t="s">
        <v>11</v>
      </c>
    </row>
    <row r="2158" spans="1:7">
      <c r="A2158" t="s">
        <v>1901</v>
      </c>
      <c r="B2158" t="s">
        <v>3159</v>
      </c>
      <c r="C2158" t="s">
        <v>1902</v>
      </c>
      <c r="D2158">
        <f t="shared" si="33"/>
        <v>4</v>
      </c>
      <c r="E2158" t="s">
        <v>16</v>
      </c>
      <c r="F2158" t="s">
        <v>1901</v>
      </c>
      <c r="G2158" t="s">
        <v>1310</v>
      </c>
    </row>
    <row r="2159" spans="1:7">
      <c r="A2159" t="s">
        <v>41</v>
      </c>
      <c r="C2159" t="s">
        <v>42</v>
      </c>
      <c r="D2159">
        <f t="shared" si="33"/>
        <v>3</v>
      </c>
      <c r="E2159" t="s">
        <v>12</v>
      </c>
      <c r="F2159" t="s">
        <v>41</v>
      </c>
      <c r="G2159" t="s">
        <v>11</v>
      </c>
    </row>
    <row r="2160" spans="1:7">
      <c r="A2160" t="s">
        <v>1903</v>
      </c>
      <c r="B2160" t="s">
        <v>3273</v>
      </c>
      <c r="C2160" t="s">
        <v>1904</v>
      </c>
      <c r="D2160">
        <f t="shared" si="33"/>
        <v>2</v>
      </c>
      <c r="E2160" t="s">
        <v>30</v>
      </c>
      <c r="F2160" t="s">
        <v>1903</v>
      </c>
      <c r="G2160" t="s">
        <v>1905</v>
      </c>
    </row>
    <row r="2161" spans="1:7">
      <c r="A2161" t="s">
        <v>1060</v>
      </c>
      <c r="B2161" t="s">
        <v>2933</v>
      </c>
      <c r="C2161" t="s">
        <v>1061</v>
      </c>
      <c r="D2161">
        <f t="shared" si="33"/>
        <v>4</v>
      </c>
      <c r="E2161" t="s">
        <v>16</v>
      </c>
      <c r="F2161" t="s">
        <v>1060</v>
      </c>
      <c r="G2161" t="s">
        <v>1062</v>
      </c>
    </row>
    <row r="2162" spans="1:7">
      <c r="A2162" t="s">
        <v>1568</v>
      </c>
      <c r="B2162" t="s">
        <v>3201</v>
      </c>
      <c r="C2162" t="s">
        <v>1569</v>
      </c>
      <c r="D2162">
        <f t="shared" si="33"/>
        <v>2</v>
      </c>
      <c r="E2162" t="s">
        <v>30</v>
      </c>
      <c r="F2162" t="s">
        <v>1571</v>
      </c>
      <c r="G2162" t="s">
        <v>1570</v>
      </c>
    </row>
    <row r="2163" spans="1:7">
      <c r="A2163" t="s">
        <v>35</v>
      </c>
      <c r="C2163" t="s">
        <v>36</v>
      </c>
      <c r="D2163">
        <f t="shared" si="33"/>
        <v>1</v>
      </c>
      <c r="E2163" t="s">
        <v>37</v>
      </c>
      <c r="F2163" t="s">
        <v>35</v>
      </c>
    </row>
    <row r="2164" spans="1:7">
      <c r="A2164" t="s">
        <v>814</v>
      </c>
      <c r="B2164" t="s">
        <v>3056</v>
      </c>
      <c r="C2164" t="s">
        <v>32</v>
      </c>
      <c r="D2164">
        <f t="shared" si="33"/>
        <v>4</v>
      </c>
      <c r="E2164" t="s">
        <v>16</v>
      </c>
      <c r="F2164" t="s">
        <v>814</v>
      </c>
      <c r="G2164" t="s">
        <v>815</v>
      </c>
    </row>
    <row r="2165" spans="1:7">
      <c r="A2165" t="s">
        <v>41</v>
      </c>
      <c r="C2165" t="s">
        <v>42</v>
      </c>
      <c r="D2165">
        <f t="shared" si="33"/>
        <v>3</v>
      </c>
      <c r="E2165" t="s">
        <v>12</v>
      </c>
      <c r="F2165" t="s">
        <v>41</v>
      </c>
      <c r="G2165" t="s">
        <v>11</v>
      </c>
    </row>
    <row r="2166" spans="1:7">
      <c r="A2166" t="s">
        <v>1906</v>
      </c>
      <c r="B2166" t="s">
        <v>3274</v>
      </c>
      <c r="C2166" t="s">
        <v>1907</v>
      </c>
      <c r="D2166">
        <f t="shared" si="33"/>
        <v>2</v>
      </c>
      <c r="E2166" t="s">
        <v>30</v>
      </c>
      <c r="F2166" t="s">
        <v>1906</v>
      </c>
      <c r="G2166" t="s">
        <v>1908</v>
      </c>
    </row>
    <row r="2167" spans="1:7">
      <c r="A2167" t="s">
        <v>1060</v>
      </c>
      <c r="B2167" t="s">
        <v>2933</v>
      </c>
      <c r="C2167" t="s">
        <v>1061</v>
      </c>
      <c r="D2167">
        <f t="shared" si="33"/>
        <v>4</v>
      </c>
      <c r="E2167" t="s">
        <v>16</v>
      </c>
      <c r="F2167" t="s">
        <v>1060</v>
      </c>
      <c r="G2167" t="s">
        <v>1062</v>
      </c>
    </row>
    <row r="2168" spans="1:7">
      <c r="A2168" t="s">
        <v>1868</v>
      </c>
      <c r="B2168" t="s">
        <v>3035</v>
      </c>
      <c r="C2168" t="s">
        <v>1869</v>
      </c>
      <c r="D2168">
        <f t="shared" si="33"/>
        <v>1</v>
      </c>
      <c r="E2168" t="s">
        <v>120</v>
      </c>
      <c r="F2168" t="s">
        <v>1868</v>
      </c>
      <c r="G2168" t="s">
        <v>1870</v>
      </c>
    </row>
    <row r="2169" spans="1:7">
      <c r="A2169" t="s">
        <v>1871</v>
      </c>
      <c r="B2169" t="s">
        <v>3269</v>
      </c>
      <c r="C2169" t="s">
        <v>1872</v>
      </c>
      <c r="D2169">
        <f t="shared" si="33"/>
        <v>4</v>
      </c>
      <c r="E2169" t="s">
        <v>16</v>
      </c>
      <c r="F2169" t="s">
        <v>1871</v>
      </c>
      <c r="G2169" t="s">
        <v>1873</v>
      </c>
    </row>
    <row r="2170" spans="1:7">
      <c r="A2170" t="s">
        <v>87</v>
      </c>
      <c r="C2170" t="s">
        <v>88</v>
      </c>
      <c r="D2170">
        <f t="shared" si="33"/>
        <v>3</v>
      </c>
      <c r="E2170" t="s">
        <v>12</v>
      </c>
      <c r="F2170" t="s">
        <v>87</v>
      </c>
      <c r="G2170" t="s">
        <v>11</v>
      </c>
    </row>
    <row r="2171" spans="1:7">
      <c r="A2171" t="s">
        <v>1874</v>
      </c>
      <c r="B2171" t="s">
        <v>3045</v>
      </c>
      <c r="C2171" t="s">
        <v>1875</v>
      </c>
      <c r="D2171">
        <f t="shared" si="33"/>
        <v>2</v>
      </c>
      <c r="E2171" t="s">
        <v>30</v>
      </c>
      <c r="F2171" t="s">
        <v>1876</v>
      </c>
      <c r="G2171" t="s">
        <v>768</v>
      </c>
    </row>
    <row r="2172" spans="1:7">
      <c r="A2172" t="s">
        <v>35</v>
      </c>
      <c r="C2172" t="s">
        <v>36</v>
      </c>
      <c r="D2172">
        <f t="shared" si="33"/>
        <v>1</v>
      </c>
      <c r="E2172" t="s">
        <v>37</v>
      </c>
      <c r="F2172" t="s">
        <v>35</v>
      </c>
    </row>
    <row r="2173" spans="1:7">
      <c r="A2173" t="s">
        <v>5</v>
      </c>
      <c r="B2173" t="s">
        <v>2891</v>
      </c>
      <c r="C2173" t="s">
        <v>6</v>
      </c>
      <c r="D2173">
        <f t="shared" si="33"/>
        <v>1</v>
      </c>
      <c r="E2173" t="s">
        <v>8</v>
      </c>
      <c r="F2173" t="s">
        <v>5</v>
      </c>
      <c r="G2173" t="s">
        <v>7</v>
      </c>
    </row>
    <row r="2174" spans="1:7">
      <c r="A2174" t="s">
        <v>52</v>
      </c>
      <c r="C2174" t="s">
        <v>53</v>
      </c>
      <c r="D2174">
        <f t="shared" si="33"/>
        <v>3</v>
      </c>
      <c r="E2174" t="s">
        <v>12</v>
      </c>
      <c r="F2174" t="s">
        <v>52</v>
      </c>
      <c r="G2174" t="s">
        <v>11</v>
      </c>
    </row>
    <row r="2175" spans="1:7">
      <c r="A2175" t="s">
        <v>176</v>
      </c>
      <c r="B2175" t="s">
        <v>2925</v>
      </c>
      <c r="C2175" t="s">
        <v>177</v>
      </c>
      <c r="D2175">
        <f t="shared" si="33"/>
        <v>4</v>
      </c>
      <c r="E2175" t="s">
        <v>16</v>
      </c>
      <c r="F2175" t="s">
        <v>176</v>
      </c>
      <c r="G2175" t="s">
        <v>178</v>
      </c>
    </row>
    <row r="2176" spans="1:7">
      <c r="A2176" t="s">
        <v>41</v>
      </c>
      <c r="C2176" t="s">
        <v>42</v>
      </c>
      <c r="D2176">
        <f t="shared" si="33"/>
        <v>3</v>
      </c>
      <c r="E2176" t="s">
        <v>12</v>
      </c>
      <c r="F2176" t="s">
        <v>41</v>
      </c>
      <c r="G2176" t="s">
        <v>11</v>
      </c>
    </row>
    <row r="2177" spans="1:7">
      <c r="A2177" t="s">
        <v>1880</v>
      </c>
      <c r="B2177" t="s">
        <v>3270</v>
      </c>
      <c r="C2177" t="s">
        <v>1881</v>
      </c>
      <c r="D2177">
        <f t="shared" si="33"/>
        <v>2</v>
      </c>
      <c r="E2177" t="s">
        <v>30</v>
      </c>
      <c r="F2177" t="s">
        <v>1880</v>
      </c>
      <c r="G2177" t="s">
        <v>1882</v>
      </c>
    </row>
    <row r="2178" spans="1:7">
      <c r="A2178" t="s">
        <v>67</v>
      </c>
      <c r="B2178" t="s">
        <v>2903</v>
      </c>
      <c r="C2178" t="s">
        <v>68</v>
      </c>
      <c r="D2178">
        <f t="shared" si="33"/>
        <v>4</v>
      </c>
      <c r="E2178" t="s">
        <v>16</v>
      </c>
      <c r="F2178" t="s">
        <v>67</v>
      </c>
      <c r="G2178" t="s">
        <v>69</v>
      </c>
    </row>
    <row r="2179" spans="1:7">
      <c r="A2179" t="s">
        <v>139</v>
      </c>
      <c r="C2179" t="s">
        <v>140</v>
      </c>
      <c r="D2179">
        <f t="shared" ref="D2179:D2242" si="34">IF(E2179="noun",4,IF(E2179="verb",2,IF(E2179="particle",3,1)))</f>
        <v>3</v>
      </c>
      <c r="E2179" t="s">
        <v>12</v>
      </c>
      <c r="F2179" t="s">
        <v>139</v>
      </c>
      <c r="G2179" t="s">
        <v>11</v>
      </c>
    </row>
    <row r="2180" spans="1:7">
      <c r="A2180" t="s">
        <v>1909</v>
      </c>
      <c r="B2180" t="s">
        <v>3271</v>
      </c>
      <c r="C2180" t="s">
        <v>1910</v>
      </c>
      <c r="D2180">
        <f t="shared" si="34"/>
        <v>2</v>
      </c>
      <c r="E2180" t="s">
        <v>30</v>
      </c>
      <c r="F2180" t="s">
        <v>1885</v>
      </c>
      <c r="G2180" t="s">
        <v>1884</v>
      </c>
    </row>
    <row r="2181" spans="1:7">
      <c r="A2181" t="s">
        <v>599</v>
      </c>
      <c r="C2181" t="s">
        <v>530</v>
      </c>
      <c r="D2181">
        <f t="shared" si="34"/>
        <v>3</v>
      </c>
      <c r="E2181" t="s">
        <v>12</v>
      </c>
      <c r="F2181" t="s">
        <v>599</v>
      </c>
      <c r="G2181" t="s">
        <v>11</v>
      </c>
    </row>
    <row r="2182" spans="1:7">
      <c r="A2182" t="s">
        <v>1868</v>
      </c>
      <c r="B2182" t="s">
        <v>3035</v>
      </c>
      <c r="C2182" t="s">
        <v>1869</v>
      </c>
      <c r="D2182">
        <f t="shared" si="34"/>
        <v>1</v>
      </c>
      <c r="E2182" t="s">
        <v>120</v>
      </c>
      <c r="F2182" t="s">
        <v>1868</v>
      </c>
      <c r="G2182" t="s">
        <v>1870</v>
      </c>
    </row>
    <row r="2183" spans="1:7">
      <c r="A2183" t="s">
        <v>1871</v>
      </c>
      <c r="B2183" t="s">
        <v>3269</v>
      </c>
      <c r="C2183" t="s">
        <v>1872</v>
      </c>
      <c r="D2183">
        <f t="shared" si="34"/>
        <v>4</v>
      </c>
      <c r="E2183" t="s">
        <v>16</v>
      </c>
      <c r="F2183" t="s">
        <v>1871</v>
      </c>
      <c r="G2183" t="s">
        <v>1873</v>
      </c>
    </row>
    <row r="2184" spans="1:7">
      <c r="A2184" t="s">
        <v>87</v>
      </c>
      <c r="C2184" t="s">
        <v>88</v>
      </c>
      <c r="D2184">
        <f t="shared" si="34"/>
        <v>3</v>
      </c>
      <c r="E2184" t="s">
        <v>12</v>
      </c>
      <c r="F2184" t="s">
        <v>87</v>
      </c>
      <c r="G2184" t="s">
        <v>11</v>
      </c>
    </row>
    <row r="2185" spans="1:7">
      <c r="A2185" t="s">
        <v>1911</v>
      </c>
      <c r="B2185" t="s">
        <v>3045</v>
      </c>
      <c r="C2185" t="s">
        <v>1912</v>
      </c>
      <c r="D2185">
        <f t="shared" si="34"/>
        <v>2</v>
      </c>
      <c r="E2185" t="s">
        <v>30</v>
      </c>
      <c r="F2185" t="s">
        <v>1913</v>
      </c>
      <c r="G2185" t="s">
        <v>768</v>
      </c>
    </row>
    <row r="2186" spans="1:7">
      <c r="A2186" t="s">
        <v>35</v>
      </c>
      <c r="C2186" t="s">
        <v>36</v>
      </c>
      <c r="D2186">
        <f t="shared" si="34"/>
        <v>1</v>
      </c>
      <c r="E2186" t="s">
        <v>37</v>
      </c>
      <c r="F2186" t="s">
        <v>35</v>
      </c>
    </row>
    <row r="2187" spans="1:7">
      <c r="A2187" t="s">
        <v>5</v>
      </c>
      <c r="B2187" t="s">
        <v>2891</v>
      </c>
      <c r="C2187" t="s">
        <v>6</v>
      </c>
      <c r="D2187">
        <f t="shared" si="34"/>
        <v>1</v>
      </c>
      <c r="E2187" t="s">
        <v>8</v>
      </c>
      <c r="F2187" t="s">
        <v>5</v>
      </c>
      <c r="G2187" t="s">
        <v>7</v>
      </c>
    </row>
    <row r="2188" spans="1:7">
      <c r="A2188" t="s">
        <v>52</v>
      </c>
      <c r="C2188" t="s">
        <v>53</v>
      </c>
      <c r="D2188">
        <f t="shared" si="34"/>
        <v>3</v>
      </c>
      <c r="E2188" t="s">
        <v>12</v>
      </c>
      <c r="F2188" t="s">
        <v>52</v>
      </c>
      <c r="G2188" t="s">
        <v>11</v>
      </c>
    </row>
    <row r="2189" spans="1:7">
      <c r="A2189" t="s">
        <v>527</v>
      </c>
      <c r="B2189" t="s">
        <v>3035</v>
      </c>
      <c r="C2189" t="s">
        <v>528</v>
      </c>
      <c r="D2189">
        <f t="shared" si="34"/>
        <v>1</v>
      </c>
      <c r="E2189" t="s">
        <v>120</v>
      </c>
      <c r="F2189" t="s">
        <v>527</v>
      </c>
      <c r="G2189" t="s">
        <v>1000</v>
      </c>
    </row>
    <row r="2190" spans="1:7">
      <c r="A2190" t="s">
        <v>814</v>
      </c>
      <c r="B2190" t="s">
        <v>3056</v>
      </c>
      <c r="C2190" t="s">
        <v>32</v>
      </c>
      <c r="D2190">
        <f t="shared" si="34"/>
        <v>4</v>
      </c>
      <c r="E2190" t="s">
        <v>16</v>
      </c>
      <c r="F2190" t="s">
        <v>814</v>
      </c>
      <c r="G2190" t="s">
        <v>815</v>
      </c>
    </row>
    <row r="2191" spans="1:7">
      <c r="A2191" t="s">
        <v>41</v>
      </c>
      <c r="C2191" t="s">
        <v>42</v>
      </c>
      <c r="D2191">
        <f t="shared" si="34"/>
        <v>3</v>
      </c>
      <c r="E2191" t="s">
        <v>12</v>
      </c>
      <c r="F2191" t="s">
        <v>41</v>
      </c>
      <c r="G2191" t="s">
        <v>11</v>
      </c>
    </row>
    <row r="2192" spans="1:7">
      <c r="A2192" t="s">
        <v>1868</v>
      </c>
      <c r="B2192" t="s">
        <v>3035</v>
      </c>
      <c r="C2192" t="s">
        <v>1869</v>
      </c>
      <c r="D2192">
        <f t="shared" si="34"/>
        <v>1</v>
      </c>
      <c r="E2192" t="s">
        <v>120</v>
      </c>
      <c r="F2192" t="s">
        <v>1868</v>
      </c>
      <c r="G2192" t="s">
        <v>1870</v>
      </c>
    </row>
    <row r="2193" spans="1:7">
      <c r="A2193" t="s">
        <v>1914</v>
      </c>
      <c r="B2193" t="s">
        <v>1916</v>
      </c>
      <c r="C2193" t="s">
        <v>1915</v>
      </c>
      <c r="D2193">
        <f t="shared" si="34"/>
        <v>4</v>
      </c>
      <c r="E2193" t="s">
        <v>16</v>
      </c>
      <c r="F2193" t="s">
        <v>1914</v>
      </c>
      <c r="G2193" t="s">
        <v>1916</v>
      </c>
    </row>
    <row r="2194" spans="1:7">
      <c r="A2194" t="s">
        <v>1917</v>
      </c>
      <c r="B2194" t="s">
        <v>1919</v>
      </c>
      <c r="C2194" t="s">
        <v>1918</v>
      </c>
      <c r="D2194">
        <f t="shared" si="34"/>
        <v>4</v>
      </c>
      <c r="E2194" t="s">
        <v>16</v>
      </c>
      <c r="F2194" t="s">
        <v>1917</v>
      </c>
      <c r="G2194" t="s">
        <v>1919</v>
      </c>
    </row>
    <row r="2195" spans="1:7">
      <c r="A2195" t="s">
        <v>87</v>
      </c>
      <c r="C2195" t="s">
        <v>88</v>
      </c>
      <c r="D2195">
        <f t="shared" si="34"/>
        <v>3</v>
      </c>
      <c r="E2195" t="s">
        <v>12</v>
      </c>
      <c r="F2195" t="s">
        <v>87</v>
      </c>
      <c r="G2195" t="s">
        <v>11</v>
      </c>
    </row>
    <row r="2196" spans="1:7">
      <c r="A2196" t="s">
        <v>1874</v>
      </c>
      <c r="B2196" t="s">
        <v>3045</v>
      </c>
      <c r="C2196" t="s">
        <v>1875</v>
      </c>
      <c r="D2196">
        <f t="shared" si="34"/>
        <v>2</v>
      </c>
      <c r="E2196" t="s">
        <v>30</v>
      </c>
      <c r="F2196" t="s">
        <v>1876</v>
      </c>
      <c r="G2196" t="s">
        <v>768</v>
      </c>
    </row>
    <row r="2197" spans="1:7">
      <c r="A2197" t="s">
        <v>35</v>
      </c>
      <c r="C2197" t="s">
        <v>36</v>
      </c>
      <c r="D2197">
        <f t="shared" si="34"/>
        <v>1</v>
      </c>
      <c r="E2197" t="s">
        <v>37</v>
      </c>
      <c r="F2197" t="s">
        <v>35</v>
      </c>
    </row>
    <row r="2198" spans="1:7">
      <c r="A2198" t="s">
        <v>5</v>
      </c>
      <c r="B2198" t="s">
        <v>2891</v>
      </c>
      <c r="C2198" t="s">
        <v>6</v>
      </c>
      <c r="D2198">
        <f t="shared" si="34"/>
        <v>1</v>
      </c>
      <c r="E2198" t="s">
        <v>8</v>
      </c>
      <c r="F2198" t="s">
        <v>5</v>
      </c>
      <c r="G2198" t="s">
        <v>7</v>
      </c>
    </row>
    <row r="2199" spans="1:7">
      <c r="A2199" t="s">
        <v>52</v>
      </c>
      <c r="C2199" t="s">
        <v>53</v>
      </c>
      <c r="D2199">
        <f t="shared" si="34"/>
        <v>3</v>
      </c>
      <c r="E2199" t="s">
        <v>12</v>
      </c>
      <c r="F2199" t="s">
        <v>52</v>
      </c>
      <c r="G2199" t="s">
        <v>11</v>
      </c>
    </row>
    <row r="2200" spans="1:7">
      <c r="A2200" t="s">
        <v>1877</v>
      </c>
      <c r="B2200" t="s">
        <v>3049</v>
      </c>
      <c r="C2200" t="s">
        <v>1878</v>
      </c>
      <c r="D2200">
        <f t="shared" si="34"/>
        <v>4</v>
      </c>
      <c r="E2200" t="s">
        <v>16</v>
      </c>
      <c r="F2200" t="s">
        <v>1877</v>
      </c>
      <c r="G2200" t="s">
        <v>1879</v>
      </c>
    </row>
    <row r="2201" spans="1:7">
      <c r="A2201" t="s">
        <v>41</v>
      </c>
      <c r="C2201" t="s">
        <v>42</v>
      </c>
      <c r="D2201">
        <f t="shared" si="34"/>
        <v>3</v>
      </c>
      <c r="E2201" t="s">
        <v>12</v>
      </c>
      <c r="F2201" t="s">
        <v>41</v>
      </c>
      <c r="G2201" t="s">
        <v>11</v>
      </c>
    </row>
    <row r="2202" spans="1:7">
      <c r="A2202" t="s">
        <v>584</v>
      </c>
      <c r="B2202" t="s">
        <v>3007</v>
      </c>
      <c r="C2202" t="s">
        <v>585</v>
      </c>
      <c r="D2202">
        <f t="shared" si="34"/>
        <v>1</v>
      </c>
      <c r="E2202" t="s">
        <v>120</v>
      </c>
      <c r="F2202" t="s">
        <v>584</v>
      </c>
      <c r="G2202" t="s">
        <v>586</v>
      </c>
    </row>
    <row r="2203" spans="1:7">
      <c r="A2203" t="s">
        <v>292</v>
      </c>
      <c r="B2203" t="s">
        <v>2953</v>
      </c>
      <c r="C2203" t="s">
        <v>293</v>
      </c>
      <c r="D2203">
        <f t="shared" si="34"/>
        <v>4</v>
      </c>
      <c r="E2203" t="s">
        <v>16</v>
      </c>
      <c r="F2203" t="s">
        <v>292</v>
      </c>
      <c r="G2203" t="s">
        <v>294</v>
      </c>
    </row>
    <row r="2204" spans="1:7">
      <c r="A2204" t="s">
        <v>124</v>
      </c>
      <c r="C2204" t="s">
        <v>125</v>
      </c>
      <c r="D2204">
        <f t="shared" si="34"/>
        <v>3</v>
      </c>
      <c r="E2204" t="s">
        <v>12</v>
      </c>
      <c r="F2204" t="s">
        <v>124</v>
      </c>
      <c r="G2204" t="s">
        <v>11</v>
      </c>
    </row>
    <row r="2205" spans="1:7">
      <c r="A2205" t="s">
        <v>1920</v>
      </c>
      <c r="B2205" t="s">
        <v>3275</v>
      </c>
      <c r="C2205" t="s">
        <v>1381</v>
      </c>
      <c r="D2205">
        <f t="shared" si="34"/>
        <v>2</v>
      </c>
      <c r="E2205" t="s">
        <v>30</v>
      </c>
      <c r="F2205" t="s">
        <v>1922</v>
      </c>
      <c r="G2205" t="s">
        <v>1921</v>
      </c>
    </row>
    <row r="2206" spans="1:7">
      <c r="A2206" t="s">
        <v>31</v>
      </c>
      <c r="C2206" t="s">
        <v>32</v>
      </c>
      <c r="D2206">
        <f t="shared" si="34"/>
        <v>3</v>
      </c>
      <c r="E2206" t="s">
        <v>12</v>
      </c>
      <c r="F2206" t="s">
        <v>31</v>
      </c>
      <c r="G2206" t="s">
        <v>11</v>
      </c>
    </row>
    <row r="2207" spans="1:7">
      <c r="A2207" t="s">
        <v>196</v>
      </c>
      <c r="C2207" t="s">
        <v>197</v>
      </c>
      <c r="D2207">
        <f t="shared" si="34"/>
        <v>2</v>
      </c>
      <c r="E2207" t="s">
        <v>30</v>
      </c>
      <c r="F2207" t="s">
        <v>198</v>
      </c>
    </row>
    <row r="2208" spans="1:7">
      <c r="A2208" t="s">
        <v>331</v>
      </c>
      <c r="C2208" t="s">
        <v>332</v>
      </c>
      <c r="D2208">
        <f t="shared" si="34"/>
        <v>1</v>
      </c>
      <c r="E2208" t="s">
        <v>37</v>
      </c>
      <c r="F2208" t="s">
        <v>35</v>
      </c>
    </row>
    <row r="2209" spans="1:7">
      <c r="A2209" t="s">
        <v>309</v>
      </c>
      <c r="B2209" t="s">
        <v>1554</v>
      </c>
      <c r="C2209" t="s">
        <v>310</v>
      </c>
      <c r="D2209">
        <f t="shared" si="34"/>
        <v>1</v>
      </c>
      <c r="E2209" t="s">
        <v>25</v>
      </c>
      <c r="F2209" t="s">
        <v>309</v>
      </c>
      <c r="G2209" t="s">
        <v>92</v>
      </c>
    </row>
    <row r="2210" spans="1:7">
      <c r="A2210" t="s">
        <v>311</v>
      </c>
      <c r="C2210" t="s">
        <v>312</v>
      </c>
      <c r="D2210">
        <f t="shared" si="34"/>
        <v>3</v>
      </c>
      <c r="E2210" t="s">
        <v>12</v>
      </c>
      <c r="F2210" t="s">
        <v>311</v>
      </c>
      <c r="G2210" t="s">
        <v>11</v>
      </c>
    </row>
    <row r="2211" spans="1:7">
      <c r="A2211" t="s">
        <v>1923</v>
      </c>
      <c r="B2211" t="s">
        <v>1925</v>
      </c>
      <c r="C2211" t="s">
        <v>1924</v>
      </c>
      <c r="D2211">
        <f t="shared" si="34"/>
        <v>4</v>
      </c>
      <c r="E2211" t="s">
        <v>16</v>
      </c>
      <c r="F2211" t="s">
        <v>1923</v>
      </c>
      <c r="G2211" t="s">
        <v>1925</v>
      </c>
    </row>
    <row r="2212" spans="1:7">
      <c r="A2212" t="s">
        <v>52</v>
      </c>
      <c r="C2212" t="s">
        <v>53</v>
      </c>
      <c r="D2212">
        <f t="shared" si="34"/>
        <v>3</v>
      </c>
      <c r="E2212" t="s">
        <v>12</v>
      </c>
      <c r="F2212" t="s">
        <v>52</v>
      </c>
      <c r="G2212" t="s">
        <v>11</v>
      </c>
    </row>
    <row r="2213" spans="1:7">
      <c r="A2213" t="s">
        <v>1926</v>
      </c>
      <c r="B2213" t="s">
        <v>3276</v>
      </c>
      <c r="C2213" t="s">
        <v>1927</v>
      </c>
      <c r="D2213">
        <f t="shared" si="34"/>
        <v>4</v>
      </c>
      <c r="E2213" t="s">
        <v>16</v>
      </c>
      <c r="F2213" t="s">
        <v>1926</v>
      </c>
      <c r="G2213" t="s">
        <v>1928</v>
      </c>
    </row>
    <row r="2214" spans="1:7">
      <c r="A2214" t="s">
        <v>87</v>
      </c>
      <c r="C2214" t="s">
        <v>88</v>
      </c>
      <c r="D2214">
        <f t="shared" si="34"/>
        <v>3</v>
      </c>
      <c r="E2214" t="s">
        <v>12</v>
      </c>
      <c r="F2214" t="s">
        <v>87</v>
      </c>
      <c r="G2214" t="s">
        <v>11</v>
      </c>
    </row>
    <row r="2215" spans="1:7">
      <c r="A2215" t="s">
        <v>1929</v>
      </c>
      <c r="B2215" t="s">
        <v>1931</v>
      </c>
      <c r="C2215" t="s">
        <v>1930</v>
      </c>
      <c r="D2215">
        <f t="shared" si="34"/>
        <v>4</v>
      </c>
      <c r="E2215" t="s">
        <v>16</v>
      </c>
      <c r="F2215" t="s">
        <v>1929</v>
      </c>
      <c r="G2215" t="s">
        <v>1931</v>
      </c>
    </row>
    <row r="2216" spans="1:7">
      <c r="A2216" t="s">
        <v>41</v>
      </c>
      <c r="C2216" t="s">
        <v>42</v>
      </c>
      <c r="D2216">
        <f t="shared" si="34"/>
        <v>3</v>
      </c>
      <c r="E2216" t="s">
        <v>12</v>
      </c>
      <c r="F2216" t="s">
        <v>41</v>
      </c>
      <c r="G2216" t="s">
        <v>11</v>
      </c>
    </row>
    <row r="2217" spans="1:7">
      <c r="A2217" t="s">
        <v>571</v>
      </c>
      <c r="B2217" t="s">
        <v>3003</v>
      </c>
      <c r="C2217" t="s">
        <v>411</v>
      </c>
      <c r="D2217">
        <f t="shared" si="34"/>
        <v>2</v>
      </c>
      <c r="E2217" t="s">
        <v>30</v>
      </c>
      <c r="F2217" t="s">
        <v>573</v>
      </c>
      <c r="G2217" t="s">
        <v>572</v>
      </c>
    </row>
    <row r="2218" spans="1:7">
      <c r="A2218" t="s">
        <v>31</v>
      </c>
      <c r="C2218" t="s">
        <v>32</v>
      </c>
      <c r="D2218">
        <f t="shared" si="34"/>
        <v>3</v>
      </c>
      <c r="E2218" t="s">
        <v>12</v>
      </c>
      <c r="F2218" t="s">
        <v>31</v>
      </c>
      <c r="G2218" t="s">
        <v>11</v>
      </c>
    </row>
    <row r="2219" spans="1:7">
      <c r="A2219" t="s">
        <v>126</v>
      </c>
      <c r="B2219" t="s">
        <v>2965</v>
      </c>
      <c r="C2219" t="s">
        <v>127</v>
      </c>
      <c r="D2219">
        <f t="shared" si="34"/>
        <v>2</v>
      </c>
      <c r="E2219" t="s">
        <v>30</v>
      </c>
      <c r="F2219" t="s">
        <v>129</v>
      </c>
      <c r="G2219" t="s">
        <v>361</v>
      </c>
    </row>
    <row r="2220" spans="1:7">
      <c r="A2220" t="s">
        <v>35</v>
      </c>
      <c r="C2220" t="s">
        <v>36</v>
      </c>
      <c r="D2220">
        <f t="shared" si="34"/>
        <v>1</v>
      </c>
      <c r="E2220" t="s">
        <v>37</v>
      </c>
      <c r="F2220" t="s">
        <v>35</v>
      </c>
    </row>
    <row r="2221" spans="1:7">
      <c r="A2221" t="s">
        <v>445</v>
      </c>
      <c r="B2221" t="s">
        <v>447</v>
      </c>
      <c r="C2221" t="s">
        <v>446</v>
      </c>
      <c r="D2221">
        <f t="shared" si="34"/>
        <v>1</v>
      </c>
      <c r="E2221" t="s">
        <v>8</v>
      </c>
      <c r="F2221" t="s">
        <v>445</v>
      </c>
      <c r="G2221" t="s">
        <v>447</v>
      </c>
    </row>
    <row r="2222" spans="1:7">
      <c r="A2222" t="s">
        <v>9</v>
      </c>
      <c r="C2222" t="s">
        <v>10</v>
      </c>
      <c r="D2222">
        <f t="shared" si="34"/>
        <v>3</v>
      </c>
      <c r="E2222" t="s">
        <v>12</v>
      </c>
      <c r="F2222" t="s">
        <v>9</v>
      </c>
      <c r="G2222" t="s">
        <v>11</v>
      </c>
    </row>
    <row r="2223" spans="1:7">
      <c r="A2223" t="s">
        <v>1932</v>
      </c>
      <c r="B2223" t="s">
        <v>3277</v>
      </c>
      <c r="C2223" t="s">
        <v>1933</v>
      </c>
      <c r="D2223">
        <f t="shared" si="34"/>
        <v>2</v>
      </c>
      <c r="E2223" t="s">
        <v>30</v>
      </c>
      <c r="F2223" t="s">
        <v>1935</v>
      </c>
      <c r="G2223" t="s">
        <v>1934</v>
      </c>
    </row>
    <row r="2224" spans="1:7">
      <c r="A2224" t="s">
        <v>35</v>
      </c>
      <c r="C2224" t="s">
        <v>36</v>
      </c>
      <c r="D2224">
        <f t="shared" si="34"/>
        <v>1</v>
      </c>
      <c r="E2224" t="s">
        <v>37</v>
      </c>
      <c r="F2224" t="s">
        <v>35</v>
      </c>
    </row>
    <row r="2225" spans="1:7">
      <c r="A2225" t="s">
        <v>527</v>
      </c>
      <c r="B2225" t="s">
        <v>3035</v>
      </c>
      <c r="C2225" t="s">
        <v>528</v>
      </c>
      <c r="D2225">
        <f t="shared" si="34"/>
        <v>1</v>
      </c>
      <c r="E2225" t="s">
        <v>120</v>
      </c>
      <c r="F2225" t="s">
        <v>527</v>
      </c>
      <c r="G2225" t="s">
        <v>1000</v>
      </c>
    </row>
    <row r="2226" spans="1:7">
      <c r="A2226" t="s">
        <v>1936</v>
      </c>
      <c r="B2226" t="s">
        <v>3101</v>
      </c>
      <c r="C2226" t="s">
        <v>1025</v>
      </c>
      <c r="D2226">
        <f t="shared" si="34"/>
        <v>4</v>
      </c>
      <c r="E2226" t="s">
        <v>16</v>
      </c>
      <c r="F2226" t="s">
        <v>1936</v>
      </c>
      <c r="G2226" t="s">
        <v>1026</v>
      </c>
    </row>
    <row r="2227" spans="1:7">
      <c r="A2227" t="s">
        <v>238</v>
      </c>
      <c r="B2227" t="s">
        <v>2939</v>
      </c>
      <c r="C2227" t="s">
        <v>239</v>
      </c>
      <c r="D2227">
        <f t="shared" si="34"/>
        <v>3</v>
      </c>
      <c r="E2227" t="s">
        <v>12</v>
      </c>
      <c r="F2227" t="s">
        <v>238</v>
      </c>
      <c r="G2227" t="s">
        <v>240</v>
      </c>
    </row>
    <row r="2228" spans="1:7">
      <c r="A2228" t="s">
        <v>316</v>
      </c>
      <c r="C2228" t="s">
        <v>317</v>
      </c>
      <c r="D2228">
        <f t="shared" si="34"/>
        <v>1</v>
      </c>
      <c r="E2228" t="s">
        <v>20</v>
      </c>
      <c r="F2228" t="s">
        <v>316</v>
      </c>
    </row>
    <row r="2229" spans="1:7">
      <c r="A2229" t="s">
        <v>365</v>
      </c>
      <c r="B2229" t="s">
        <v>2966</v>
      </c>
      <c r="C2229" t="s">
        <v>366</v>
      </c>
      <c r="D2229">
        <f t="shared" si="34"/>
        <v>2</v>
      </c>
      <c r="E2229" t="s">
        <v>30</v>
      </c>
      <c r="F2229" t="s">
        <v>368</v>
      </c>
      <c r="G2229" t="s">
        <v>367</v>
      </c>
    </row>
    <row r="2230" spans="1:7">
      <c r="A2230" t="s">
        <v>35</v>
      </c>
      <c r="C2230" t="s">
        <v>36</v>
      </c>
      <c r="D2230">
        <f t="shared" si="34"/>
        <v>1</v>
      </c>
      <c r="E2230" t="s">
        <v>37</v>
      </c>
      <c r="F2230" t="s">
        <v>35</v>
      </c>
    </row>
    <row r="2231" spans="1:7">
      <c r="A2231" t="s">
        <v>1937</v>
      </c>
      <c r="B2231" t="s">
        <v>3278</v>
      </c>
      <c r="C2231" t="s">
        <v>1938</v>
      </c>
      <c r="D2231">
        <f t="shared" si="34"/>
        <v>4</v>
      </c>
      <c r="E2231" t="s">
        <v>16</v>
      </c>
      <c r="F2231" t="s">
        <v>1937</v>
      </c>
      <c r="G2231" t="s">
        <v>1939</v>
      </c>
    </row>
    <row r="2232" spans="1:7">
      <c r="A2232" t="s">
        <v>9</v>
      </c>
      <c r="C2232" t="s">
        <v>10</v>
      </c>
      <c r="D2232">
        <f t="shared" si="34"/>
        <v>3</v>
      </c>
      <c r="E2232" t="s">
        <v>12</v>
      </c>
      <c r="F2232" t="s">
        <v>9</v>
      </c>
      <c r="G2232" t="s">
        <v>11</v>
      </c>
    </row>
    <row r="2233" spans="1:7">
      <c r="A2233" t="s">
        <v>1940</v>
      </c>
      <c r="B2233" t="s">
        <v>3259</v>
      </c>
      <c r="C2233" t="s">
        <v>1941</v>
      </c>
      <c r="D2233">
        <f t="shared" si="34"/>
        <v>2</v>
      </c>
      <c r="E2233" t="s">
        <v>30</v>
      </c>
      <c r="F2233" t="s">
        <v>1833</v>
      </c>
      <c r="G2233" t="s">
        <v>1835</v>
      </c>
    </row>
    <row r="2234" spans="1:7">
      <c r="A2234" t="s">
        <v>31</v>
      </c>
      <c r="C2234" t="s">
        <v>32</v>
      </c>
      <c r="D2234">
        <f t="shared" si="34"/>
        <v>3</v>
      </c>
      <c r="E2234" t="s">
        <v>12</v>
      </c>
      <c r="F2234" t="s">
        <v>31</v>
      </c>
      <c r="G2234" t="s">
        <v>11</v>
      </c>
    </row>
    <row r="2235" spans="1:7">
      <c r="A2235" t="s">
        <v>1942</v>
      </c>
      <c r="B2235" t="s">
        <v>1944</v>
      </c>
      <c r="C2235" t="s">
        <v>1943</v>
      </c>
      <c r="D2235">
        <f t="shared" si="34"/>
        <v>4</v>
      </c>
      <c r="E2235" t="s">
        <v>16</v>
      </c>
      <c r="F2235" t="s">
        <v>1942</v>
      </c>
      <c r="G2235" t="s">
        <v>1944</v>
      </c>
    </row>
    <row r="2236" spans="1:7">
      <c r="A2236" t="s">
        <v>124</v>
      </c>
      <c r="C2236" t="s">
        <v>125</v>
      </c>
      <c r="D2236">
        <f t="shared" si="34"/>
        <v>3</v>
      </c>
      <c r="E2236" t="s">
        <v>12</v>
      </c>
      <c r="F2236" t="s">
        <v>124</v>
      </c>
      <c r="G2236" t="s">
        <v>11</v>
      </c>
    </row>
    <row r="2237" spans="1:7">
      <c r="A2237" t="s">
        <v>1945</v>
      </c>
      <c r="B2237" t="s">
        <v>3279</v>
      </c>
      <c r="C2237" t="s">
        <v>1946</v>
      </c>
      <c r="D2237">
        <f t="shared" si="34"/>
        <v>2</v>
      </c>
      <c r="E2237" t="s">
        <v>30</v>
      </c>
      <c r="F2237" t="s">
        <v>1948</v>
      </c>
      <c r="G2237" t="s">
        <v>1947</v>
      </c>
    </row>
    <row r="2238" spans="1:7">
      <c r="A2238" t="s">
        <v>35</v>
      </c>
      <c r="C2238" t="s">
        <v>36</v>
      </c>
      <c r="D2238">
        <f t="shared" si="34"/>
        <v>1</v>
      </c>
      <c r="E2238" t="s">
        <v>37</v>
      </c>
      <c r="F2238" t="s">
        <v>35</v>
      </c>
    </row>
    <row r="2239" spans="1:7">
      <c r="A2239" t="s">
        <v>1222</v>
      </c>
      <c r="B2239" t="s">
        <v>3143</v>
      </c>
      <c r="C2239" t="s">
        <v>1223</v>
      </c>
      <c r="D2239">
        <f t="shared" si="34"/>
        <v>4</v>
      </c>
      <c r="E2239" t="s">
        <v>16</v>
      </c>
      <c r="F2239" t="s">
        <v>1222</v>
      </c>
      <c r="G2239" t="s">
        <v>1224</v>
      </c>
    </row>
    <row r="2240" spans="1:7">
      <c r="A2240" t="s">
        <v>171</v>
      </c>
      <c r="C2240" t="s">
        <v>172</v>
      </c>
      <c r="D2240">
        <f t="shared" si="34"/>
        <v>3</v>
      </c>
      <c r="E2240" t="s">
        <v>12</v>
      </c>
      <c r="F2240" t="s">
        <v>171</v>
      </c>
      <c r="G2240" t="s">
        <v>11</v>
      </c>
    </row>
    <row r="2241" spans="1:7">
      <c r="A2241" t="s">
        <v>804</v>
      </c>
      <c r="B2241" t="s">
        <v>3053</v>
      </c>
      <c r="C2241" t="s">
        <v>805</v>
      </c>
      <c r="D2241">
        <f t="shared" si="34"/>
        <v>2</v>
      </c>
      <c r="E2241" t="s">
        <v>30</v>
      </c>
      <c r="F2241" t="s">
        <v>807</v>
      </c>
      <c r="G2241" t="s">
        <v>806</v>
      </c>
    </row>
    <row r="2242" spans="1:7">
      <c r="A2242" t="s">
        <v>1784</v>
      </c>
      <c r="C2242" t="s">
        <v>1785</v>
      </c>
      <c r="D2242">
        <f t="shared" si="34"/>
        <v>1</v>
      </c>
      <c r="E2242" t="s">
        <v>37</v>
      </c>
      <c r="F2242" t="s">
        <v>1786</v>
      </c>
    </row>
    <row r="2243" spans="1:7">
      <c r="A2243" t="s">
        <v>124</v>
      </c>
      <c r="C2243" t="s">
        <v>125</v>
      </c>
      <c r="D2243">
        <f t="shared" ref="D2243:D2306" si="35">IF(E2243="noun",4,IF(E2243="verb",2,IF(E2243="particle",3,1)))</f>
        <v>3</v>
      </c>
      <c r="E2243" t="s">
        <v>12</v>
      </c>
      <c r="F2243" t="s">
        <v>124</v>
      </c>
      <c r="G2243" t="s">
        <v>11</v>
      </c>
    </row>
    <row r="2244" spans="1:7">
      <c r="A2244" t="s">
        <v>606</v>
      </c>
      <c r="C2244" t="s">
        <v>607</v>
      </c>
      <c r="D2244">
        <f t="shared" si="35"/>
        <v>1</v>
      </c>
      <c r="E2244" t="s">
        <v>327</v>
      </c>
      <c r="F2244" t="s">
        <v>606</v>
      </c>
    </row>
    <row r="2245" spans="1:7">
      <c r="A2245" t="s">
        <v>1622</v>
      </c>
      <c r="B2245" t="s">
        <v>3213</v>
      </c>
      <c r="C2245" t="s">
        <v>1623</v>
      </c>
      <c r="D2245">
        <f t="shared" si="35"/>
        <v>1</v>
      </c>
      <c r="E2245" t="s">
        <v>20</v>
      </c>
      <c r="F2245" t="s">
        <v>1622</v>
      </c>
      <c r="G2245" t="s">
        <v>1624</v>
      </c>
    </row>
    <row r="2246" spans="1:7">
      <c r="A2246" t="s">
        <v>1949</v>
      </c>
      <c r="B2246" t="s">
        <v>3103</v>
      </c>
      <c r="C2246" t="s">
        <v>1950</v>
      </c>
      <c r="D2246">
        <f t="shared" si="35"/>
        <v>2</v>
      </c>
      <c r="E2246" t="s">
        <v>30</v>
      </c>
      <c r="F2246" t="s">
        <v>1031</v>
      </c>
      <c r="G2246" t="s">
        <v>1033</v>
      </c>
    </row>
    <row r="2247" spans="1:7">
      <c r="A2247" t="s">
        <v>31</v>
      </c>
      <c r="C2247" t="s">
        <v>32</v>
      </c>
      <c r="D2247">
        <f t="shared" si="35"/>
        <v>3</v>
      </c>
      <c r="E2247" t="s">
        <v>12</v>
      </c>
      <c r="F2247" t="s">
        <v>31</v>
      </c>
      <c r="G2247" t="s">
        <v>11</v>
      </c>
    </row>
    <row r="2248" spans="1:7">
      <c r="A2248" t="s">
        <v>606</v>
      </c>
      <c r="C2248" t="s">
        <v>607</v>
      </c>
      <c r="D2248">
        <f t="shared" si="35"/>
        <v>1</v>
      </c>
      <c r="E2248" t="s">
        <v>327</v>
      </c>
      <c r="F2248" t="s">
        <v>606</v>
      </c>
    </row>
    <row r="2249" spans="1:7">
      <c r="A2249" t="s">
        <v>1622</v>
      </c>
      <c r="B2249" t="s">
        <v>3213</v>
      </c>
      <c r="C2249" t="s">
        <v>1623</v>
      </c>
      <c r="D2249">
        <f t="shared" si="35"/>
        <v>1</v>
      </c>
      <c r="E2249" t="s">
        <v>20</v>
      </c>
      <c r="F2249" t="s">
        <v>1622</v>
      </c>
      <c r="G2249" t="s">
        <v>1624</v>
      </c>
    </row>
    <row r="2250" spans="1:7">
      <c r="A2250" t="s">
        <v>1951</v>
      </c>
      <c r="B2250" t="s">
        <v>3280</v>
      </c>
      <c r="C2250" t="s">
        <v>1952</v>
      </c>
      <c r="D2250">
        <f t="shared" si="35"/>
        <v>2</v>
      </c>
      <c r="E2250" t="s">
        <v>30</v>
      </c>
      <c r="F2250" t="s">
        <v>1954</v>
      </c>
      <c r="G2250" t="s">
        <v>1953</v>
      </c>
    </row>
    <row r="2251" spans="1:7">
      <c r="A2251" t="s">
        <v>87</v>
      </c>
      <c r="C2251" t="s">
        <v>88</v>
      </c>
      <c r="D2251">
        <f t="shared" si="35"/>
        <v>3</v>
      </c>
      <c r="E2251" t="s">
        <v>12</v>
      </c>
      <c r="F2251" t="s">
        <v>87</v>
      </c>
      <c r="G2251" t="s">
        <v>11</v>
      </c>
    </row>
    <row r="2252" spans="1:7">
      <c r="A2252" t="s">
        <v>606</v>
      </c>
      <c r="C2252" t="s">
        <v>607</v>
      </c>
      <c r="D2252">
        <f t="shared" si="35"/>
        <v>1</v>
      </c>
      <c r="E2252" t="s">
        <v>327</v>
      </c>
      <c r="F2252" t="s">
        <v>606</v>
      </c>
    </row>
    <row r="2253" spans="1:7">
      <c r="A2253" t="s">
        <v>1622</v>
      </c>
      <c r="B2253" t="s">
        <v>3213</v>
      </c>
      <c r="C2253" t="s">
        <v>1623</v>
      </c>
      <c r="D2253">
        <f t="shared" si="35"/>
        <v>1</v>
      </c>
      <c r="E2253" t="s">
        <v>20</v>
      </c>
      <c r="F2253" t="s">
        <v>1622</v>
      </c>
      <c r="G2253" t="s">
        <v>1624</v>
      </c>
    </row>
    <row r="2254" spans="1:7">
      <c r="A2254" t="s">
        <v>1955</v>
      </c>
      <c r="B2254" t="s">
        <v>3242</v>
      </c>
      <c r="C2254" t="s">
        <v>1956</v>
      </c>
      <c r="D2254">
        <f t="shared" si="35"/>
        <v>2</v>
      </c>
      <c r="E2254" t="s">
        <v>30</v>
      </c>
      <c r="F2254" t="s">
        <v>1958</v>
      </c>
      <c r="G2254" t="s">
        <v>1957</v>
      </c>
    </row>
    <row r="2255" spans="1:7">
      <c r="A2255" t="s">
        <v>31</v>
      </c>
      <c r="C2255" t="s">
        <v>32</v>
      </c>
      <c r="D2255">
        <f t="shared" si="35"/>
        <v>3</v>
      </c>
      <c r="E2255" t="s">
        <v>12</v>
      </c>
      <c r="F2255" t="s">
        <v>31</v>
      </c>
      <c r="G2255" t="s">
        <v>11</v>
      </c>
    </row>
    <row r="2256" spans="1:7">
      <c r="A2256" t="s">
        <v>606</v>
      </c>
      <c r="C2256" t="s">
        <v>607</v>
      </c>
      <c r="D2256">
        <f t="shared" si="35"/>
        <v>1</v>
      </c>
      <c r="E2256" t="s">
        <v>327</v>
      </c>
      <c r="F2256" t="s">
        <v>606</v>
      </c>
    </row>
    <row r="2257" spans="1:7">
      <c r="A2257" t="s">
        <v>1622</v>
      </c>
      <c r="B2257" t="s">
        <v>3213</v>
      </c>
      <c r="C2257" t="s">
        <v>1623</v>
      </c>
      <c r="D2257">
        <f t="shared" si="35"/>
        <v>1</v>
      </c>
      <c r="E2257" t="s">
        <v>20</v>
      </c>
      <c r="F2257" t="s">
        <v>1622</v>
      </c>
      <c r="G2257" t="s">
        <v>1624</v>
      </c>
    </row>
    <row r="2258" spans="1:7">
      <c r="A2258" t="s">
        <v>1959</v>
      </c>
      <c r="B2258" t="s">
        <v>3281</v>
      </c>
      <c r="C2258" t="s">
        <v>1960</v>
      </c>
      <c r="D2258">
        <f t="shared" si="35"/>
        <v>2</v>
      </c>
      <c r="E2258" t="s">
        <v>30</v>
      </c>
      <c r="F2258" t="s">
        <v>1962</v>
      </c>
      <c r="G2258" t="s">
        <v>1961</v>
      </c>
    </row>
    <row r="2259" spans="1:7">
      <c r="A2259" t="s">
        <v>31</v>
      </c>
      <c r="C2259" t="s">
        <v>32</v>
      </c>
      <c r="D2259">
        <f t="shared" si="35"/>
        <v>3</v>
      </c>
      <c r="E2259" t="s">
        <v>12</v>
      </c>
      <c r="F2259" t="s">
        <v>31</v>
      </c>
      <c r="G2259" t="s">
        <v>11</v>
      </c>
    </row>
    <row r="2260" spans="1:7">
      <c r="A2260" t="s">
        <v>606</v>
      </c>
      <c r="C2260" t="s">
        <v>607</v>
      </c>
      <c r="D2260">
        <f t="shared" si="35"/>
        <v>1</v>
      </c>
      <c r="E2260" t="s">
        <v>327</v>
      </c>
      <c r="F2260" t="s">
        <v>606</v>
      </c>
    </row>
    <row r="2261" spans="1:7">
      <c r="A2261" t="s">
        <v>1622</v>
      </c>
      <c r="B2261" t="s">
        <v>3213</v>
      </c>
      <c r="C2261" t="s">
        <v>1623</v>
      </c>
      <c r="D2261">
        <f t="shared" si="35"/>
        <v>1</v>
      </c>
      <c r="E2261" t="s">
        <v>20</v>
      </c>
      <c r="F2261" t="s">
        <v>1622</v>
      </c>
      <c r="G2261" t="s">
        <v>1624</v>
      </c>
    </row>
    <row r="2262" spans="1:7">
      <c r="A2262" t="s">
        <v>1963</v>
      </c>
      <c r="B2262" t="s">
        <v>2998</v>
      </c>
      <c r="C2262" t="s">
        <v>1964</v>
      </c>
      <c r="D2262">
        <f t="shared" si="35"/>
        <v>2</v>
      </c>
      <c r="E2262" t="s">
        <v>30</v>
      </c>
      <c r="F2262" t="s">
        <v>1965</v>
      </c>
      <c r="G2262" t="s">
        <v>549</v>
      </c>
    </row>
    <row r="2263" spans="1:7">
      <c r="A2263" t="s">
        <v>31</v>
      </c>
      <c r="C2263" t="s">
        <v>32</v>
      </c>
      <c r="D2263">
        <f t="shared" si="35"/>
        <v>3</v>
      </c>
      <c r="E2263" t="s">
        <v>12</v>
      </c>
      <c r="F2263" t="s">
        <v>31</v>
      </c>
      <c r="G2263" t="s">
        <v>11</v>
      </c>
    </row>
    <row r="2264" spans="1:7">
      <c r="A2264" t="s">
        <v>606</v>
      </c>
      <c r="C2264" t="s">
        <v>607</v>
      </c>
      <c r="D2264">
        <f t="shared" si="35"/>
        <v>1</v>
      </c>
      <c r="E2264" t="s">
        <v>327</v>
      </c>
      <c r="F2264" t="s">
        <v>606</v>
      </c>
    </row>
    <row r="2265" spans="1:7">
      <c r="A2265" t="s">
        <v>1622</v>
      </c>
      <c r="B2265" t="s">
        <v>3213</v>
      </c>
      <c r="C2265" t="s">
        <v>1623</v>
      </c>
      <c r="D2265">
        <f t="shared" si="35"/>
        <v>1</v>
      </c>
      <c r="E2265" t="s">
        <v>20</v>
      </c>
      <c r="F2265" t="s">
        <v>1622</v>
      </c>
      <c r="G2265" t="s">
        <v>1624</v>
      </c>
    </row>
    <row r="2266" spans="1:7">
      <c r="A2266" t="s">
        <v>1966</v>
      </c>
      <c r="B2266" t="s">
        <v>2954</v>
      </c>
      <c r="C2266" t="s">
        <v>1967</v>
      </c>
      <c r="D2266">
        <f t="shared" si="35"/>
        <v>2</v>
      </c>
      <c r="E2266" t="s">
        <v>30</v>
      </c>
      <c r="F2266" t="s">
        <v>295</v>
      </c>
      <c r="G2266" t="s">
        <v>297</v>
      </c>
    </row>
    <row r="2267" spans="1:7">
      <c r="A2267" t="s">
        <v>31</v>
      </c>
      <c r="C2267" t="s">
        <v>32</v>
      </c>
      <c r="D2267">
        <f t="shared" si="35"/>
        <v>3</v>
      </c>
      <c r="E2267" t="s">
        <v>12</v>
      </c>
      <c r="F2267" t="s">
        <v>31</v>
      </c>
      <c r="G2267" t="s">
        <v>11</v>
      </c>
    </row>
    <row r="2268" spans="1:7">
      <c r="A2268" t="s">
        <v>606</v>
      </c>
      <c r="C2268" t="s">
        <v>607</v>
      </c>
      <c r="D2268">
        <f t="shared" si="35"/>
        <v>1</v>
      </c>
      <c r="E2268" t="s">
        <v>327</v>
      </c>
      <c r="F2268" t="s">
        <v>606</v>
      </c>
    </row>
    <row r="2269" spans="1:7">
      <c r="A2269" t="s">
        <v>1622</v>
      </c>
      <c r="B2269" t="s">
        <v>3213</v>
      </c>
      <c r="C2269" t="s">
        <v>1623</v>
      </c>
      <c r="D2269">
        <f t="shared" si="35"/>
        <v>1</v>
      </c>
      <c r="E2269" t="s">
        <v>20</v>
      </c>
      <c r="F2269" t="s">
        <v>1622</v>
      </c>
      <c r="G2269" t="s">
        <v>1624</v>
      </c>
    </row>
    <row r="2270" spans="1:7">
      <c r="A2270" t="s">
        <v>1968</v>
      </c>
      <c r="C2270" t="s">
        <v>1478</v>
      </c>
      <c r="D2270">
        <f t="shared" si="35"/>
        <v>1</v>
      </c>
      <c r="E2270" t="s">
        <v>25</v>
      </c>
      <c r="F2270" t="s">
        <v>1969</v>
      </c>
    </row>
    <row r="2271" spans="1:7">
      <c r="A2271" t="s">
        <v>247</v>
      </c>
      <c r="B2271" t="s">
        <v>2942</v>
      </c>
      <c r="C2271" t="s">
        <v>248</v>
      </c>
      <c r="D2271">
        <f t="shared" si="35"/>
        <v>4</v>
      </c>
      <c r="E2271" t="s">
        <v>16</v>
      </c>
      <c r="F2271" t="s">
        <v>247</v>
      </c>
      <c r="G2271" t="s">
        <v>249</v>
      </c>
    </row>
    <row r="2272" spans="1:7">
      <c r="A2272" t="s">
        <v>9</v>
      </c>
      <c r="C2272" t="s">
        <v>10</v>
      </c>
      <c r="D2272">
        <f t="shared" si="35"/>
        <v>3</v>
      </c>
      <c r="E2272" t="s">
        <v>12</v>
      </c>
      <c r="F2272" t="s">
        <v>9</v>
      </c>
      <c r="G2272" t="s">
        <v>11</v>
      </c>
    </row>
    <row r="2273" spans="1:7">
      <c r="A2273" t="s">
        <v>1970</v>
      </c>
      <c r="B2273" t="s">
        <v>3282</v>
      </c>
      <c r="C2273" t="s">
        <v>1971</v>
      </c>
      <c r="D2273">
        <f t="shared" si="35"/>
        <v>2</v>
      </c>
      <c r="E2273" t="s">
        <v>30</v>
      </c>
      <c r="F2273" t="s">
        <v>1970</v>
      </c>
      <c r="G2273" t="s">
        <v>1972</v>
      </c>
    </row>
    <row r="2274" spans="1:7">
      <c r="A2274" t="s">
        <v>1973</v>
      </c>
      <c r="B2274" t="s">
        <v>3283</v>
      </c>
      <c r="C2274" t="s">
        <v>1759</v>
      </c>
      <c r="D2274">
        <f t="shared" si="35"/>
        <v>1</v>
      </c>
      <c r="E2274" t="s">
        <v>1975</v>
      </c>
      <c r="F2274" t="s">
        <v>1973</v>
      </c>
      <c r="G2274" t="s">
        <v>1974</v>
      </c>
    </row>
    <row r="2275" spans="1:7">
      <c r="A2275" t="s">
        <v>1976</v>
      </c>
      <c r="B2275" t="s">
        <v>3284</v>
      </c>
      <c r="C2275" t="s">
        <v>1977</v>
      </c>
      <c r="D2275">
        <f t="shared" si="35"/>
        <v>1</v>
      </c>
      <c r="E2275" t="s">
        <v>1236</v>
      </c>
      <c r="F2275" t="s">
        <v>1976</v>
      </c>
      <c r="G2275" t="s">
        <v>1978</v>
      </c>
    </row>
    <row r="2276" spans="1:7">
      <c r="A2276" t="s">
        <v>590</v>
      </c>
      <c r="B2276" t="s">
        <v>3009</v>
      </c>
      <c r="C2276" t="s">
        <v>591</v>
      </c>
      <c r="D2276">
        <f t="shared" si="35"/>
        <v>4</v>
      </c>
      <c r="E2276" t="s">
        <v>16</v>
      </c>
      <c r="F2276" t="s">
        <v>590</v>
      </c>
      <c r="G2276" t="s">
        <v>592</v>
      </c>
    </row>
    <row r="2277" spans="1:7">
      <c r="A2277" t="s">
        <v>238</v>
      </c>
      <c r="B2277" t="s">
        <v>2939</v>
      </c>
      <c r="C2277" t="s">
        <v>239</v>
      </c>
      <c r="D2277">
        <f t="shared" si="35"/>
        <v>3</v>
      </c>
      <c r="E2277" t="s">
        <v>12</v>
      </c>
      <c r="F2277" t="s">
        <v>238</v>
      </c>
      <c r="G2277" t="s">
        <v>240</v>
      </c>
    </row>
    <row r="2278" spans="1:7">
      <c r="A2278" t="s">
        <v>506</v>
      </c>
      <c r="B2278" t="s">
        <v>2957</v>
      </c>
      <c r="C2278" t="s">
        <v>507</v>
      </c>
      <c r="D2278">
        <f t="shared" si="35"/>
        <v>4</v>
      </c>
      <c r="E2278" t="s">
        <v>16</v>
      </c>
      <c r="F2278" t="s">
        <v>506</v>
      </c>
      <c r="G2278" t="s">
        <v>508</v>
      </c>
    </row>
    <row r="2279" spans="1:7">
      <c r="A2279" t="s">
        <v>171</v>
      </c>
      <c r="C2279" t="s">
        <v>172</v>
      </c>
      <c r="D2279">
        <f t="shared" si="35"/>
        <v>3</v>
      </c>
      <c r="E2279" t="s">
        <v>12</v>
      </c>
      <c r="F2279" t="s">
        <v>171</v>
      </c>
      <c r="G2279" t="s">
        <v>11</v>
      </c>
    </row>
    <row r="2280" spans="1:7">
      <c r="A2280" t="s">
        <v>1979</v>
      </c>
      <c r="B2280" t="s">
        <v>3285</v>
      </c>
      <c r="C2280" t="s">
        <v>1980</v>
      </c>
      <c r="D2280">
        <f t="shared" si="35"/>
        <v>1</v>
      </c>
      <c r="E2280" t="s">
        <v>192</v>
      </c>
      <c r="F2280" t="s">
        <v>1979</v>
      </c>
      <c r="G2280" t="s">
        <v>1981</v>
      </c>
    </row>
    <row r="2281" spans="1:7">
      <c r="A2281" t="s">
        <v>87</v>
      </c>
      <c r="C2281" t="s">
        <v>88</v>
      </c>
      <c r="D2281">
        <f t="shared" si="35"/>
        <v>1</v>
      </c>
      <c r="E2281" t="s">
        <v>37</v>
      </c>
      <c r="F2281" t="s">
        <v>89</v>
      </c>
    </row>
    <row r="2282" spans="1:7">
      <c r="A2282" t="s">
        <v>121</v>
      </c>
      <c r="B2282" t="s">
        <v>2913</v>
      </c>
      <c r="C2282" t="s">
        <v>122</v>
      </c>
      <c r="D2282">
        <f t="shared" si="35"/>
        <v>1</v>
      </c>
      <c r="E2282" t="s">
        <v>8</v>
      </c>
      <c r="F2282" t="s">
        <v>121</v>
      </c>
      <c r="G2282" t="s">
        <v>123</v>
      </c>
    </row>
    <row r="2283" spans="1:7">
      <c r="A2283" t="s">
        <v>124</v>
      </c>
      <c r="C2283" t="s">
        <v>125</v>
      </c>
      <c r="D2283">
        <f t="shared" si="35"/>
        <v>3</v>
      </c>
      <c r="E2283" t="s">
        <v>12</v>
      </c>
      <c r="F2283" t="s">
        <v>124</v>
      </c>
      <c r="G2283" t="s">
        <v>11</v>
      </c>
    </row>
    <row r="2284" spans="1:7">
      <c r="A2284" t="s">
        <v>171</v>
      </c>
      <c r="C2284" t="s">
        <v>172</v>
      </c>
      <c r="D2284">
        <f t="shared" si="35"/>
        <v>3</v>
      </c>
      <c r="E2284" t="s">
        <v>12</v>
      </c>
      <c r="F2284" t="s">
        <v>171</v>
      </c>
      <c r="G2284" t="s">
        <v>11</v>
      </c>
    </row>
    <row r="2285" spans="1:7">
      <c r="A2285" t="s">
        <v>1982</v>
      </c>
      <c r="B2285" t="s">
        <v>3286</v>
      </c>
      <c r="C2285" t="s">
        <v>1983</v>
      </c>
      <c r="D2285">
        <f t="shared" si="35"/>
        <v>4</v>
      </c>
      <c r="E2285" t="s">
        <v>16</v>
      </c>
      <c r="F2285" t="s">
        <v>1982</v>
      </c>
      <c r="G2285" t="s">
        <v>1984</v>
      </c>
    </row>
    <row r="2286" spans="1:7">
      <c r="A2286" t="s">
        <v>238</v>
      </c>
      <c r="B2286" t="s">
        <v>2939</v>
      </c>
      <c r="C2286" t="s">
        <v>239</v>
      </c>
      <c r="D2286">
        <f t="shared" si="35"/>
        <v>3</v>
      </c>
      <c r="E2286" t="s">
        <v>12</v>
      </c>
      <c r="F2286" t="s">
        <v>238</v>
      </c>
      <c r="G2286" t="s">
        <v>240</v>
      </c>
    </row>
    <row r="2287" spans="1:7">
      <c r="A2287" t="s">
        <v>1985</v>
      </c>
      <c r="B2287" t="s">
        <v>3287</v>
      </c>
      <c r="C2287" t="s">
        <v>1986</v>
      </c>
      <c r="D2287">
        <f t="shared" si="35"/>
        <v>4</v>
      </c>
      <c r="E2287" t="s">
        <v>16</v>
      </c>
      <c r="F2287" t="s">
        <v>1985</v>
      </c>
      <c r="G2287" t="s">
        <v>1987</v>
      </c>
    </row>
    <row r="2288" spans="1:7">
      <c r="A2288" t="s">
        <v>9</v>
      </c>
      <c r="C2288" t="s">
        <v>10</v>
      </c>
      <c r="D2288">
        <f t="shared" si="35"/>
        <v>3</v>
      </c>
      <c r="E2288" t="s">
        <v>12</v>
      </c>
      <c r="F2288" t="s">
        <v>9</v>
      </c>
      <c r="G2288" t="s">
        <v>11</v>
      </c>
    </row>
    <row r="2289" spans="1:7">
      <c r="A2289" t="s">
        <v>1988</v>
      </c>
      <c r="B2289" t="s">
        <v>3288</v>
      </c>
      <c r="C2289" t="s">
        <v>1989</v>
      </c>
      <c r="D2289">
        <f t="shared" si="35"/>
        <v>2</v>
      </c>
      <c r="E2289" t="s">
        <v>30</v>
      </c>
      <c r="F2289" t="s">
        <v>1991</v>
      </c>
      <c r="G2289" t="s">
        <v>1990</v>
      </c>
    </row>
    <row r="2290" spans="1:7">
      <c r="A2290" t="s">
        <v>35</v>
      </c>
      <c r="C2290" t="s">
        <v>36</v>
      </c>
      <c r="D2290">
        <f t="shared" si="35"/>
        <v>1</v>
      </c>
      <c r="E2290" t="s">
        <v>37</v>
      </c>
      <c r="F2290" t="s">
        <v>35</v>
      </c>
    </row>
    <row r="2291" spans="1:7">
      <c r="A2291" t="s">
        <v>375</v>
      </c>
      <c r="C2291" t="s">
        <v>376</v>
      </c>
      <c r="D2291">
        <f t="shared" si="35"/>
        <v>3</v>
      </c>
      <c r="E2291" t="s">
        <v>12</v>
      </c>
      <c r="F2291" t="s">
        <v>375</v>
      </c>
      <c r="G2291" t="s">
        <v>11</v>
      </c>
    </row>
    <row r="2292" spans="1:7">
      <c r="A2292" t="s">
        <v>1992</v>
      </c>
      <c r="B2292" t="s">
        <v>3289</v>
      </c>
      <c r="C2292" t="s">
        <v>1993</v>
      </c>
      <c r="D2292">
        <f t="shared" si="35"/>
        <v>2</v>
      </c>
      <c r="E2292" t="s">
        <v>30</v>
      </c>
      <c r="F2292" t="s">
        <v>1992</v>
      </c>
      <c r="G2292" t="s">
        <v>1994</v>
      </c>
    </row>
    <row r="2293" spans="1:7">
      <c r="A2293" t="s">
        <v>244</v>
      </c>
      <c r="B2293" t="s">
        <v>2941</v>
      </c>
      <c r="C2293" t="s">
        <v>245</v>
      </c>
      <c r="D2293">
        <f t="shared" si="35"/>
        <v>4</v>
      </c>
      <c r="E2293" t="s">
        <v>16</v>
      </c>
      <c r="F2293" t="s">
        <v>244</v>
      </c>
      <c r="G2293" t="s">
        <v>246</v>
      </c>
    </row>
    <row r="2294" spans="1:7">
      <c r="A2294" t="s">
        <v>124</v>
      </c>
      <c r="C2294" t="s">
        <v>125</v>
      </c>
      <c r="D2294">
        <f t="shared" si="35"/>
        <v>3</v>
      </c>
      <c r="E2294" t="s">
        <v>12</v>
      </c>
      <c r="F2294" t="s">
        <v>124</v>
      </c>
      <c r="G2294" t="s">
        <v>11</v>
      </c>
    </row>
    <row r="2295" spans="1:7">
      <c r="A2295" t="s">
        <v>1995</v>
      </c>
      <c r="B2295" t="s">
        <v>3290</v>
      </c>
      <c r="C2295" t="s">
        <v>1996</v>
      </c>
      <c r="D2295">
        <f t="shared" si="35"/>
        <v>2</v>
      </c>
      <c r="E2295" t="s">
        <v>30</v>
      </c>
      <c r="F2295" t="s">
        <v>1998</v>
      </c>
      <c r="G2295" t="s">
        <v>1997</v>
      </c>
    </row>
    <row r="2296" spans="1:7">
      <c r="A2296" t="s">
        <v>31</v>
      </c>
      <c r="C2296" t="s">
        <v>32</v>
      </c>
      <c r="D2296">
        <f t="shared" si="35"/>
        <v>3</v>
      </c>
      <c r="E2296" t="s">
        <v>12</v>
      </c>
      <c r="F2296" t="s">
        <v>31</v>
      </c>
      <c r="G2296" t="s">
        <v>11</v>
      </c>
    </row>
    <row r="2297" spans="1:7">
      <c r="A2297" t="s">
        <v>1999</v>
      </c>
      <c r="B2297" t="s">
        <v>3144</v>
      </c>
      <c r="C2297" t="s">
        <v>76</v>
      </c>
      <c r="D2297">
        <f t="shared" si="35"/>
        <v>2</v>
      </c>
      <c r="E2297" t="s">
        <v>30</v>
      </c>
      <c r="F2297" t="s">
        <v>2000</v>
      </c>
      <c r="G2297" t="s">
        <v>1227</v>
      </c>
    </row>
    <row r="2298" spans="1:7">
      <c r="A2298" t="s">
        <v>35</v>
      </c>
      <c r="C2298" t="s">
        <v>36</v>
      </c>
      <c r="D2298">
        <f t="shared" si="35"/>
        <v>1</v>
      </c>
      <c r="E2298" t="s">
        <v>37</v>
      </c>
      <c r="F2298" t="s">
        <v>35</v>
      </c>
    </row>
    <row r="2299" spans="1:7">
      <c r="A2299" t="s">
        <v>201</v>
      </c>
      <c r="B2299" t="s">
        <v>2929</v>
      </c>
      <c r="C2299" t="s">
        <v>202</v>
      </c>
      <c r="D2299">
        <f t="shared" si="35"/>
        <v>1</v>
      </c>
      <c r="E2299" t="s">
        <v>8</v>
      </c>
      <c r="F2299" t="s">
        <v>201</v>
      </c>
      <c r="G2299" t="s">
        <v>203</v>
      </c>
    </row>
    <row r="2300" spans="1:7">
      <c r="A2300" t="s">
        <v>124</v>
      </c>
      <c r="C2300" t="s">
        <v>125</v>
      </c>
      <c r="D2300">
        <f t="shared" si="35"/>
        <v>3</v>
      </c>
      <c r="E2300" t="s">
        <v>12</v>
      </c>
      <c r="F2300" t="s">
        <v>124</v>
      </c>
      <c r="G2300" t="s">
        <v>11</v>
      </c>
    </row>
    <row r="2301" spans="1:7">
      <c r="A2301" t="s">
        <v>238</v>
      </c>
      <c r="B2301" t="s">
        <v>2939</v>
      </c>
      <c r="C2301" t="s">
        <v>239</v>
      </c>
      <c r="D2301">
        <f t="shared" si="35"/>
        <v>3</v>
      </c>
      <c r="E2301" t="s">
        <v>12</v>
      </c>
      <c r="F2301" t="s">
        <v>238</v>
      </c>
      <c r="G2301" t="s">
        <v>240</v>
      </c>
    </row>
    <row r="2302" spans="1:7">
      <c r="A2302" t="s">
        <v>1877</v>
      </c>
      <c r="B2302" t="s">
        <v>3049</v>
      </c>
      <c r="C2302" t="s">
        <v>1878</v>
      </c>
      <c r="D2302">
        <f t="shared" si="35"/>
        <v>4</v>
      </c>
      <c r="E2302" t="s">
        <v>16</v>
      </c>
      <c r="F2302" t="s">
        <v>1877</v>
      </c>
      <c r="G2302" t="s">
        <v>1879</v>
      </c>
    </row>
    <row r="2303" spans="1:7">
      <c r="A2303" t="s">
        <v>171</v>
      </c>
      <c r="C2303" t="s">
        <v>172</v>
      </c>
      <c r="D2303">
        <f t="shared" si="35"/>
        <v>3</v>
      </c>
      <c r="E2303" t="s">
        <v>12</v>
      </c>
      <c r="F2303" t="s">
        <v>171</v>
      </c>
      <c r="G2303" t="s">
        <v>11</v>
      </c>
    </row>
    <row r="2304" spans="1:7">
      <c r="A2304" t="s">
        <v>70</v>
      </c>
      <c r="C2304" t="s">
        <v>71</v>
      </c>
      <c r="D2304">
        <f t="shared" si="35"/>
        <v>1</v>
      </c>
      <c r="E2304" t="s">
        <v>25</v>
      </c>
      <c r="F2304" t="s">
        <v>70</v>
      </c>
    </row>
    <row r="2305" spans="1:7">
      <c r="A2305" t="s">
        <v>375</v>
      </c>
      <c r="C2305" t="s">
        <v>376</v>
      </c>
      <c r="D2305">
        <f t="shared" si="35"/>
        <v>3</v>
      </c>
      <c r="E2305" t="s">
        <v>12</v>
      </c>
      <c r="F2305" t="s">
        <v>375</v>
      </c>
      <c r="G2305" t="s">
        <v>11</v>
      </c>
    </row>
    <row r="2306" spans="1:7">
      <c r="A2306" t="s">
        <v>2001</v>
      </c>
      <c r="B2306" t="s">
        <v>3291</v>
      </c>
      <c r="C2306" t="s">
        <v>2002</v>
      </c>
      <c r="D2306">
        <f t="shared" si="35"/>
        <v>2</v>
      </c>
      <c r="E2306" t="s">
        <v>30</v>
      </c>
      <c r="F2306" t="s">
        <v>2001</v>
      </c>
      <c r="G2306" t="s">
        <v>2003</v>
      </c>
    </row>
    <row r="2307" spans="1:7">
      <c r="A2307" t="s">
        <v>311</v>
      </c>
      <c r="C2307" t="s">
        <v>312</v>
      </c>
      <c r="D2307">
        <f t="shared" ref="D2307:D2370" si="36">IF(E2307="noun",4,IF(E2307="verb",2,IF(E2307="particle",3,1)))</f>
        <v>3</v>
      </c>
      <c r="E2307" t="s">
        <v>12</v>
      </c>
      <c r="F2307" t="s">
        <v>311</v>
      </c>
      <c r="G2307" t="s">
        <v>11</v>
      </c>
    </row>
    <row r="2308" spans="1:7">
      <c r="A2308" t="s">
        <v>606</v>
      </c>
      <c r="C2308" t="s">
        <v>607</v>
      </c>
      <c r="D2308">
        <f t="shared" si="36"/>
        <v>1</v>
      </c>
      <c r="E2308" t="s">
        <v>327</v>
      </c>
      <c r="F2308" t="s">
        <v>606</v>
      </c>
    </row>
    <row r="2309" spans="1:7">
      <c r="A2309" t="s">
        <v>1622</v>
      </c>
      <c r="B2309" t="s">
        <v>3213</v>
      </c>
      <c r="C2309" t="s">
        <v>1623</v>
      </c>
      <c r="D2309">
        <f t="shared" si="36"/>
        <v>1</v>
      </c>
      <c r="E2309" t="s">
        <v>20</v>
      </c>
      <c r="F2309" t="s">
        <v>1622</v>
      </c>
      <c r="G2309" t="s">
        <v>1624</v>
      </c>
    </row>
    <row r="2310" spans="1:7">
      <c r="A2310" t="s">
        <v>1949</v>
      </c>
      <c r="B2310" t="s">
        <v>3103</v>
      </c>
      <c r="C2310" t="s">
        <v>1950</v>
      </c>
      <c r="D2310">
        <f t="shared" si="36"/>
        <v>2</v>
      </c>
      <c r="E2310" t="s">
        <v>30</v>
      </c>
      <c r="F2310" t="s">
        <v>1031</v>
      </c>
      <c r="G2310" t="s">
        <v>1033</v>
      </c>
    </row>
    <row r="2311" spans="1:7">
      <c r="A2311" t="s">
        <v>31</v>
      </c>
      <c r="C2311" t="s">
        <v>32</v>
      </c>
      <c r="D2311">
        <f t="shared" si="36"/>
        <v>3</v>
      </c>
      <c r="E2311" t="s">
        <v>12</v>
      </c>
      <c r="F2311" t="s">
        <v>31</v>
      </c>
      <c r="G2311" t="s">
        <v>11</v>
      </c>
    </row>
    <row r="2312" spans="1:7">
      <c r="A2312" t="s">
        <v>606</v>
      </c>
      <c r="C2312" t="s">
        <v>607</v>
      </c>
      <c r="D2312">
        <f t="shared" si="36"/>
        <v>1</v>
      </c>
      <c r="E2312" t="s">
        <v>327</v>
      </c>
      <c r="F2312" t="s">
        <v>606</v>
      </c>
    </row>
    <row r="2313" spans="1:7">
      <c r="A2313" t="s">
        <v>1622</v>
      </c>
      <c r="B2313" t="s">
        <v>3213</v>
      </c>
      <c r="C2313" t="s">
        <v>1623</v>
      </c>
      <c r="D2313">
        <f t="shared" si="36"/>
        <v>1</v>
      </c>
      <c r="E2313" t="s">
        <v>20</v>
      </c>
      <c r="F2313" t="s">
        <v>1622</v>
      </c>
      <c r="G2313" t="s">
        <v>1624</v>
      </c>
    </row>
    <row r="2314" spans="1:7">
      <c r="A2314" t="s">
        <v>1951</v>
      </c>
      <c r="B2314" t="s">
        <v>3280</v>
      </c>
      <c r="C2314" t="s">
        <v>1952</v>
      </c>
      <c r="D2314">
        <f t="shared" si="36"/>
        <v>2</v>
      </c>
      <c r="E2314" t="s">
        <v>30</v>
      </c>
      <c r="F2314" t="s">
        <v>1954</v>
      </c>
      <c r="G2314" t="s">
        <v>1953</v>
      </c>
    </row>
    <row r="2315" spans="1:7">
      <c r="A2315" t="s">
        <v>87</v>
      </c>
      <c r="C2315" t="s">
        <v>88</v>
      </c>
      <c r="D2315">
        <f t="shared" si="36"/>
        <v>3</v>
      </c>
      <c r="E2315" t="s">
        <v>12</v>
      </c>
      <c r="F2315" t="s">
        <v>87</v>
      </c>
      <c r="G2315" t="s">
        <v>11</v>
      </c>
    </row>
    <row r="2316" spans="1:7">
      <c r="A2316" t="s">
        <v>606</v>
      </c>
      <c r="C2316" t="s">
        <v>607</v>
      </c>
      <c r="D2316">
        <f t="shared" si="36"/>
        <v>1</v>
      </c>
      <c r="E2316" t="s">
        <v>327</v>
      </c>
      <c r="F2316" t="s">
        <v>606</v>
      </c>
    </row>
    <row r="2317" spans="1:7">
      <c r="A2317" t="s">
        <v>1622</v>
      </c>
      <c r="B2317" t="s">
        <v>3213</v>
      </c>
      <c r="C2317" t="s">
        <v>1623</v>
      </c>
      <c r="D2317">
        <f t="shared" si="36"/>
        <v>1</v>
      </c>
      <c r="E2317" t="s">
        <v>20</v>
      </c>
      <c r="F2317" t="s">
        <v>1622</v>
      </c>
      <c r="G2317" t="s">
        <v>1624</v>
      </c>
    </row>
    <row r="2318" spans="1:7">
      <c r="A2318" t="s">
        <v>1955</v>
      </c>
      <c r="B2318" t="s">
        <v>3242</v>
      </c>
      <c r="C2318" t="s">
        <v>1956</v>
      </c>
      <c r="D2318">
        <f t="shared" si="36"/>
        <v>2</v>
      </c>
      <c r="E2318" t="s">
        <v>30</v>
      </c>
      <c r="F2318" t="s">
        <v>1958</v>
      </c>
      <c r="G2318" t="s">
        <v>1957</v>
      </c>
    </row>
    <row r="2319" spans="1:7">
      <c r="A2319" t="s">
        <v>31</v>
      </c>
      <c r="C2319" t="s">
        <v>32</v>
      </c>
      <c r="D2319">
        <f t="shared" si="36"/>
        <v>3</v>
      </c>
      <c r="E2319" t="s">
        <v>12</v>
      </c>
      <c r="F2319" t="s">
        <v>31</v>
      </c>
      <c r="G2319" t="s">
        <v>11</v>
      </c>
    </row>
    <row r="2320" spans="1:7">
      <c r="A2320" t="s">
        <v>606</v>
      </c>
      <c r="C2320" t="s">
        <v>607</v>
      </c>
      <c r="D2320">
        <f t="shared" si="36"/>
        <v>1</v>
      </c>
      <c r="E2320" t="s">
        <v>327</v>
      </c>
      <c r="F2320" t="s">
        <v>606</v>
      </c>
    </row>
    <row r="2321" spans="1:7">
      <c r="A2321" t="s">
        <v>1622</v>
      </c>
      <c r="B2321" t="s">
        <v>3213</v>
      </c>
      <c r="C2321" t="s">
        <v>1623</v>
      </c>
      <c r="D2321">
        <f t="shared" si="36"/>
        <v>1</v>
      </c>
      <c r="E2321" t="s">
        <v>20</v>
      </c>
      <c r="F2321" t="s">
        <v>1622</v>
      </c>
      <c r="G2321" t="s">
        <v>1624</v>
      </c>
    </row>
    <row r="2322" spans="1:7">
      <c r="A2322" t="s">
        <v>1959</v>
      </c>
      <c r="B2322" t="s">
        <v>3281</v>
      </c>
      <c r="C2322" t="s">
        <v>1960</v>
      </c>
      <c r="D2322">
        <f t="shared" si="36"/>
        <v>2</v>
      </c>
      <c r="E2322" t="s">
        <v>30</v>
      </c>
      <c r="F2322" t="s">
        <v>1962</v>
      </c>
      <c r="G2322" t="s">
        <v>1961</v>
      </c>
    </row>
    <row r="2323" spans="1:7">
      <c r="A2323" t="s">
        <v>31</v>
      </c>
      <c r="C2323" t="s">
        <v>32</v>
      </c>
      <c r="D2323">
        <f t="shared" si="36"/>
        <v>3</v>
      </c>
      <c r="E2323" t="s">
        <v>12</v>
      </c>
      <c r="F2323" t="s">
        <v>31</v>
      </c>
      <c r="G2323" t="s">
        <v>11</v>
      </c>
    </row>
    <row r="2324" spans="1:7">
      <c r="A2324" t="s">
        <v>606</v>
      </c>
      <c r="C2324" t="s">
        <v>607</v>
      </c>
      <c r="D2324">
        <f t="shared" si="36"/>
        <v>1</v>
      </c>
      <c r="E2324" t="s">
        <v>327</v>
      </c>
      <c r="F2324" t="s">
        <v>606</v>
      </c>
    </row>
    <row r="2325" spans="1:7">
      <c r="A2325" t="s">
        <v>1622</v>
      </c>
      <c r="B2325" t="s">
        <v>3213</v>
      </c>
      <c r="C2325" t="s">
        <v>1623</v>
      </c>
      <c r="D2325">
        <f t="shared" si="36"/>
        <v>1</v>
      </c>
      <c r="E2325" t="s">
        <v>20</v>
      </c>
      <c r="F2325" t="s">
        <v>1622</v>
      </c>
      <c r="G2325" t="s">
        <v>1624</v>
      </c>
    </row>
    <row r="2326" spans="1:7">
      <c r="A2326" t="s">
        <v>1963</v>
      </c>
      <c r="B2326" t="s">
        <v>2998</v>
      </c>
      <c r="C2326" t="s">
        <v>1964</v>
      </c>
      <c r="D2326">
        <f t="shared" si="36"/>
        <v>2</v>
      </c>
      <c r="E2326" t="s">
        <v>30</v>
      </c>
      <c r="F2326" t="s">
        <v>1965</v>
      </c>
      <c r="G2326" t="s">
        <v>549</v>
      </c>
    </row>
    <row r="2327" spans="1:7">
      <c r="A2327" t="s">
        <v>31</v>
      </c>
      <c r="C2327" t="s">
        <v>32</v>
      </c>
      <c r="D2327">
        <f t="shared" si="36"/>
        <v>3</v>
      </c>
      <c r="E2327" t="s">
        <v>12</v>
      </c>
      <c r="F2327" t="s">
        <v>31</v>
      </c>
      <c r="G2327" t="s">
        <v>11</v>
      </c>
    </row>
    <row r="2328" spans="1:7">
      <c r="A2328" t="s">
        <v>606</v>
      </c>
      <c r="C2328" t="s">
        <v>607</v>
      </c>
      <c r="D2328">
        <f t="shared" si="36"/>
        <v>1</v>
      </c>
      <c r="E2328" t="s">
        <v>327</v>
      </c>
      <c r="F2328" t="s">
        <v>606</v>
      </c>
    </row>
    <row r="2329" spans="1:7">
      <c r="A2329" t="s">
        <v>1622</v>
      </c>
      <c r="B2329" t="s">
        <v>3213</v>
      </c>
      <c r="C2329" t="s">
        <v>1623</v>
      </c>
      <c r="D2329">
        <f t="shared" si="36"/>
        <v>1</v>
      </c>
      <c r="E2329" t="s">
        <v>20</v>
      </c>
      <c r="F2329" t="s">
        <v>1622</v>
      </c>
      <c r="G2329" t="s">
        <v>1624</v>
      </c>
    </row>
    <row r="2330" spans="1:7">
      <c r="A2330" t="s">
        <v>1966</v>
      </c>
      <c r="B2330" t="s">
        <v>2954</v>
      </c>
      <c r="C2330" t="s">
        <v>1967</v>
      </c>
      <c r="D2330">
        <f t="shared" si="36"/>
        <v>2</v>
      </c>
      <c r="E2330" t="s">
        <v>30</v>
      </c>
      <c r="F2330" t="s">
        <v>295</v>
      </c>
      <c r="G2330" t="s">
        <v>297</v>
      </c>
    </row>
    <row r="2331" spans="1:7">
      <c r="A2331" t="s">
        <v>31</v>
      </c>
      <c r="C2331" t="s">
        <v>32</v>
      </c>
      <c r="D2331">
        <f t="shared" si="36"/>
        <v>3</v>
      </c>
      <c r="E2331" t="s">
        <v>12</v>
      </c>
      <c r="F2331" t="s">
        <v>31</v>
      </c>
      <c r="G2331" t="s">
        <v>11</v>
      </c>
    </row>
    <row r="2332" spans="1:7">
      <c r="A2332" t="s">
        <v>606</v>
      </c>
      <c r="C2332" t="s">
        <v>607</v>
      </c>
      <c r="D2332">
        <f t="shared" si="36"/>
        <v>1</v>
      </c>
      <c r="E2332" t="s">
        <v>327</v>
      </c>
      <c r="F2332" t="s">
        <v>606</v>
      </c>
    </row>
    <row r="2333" spans="1:7">
      <c r="A2333" t="s">
        <v>1622</v>
      </c>
      <c r="B2333" t="s">
        <v>3213</v>
      </c>
      <c r="C2333" t="s">
        <v>1623</v>
      </c>
      <c r="D2333">
        <f t="shared" si="36"/>
        <v>1</v>
      </c>
      <c r="E2333" t="s">
        <v>20</v>
      </c>
      <c r="F2333" t="s">
        <v>1622</v>
      </c>
      <c r="G2333" t="s">
        <v>1624</v>
      </c>
    </row>
    <row r="2334" spans="1:7">
      <c r="A2334" t="s">
        <v>1968</v>
      </c>
      <c r="C2334" t="s">
        <v>1478</v>
      </c>
      <c r="D2334">
        <f t="shared" si="36"/>
        <v>1</v>
      </c>
      <c r="E2334" t="s">
        <v>25</v>
      </c>
      <c r="F2334" t="s">
        <v>1969</v>
      </c>
    </row>
    <row r="2335" spans="1:7">
      <c r="A2335" t="s">
        <v>247</v>
      </c>
      <c r="B2335" t="s">
        <v>2942</v>
      </c>
      <c r="C2335" t="s">
        <v>248</v>
      </c>
      <c r="D2335">
        <f t="shared" si="36"/>
        <v>4</v>
      </c>
      <c r="E2335" t="s">
        <v>16</v>
      </c>
      <c r="F2335" t="s">
        <v>247</v>
      </c>
      <c r="G2335" t="s">
        <v>249</v>
      </c>
    </row>
    <row r="2336" spans="1:7">
      <c r="A2336" t="s">
        <v>9</v>
      </c>
      <c r="C2336" t="s">
        <v>10</v>
      </c>
      <c r="D2336">
        <f t="shared" si="36"/>
        <v>3</v>
      </c>
      <c r="E2336" t="s">
        <v>12</v>
      </c>
      <c r="F2336" t="s">
        <v>9</v>
      </c>
      <c r="G2336" t="s">
        <v>11</v>
      </c>
    </row>
    <row r="2337" spans="1:7">
      <c r="A2337" t="s">
        <v>1970</v>
      </c>
      <c r="B2337" t="s">
        <v>3282</v>
      </c>
      <c r="C2337" t="s">
        <v>1971</v>
      </c>
      <c r="D2337">
        <f t="shared" si="36"/>
        <v>2</v>
      </c>
      <c r="E2337" t="s">
        <v>30</v>
      </c>
      <c r="F2337" t="s">
        <v>1970</v>
      </c>
      <c r="G2337" t="s">
        <v>1972</v>
      </c>
    </row>
    <row r="2338" spans="1:7">
      <c r="A2338" t="s">
        <v>2004</v>
      </c>
      <c r="B2338" t="s">
        <v>3079</v>
      </c>
      <c r="C2338" t="s">
        <v>2005</v>
      </c>
      <c r="D2338">
        <f t="shared" si="36"/>
        <v>2</v>
      </c>
      <c r="E2338" t="s">
        <v>30</v>
      </c>
      <c r="F2338" t="s">
        <v>910</v>
      </c>
      <c r="G2338" t="s">
        <v>909</v>
      </c>
    </row>
    <row r="2339" spans="1:7">
      <c r="A2339" t="s">
        <v>599</v>
      </c>
      <c r="C2339" t="s">
        <v>530</v>
      </c>
      <c r="D2339">
        <f t="shared" si="36"/>
        <v>3</v>
      </c>
      <c r="E2339" t="s">
        <v>12</v>
      </c>
      <c r="F2339" t="s">
        <v>599</v>
      </c>
      <c r="G2339" t="s">
        <v>11</v>
      </c>
    </row>
    <row r="2340" spans="1:7">
      <c r="A2340" t="s">
        <v>2006</v>
      </c>
      <c r="B2340" t="s">
        <v>3292</v>
      </c>
      <c r="C2340" t="s">
        <v>2007</v>
      </c>
      <c r="D2340">
        <f t="shared" si="36"/>
        <v>2</v>
      </c>
      <c r="E2340" t="s">
        <v>30</v>
      </c>
      <c r="F2340" t="s">
        <v>2006</v>
      </c>
      <c r="G2340" t="s">
        <v>2008</v>
      </c>
    </row>
    <row r="2341" spans="1:7">
      <c r="A2341" t="s">
        <v>47</v>
      </c>
      <c r="C2341" t="s">
        <v>48</v>
      </c>
      <c r="D2341">
        <f t="shared" si="36"/>
        <v>3</v>
      </c>
      <c r="E2341" t="s">
        <v>12</v>
      </c>
      <c r="F2341" t="s">
        <v>47</v>
      </c>
      <c r="G2341" t="s">
        <v>11</v>
      </c>
    </row>
    <row r="2342" spans="1:7">
      <c r="A2342" t="s">
        <v>1148</v>
      </c>
      <c r="B2342" t="s">
        <v>3007</v>
      </c>
      <c r="C2342" t="s">
        <v>1149</v>
      </c>
      <c r="D2342">
        <f t="shared" si="36"/>
        <v>1</v>
      </c>
      <c r="E2342" t="s">
        <v>8</v>
      </c>
      <c r="F2342" t="s">
        <v>1148</v>
      </c>
      <c r="G2342" t="s">
        <v>1150</v>
      </c>
    </row>
    <row r="2343" spans="1:7">
      <c r="A2343" t="s">
        <v>2009</v>
      </c>
      <c r="B2343" t="s">
        <v>3293</v>
      </c>
      <c r="C2343" t="s">
        <v>2010</v>
      </c>
      <c r="D2343">
        <f t="shared" si="36"/>
        <v>4</v>
      </c>
      <c r="E2343" t="s">
        <v>16</v>
      </c>
      <c r="F2343" t="s">
        <v>2009</v>
      </c>
      <c r="G2343" t="s">
        <v>2011</v>
      </c>
    </row>
    <row r="2344" spans="1:7">
      <c r="A2344" t="s">
        <v>2012</v>
      </c>
      <c r="B2344" t="s">
        <v>3144</v>
      </c>
      <c r="C2344" t="s">
        <v>76</v>
      </c>
      <c r="D2344">
        <f t="shared" si="36"/>
        <v>2</v>
      </c>
      <c r="E2344" t="s">
        <v>30</v>
      </c>
      <c r="F2344" t="s">
        <v>1225</v>
      </c>
      <c r="G2344" t="s">
        <v>1227</v>
      </c>
    </row>
    <row r="2345" spans="1:7">
      <c r="A2345" t="s">
        <v>70</v>
      </c>
      <c r="C2345" t="s">
        <v>71</v>
      </c>
      <c r="D2345">
        <f t="shared" si="36"/>
        <v>1</v>
      </c>
      <c r="E2345" t="s">
        <v>37</v>
      </c>
      <c r="F2345" t="s">
        <v>70</v>
      </c>
    </row>
    <row r="2346" spans="1:7">
      <c r="A2346" t="s">
        <v>584</v>
      </c>
      <c r="B2346" t="s">
        <v>3007</v>
      </c>
      <c r="C2346" t="s">
        <v>585</v>
      </c>
      <c r="D2346">
        <f t="shared" si="36"/>
        <v>1</v>
      </c>
      <c r="E2346" t="s">
        <v>120</v>
      </c>
      <c r="F2346" t="s">
        <v>584</v>
      </c>
      <c r="G2346" t="s">
        <v>586</v>
      </c>
    </row>
    <row r="2347" spans="1:7">
      <c r="A2347" t="s">
        <v>587</v>
      </c>
      <c r="B2347" t="s">
        <v>3008</v>
      </c>
      <c r="C2347" t="s">
        <v>588</v>
      </c>
      <c r="D2347">
        <f t="shared" si="36"/>
        <v>4</v>
      </c>
      <c r="E2347" t="s">
        <v>16</v>
      </c>
      <c r="F2347" t="s">
        <v>587</v>
      </c>
      <c r="G2347" t="s">
        <v>589</v>
      </c>
    </row>
    <row r="2348" spans="1:7">
      <c r="A2348" t="s">
        <v>349</v>
      </c>
      <c r="B2348" t="s">
        <v>351</v>
      </c>
      <c r="C2348" t="s">
        <v>350</v>
      </c>
      <c r="D2348">
        <f t="shared" si="36"/>
        <v>1</v>
      </c>
      <c r="E2348" t="s">
        <v>8</v>
      </c>
      <c r="F2348" t="s">
        <v>349</v>
      </c>
      <c r="G2348" t="s">
        <v>351</v>
      </c>
    </row>
    <row r="2349" spans="1:7">
      <c r="A2349" t="s">
        <v>1178</v>
      </c>
      <c r="B2349" t="s">
        <v>3030</v>
      </c>
      <c r="C2349" t="s">
        <v>1179</v>
      </c>
      <c r="D2349">
        <f t="shared" si="36"/>
        <v>4</v>
      </c>
      <c r="E2349" t="s">
        <v>16</v>
      </c>
      <c r="F2349" t="s">
        <v>1178</v>
      </c>
      <c r="G2349" t="s">
        <v>1180</v>
      </c>
    </row>
    <row r="2350" spans="1:7">
      <c r="A2350" t="s">
        <v>794</v>
      </c>
      <c r="B2350" t="s">
        <v>3294</v>
      </c>
      <c r="C2350" t="s">
        <v>2013</v>
      </c>
      <c r="D2350">
        <f t="shared" si="36"/>
        <v>4</v>
      </c>
      <c r="E2350" t="s">
        <v>16</v>
      </c>
      <c r="F2350" t="s">
        <v>794</v>
      </c>
      <c r="G2350" t="s">
        <v>2014</v>
      </c>
    </row>
    <row r="2351" spans="1:7">
      <c r="A2351" t="s">
        <v>171</v>
      </c>
      <c r="C2351" t="s">
        <v>172</v>
      </c>
      <c r="D2351">
        <f t="shared" si="36"/>
        <v>3</v>
      </c>
      <c r="E2351" t="s">
        <v>12</v>
      </c>
      <c r="F2351" t="s">
        <v>171</v>
      </c>
      <c r="G2351" t="s">
        <v>11</v>
      </c>
    </row>
    <row r="2352" spans="1:7">
      <c r="A2352" t="s">
        <v>2015</v>
      </c>
      <c r="B2352" t="s">
        <v>3088</v>
      </c>
      <c r="C2352" t="s">
        <v>2016</v>
      </c>
      <c r="D2352">
        <f t="shared" si="36"/>
        <v>2</v>
      </c>
      <c r="E2352" t="s">
        <v>30</v>
      </c>
      <c r="F2352" t="s">
        <v>955</v>
      </c>
      <c r="G2352" t="s">
        <v>957</v>
      </c>
    </row>
    <row r="2353" spans="1:7">
      <c r="A2353" t="s">
        <v>1784</v>
      </c>
      <c r="C2353" t="s">
        <v>1785</v>
      </c>
      <c r="D2353">
        <f t="shared" si="36"/>
        <v>1</v>
      </c>
      <c r="E2353" t="s">
        <v>37</v>
      </c>
      <c r="F2353" t="s">
        <v>1786</v>
      </c>
    </row>
    <row r="2354" spans="1:7">
      <c r="A2354" t="s">
        <v>360</v>
      </c>
      <c r="B2354" t="s">
        <v>2964</v>
      </c>
      <c r="C2354" t="s">
        <v>2017</v>
      </c>
      <c r="D2354">
        <f t="shared" si="36"/>
        <v>2</v>
      </c>
      <c r="E2354" t="s">
        <v>30</v>
      </c>
      <c r="F2354" t="s">
        <v>360</v>
      </c>
      <c r="G2354" t="s">
        <v>359</v>
      </c>
    </row>
    <row r="2355" spans="1:7">
      <c r="A2355" t="s">
        <v>405</v>
      </c>
      <c r="C2355" t="s">
        <v>406</v>
      </c>
      <c r="D2355">
        <f t="shared" si="36"/>
        <v>1</v>
      </c>
      <c r="E2355" t="s">
        <v>37</v>
      </c>
      <c r="F2355" t="s">
        <v>89</v>
      </c>
    </row>
    <row r="2356" spans="1:7">
      <c r="A2356" t="s">
        <v>2018</v>
      </c>
      <c r="B2356" t="s">
        <v>3295</v>
      </c>
      <c r="C2356" t="s">
        <v>2019</v>
      </c>
      <c r="D2356">
        <f t="shared" si="36"/>
        <v>4</v>
      </c>
      <c r="E2356" t="s">
        <v>16</v>
      </c>
      <c r="F2356" t="s">
        <v>2018</v>
      </c>
      <c r="G2356" t="s">
        <v>2020</v>
      </c>
    </row>
    <row r="2357" spans="1:7">
      <c r="A2357" t="s">
        <v>124</v>
      </c>
      <c r="C2357" t="s">
        <v>125</v>
      </c>
      <c r="D2357">
        <f t="shared" si="36"/>
        <v>3</v>
      </c>
      <c r="E2357" t="s">
        <v>12</v>
      </c>
      <c r="F2357" t="s">
        <v>124</v>
      </c>
      <c r="G2357" t="s">
        <v>11</v>
      </c>
    </row>
    <row r="2358" spans="1:7">
      <c r="A2358" t="s">
        <v>238</v>
      </c>
      <c r="B2358" t="s">
        <v>2939</v>
      </c>
      <c r="C2358" t="s">
        <v>239</v>
      </c>
      <c r="D2358">
        <f t="shared" si="36"/>
        <v>3</v>
      </c>
      <c r="E2358" t="s">
        <v>12</v>
      </c>
      <c r="F2358" t="s">
        <v>238</v>
      </c>
      <c r="G2358" t="s">
        <v>240</v>
      </c>
    </row>
    <row r="2359" spans="1:7">
      <c r="A2359" t="s">
        <v>349</v>
      </c>
      <c r="B2359" t="s">
        <v>351</v>
      </c>
      <c r="C2359" t="s">
        <v>350</v>
      </c>
      <c r="D2359">
        <f t="shared" si="36"/>
        <v>1</v>
      </c>
      <c r="E2359" t="s">
        <v>8</v>
      </c>
      <c r="F2359" t="s">
        <v>349</v>
      </c>
      <c r="G2359" t="s">
        <v>351</v>
      </c>
    </row>
    <row r="2360" spans="1:7">
      <c r="A2360" t="s">
        <v>352</v>
      </c>
      <c r="C2360" t="s">
        <v>353</v>
      </c>
      <c r="D2360">
        <f t="shared" si="36"/>
        <v>3</v>
      </c>
      <c r="E2360" t="s">
        <v>12</v>
      </c>
      <c r="F2360" t="s">
        <v>352</v>
      </c>
      <c r="G2360" t="s">
        <v>11</v>
      </c>
    </row>
    <row r="2361" spans="1:7">
      <c r="A2361" t="s">
        <v>9</v>
      </c>
      <c r="C2361" t="s">
        <v>10</v>
      </c>
      <c r="D2361">
        <f t="shared" si="36"/>
        <v>3</v>
      </c>
      <c r="E2361" t="s">
        <v>12</v>
      </c>
      <c r="F2361" t="s">
        <v>9</v>
      </c>
      <c r="G2361" t="s">
        <v>11</v>
      </c>
    </row>
    <row r="2362" spans="1:7">
      <c r="A2362" t="s">
        <v>2021</v>
      </c>
      <c r="B2362" t="s">
        <v>2945</v>
      </c>
      <c r="C2362" t="s">
        <v>1717</v>
      </c>
      <c r="D2362">
        <f t="shared" si="36"/>
        <v>2</v>
      </c>
      <c r="E2362" t="s">
        <v>30</v>
      </c>
      <c r="F2362" t="s">
        <v>409</v>
      </c>
      <c r="G2362" t="s">
        <v>408</v>
      </c>
    </row>
    <row r="2363" spans="1:7">
      <c r="A2363" t="s">
        <v>130</v>
      </c>
      <c r="C2363" t="s">
        <v>131</v>
      </c>
      <c r="D2363">
        <f t="shared" si="36"/>
        <v>1</v>
      </c>
      <c r="E2363" t="s">
        <v>37</v>
      </c>
      <c r="F2363" t="s">
        <v>70</v>
      </c>
    </row>
    <row r="2364" spans="1:7">
      <c r="A2364" t="s">
        <v>2022</v>
      </c>
      <c r="B2364" t="s">
        <v>3296</v>
      </c>
      <c r="C2364" t="s">
        <v>2023</v>
      </c>
      <c r="D2364">
        <f t="shared" si="36"/>
        <v>4</v>
      </c>
      <c r="E2364" t="s">
        <v>16</v>
      </c>
      <c r="F2364" t="s">
        <v>2022</v>
      </c>
      <c r="G2364" t="s">
        <v>2024</v>
      </c>
    </row>
    <row r="2365" spans="1:7">
      <c r="A2365" t="s">
        <v>270</v>
      </c>
      <c r="C2365" t="s">
        <v>271</v>
      </c>
      <c r="D2365">
        <f t="shared" si="36"/>
        <v>3</v>
      </c>
      <c r="E2365" t="s">
        <v>12</v>
      </c>
      <c r="F2365" t="s">
        <v>270</v>
      </c>
      <c r="G2365" t="s">
        <v>11</v>
      </c>
    </row>
    <row r="2366" spans="1:7">
      <c r="A2366" t="s">
        <v>2025</v>
      </c>
      <c r="B2366" t="s">
        <v>2945</v>
      </c>
      <c r="C2366" t="s">
        <v>2026</v>
      </c>
      <c r="D2366">
        <f t="shared" si="36"/>
        <v>2</v>
      </c>
      <c r="E2366" t="s">
        <v>30</v>
      </c>
      <c r="F2366" t="s">
        <v>409</v>
      </c>
      <c r="G2366" t="s">
        <v>408</v>
      </c>
    </row>
    <row r="2367" spans="1:7">
      <c r="A2367" t="s">
        <v>262</v>
      </c>
      <c r="C2367" t="s">
        <v>263</v>
      </c>
      <c r="D2367">
        <f t="shared" si="36"/>
        <v>1</v>
      </c>
      <c r="E2367" t="s">
        <v>37</v>
      </c>
      <c r="F2367" t="s">
        <v>262</v>
      </c>
    </row>
    <row r="2368" spans="1:7">
      <c r="A2368" t="s">
        <v>2027</v>
      </c>
      <c r="B2368" t="s">
        <v>3297</v>
      </c>
      <c r="C2368" t="s">
        <v>2028</v>
      </c>
      <c r="D2368">
        <f t="shared" si="36"/>
        <v>4</v>
      </c>
      <c r="E2368" t="s">
        <v>16</v>
      </c>
      <c r="F2368" t="s">
        <v>2027</v>
      </c>
      <c r="G2368" t="s">
        <v>2029</v>
      </c>
    </row>
    <row r="2369" spans="1:7">
      <c r="A2369" t="s">
        <v>1622</v>
      </c>
      <c r="B2369" t="s">
        <v>3213</v>
      </c>
      <c r="C2369" t="s">
        <v>1623</v>
      </c>
      <c r="D2369">
        <f t="shared" si="36"/>
        <v>1</v>
      </c>
      <c r="E2369" t="s">
        <v>20</v>
      </c>
      <c r="F2369" t="s">
        <v>1622</v>
      </c>
      <c r="G2369" t="s">
        <v>1624</v>
      </c>
    </row>
    <row r="2370" spans="1:7">
      <c r="A2370" t="s">
        <v>2030</v>
      </c>
      <c r="B2370" t="s">
        <v>3143</v>
      </c>
      <c r="C2370" t="s">
        <v>2031</v>
      </c>
      <c r="D2370">
        <f t="shared" si="36"/>
        <v>2</v>
      </c>
      <c r="E2370" t="s">
        <v>30</v>
      </c>
      <c r="F2370" t="s">
        <v>2033</v>
      </c>
      <c r="G2370" t="s">
        <v>2032</v>
      </c>
    </row>
    <row r="2371" spans="1:7">
      <c r="A2371" t="s">
        <v>599</v>
      </c>
      <c r="C2371" t="s">
        <v>530</v>
      </c>
      <c r="D2371">
        <f t="shared" ref="D2371:D2434" si="37">IF(E2371="noun",4,IF(E2371="verb",2,IF(E2371="particle",3,1)))</f>
        <v>3</v>
      </c>
      <c r="E2371" t="s">
        <v>12</v>
      </c>
      <c r="F2371" t="s">
        <v>599</v>
      </c>
      <c r="G2371" t="s">
        <v>11</v>
      </c>
    </row>
    <row r="2372" spans="1:7">
      <c r="A2372" t="s">
        <v>309</v>
      </c>
      <c r="B2372" t="s">
        <v>1554</v>
      </c>
      <c r="C2372" t="s">
        <v>310</v>
      </c>
      <c r="D2372">
        <f t="shared" si="37"/>
        <v>1</v>
      </c>
      <c r="E2372" t="s">
        <v>25</v>
      </c>
      <c r="F2372" t="s">
        <v>309</v>
      </c>
      <c r="G2372" t="s">
        <v>92</v>
      </c>
    </row>
    <row r="2373" spans="1:7">
      <c r="A2373" t="s">
        <v>2034</v>
      </c>
      <c r="B2373" t="s">
        <v>3298</v>
      </c>
      <c r="C2373" t="s">
        <v>2035</v>
      </c>
      <c r="D2373">
        <f t="shared" si="37"/>
        <v>1</v>
      </c>
      <c r="E2373" t="s">
        <v>25</v>
      </c>
      <c r="F2373" t="s">
        <v>2037</v>
      </c>
      <c r="G2373" t="s">
        <v>2036</v>
      </c>
    </row>
    <row r="2374" spans="1:7">
      <c r="A2374" t="s">
        <v>2038</v>
      </c>
      <c r="B2374" t="s">
        <v>3299</v>
      </c>
      <c r="C2374" t="s">
        <v>2039</v>
      </c>
      <c r="D2374">
        <f t="shared" si="37"/>
        <v>2</v>
      </c>
      <c r="E2374" t="s">
        <v>30</v>
      </c>
      <c r="F2374" t="s">
        <v>2041</v>
      </c>
      <c r="G2374" t="s">
        <v>2040</v>
      </c>
    </row>
    <row r="2375" spans="1:7">
      <c r="A2375" t="s">
        <v>599</v>
      </c>
      <c r="C2375" t="s">
        <v>530</v>
      </c>
      <c r="D2375">
        <f t="shared" si="37"/>
        <v>3</v>
      </c>
      <c r="E2375" t="s">
        <v>12</v>
      </c>
      <c r="F2375" t="s">
        <v>599</v>
      </c>
      <c r="G2375" t="s">
        <v>11</v>
      </c>
    </row>
    <row r="2376" spans="1:7">
      <c r="A2376" t="s">
        <v>1700</v>
      </c>
      <c r="B2376" t="s">
        <v>3233</v>
      </c>
      <c r="C2376" t="s">
        <v>1701</v>
      </c>
      <c r="D2376">
        <f t="shared" si="37"/>
        <v>4</v>
      </c>
      <c r="E2376" t="s">
        <v>16</v>
      </c>
      <c r="F2376" t="s">
        <v>1700</v>
      </c>
      <c r="G2376" t="s">
        <v>1702</v>
      </c>
    </row>
    <row r="2377" spans="1:7">
      <c r="A2377" t="s">
        <v>171</v>
      </c>
      <c r="C2377" t="s">
        <v>172</v>
      </c>
      <c r="D2377">
        <f t="shared" si="37"/>
        <v>3</v>
      </c>
      <c r="E2377" t="s">
        <v>12</v>
      </c>
      <c r="F2377" t="s">
        <v>171</v>
      </c>
      <c r="G2377" t="s">
        <v>11</v>
      </c>
    </row>
    <row r="2378" spans="1:7">
      <c r="A2378" t="s">
        <v>1055</v>
      </c>
      <c r="B2378" t="s">
        <v>2999</v>
      </c>
      <c r="C2378" t="s">
        <v>1056</v>
      </c>
      <c r="D2378">
        <f t="shared" si="37"/>
        <v>2</v>
      </c>
      <c r="E2378" t="s">
        <v>30</v>
      </c>
      <c r="F2378" t="s">
        <v>1058</v>
      </c>
      <c r="G2378" t="s">
        <v>1057</v>
      </c>
    </row>
    <row r="2379" spans="1:7">
      <c r="A2379" t="s">
        <v>31</v>
      </c>
      <c r="C2379" t="s">
        <v>32</v>
      </c>
      <c r="D2379">
        <f t="shared" si="37"/>
        <v>3</v>
      </c>
      <c r="E2379" t="s">
        <v>12</v>
      </c>
      <c r="F2379" t="s">
        <v>31</v>
      </c>
      <c r="G2379" t="s">
        <v>11</v>
      </c>
    </row>
    <row r="2380" spans="1:7">
      <c r="A2380" t="s">
        <v>491</v>
      </c>
      <c r="C2380" t="s">
        <v>492</v>
      </c>
      <c r="D2380">
        <f t="shared" si="37"/>
        <v>2</v>
      </c>
      <c r="E2380" t="s">
        <v>30</v>
      </c>
      <c r="F2380" t="s">
        <v>491</v>
      </c>
    </row>
    <row r="2381" spans="1:7">
      <c r="A2381" t="s">
        <v>437</v>
      </c>
      <c r="B2381" t="s">
        <v>439</v>
      </c>
      <c r="C2381" t="s">
        <v>438</v>
      </c>
      <c r="D2381">
        <f t="shared" si="37"/>
        <v>4</v>
      </c>
      <c r="E2381" t="s">
        <v>16</v>
      </c>
      <c r="F2381" t="s">
        <v>437</v>
      </c>
      <c r="G2381" t="s">
        <v>439</v>
      </c>
    </row>
    <row r="2382" spans="1:7">
      <c r="A2382" t="s">
        <v>124</v>
      </c>
      <c r="C2382" t="s">
        <v>125</v>
      </c>
      <c r="D2382">
        <f t="shared" si="37"/>
        <v>3</v>
      </c>
      <c r="E2382" t="s">
        <v>12</v>
      </c>
      <c r="F2382" t="s">
        <v>124</v>
      </c>
      <c r="G2382" t="s">
        <v>11</v>
      </c>
    </row>
    <row r="2383" spans="1:7">
      <c r="A2383" t="s">
        <v>238</v>
      </c>
      <c r="B2383" t="s">
        <v>2939</v>
      </c>
      <c r="C2383" t="s">
        <v>239</v>
      </c>
      <c r="D2383">
        <f t="shared" si="37"/>
        <v>3</v>
      </c>
      <c r="E2383" t="s">
        <v>12</v>
      </c>
      <c r="F2383" t="s">
        <v>238</v>
      </c>
      <c r="G2383" t="s">
        <v>240</v>
      </c>
    </row>
    <row r="2384" spans="1:7">
      <c r="A2384" t="s">
        <v>1695</v>
      </c>
      <c r="B2384" t="s">
        <v>3232</v>
      </c>
      <c r="C2384" t="s">
        <v>1696</v>
      </c>
      <c r="D2384">
        <f t="shared" si="37"/>
        <v>4</v>
      </c>
      <c r="E2384" t="s">
        <v>16</v>
      </c>
      <c r="F2384" t="s">
        <v>1695</v>
      </c>
      <c r="G2384" t="s">
        <v>1697</v>
      </c>
    </row>
    <row r="2385" spans="1:7">
      <c r="A2385" t="s">
        <v>139</v>
      </c>
      <c r="C2385" t="s">
        <v>140</v>
      </c>
      <c r="D2385">
        <f t="shared" si="37"/>
        <v>3</v>
      </c>
      <c r="E2385" t="s">
        <v>12</v>
      </c>
      <c r="F2385" t="s">
        <v>139</v>
      </c>
      <c r="G2385" t="s">
        <v>11</v>
      </c>
    </row>
    <row r="2386" spans="1:7">
      <c r="A2386" t="s">
        <v>207</v>
      </c>
      <c r="B2386" t="s">
        <v>2931</v>
      </c>
      <c r="C2386" t="s">
        <v>208</v>
      </c>
      <c r="D2386">
        <f t="shared" si="37"/>
        <v>2</v>
      </c>
      <c r="E2386" t="s">
        <v>30</v>
      </c>
      <c r="F2386" t="s">
        <v>210</v>
      </c>
      <c r="G2386" t="s">
        <v>209</v>
      </c>
    </row>
    <row r="2387" spans="1:7">
      <c r="A2387" t="s">
        <v>1784</v>
      </c>
      <c r="C2387" t="s">
        <v>1785</v>
      </c>
      <c r="D2387">
        <f t="shared" si="37"/>
        <v>1</v>
      </c>
      <c r="E2387" t="s">
        <v>37</v>
      </c>
      <c r="F2387" t="s">
        <v>1786</v>
      </c>
    </row>
    <row r="2388" spans="1:7">
      <c r="A2388" t="s">
        <v>360</v>
      </c>
      <c r="B2388" t="s">
        <v>2964</v>
      </c>
      <c r="C2388" t="s">
        <v>2017</v>
      </c>
      <c r="D2388">
        <f t="shared" si="37"/>
        <v>2</v>
      </c>
      <c r="E2388" t="s">
        <v>30</v>
      </c>
      <c r="F2388" t="s">
        <v>360</v>
      </c>
      <c r="G2388" t="s">
        <v>359</v>
      </c>
    </row>
    <row r="2389" spans="1:7">
      <c r="A2389" t="s">
        <v>405</v>
      </c>
      <c r="C2389" t="s">
        <v>406</v>
      </c>
      <c r="D2389">
        <f t="shared" si="37"/>
        <v>1</v>
      </c>
      <c r="E2389" t="s">
        <v>37</v>
      </c>
      <c r="F2389" t="s">
        <v>89</v>
      </c>
    </row>
    <row r="2390" spans="1:7">
      <c r="A2390" t="s">
        <v>2018</v>
      </c>
      <c r="B2390" t="s">
        <v>3295</v>
      </c>
      <c r="C2390" t="s">
        <v>2019</v>
      </c>
      <c r="D2390">
        <f t="shared" si="37"/>
        <v>4</v>
      </c>
      <c r="E2390" t="s">
        <v>16</v>
      </c>
      <c r="F2390" t="s">
        <v>2018</v>
      </c>
      <c r="G2390" t="s">
        <v>2020</v>
      </c>
    </row>
    <row r="2391" spans="1:7">
      <c r="A2391" t="s">
        <v>124</v>
      </c>
      <c r="C2391" t="s">
        <v>125</v>
      </c>
      <c r="D2391">
        <f t="shared" si="37"/>
        <v>3</v>
      </c>
      <c r="E2391" t="s">
        <v>12</v>
      </c>
      <c r="F2391" t="s">
        <v>124</v>
      </c>
      <c r="G2391" t="s">
        <v>11</v>
      </c>
    </row>
    <row r="2392" spans="1:7">
      <c r="A2392" t="s">
        <v>238</v>
      </c>
      <c r="B2392" t="s">
        <v>2939</v>
      </c>
      <c r="C2392" t="s">
        <v>239</v>
      </c>
      <c r="D2392">
        <f t="shared" si="37"/>
        <v>3</v>
      </c>
      <c r="E2392" t="s">
        <v>12</v>
      </c>
      <c r="F2392" t="s">
        <v>238</v>
      </c>
      <c r="G2392" t="s">
        <v>240</v>
      </c>
    </row>
    <row r="2393" spans="1:7">
      <c r="A2393" t="s">
        <v>349</v>
      </c>
      <c r="B2393" t="s">
        <v>351</v>
      </c>
      <c r="C2393" t="s">
        <v>350</v>
      </c>
      <c r="D2393">
        <f t="shared" si="37"/>
        <v>1</v>
      </c>
      <c r="E2393" t="s">
        <v>8</v>
      </c>
      <c r="F2393" t="s">
        <v>349</v>
      </c>
      <c r="G2393" t="s">
        <v>351</v>
      </c>
    </row>
    <row r="2394" spans="1:7">
      <c r="A2394" t="s">
        <v>352</v>
      </c>
      <c r="C2394" t="s">
        <v>353</v>
      </c>
      <c r="D2394">
        <f t="shared" si="37"/>
        <v>3</v>
      </c>
      <c r="E2394" t="s">
        <v>12</v>
      </c>
      <c r="F2394" t="s">
        <v>352</v>
      </c>
      <c r="G2394" t="s">
        <v>11</v>
      </c>
    </row>
    <row r="2395" spans="1:7">
      <c r="A2395" t="s">
        <v>9</v>
      </c>
      <c r="C2395" t="s">
        <v>10</v>
      </c>
      <c r="D2395">
        <f t="shared" si="37"/>
        <v>3</v>
      </c>
      <c r="E2395" t="s">
        <v>12</v>
      </c>
      <c r="F2395" t="s">
        <v>9</v>
      </c>
      <c r="G2395" t="s">
        <v>11</v>
      </c>
    </row>
    <row r="2396" spans="1:7">
      <c r="A2396" t="s">
        <v>2021</v>
      </c>
      <c r="B2396" t="s">
        <v>2945</v>
      </c>
      <c r="C2396" t="s">
        <v>1717</v>
      </c>
      <c r="D2396">
        <f t="shared" si="37"/>
        <v>2</v>
      </c>
      <c r="E2396" t="s">
        <v>30</v>
      </c>
      <c r="F2396" t="s">
        <v>409</v>
      </c>
      <c r="G2396" t="s">
        <v>408</v>
      </c>
    </row>
    <row r="2397" spans="1:7">
      <c r="A2397" t="s">
        <v>130</v>
      </c>
      <c r="C2397" t="s">
        <v>131</v>
      </c>
      <c r="D2397">
        <f t="shared" si="37"/>
        <v>1</v>
      </c>
      <c r="E2397" t="s">
        <v>37</v>
      </c>
      <c r="F2397" t="s">
        <v>70</v>
      </c>
    </row>
    <row r="2398" spans="1:7">
      <c r="A2398" t="s">
        <v>2022</v>
      </c>
      <c r="B2398" t="s">
        <v>3296</v>
      </c>
      <c r="C2398" t="s">
        <v>2023</v>
      </c>
      <c r="D2398">
        <f t="shared" si="37"/>
        <v>4</v>
      </c>
      <c r="E2398" t="s">
        <v>16</v>
      </c>
      <c r="F2398" t="s">
        <v>2022</v>
      </c>
      <c r="G2398" t="s">
        <v>2024</v>
      </c>
    </row>
    <row r="2399" spans="1:7">
      <c r="A2399" t="s">
        <v>270</v>
      </c>
      <c r="C2399" t="s">
        <v>271</v>
      </c>
      <c r="D2399">
        <f t="shared" si="37"/>
        <v>3</v>
      </c>
      <c r="E2399" t="s">
        <v>12</v>
      </c>
      <c r="F2399" t="s">
        <v>270</v>
      </c>
      <c r="G2399" t="s">
        <v>11</v>
      </c>
    </row>
    <row r="2400" spans="1:7">
      <c r="A2400" t="s">
        <v>2025</v>
      </c>
      <c r="B2400" t="s">
        <v>2945</v>
      </c>
      <c r="C2400" t="s">
        <v>2026</v>
      </c>
      <c r="D2400">
        <f t="shared" si="37"/>
        <v>2</v>
      </c>
      <c r="E2400" t="s">
        <v>30</v>
      </c>
      <c r="F2400" t="s">
        <v>409</v>
      </c>
      <c r="G2400" t="s">
        <v>408</v>
      </c>
    </row>
    <row r="2401" spans="1:7">
      <c r="A2401" t="s">
        <v>262</v>
      </c>
      <c r="C2401" t="s">
        <v>263</v>
      </c>
      <c r="D2401">
        <f t="shared" si="37"/>
        <v>1</v>
      </c>
      <c r="E2401" t="s">
        <v>37</v>
      </c>
      <c r="F2401" t="s">
        <v>262</v>
      </c>
    </row>
    <row r="2402" spans="1:7">
      <c r="A2402" t="s">
        <v>2027</v>
      </c>
      <c r="B2402" t="s">
        <v>3297</v>
      </c>
      <c r="C2402" t="s">
        <v>2028</v>
      </c>
      <c r="D2402">
        <f t="shared" si="37"/>
        <v>4</v>
      </c>
      <c r="E2402" t="s">
        <v>16</v>
      </c>
      <c r="F2402" t="s">
        <v>2027</v>
      </c>
      <c r="G2402" t="s">
        <v>2029</v>
      </c>
    </row>
    <row r="2403" spans="1:7">
      <c r="A2403" t="s">
        <v>1622</v>
      </c>
      <c r="B2403" t="s">
        <v>3213</v>
      </c>
      <c r="C2403" t="s">
        <v>1623</v>
      </c>
      <c r="D2403">
        <f t="shared" si="37"/>
        <v>1</v>
      </c>
      <c r="E2403" t="s">
        <v>20</v>
      </c>
      <c r="F2403" t="s">
        <v>1622</v>
      </c>
      <c r="G2403" t="s">
        <v>1624</v>
      </c>
    </row>
    <row r="2404" spans="1:7">
      <c r="A2404" t="s">
        <v>2030</v>
      </c>
      <c r="B2404" t="s">
        <v>3143</v>
      </c>
      <c r="C2404" t="s">
        <v>2031</v>
      </c>
      <c r="D2404">
        <f t="shared" si="37"/>
        <v>2</v>
      </c>
      <c r="E2404" t="s">
        <v>30</v>
      </c>
      <c r="F2404" t="s">
        <v>2033</v>
      </c>
      <c r="G2404" t="s">
        <v>2032</v>
      </c>
    </row>
    <row r="2405" spans="1:7">
      <c r="A2405" t="s">
        <v>599</v>
      </c>
      <c r="C2405" t="s">
        <v>530</v>
      </c>
      <c r="D2405">
        <f t="shared" si="37"/>
        <v>3</v>
      </c>
      <c r="E2405" t="s">
        <v>12</v>
      </c>
      <c r="F2405" t="s">
        <v>599</v>
      </c>
      <c r="G2405" t="s">
        <v>11</v>
      </c>
    </row>
    <row r="2406" spans="1:7">
      <c r="A2406" t="s">
        <v>309</v>
      </c>
      <c r="B2406" t="s">
        <v>1554</v>
      </c>
      <c r="C2406" t="s">
        <v>310</v>
      </c>
      <c r="D2406">
        <f t="shared" si="37"/>
        <v>1</v>
      </c>
      <c r="E2406" t="s">
        <v>25</v>
      </c>
      <c r="F2406" t="s">
        <v>309</v>
      </c>
      <c r="G2406" t="s">
        <v>92</v>
      </c>
    </row>
    <row r="2407" spans="1:7">
      <c r="A2407" t="s">
        <v>1129</v>
      </c>
      <c r="B2407" t="s">
        <v>3124</v>
      </c>
      <c r="C2407" t="s">
        <v>1130</v>
      </c>
      <c r="D2407">
        <f t="shared" si="37"/>
        <v>1</v>
      </c>
      <c r="E2407" t="s">
        <v>20</v>
      </c>
      <c r="F2407" t="s">
        <v>1129</v>
      </c>
      <c r="G2407" t="s">
        <v>1131</v>
      </c>
    </row>
    <row r="2408" spans="1:7">
      <c r="A2408" t="s">
        <v>2042</v>
      </c>
      <c r="B2408" t="s">
        <v>2974</v>
      </c>
      <c r="C2408" t="s">
        <v>2043</v>
      </c>
      <c r="D2408">
        <f t="shared" si="37"/>
        <v>2</v>
      </c>
      <c r="E2408" t="s">
        <v>30</v>
      </c>
      <c r="F2408" t="s">
        <v>1708</v>
      </c>
      <c r="G2408" t="s">
        <v>1707</v>
      </c>
    </row>
    <row r="2409" spans="1:7">
      <c r="A2409" t="s">
        <v>2044</v>
      </c>
      <c r="C2409" t="s">
        <v>1126</v>
      </c>
      <c r="D2409">
        <f t="shared" si="37"/>
        <v>2</v>
      </c>
      <c r="E2409" t="s">
        <v>30</v>
      </c>
      <c r="F2409" t="s">
        <v>2044</v>
      </c>
    </row>
    <row r="2410" spans="1:7">
      <c r="A2410" t="s">
        <v>244</v>
      </c>
      <c r="B2410" t="s">
        <v>2941</v>
      </c>
      <c r="C2410" t="s">
        <v>245</v>
      </c>
      <c r="D2410">
        <f t="shared" si="37"/>
        <v>4</v>
      </c>
      <c r="E2410" t="s">
        <v>16</v>
      </c>
      <c r="F2410" t="s">
        <v>244</v>
      </c>
      <c r="G2410" t="s">
        <v>246</v>
      </c>
    </row>
    <row r="2411" spans="1:7">
      <c r="A2411" t="s">
        <v>744</v>
      </c>
      <c r="C2411" t="s">
        <v>745</v>
      </c>
      <c r="D2411">
        <f t="shared" si="37"/>
        <v>1</v>
      </c>
      <c r="E2411" t="s">
        <v>37</v>
      </c>
      <c r="F2411" t="s">
        <v>89</v>
      </c>
    </row>
    <row r="2412" spans="1:7">
      <c r="A2412" t="s">
        <v>1628</v>
      </c>
      <c r="B2412" t="s">
        <v>3214</v>
      </c>
      <c r="C2412" t="s">
        <v>1629</v>
      </c>
      <c r="D2412">
        <f t="shared" si="37"/>
        <v>4</v>
      </c>
      <c r="E2412" t="s">
        <v>16</v>
      </c>
      <c r="F2412" t="s">
        <v>1628</v>
      </c>
      <c r="G2412" t="s">
        <v>1630</v>
      </c>
    </row>
    <row r="2413" spans="1:7">
      <c r="A2413" t="s">
        <v>52</v>
      </c>
      <c r="C2413" t="s">
        <v>53</v>
      </c>
      <c r="D2413">
        <f t="shared" si="37"/>
        <v>3</v>
      </c>
      <c r="E2413" t="s">
        <v>12</v>
      </c>
      <c r="F2413" t="s">
        <v>52</v>
      </c>
      <c r="G2413" t="s">
        <v>11</v>
      </c>
    </row>
    <row r="2414" spans="1:7">
      <c r="A2414" t="s">
        <v>2045</v>
      </c>
      <c r="B2414" t="s">
        <v>3300</v>
      </c>
      <c r="C2414" t="s">
        <v>2046</v>
      </c>
      <c r="D2414">
        <f t="shared" si="37"/>
        <v>4</v>
      </c>
      <c r="E2414" t="s">
        <v>16</v>
      </c>
      <c r="F2414" t="s">
        <v>2045</v>
      </c>
      <c r="G2414" t="s">
        <v>2047</v>
      </c>
    </row>
    <row r="2415" spans="1:7">
      <c r="A2415" t="s">
        <v>124</v>
      </c>
      <c r="C2415" t="s">
        <v>125</v>
      </c>
      <c r="D2415">
        <f t="shared" si="37"/>
        <v>3</v>
      </c>
      <c r="E2415" t="s">
        <v>12</v>
      </c>
      <c r="F2415" t="s">
        <v>124</v>
      </c>
      <c r="G2415" t="s">
        <v>11</v>
      </c>
    </row>
    <row r="2416" spans="1:7">
      <c r="A2416" t="s">
        <v>5</v>
      </c>
      <c r="B2416" t="s">
        <v>2891</v>
      </c>
      <c r="C2416" t="s">
        <v>6</v>
      </c>
      <c r="D2416">
        <f t="shared" si="37"/>
        <v>1</v>
      </c>
      <c r="E2416" t="s">
        <v>8</v>
      </c>
      <c r="F2416" t="s">
        <v>5</v>
      </c>
      <c r="G2416" t="s">
        <v>7</v>
      </c>
    </row>
    <row r="2417" spans="1:7">
      <c r="A2417" t="s">
        <v>9</v>
      </c>
      <c r="C2417" t="s">
        <v>10</v>
      </c>
      <c r="D2417">
        <f t="shared" si="37"/>
        <v>3</v>
      </c>
      <c r="E2417" t="s">
        <v>12</v>
      </c>
      <c r="F2417" t="s">
        <v>9</v>
      </c>
      <c r="G2417" t="s">
        <v>11</v>
      </c>
    </row>
    <row r="2418" spans="1:7">
      <c r="A2418" t="s">
        <v>2048</v>
      </c>
      <c r="B2418" t="s">
        <v>2931</v>
      </c>
      <c r="C2418" t="s">
        <v>2049</v>
      </c>
      <c r="D2418">
        <f t="shared" si="37"/>
        <v>2</v>
      </c>
      <c r="E2418" t="s">
        <v>30</v>
      </c>
      <c r="F2418" t="s">
        <v>2050</v>
      </c>
      <c r="G2418" t="s">
        <v>209</v>
      </c>
    </row>
    <row r="2419" spans="1:7">
      <c r="A2419" t="s">
        <v>35</v>
      </c>
      <c r="C2419" t="s">
        <v>36</v>
      </c>
      <c r="D2419">
        <f t="shared" si="37"/>
        <v>1</v>
      </c>
      <c r="E2419" t="s">
        <v>37</v>
      </c>
      <c r="F2419" t="s">
        <v>35</v>
      </c>
    </row>
    <row r="2420" spans="1:7">
      <c r="A2420" t="s">
        <v>1206</v>
      </c>
      <c r="C2420" t="s">
        <v>1207</v>
      </c>
      <c r="D2420">
        <f t="shared" si="37"/>
        <v>2</v>
      </c>
      <c r="E2420" t="s">
        <v>30</v>
      </c>
      <c r="F2420" t="s">
        <v>1208</v>
      </c>
    </row>
    <row r="2421" spans="1:7">
      <c r="A2421" t="s">
        <v>2051</v>
      </c>
      <c r="B2421" t="s">
        <v>3077</v>
      </c>
      <c r="C2421" t="s">
        <v>2052</v>
      </c>
      <c r="D2421">
        <f t="shared" si="37"/>
        <v>4</v>
      </c>
      <c r="E2421" t="s">
        <v>16</v>
      </c>
      <c r="F2421" t="s">
        <v>2051</v>
      </c>
      <c r="G2421" t="s">
        <v>2053</v>
      </c>
    </row>
    <row r="2422" spans="1:7">
      <c r="A2422" t="s">
        <v>238</v>
      </c>
      <c r="B2422" t="s">
        <v>2939</v>
      </c>
      <c r="C2422" t="s">
        <v>239</v>
      </c>
      <c r="D2422">
        <f t="shared" si="37"/>
        <v>3</v>
      </c>
      <c r="E2422" t="s">
        <v>12</v>
      </c>
      <c r="F2422" t="s">
        <v>238</v>
      </c>
      <c r="G2422" t="s">
        <v>240</v>
      </c>
    </row>
    <row r="2423" spans="1:7">
      <c r="A2423" t="s">
        <v>1988</v>
      </c>
      <c r="B2423" t="s">
        <v>3288</v>
      </c>
      <c r="C2423" t="s">
        <v>1989</v>
      </c>
      <c r="D2423">
        <f t="shared" si="37"/>
        <v>2</v>
      </c>
      <c r="E2423" t="s">
        <v>30</v>
      </c>
      <c r="F2423" t="s">
        <v>1991</v>
      </c>
      <c r="G2423" t="s">
        <v>1990</v>
      </c>
    </row>
    <row r="2424" spans="1:7">
      <c r="A2424" t="s">
        <v>31</v>
      </c>
      <c r="C2424" t="s">
        <v>32</v>
      </c>
      <c r="D2424">
        <f t="shared" si="37"/>
        <v>3</v>
      </c>
      <c r="E2424" t="s">
        <v>12</v>
      </c>
      <c r="F2424" t="s">
        <v>31</v>
      </c>
      <c r="G2424" t="s">
        <v>11</v>
      </c>
    </row>
    <row r="2425" spans="1:7">
      <c r="A2425" t="s">
        <v>17</v>
      </c>
      <c r="B2425" t="s">
        <v>2893</v>
      </c>
      <c r="C2425" t="s">
        <v>18</v>
      </c>
      <c r="D2425">
        <f t="shared" si="37"/>
        <v>1</v>
      </c>
      <c r="E2425" t="s">
        <v>20</v>
      </c>
      <c r="F2425" t="s">
        <v>17</v>
      </c>
      <c r="G2425" t="s">
        <v>19</v>
      </c>
    </row>
    <row r="2426" spans="1:7">
      <c r="A2426" t="s">
        <v>479</v>
      </c>
      <c r="B2426" t="s">
        <v>2983</v>
      </c>
      <c r="C2426" t="s">
        <v>480</v>
      </c>
      <c r="D2426">
        <f t="shared" si="37"/>
        <v>2</v>
      </c>
      <c r="E2426" t="s">
        <v>30</v>
      </c>
      <c r="F2426" t="s">
        <v>482</v>
      </c>
      <c r="G2426" t="s">
        <v>481</v>
      </c>
    </row>
    <row r="2427" spans="1:7">
      <c r="A2427" t="s">
        <v>70</v>
      </c>
      <c r="C2427" t="s">
        <v>71</v>
      </c>
      <c r="D2427">
        <f t="shared" si="37"/>
        <v>1</v>
      </c>
      <c r="E2427" t="s">
        <v>37</v>
      </c>
      <c r="F2427" t="s">
        <v>70</v>
      </c>
    </row>
    <row r="2428" spans="1:7">
      <c r="A2428" t="s">
        <v>244</v>
      </c>
      <c r="B2428" t="s">
        <v>2941</v>
      </c>
      <c r="C2428" t="s">
        <v>245</v>
      </c>
      <c r="D2428">
        <f t="shared" si="37"/>
        <v>4</v>
      </c>
      <c r="E2428" t="s">
        <v>16</v>
      </c>
      <c r="F2428" t="s">
        <v>244</v>
      </c>
      <c r="G2428" t="s">
        <v>246</v>
      </c>
    </row>
    <row r="2429" spans="1:7">
      <c r="A2429" t="s">
        <v>124</v>
      </c>
      <c r="C2429" t="s">
        <v>125</v>
      </c>
      <c r="D2429">
        <f t="shared" si="37"/>
        <v>3</v>
      </c>
      <c r="E2429" t="s">
        <v>12</v>
      </c>
      <c r="F2429" t="s">
        <v>124</v>
      </c>
      <c r="G2429" t="s">
        <v>11</v>
      </c>
    </row>
    <row r="2430" spans="1:7">
      <c r="A2430" t="s">
        <v>1985</v>
      </c>
      <c r="B2430" t="s">
        <v>3287</v>
      </c>
      <c r="C2430" t="s">
        <v>1986</v>
      </c>
      <c r="D2430">
        <f t="shared" si="37"/>
        <v>4</v>
      </c>
      <c r="E2430" t="s">
        <v>16</v>
      </c>
      <c r="F2430" t="s">
        <v>1985</v>
      </c>
      <c r="G2430" t="s">
        <v>1987</v>
      </c>
    </row>
    <row r="2431" spans="1:7">
      <c r="A2431" t="s">
        <v>52</v>
      </c>
      <c r="C2431" t="s">
        <v>53</v>
      </c>
      <c r="D2431">
        <f t="shared" si="37"/>
        <v>3</v>
      </c>
      <c r="E2431" t="s">
        <v>12</v>
      </c>
      <c r="F2431" t="s">
        <v>52</v>
      </c>
      <c r="G2431" t="s">
        <v>11</v>
      </c>
    </row>
    <row r="2432" spans="1:7">
      <c r="A2432" t="s">
        <v>2054</v>
      </c>
      <c r="B2432" t="s">
        <v>3301</v>
      </c>
      <c r="C2432" t="s">
        <v>2055</v>
      </c>
      <c r="D2432">
        <f t="shared" si="37"/>
        <v>4</v>
      </c>
      <c r="E2432" t="s">
        <v>16</v>
      </c>
      <c r="F2432" t="s">
        <v>2054</v>
      </c>
      <c r="G2432" t="s">
        <v>2056</v>
      </c>
    </row>
    <row r="2433" spans="1:7">
      <c r="A2433" t="s">
        <v>124</v>
      </c>
      <c r="C2433" t="s">
        <v>125</v>
      </c>
      <c r="D2433">
        <f t="shared" si="37"/>
        <v>3</v>
      </c>
      <c r="E2433" t="s">
        <v>12</v>
      </c>
      <c r="F2433" t="s">
        <v>124</v>
      </c>
      <c r="G2433" t="s">
        <v>11</v>
      </c>
    </row>
    <row r="2434" spans="1:7">
      <c r="A2434" t="s">
        <v>2057</v>
      </c>
      <c r="B2434" t="s">
        <v>3090</v>
      </c>
      <c r="C2434" t="s">
        <v>2058</v>
      </c>
      <c r="D2434">
        <f t="shared" si="37"/>
        <v>2</v>
      </c>
      <c r="E2434" t="s">
        <v>30</v>
      </c>
      <c r="F2434" t="s">
        <v>2060</v>
      </c>
      <c r="G2434" t="s">
        <v>2059</v>
      </c>
    </row>
    <row r="2435" spans="1:7">
      <c r="A2435" t="s">
        <v>211</v>
      </c>
      <c r="B2435" t="s">
        <v>2932</v>
      </c>
      <c r="C2435" t="s">
        <v>212</v>
      </c>
      <c r="D2435">
        <f t="shared" ref="D2435:D2498" si="38">IF(E2435="noun",4,IF(E2435="verb",2,IF(E2435="particle",3,1)))</f>
        <v>2</v>
      </c>
      <c r="E2435" t="s">
        <v>30</v>
      </c>
      <c r="F2435" t="s">
        <v>214</v>
      </c>
      <c r="G2435" t="s">
        <v>213</v>
      </c>
    </row>
    <row r="2436" spans="1:7">
      <c r="A2436" t="s">
        <v>70</v>
      </c>
      <c r="C2436" t="s">
        <v>71</v>
      </c>
      <c r="D2436">
        <f t="shared" si="38"/>
        <v>1</v>
      </c>
      <c r="E2436" t="s">
        <v>37</v>
      </c>
      <c r="F2436" t="s">
        <v>70</v>
      </c>
    </row>
    <row r="2437" spans="1:7">
      <c r="A2437" t="s">
        <v>244</v>
      </c>
      <c r="B2437" t="s">
        <v>2941</v>
      </c>
      <c r="C2437" t="s">
        <v>245</v>
      </c>
      <c r="D2437">
        <f t="shared" si="38"/>
        <v>4</v>
      </c>
      <c r="E2437" t="s">
        <v>16</v>
      </c>
      <c r="F2437" t="s">
        <v>244</v>
      </c>
      <c r="G2437" t="s">
        <v>246</v>
      </c>
    </row>
    <row r="2438" spans="1:7">
      <c r="A2438" t="s">
        <v>124</v>
      </c>
      <c r="C2438" t="s">
        <v>125</v>
      </c>
      <c r="D2438">
        <f t="shared" si="38"/>
        <v>3</v>
      </c>
      <c r="E2438" t="s">
        <v>12</v>
      </c>
      <c r="F2438" t="s">
        <v>124</v>
      </c>
      <c r="G2438" t="s">
        <v>11</v>
      </c>
    </row>
    <row r="2439" spans="1:7">
      <c r="A2439" t="s">
        <v>2061</v>
      </c>
      <c r="B2439" t="s">
        <v>3302</v>
      </c>
      <c r="C2439" t="s">
        <v>2062</v>
      </c>
      <c r="D2439">
        <f t="shared" si="38"/>
        <v>4</v>
      </c>
      <c r="E2439" t="s">
        <v>16</v>
      </c>
      <c r="F2439" t="s">
        <v>2061</v>
      </c>
      <c r="G2439" t="s">
        <v>2063</v>
      </c>
    </row>
    <row r="2440" spans="1:7">
      <c r="A2440" t="s">
        <v>52</v>
      </c>
      <c r="C2440" t="s">
        <v>53</v>
      </c>
      <c r="D2440">
        <f t="shared" si="38"/>
        <v>3</v>
      </c>
      <c r="E2440" t="s">
        <v>12</v>
      </c>
      <c r="F2440" t="s">
        <v>52</v>
      </c>
      <c r="G2440" t="s">
        <v>11</v>
      </c>
    </row>
    <row r="2441" spans="1:7">
      <c r="A2441" t="s">
        <v>247</v>
      </c>
      <c r="B2441" t="s">
        <v>2942</v>
      </c>
      <c r="C2441" t="s">
        <v>248</v>
      </c>
      <c r="D2441">
        <f t="shared" si="38"/>
        <v>4</v>
      </c>
      <c r="E2441" t="s">
        <v>16</v>
      </c>
      <c r="F2441" t="s">
        <v>247</v>
      </c>
      <c r="G2441" t="s">
        <v>249</v>
      </c>
    </row>
    <row r="2442" spans="1:7">
      <c r="A2442" t="s">
        <v>41</v>
      </c>
      <c r="C2442" t="s">
        <v>42</v>
      </c>
      <c r="D2442">
        <f t="shared" si="38"/>
        <v>3</v>
      </c>
      <c r="E2442" t="s">
        <v>12</v>
      </c>
      <c r="F2442" t="s">
        <v>41</v>
      </c>
      <c r="G2442" t="s">
        <v>11</v>
      </c>
    </row>
    <row r="2443" spans="1:7">
      <c r="A2443" t="s">
        <v>1821</v>
      </c>
      <c r="B2443" t="s">
        <v>3256</v>
      </c>
      <c r="C2443" t="s">
        <v>1822</v>
      </c>
      <c r="D2443">
        <f t="shared" si="38"/>
        <v>2</v>
      </c>
      <c r="E2443" t="s">
        <v>30</v>
      </c>
      <c r="F2443" t="s">
        <v>1824</v>
      </c>
      <c r="G2443" t="s">
        <v>1823</v>
      </c>
    </row>
    <row r="2444" spans="1:7">
      <c r="A2444" t="s">
        <v>31</v>
      </c>
      <c r="C2444" t="s">
        <v>32</v>
      </c>
      <c r="D2444">
        <f t="shared" si="38"/>
        <v>3</v>
      </c>
      <c r="E2444" t="s">
        <v>12</v>
      </c>
      <c r="F2444" t="s">
        <v>31</v>
      </c>
      <c r="G2444" t="s">
        <v>11</v>
      </c>
    </row>
    <row r="2445" spans="1:7">
      <c r="A2445" t="s">
        <v>5</v>
      </c>
      <c r="B2445" t="s">
        <v>2891</v>
      </c>
      <c r="C2445" t="s">
        <v>6</v>
      </c>
      <c r="D2445">
        <f t="shared" si="38"/>
        <v>1</v>
      </c>
      <c r="E2445" t="s">
        <v>8</v>
      </c>
      <c r="F2445" t="s">
        <v>5</v>
      </c>
      <c r="G2445" t="s">
        <v>7</v>
      </c>
    </row>
    <row r="2446" spans="1:7">
      <c r="A2446" t="s">
        <v>124</v>
      </c>
      <c r="C2446" t="s">
        <v>125</v>
      </c>
      <c r="D2446">
        <f t="shared" si="38"/>
        <v>3</v>
      </c>
      <c r="E2446" t="s">
        <v>12</v>
      </c>
      <c r="F2446" t="s">
        <v>124</v>
      </c>
      <c r="G2446" t="s">
        <v>11</v>
      </c>
    </row>
    <row r="2447" spans="1:7">
      <c r="A2447" t="s">
        <v>2064</v>
      </c>
      <c r="B2447" t="s">
        <v>2959</v>
      </c>
      <c r="C2447" t="s">
        <v>2065</v>
      </c>
      <c r="D2447">
        <f t="shared" si="38"/>
        <v>2</v>
      </c>
      <c r="E2447" t="s">
        <v>30</v>
      </c>
      <c r="F2447" t="s">
        <v>2064</v>
      </c>
      <c r="G2447" t="s">
        <v>329</v>
      </c>
    </row>
    <row r="2448" spans="1:7">
      <c r="A2448" t="s">
        <v>2066</v>
      </c>
      <c r="B2448" t="s">
        <v>2068</v>
      </c>
      <c r="C2448" t="s">
        <v>2067</v>
      </c>
      <c r="D2448">
        <f t="shared" si="38"/>
        <v>4</v>
      </c>
      <c r="E2448" t="s">
        <v>16</v>
      </c>
      <c r="F2448" t="s">
        <v>2066</v>
      </c>
      <c r="G2448" t="s">
        <v>2068</v>
      </c>
    </row>
    <row r="2449" spans="1:7">
      <c r="A2449" t="s">
        <v>52</v>
      </c>
      <c r="C2449" t="s">
        <v>53</v>
      </c>
      <c r="D2449">
        <f t="shared" si="38"/>
        <v>3</v>
      </c>
      <c r="E2449" t="s">
        <v>12</v>
      </c>
      <c r="F2449" t="s">
        <v>52</v>
      </c>
      <c r="G2449" t="s">
        <v>11</v>
      </c>
    </row>
    <row r="2450" spans="1:7">
      <c r="A2450" t="s">
        <v>150</v>
      </c>
      <c r="B2450" t="s">
        <v>152</v>
      </c>
      <c r="C2450" t="s">
        <v>151</v>
      </c>
      <c r="D2450">
        <f t="shared" si="38"/>
        <v>4</v>
      </c>
      <c r="E2450" t="s">
        <v>16</v>
      </c>
      <c r="F2450" t="s">
        <v>150</v>
      </c>
      <c r="G2450" t="s">
        <v>152</v>
      </c>
    </row>
    <row r="2451" spans="1:7">
      <c r="A2451" t="s">
        <v>171</v>
      </c>
      <c r="C2451" t="s">
        <v>172</v>
      </c>
      <c r="D2451">
        <f t="shared" si="38"/>
        <v>3</v>
      </c>
      <c r="E2451" t="s">
        <v>12</v>
      </c>
      <c r="F2451" t="s">
        <v>171</v>
      </c>
      <c r="G2451" t="s">
        <v>11</v>
      </c>
    </row>
    <row r="2452" spans="1:7">
      <c r="A2452" t="s">
        <v>2069</v>
      </c>
      <c r="B2452" t="s">
        <v>2071</v>
      </c>
      <c r="C2452" t="s">
        <v>2070</v>
      </c>
      <c r="D2452">
        <f t="shared" si="38"/>
        <v>4</v>
      </c>
      <c r="E2452" t="s">
        <v>16</v>
      </c>
      <c r="F2452" t="s">
        <v>2069</v>
      </c>
      <c r="G2452" t="s">
        <v>2071</v>
      </c>
    </row>
    <row r="2453" spans="1:7">
      <c r="A2453" t="s">
        <v>52</v>
      </c>
      <c r="C2453" t="s">
        <v>53</v>
      </c>
      <c r="D2453">
        <f t="shared" si="38"/>
        <v>3</v>
      </c>
      <c r="E2453" t="s">
        <v>12</v>
      </c>
      <c r="F2453" t="s">
        <v>52</v>
      </c>
      <c r="G2453" t="s">
        <v>11</v>
      </c>
    </row>
    <row r="2454" spans="1:7">
      <c r="A2454" t="s">
        <v>1311</v>
      </c>
      <c r="B2454" t="s">
        <v>3160</v>
      </c>
      <c r="C2454" t="s">
        <v>1312</v>
      </c>
      <c r="D2454">
        <f t="shared" si="38"/>
        <v>4</v>
      </c>
      <c r="E2454" t="s">
        <v>16</v>
      </c>
      <c r="F2454" t="s">
        <v>1311</v>
      </c>
      <c r="G2454" t="s">
        <v>1313</v>
      </c>
    </row>
    <row r="2455" spans="1:7">
      <c r="A2455" t="s">
        <v>52</v>
      </c>
      <c r="C2455" t="s">
        <v>53</v>
      </c>
      <c r="D2455">
        <f t="shared" si="38"/>
        <v>3</v>
      </c>
      <c r="E2455" t="s">
        <v>12</v>
      </c>
      <c r="F2455" t="s">
        <v>52</v>
      </c>
      <c r="G2455" t="s">
        <v>11</v>
      </c>
    </row>
    <row r="2456" spans="1:7">
      <c r="A2456" t="s">
        <v>2072</v>
      </c>
      <c r="B2456" t="s">
        <v>3303</v>
      </c>
      <c r="C2456" t="s">
        <v>2073</v>
      </c>
      <c r="D2456">
        <f t="shared" si="38"/>
        <v>4</v>
      </c>
      <c r="E2456" t="s">
        <v>16</v>
      </c>
      <c r="F2456" t="s">
        <v>2072</v>
      </c>
      <c r="G2456" t="s">
        <v>2074</v>
      </c>
    </row>
    <row r="2457" spans="1:7">
      <c r="A2457" t="s">
        <v>171</v>
      </c>
      <c r="C2457" t="s">
        <v>172</v>
      </c>
      <c r="D2457">
        <f t="shared" si="38"/>
        <v>3</v>
      </c>
      <c r="E2457" t="s">
        <v>12</v>
      </c>
      <c r="F2457" t="s">
        <v>171</v>
      </c>
      <c r="G2457" t="s">
        <v>11</v>
      </c>
    </row>
    <row r="2458" spans="1:7">
      <c r="A2458" t="s">
        <v>2075</v>
      </c>
      <c r="B2458" t="s">
        <v>3304</v>
      </c>
      <c r="C2458" t="s">
        <v>2076</v>
      </c>
      <c r="D2458">
        <f t="shared" si="38"/>
        <v>1</v>
      </c>
      <c r="E2458" t="s">
        <v>138</v>
      </c>
      <c r="F2458" t="s">
        <v>2075</v>
      </c>
      <c r="G2458" t="s">
        <v>2077</v>
      </c>
    </row>
    <row r="2459" spans="1:7">
      <c r="A2459" t="s">
        <v>124</v>
      </c>
      <c r="C2459" t="s">
        <v>125</v>
      </c>
      <c r="D2459">
        <f t="shared" si="38"/>
        <v>3</v>
      </c>
      <c r="E2459" t="s">
        <v>12</v>
      </c>
      <c r="F2459" t="s">
        <v>124</v>
      </c>
      <c r="G2459" t="s">
        <v>11</v>
      </c>
    </row>
    <row r="2460" spans="1:7">
      <c r="A2460" t="s">
        <v>2078</v>
      </c>
      <c r="B2460" t="s">
        <v>3305</v>
      </c>
      <c r="C2460" t="s">
        <v>2079</v>
      </c>
      <c r="D2460">
        <f t="shared" si="38"/>
        <v>2</v>
      </c>
      <c r="E2460" t="s">
        <v>30</v>
      </c>
      <c r="F2460" t="s">
        <v>2081</v>
      </c>
      <c r="G2460" t="s">
        <v>2080</v>
      </c>
    </row>
    <row r="2461" spans="1:7">
      <c r="A2461" t="s">
        <v>31</v>
      </c>
      <c r="C2461" t="s">
        <v>32</v>
      </c>
      <c r="D2461">
        <f t="shared" si="38"/>
        <v>3</v>
      </c>
      <c r="E2461" t="s">
        <v>12</v>
      </c>
      <c r="F2461" t="s">
        <v>31</v>
      </c>
      <c r="G2461" t="s">
        <v>11</v>
      </c>
    </row>
    <row r="2462" spans="1:7">
      <c r="A2462" t="s">
        <v>445</v>
      </c>
      <c r="B2462" t="s">
        <v>447</v>
      </c>
      <c r="C2462" t="s">
        <v>446</v>
      </c>
      <c r="D2462">
        <f t="shared" si="38"/>
        <v>1</v>
      </c>
      <c r="E2462" t="s">
        <v>8</v>
      </c>
      <c r="F2462" t="s">
        <v>445</v>
      </c>
      <c r="G2462" t="s">
        <v>447</v>
      </c>
    </row>
    <row r="2463" spans="1:7">
      <c r="A2463" t="s">
        <v>238</v>
      </c>
      <c r="B2463" t="s">
        <v>2939</v>
      </c>
      <c r="C2463" t="s">
        <v>239</v>
      </c>
      <c r="D2463">
        <f t="shared" si="38"/>
        <v>3</v>
      </c>
      <c r="E2463" t="s">
        <v>12</v>
      </c>
      <c r="F2463" t="s">
        <v>238</v>
      </c>
      <c r="G2463" t="s">
        <v>240</v>
      </c>
    </row>
    <row r="2464" spans="1:7">
      <c r="A2464" t="s">
        <v>456</v>
      </c>
      <c r="B2464" t="s">
        <v>2979</v>
      </c>
      <c r="C2464" t="s">
        <v>457</v>
      </c>
      <c r="D2464">
        <f t="shared" si="38"/>
        <v>4</v>
      </c>
      <c r="E2464" t="s">
        <v>16</v>
      </c>
      <c r="F2464" t="s">
        <v>456</v>
      </c>
      <c r="G2464" t="s">
        <v>458</v>
      </c>
    </row>
    <row r="2465" spans="1:7">
      <c r="A2465" t="s">
        <v>52</v>
      </c>
      <c r="C2465" t="s">
        <v>53</v>
      </c>
      <c r="D2465">
        <f t="shared" si="38"/>
        <v>3</v>
      </c>
      <c r="E2465" t="s">
        <v>12</v>
      </c>
      <c r="F2465" t="s">
        <v>52</v>
      </c>
      <c r="G2465" t="s">
        <v>11</v>
      </c>
    </row>
    <row r="2466" spans="1:7">
      <c r="A2466" t="s">
        <v>2082</v>
      </c>
      <c r="B2466" t="s">
        <v>3306</v>
      </c>
      <c r="C2466" t="s">
        <v>2083</v>
      </c>
      <c r="D2466">
        <f t="shared" si="38"/>
        <v>4</v>
      </c>
      <c r="E2466" t="s">
        <v>16</v>
      </c>
      <c r="F2466" t="s">
        <v>2082</v>
      </c>
      <c r="G2466" t="s">
        <v>2084</v>
      </c>
    </row>
    <row r="2467" spans="1:7">
      <c r="A2467" t="s">
        <v>124</v>
      </c>
      <c r="C2467" t="s">
        <v>125</v>
      </c>
      <c r="D2467">
        <f t="shared" si="38"/>
        <v>3</v>
      </c>
      <c r="E2467" t="s">
        <v>12</v>
      </c>
      <c r="F2467" t="s">
        <v>124</v>
      </c>
      <c r="G2467" t="s">
        <v>11</v>
      </c>
    </row>
    <row r="2468" spans="1:7">
      <c r="A2468" t="s">
        <v>2085</v>
      </c>
      <c r="C2468" t="s">
        <v>2086</v>
      </c>
      <c r="D2468">
        <f t="shared" si="38"/>
        <v>2</v>
      </c>
      <c r="E2468" t="s">
        <v>30</v>
      </c>
      <c r="F2468" t="s">
        <v>968</v>
      </c>
    </row>
    <row r="2469" spans="1:7">
      <c r="A2469" t="s">
        <v>31</v>
      </c>
      <c r="C2469" t="s">
        <v>32</v>
      </c>
      <c r="D2469">
        <f t="shared" si="38"/>
        <v>3</v>
      </c>
      <c r="E2469" t="s">
        <v>12</v>
      </c>
      <c r="F2469" t="s">
        <v>31</v>
      </c>
      <c r="G2469" t="s">
        <v>11</v>
      </c>
    </row>
    <row r="2470" spans="1:7">
      <c r="A2470" t="s">
        <v>903</v>
      </c>
      <c r="B2470" t="s">
        <v>3078</v>
      </c>
      <c r="C2470" t="s">
        <v>904</v>
      </c>
      <c r="D2470">
        <f t="shared" si="38"/>
        <v>1</v>
      </c>
      <c r="E2470" t="s">
        <v>20</v>
      </c>
      <c r="F2470" t="s">
        <v>903</v>
      </c>
      <c r="G2470" t="s">
        <v>905</v>
      </c>
    </row>
    <row r="2471" spans="1:7">
      <c r="A2471" t="s">
        <v>2087</v>
      </c>
      <c r="B2471" t="s">
        <v>3030</v>
      </c>
      <c r="C2471" t="s">
        <v>691</v>
      </c>
      <c r="D2471">
        <f t="shared" si="38"/>
        <v>4</v>
      </c>
      <c r="E2471" t="s">
        <v>16</v>
      </c>
      <c r="F2471" t="s">
        <v>2087</v>
      </c>
      <c r="G2471" t="s">
        <v>692</v>
      </c>
    </row>
    <row r="2472" spans="1:7">
      <c r="A2472" t="s">
        <v>307</v>
      </c>
      <c r="C2472" t="s">
        <v>308</v>
      </c>
      <c r="D2472">
        <f t="shared" si="38"/>
        <v>3</v>
      </c>
      <c r="E2472" t="s">
        <v>12</v>
      </c>
      <c r="F2472" t="s">
        <v>307</v>
      </c>
      <c r="G2472" t="s">
        <v>11</v>
      </c>
    </row>
    <row r="2473" spans="1:7">
      <c r="A2473" t="s">
        <v>744</v>
      </c>
      <c r="C2473" t="s">
        <v>745</v>
      </c>
      <c r="D2473">
        <f t="shared" si="38"/>
        <v>1</v>
      </c>
      <c r="E2473" t="s">
        <v>37</v>
      </c>
      <c r="F2473" t="s">
        <v>89</v>
      </c>
    </row>
    <row r="2474" spans="1:7">
      <c r="A2474" t="s">
        <v>882</v>
      </c>
      <c r="B2474" t="s">
        <v>1554</v>
      </c>
      <c r="C2474" t="s">
        <v>883</v>
      </c>
      <c r="D2474">
        <f t="shared" si="38"/>
        <v>4</v>
      </c>
      <c r="E2474" t="s">
        <v>16</v>
      </c>
      <c r="F2474" t="s">
        <v>882</v>
      </c>
      <c r="G2474" t="s">
        <v>884</v>
      </c>
    </row>
    <row r="2475" spans="1:7">
      <c r="A2475" t="s">
        <v>89</v>
      </c>
      <c r="C2475" t="s">
        <v>114</v>
      </c>
      <c r="D2475">
        <f t="shared" si="38"/>
        <v>1</v>
      </c>
      <c r="E2475" t="s">
        <v>37</v>
      </c>
      <c r="F2475" t="s">
        <v>89</v>
      </c>
    </row>
    <row r="2476" spans="1:7">
      <c r="A2476" t="s">
        <v>201</v>
      </c>
      <c r="B2476" t="s">
        <v>2929</v>
      </c>
      <c r="C2476" t="s">
        <v>202</v>
      </c>
      <c r="D2476">
        <f t="shared" si="38"/>
        <v>1</v>
      </c>
      <c r="E2476" t="s">
        <v>8</v>
      </c>
      <c r="F2476" t="s">
        <v>201</v>
      </c>
      <c r="G2476" t="s">
        <v>203</v>
      </c>
    </row>
    <row r="2477" spans="1:7">
      <c r="A2477" t="s">
        <v>52</v>
      </c>
      <c r="C2477" t="s">
        <v>53</v>
      </c>
      <c r="D2477">
        <f t="shared" si="38"/>
        <v>3</v>
      </c>
      <c r="E2477" t="s">
        <v>12</v>
      </c>
      <c r="F2477" t="s">
        <v>52</v>
      </c>
      <c r="G2477" t="s">
        <v>11</v>
      </c>
    </row>
    <row r="2478" spans="1:7">
      <c r="A2478" t="s">
        <v>584</v>
      </c>
      <c r="B2478" t="s">
        <v>3007</v>
      </c>
      <c r="C2478" t="s">
        <v>585</v>
      </c>
      <c r="D2478">
        <f t="shared" si="38"/>
        <v>1</v>
      </c>
      <c r="E2478" t="s">
        <v>120</v>
      </c>
      <c r="F2478" t="s">
        <v>584</v>
      </c>
      <c r="G2478" t="s">
        <v>586</v>
      </c>
    </row>
    <row r="2479" spans="1:7">
      <c r="A2479" t="s">
        <v>292</v>
      </c>
      <c r="B2479" t="s">
        <v>2953</v>
      </c>
      <c r="C2479" t="s">
        <v>293</v>
      </c>
      <c r="D2479">
        <f t="shared" si="38"/>
        <v>4</v>
      </c>
      <c r="E2479" t="s">
        <v>16</v>
      </c>
      <c r="F2479" t="s">
        <v>292</v>
      </c>
      <c r="G2479" t="s">
        <v>294</v>
      </c>
    </row>
    <row r="2480" spans="1:7">
      <c r="A2480" t="s">
        <v>124</v>
      </c>
      <c r="C2480" t="s">
        <v>125</v>
      </c>
      <c r="D2480">
        <f t="shared" si="38"/>
        <v>3</v>
      </c>
      <c r="E2480" t="s">
        <v>12</v>
      </c>
      <c r="F2480" t="s">
        <v>124</v>
      </c>
      <c r="G2480" t="s">
        <v>11</v>
      </c>
    </row>
    <row r="2481" spans="1:7">
      <c r="A2481" t="s">
        <v>2088</v>
      </c>
      <c r="C2481" t="s">
        <v>2089</v>
      </c>
      <c r="D2481">
        <f t="shared" si="38"/>
        <v>2</v>
      </c>
      <c r="E2481" t="s">
        <v>30</v>
      </c>
      <c r="F2481" t="s">
        <v>2090</v>
      </c>
    </row>
    <row r="2482" spans="1:7">
      <c r="A2482" t="s">
        <v>31</v>
      </c>
      <c r="C2482" t="s">
        <v>32</v>
      </c>
      <c r="D2482">
        <f t="shared" si="38"/>
        <v>3</v>
      </c>
      <c r="E2482" t="s">
        <v>12</v>
      </c>
      <c r="F2482" t="s">
        <v>31</v>
      </c>
      <c r="G2482" t="s">
        <v>11</v>
      </c>
    </row>
    <row r="2483" spans="1:7">
      <c r="A2483" t="s">
        <v>2091</v>
      </c>
      <c r="C2483" t="s">
        <v>2092</v>
      </c>
      <c r="D2483">
        <f t="shared" si="38"/>
        <v>2</v>
      </c>
      <c r="E2483" t="s">
        <v>30</v>
      </c>
      <c r="F2483" t="s">
        <v>2093</v>
      </c>
    </row>
    <row r="2484" spans="1:7">
      <c r="A2484" t="s">
        <v>70</v>
      </c>
      <c r="C2484" t="s">
        <v>71</v>
      </c>
      <c r="D2484">
        <f t="shared" si="38"/>
        <v>1</v>
      </c>
      <c r="E2484" t="s">
        <v>37</v>
      </c>
      <c r="F2484" t="s">
        <v>70</v>
      </c>
    </row>
    <row r="2485" spans="1:7">
      <c r="A2485" t="s">
        <v>2094</v>
      </c>
      <c r="B2485" t="s">
        <v>3307</v>
      </c>
      <c r="C2485" t="s">
        <v>2095</v>
      </c>
      <c r="D2485">
        <f t="shared" si="38"/>
        <v>4</v>
      </c>
      <c r="E2485" t="s">
        <v>16</v>
      </c>
      <c r="F2485" t="s">
        <v>2094</v>
      </c>
      <c r="G2485" t="s">
        <v>2096</v>
      </c>
    </row>
    <row r="2486" spans="1:7">
      <c r="A2486" t="s">
        <v>1270</v>
      </c>
      <c r="B2486" t="s">
        <v>3149</v>
      </c>
      <c r="C2486" t="s">
        <v>1271</v>
      </c>
      <c r="D2486">
        <f t="shared" si="38"/>
        <v>4</v>
      </c>
      <c r="E2486" t="s">
        <v>16</v>
      </c>
      <c r="F2486" t="s">
        <v>1270</v>
      </c>
      <c r="G2486" t="s">
        <v>1272</v>
      </c>
    </row>
    <row r="2487" spans="1:7">
      <c r="A2487" t="s">
        <v>124</v>
      </c>
      <c r="C2487" t="s">
        <v>125</v>
      </c>
      <c r="D2487">
        <f t="shared" si="38"/>
        <v>3</v>
      </c>
      <c r="E2487" t="s">
        <v>12</v>
      </c>
      <c r="F2487" t="s">
        <v>124</v>
      </c>
      <c r="G2487" t="s">
        <v>11</v>
      </c>
    </row>
    <row r="2488" spans="1:7">
      <c r="A2488" t="s">
        <v>2097</v>
      </c>
      <c r="B2488" t="s">
        <v>3308</v>
      </c>
      <c r="C2488" t="s">
        <v>2098</v>
      </c>
      <c r="D2488">
        <f t="shared" si="38"/>
        <v>4</v>
      </c>
      <c r="E2488" t="s">
        <v>16</v>
      </c>
      <c r="F2488" t="s">
        <v>2097</v>
      </c>
      <c r="G2488" t="s">
        <v>2099</v>
      </c>
    </row>
    <row r="2489" spans="1:7">
      <c r="A2489" t="s">
        <v>2100</v>
      </c>
      <c r="B2489" t="s">
        <v>3309</v>
      </c>
      <c r="C2489" t="s">
        <v>2101</v>
      </c>
      <c r="D2489">
        <f t="shared" si="38"/>
        <v>2</v>
      </c>
      <c r="E2489" t="s">
        <v>30</v>
      </c>
      <c r="F2489" t="s">
        <v>2103</v>
      </c>
      <c r="G2489" t="s">
        <v>2102</v>
      </c>
    </row>
    <row r="2490" spans="1:7">
      <c r="A2490" t="s">
        <v>35</v>
      </c>
      <c r="C2490" t="s">
        <v>36</v>
      </c>
      <c r="D2490">
        <f t="shared" si="38"/>
        <v>1</v>
      </c>
      <c r="E2490" t="s">
        <v>37</v>
      </c>
      <c r="F2490" t="s">
        <v>35</v>
      </c>
    </row>
    <row r="2491" spans="1:7">
      <c r="A2491" t="s">
        <v>554</v>
      </c>
      <c r="B2491" t="s">
        <v>556</v>
      </c>
      <c r="C2491" t="s">
        <v>555</v>
      </c>
      <c r="D2491">
        <f t="shared" si="38"/>
        <v>4</v>
      </c>
      <c r="E2491" t="s">
        <v>16</v>
      </c>
      <c r="F2491" t="s">
        <v>554</v>
      </c>
      <c r="G2491" t="s">
        <v>556</v>
      </c>
    </row>
    <row r="2492" spans="1:7">
      <c r="A2492" t="s">
        <v>405</v>
      </c>
      <c r="C2492" t="s">
        <v>406</v>
      </c>
      <c r="D2492">
        <f t="shared" si="38"/>
        <v>1</v>
      </c>
      <c r="E2492" t="s">
        <v>37</v>
      </c>
      <c r="F2492" t="s">
        <v>89</v>
      </c>
    </row>
    <row r="2493" spans="1:7">
      <c r="A2493" t="s">
        <v>906</v>
      </c>
      <c r="B2493" t="s">
        <v>2957</v>
      </c>
      <c r="C2493" t="s">
        <v>507</v>
      </c>
      <c r="D2493">
        <f t="shared" si="38"/>
        <v>4</v>
      </c>
      <c r="E2493" t="s">
        <v>16</v>
      </c>
      <c r="F2493" t="s">
        <v>906</v>
      </c>
      <c r="G2493" t="s">
        <v>508</v>
      </c>
    </row>
    <row r="2494" spans="1:7">
      <c r="A2494" t="s">
        <v>171</v>
      </c>
      <c r="C2494" t="s">
        <v>172</v>
      </c>
      <c r="D2494">
        <f t="shared" si="38"/>
        <v>3</v>
      </c>
      <c r="E2494" t="s">
        <v>12</v>
      </c>
      <c r="F2494" t="s">
        <v>171</v>
      </c>
      <c r="G2494" t="s">
        <v>11</v>
      </c>
    </row>
    <row r="2495" spans="1:7">
      <c r="A2495" t="s">
        <v>2104</v>
      </c>
      <c r="B2495" t="s">
        <v>3310</v>
      </c>
      <c r="C2495" t="s">
        <v>2105</v>
      </c>
      <c r="D2495">
        <f t="shared" si="38"/>
        <v>2</v>
      </c>
      <c r="E2495" t="s">
        <v>30</v>
      </c>
      <c r="F2495" t="s">
        <v>2104</v>
      </c>
      <c r="G2495" t="s">
        <v>2106</v>
      </c>
    </row>
    <row r="2496" spans="1:7">
      <c r="A2496" t="s">
        <v>47</v>
      </c>
      <c r="C2496" t="s">
        <v>48</v>
      </c>
      <c r="D2496">
        <f t="shared" si="38"/>
        <v>3</v>
      </c>
      <c r="E2496" t="s">
        <v>12</v>
      </c>
      <c r="F2496" t="s">
        <v>47</v>
      </c>
      <c r="G2496" t="s">
        <v>11</v>
      </c>
    </row>
    <row r="2497" spans="1:7">
      <c r="A2497" t="s">
        <v>2107</v>
      </c>
      <c r="B2497" t="s">
        <v>2984</v>
      </c>
      <c r="C2497" t="s">
        <v>2108</v>
      </c>
      <c r="D2497">
        <f t="shared" si="38"/>
        <v>2</v>
      </c>
      <c r="E2497" t="s">
        <v>30</v>
      </c>
      <c r="F2497" t="s">
        <v>490</v>
      </c>
      <c r="G2497" t="s">
        <v>489</v>
      </c>
    </row>
    <row r="2498" spans="1:7">
      <c r="A2498" t="s">
        <v>70</v>
      </c>
      <c r="C2498" t="s">
        <v>71</v>
      </c>
      <c r="D2498">
        <f t="shared" si="38"/>
        <v>1</v>
      </c>
      <c r="E2498" t="s">
        <v>37</v>
      </c>
      <c r="F2498" t="s">
        <v>70</v>
      </c>
    </row>
    <row r="2499" spans="1:7">
      <c r="A2499" t="s">
        <v>2109</v>
      </c>
      <c r="B2499" t="s">
        <v>3227</v>
      </c>
      <c r="C2499" t="s">
        <v>2110</v>
      </c>
      <c r="D2499">
        <f t="shared" ref="D2499:D2562" si="39">IF(E2499="noun",4,IF(E2499="verb",2,IF(E2499="particle",3,1)))</f>
        <v>1</v>
      </c>
      <c r="E2499" t="s">
        <v>25</v>
      </c>
      <c r="F2499" t="s">
        <v>1679</v>
      </c>
      <c r="G2499" t="s">
        <v>1681</v>
      </c>
    </row>
    <row r="2500" spans="1:7">
      <c r="A2500" t="s">
        <v>397</v>
      </c>
      <c r="B2500" t="s">
        <v>3046</v>
      </c>
      <c r="C2500" t="s">
        <v>398</v>
      </c>
      <c r="D2500">
        <f t="shared" si="39"/>
        <v>4</v>
      </c>
      <c r="E2500" t="s">
        <v>16</v>
      </c>
      <c r="F2500" t="s">
        <v>397</v>
      </c>
      <c r="G2500" t="s">
        <v>770</v>
      </c>
    </row>
    <row r="2501" spans="1:7">
      <c r="A2501" t="s">
        <v>87</v>
      </c>
      <c r="C2501" t="s">
        <v>88</v>
      </c>
      <c r="D2501">
        <f t="shared" si="39"/>
        <v>3</v>
      </c>
      <c r="E2501" t="s">
        <v>12</v>
      </c>
      <c r="F2501" t="s">
        <v>87</v>
      </c>
      <c r="G2501" t="s">
        <v>11</v>
      </c>
    </row>
    <row r="2502" spans="1:7">
      <c r="A2502" t="s">
        <v>2061</v>
      </c>
      <c r="B2502" t="s">
        <v>3302</v>
      </c>
      <c r="C2502" t="s">
        <v>2062</v>
      </c>
      <c r="D2502">
        <f t="shared" si="39"/>
        <v>4</v>
      </c>
      <c r="E2502" t="s">
        <v>16</v>
      </c>
      <c r="F2502" t="s">
        <v>2061</v>
      </c>
      <c r="G2502" t="s">
        <v>2063</v>
      </c>
    </row>
    <row r="2503" spans="1:7">
      <c r="A2503" t="s">
        <v>52</v>
      </c>
      <c r="C2503" t="s">
        <v>53</v>
      </c>
      <c r="D2503">
        <f t="shared" si="39"/>
        <v>3</v>
      </c>
      <c r="E2503" t="s">
        <v>12</v>
      </c>
      <c r="F2503" t="s">
        <v>52</v>
      </c>
      <c r="G2503" t="s">
        <v>11</v>
      </c>
    </row>
    <row r="2504" spans="1:7">
      <c r="A2504" t="s">
        <v>247</v>
      </c>
      <c r="B2504" t="s">
        <v>2942</v>
      </c>
      <c r="C2504" t="s">
        <v>248</v>
      </c>
      <c r="D2504">
        <f t="shared" si="39"/>
        <v>4</v>
      </c>
      <c r="E2504" t="s">
        <v>16</v>
      </c>
      <c r="F2504" t="s">
        <v>247</v>
      </c>
      <c r="G2504" t="s">
        <v>249</v>
      </c>
    </row>
    <row r="2505" spans="1:7">
      <c r="A2505" t="s">
        <v>41</v>
      </c>
      <c r="C2505" t="s">
        <v>42</v>
      </c>
      <c r="D2505">
        <f t="shared" si="39"/>
        <v>3</v>
      </c>
      <c r="E2505" t="s">
        <v>12</v>
      </c>
      <c r="F2505" t="s">
        <v>41</v>
      </c>
      <c r="G2505" t="s">
        <v>11</v>
      </c>
    </row>
    <row r="2506" spans="1:7">
      <c r="A2506" t="s">
        <v>1821</v>
      </c>
      <c r="B2506" t="s">
        <v>3256</v>
      </c>
      <c r="C2506" t="s">
        <v>1822</v>
      </c>
      <c r="D2506">
        <f t="shared" si="39"/>
        <v>2</v>
      </c>
      <c r="E2506" t="s">
        <v>30</v>
      </c>
      <c r="F2506" t="s">
        <v>1824</v>
      </c>
      <c r="G2506" t="s">
        <v>1823</v>
      </c>
    </row>
    <row r="2507" spans="1:7">
      <c r="A2507" t="s">
        <v>31</v>
      </c>
      <c r="C2507" t="s">
        <v>32</v>
      </c>
      <c r="D2507">
        <f t="shared" si="39"/>
        <v>3</v>
      </c>
      <c r="E2507" t="s">
        <v>12</v>
      </c>
      <c r="F2507" t="s">
        <v>31</v>
      </c>
      <c r="G2507" t="s">
        <v>11</v>
      </c>
    </row>
    <row r="2508" spans="1:7">
      <c r="A2508" t="s">
        <v>5</v>
      </c>
      <c r="B2508" t="s">
        <v>2891</v>
      </c>
      <c r="C2508" t="s">
        <v>6</v>
      </c>
      <c r="D2508">
        <f t="shared" si="39"/>
        <v>1</v>
      </c>
      <c r="E2508" t="s">
        <v>8</v>
      </c>
      <c r="F2508" t="s">
        <v>5</v>
      </c>
      <c r="G2508" t="s">
        <v>7</v>
      </c>
    </row>
    <row r="2509" spans="1:7">
      <c r="A2509" t="s">
        <v>124</v>
      </c>
      <c r="C2509" t="s">
        <v>125</v>
      </c>
      <c r="D2509">
        <f t="shared" si="39"/>
        <v>3</v>
      </c>
      <c r="E2509" t="s">
        <v>12</v>
      </c>
      <c r="F2509" t="s">
        <v>124</v>
      </c>
      <c r="G2509" t="s">
        <v>11</v>
      </c>
    </row>
    <row r="2510" spans="1:7">
      <c r="A2510" t="s">
        <v>2064</v>
      </c>
      <c r="B2510" t="s">
        <v>2959</v>
      </c>
      <c r="C2510" t="s">
        <v>2065</v>
      </c>
      <c r="D2510">
        <f t="shared" si="39"/>
        <v>2</v>
      </c>
      <c r="E2510" t="s">
        <v>30</v>
      </c>
      <c r="F2510" t="s">
        <v>2064</v>
      </c>
      <c r="G2510" t="s">
        <v>329</v>
      </c>
    </row>
    <row r="2511" spans="1:7">
      <c r="A2511" t="s">
        <v>2066</v>
      </c>
      <c r="B2511" t="s">
        <v>2068</v>
      </c>
      <c r="C2511" t="s">
        <v>2067</v>
      </c>
      <c r="D2511">
        <f t="shared" si="39"/>
        <v>4</v>
      </c>
      <c r="E2511" t="s">
        <v>16</v>
      </c>
      <c r="F2511" t="s">
        <v>2066</v>
      </c>
      <c r="G2511" t="s">
        <v>2068</v>
      </c>
    </row>
    <row r="2512" spans="1:7">
      <c r="A2512" t="s">
        <v>52</v>
      </c>
      <c r="C2512" t="s">
        <v>53</v>
      </c>
      <c r="D2512">
        <f t="shared" si="39"/>
        <v>3</v>
      </c>
      <c r="E2512" t="s">
        <v>12</v>
      </c>
      <c r="F2512" t="s">
        <v>52</v>
      </c>
      <c r="G2512" t="s">
        <v>11</v>
      </c>
    </row>
    <row r="2513" spans="1:7">
      <c r="A2513" t="s">
        <v>150</v>
      </c>
      <c r="B2513" t="s">
        <v>152</v>
      </c>
      <c r="C2513" t="s">
        <v>151</v>
      </c>
      <c r="D2513">
        <f t="shared" si="39"/>
        <v>4</v>
      </c>
      <c r="E2513" t="s">
        <v>16</v>
      </c>
      <c r="F2513" t="s">
        <v>150</v>
      </c>
      <c r="G2513" t="s">
        <v>152</v>
      </c>
    </row>
    <row r="2514" spans="1:7">
      <c r="A2514" t="s">
        <v>171</v>
      </c>
      <c r="C2514" t="s">
        <v>172</v>
      </c>
      <c r="D2514">
        <f t="shared" si="39"/>
        <v>3</v>
      </c>
      <c r="E2514" t="s">
        <v>12</v>
      </c>
      <c r="F2514" t="s">
        <v>171</v>
      </c>
      <c r="G2514" t="s">
        <v>11</v>
      </c>
    </row>
    <row r="2515" spans="1:7">
      <c r="A2515" t="s">
        <v>2069</v>
      </c>
      <c r="B2515" t="s">
        <v>2071</v>
      </c>
      <c r="C2515" t="s">
        <v>2070</v>
      </c>
      <c r="D2515">
        <f t="shared" si="39"/>
        <v>4</v>
      </c>
      <c r="E2515" t="s">
        <v>16</v>
      </c>
      <c r="F2515" t="s">
        <v>2069</v>
      </c>
      <c r="G2515" t="s">
        <v>2071</v>
      </c>
    </row>
    <row r="2516" spans="1:7">
      <c r="A2516" t="s">
        <v>52</v>
      </c>
      <c r="C2516" t="s">
        <v>53</v>
      </c>
      <c r="D2516">
        <f t="shared" si="39"/>
        <v>3</v>
      </c>
      <c r="E2516" t="s">
        <v>12</v>
      </c>
      <c r="F2516" t="s">
        <v>52</v>
      </c>
      <c r="G2516" t="s">
        <v>11</v>
      </c>
    </row>
    <row r="2517" spans="1:7">
      <c r="A2517" t="s">
        <v>1311</v>
      </c>
      <c r="B2517" t="s">
        <v>3160</v>
      </c>
      <c r="C2517" t="s">
        <v>1312</v>
      </c>
      <c r="D2517">
        <f t="shared" si="39"/>
        <v>4</v>
      </c>
      <c r="E2517" t="s">
        <v>16</v>
      </c>
      <c r="F2517" t="s">
        <v>1311</v>
      </c>
      <c r="G2517" t="s">
        <v>1313</v>
      </c>
    </row>
    <row r="2518" spans="1:7">
      <c r="A2518" t="s">
        <v>52</v>
      </c>
      <c r="C2518" t="s">
        <v>53</v>
      </c>
      <c r="D2518">
        <f t="shared" si="39"/>
        <v>3</v>
      </c>
      <c r="E2518" t="s">
        <v>12</v>
      </c>
      <c r="F2518" t="s">
        <v>52</v>
      </c>
      <c r="G2518" t="s">
        <v>11</v>
      </c>
    </row>
    <row r="2519" spans="1:7">
      <c r="A2519" t="s">
        <v>2072</v>
      </c>
      <c r="B2519" t="s">
        <v>3303</v>
      </c>
      <c r="C2519" t="s">
        <v>2073</v>
      </c>
      <c r="D2519">
        <f t="shared" si="39"/>
        <v>4</v>
      </c>
      <c r="E2519" t="s">
        <v>16</v>
      </c>
      <c r="F2519" t="s">
        <v>2072</v>
      </c>
      <c r="G2519" t="s">
        <v>2074</v>
      </c>
    </row>
    <row r="2520" spans="1:7">
      <c r="A2520" t="s">
        <v>171</v>
      </c>
      <c r="C2520" t="s">
        <v>172</v>
      </c>
      <c r="D2520">
        <f t="shared" si="39"/>
        <v>3</v>
      </c>
      <c r="E2520" t="s">
        <v>12</v>
      </c>
      <c r="F2520" t="s">
        <v>171</v>
      </c>
      <c r="G2520" t="s">
        <v>11</v>
      </c>
    </row>
    <row r="2521" spans="1:7">
      <c r="A2521" t="s">
        <v>2075</v>
      </c>
      <c r="B2521" t="s">
        <v>3304</v>
      </c>
      <c r="C2521" t="s">
        <v>2076</v>
      </c>
      <c r="D2521">
        <f t="shared" si="39"/>
        <v>1</v>
      </c>
      <c r="E2521" t="s">
        <v>138</v>
      </c>
      <c r="F2521" t="s">
        <v>2075</v>
      </c>
      <c r="G2521" t="s">
        <v>2077</v>
      </c>
    </row>
    <row r="2522" spans="1:7">
      <c r="A2522" t="s">
        <v>124</v>
      </c>
      <c r="C2522" t="s">
        <v>125</v>
      </c>
      <c r="D2522">
        <f t="shared" si="39"/>
        <v>3</v>
      </c>
      <c r="E2522" t="s">
        <v>12</v>
      </c>
      <c r="F2522" t="s">
        <v>124</v>
      </c>
      <c r="G2522" t="s">
        <v>11</v>
      </c>
    </row>
    <row r="2523" spans="1:7">
      <c r="A2523" t="s">
        <v>2078</v>
      </c>
      <c r="B2523" t="s">
        <v>3305</v>
      </c>
      <c r="C2523" t="s">
        <v>2079</v>
      </c>
      <c r="D2523">
        <f t="shared" si="39"/>
        <v>2</v>
      </c>
      <c r="E2523" t="s">
        <v>30</v>
      </c>
      <c r="F2523" t="s">
        <v>2081</v>
      </c>
      <c r="G2523" t="s">
        <v>2080</v>
      </c>
    </row>
    <row r="2524" spans="1:7">
      <c r="A2524" t="s">
        <v>31</v>
      </c>
      <c r="C2524" t="s">
        <v>32</v>
      </c>
      <c r="D2524">
        <f t="shared" si="39"/>
        <v>3</v>
      </c>
      <c r="E2524" t="s">
        <v>12</v>
      </c>
      <c r="F2524" t="s">
        <v>31</v>
      </c>
      <c r="G2524" t="s">
        <v>11</v>
      </c>
    </row>
    <row r="2525" spans="1:7">
      <c r="A2525" t="s">
        <v>445</v>
      </c>
      <c r="B2525" t="s">
        <v>447</v>
      </c>
      <c r="C2525" t="s">
        <v>446</v>
      </c>
      <c r="D2525">
        <f t="shared" si="39"/>
        <v>1</v>
      </c>
      <c r="E2525" t="s">
        <v>8</v>
      </c>
      <c r="F2525" t="s">
        <v>445</v>
      </c>
      <c r="G2525" t="s">
        <v>447</v>
      </c>
    </row>
    <row r="2526" spans="1:7">
      <c r="A2526" t="s">
        <v>238</v>
      </c>
      <c r="B2526" t="s">
        <v>2939</v>
      </c>
      <c r="C2526" t="s">
        <v>239</v>
      </c>
      <c r="D2526">
        <f t="shared" si="39"/>
        <v>3</v>
      </c>
      <c r="E2526" t="s">
        <v>12</v>
      </c>
      <c r="F2526" t="s">
        <v>238</v>
      </c>
      <c r="G2526" t="s">
        <v>240</v>
      </c>
    </row>
    <row r="2527" spans="1:7">
      <c r="A2527" t="s">
        <v>456</v>
      </c>
      <c r="B2527" t="s">
        <v>2979</v>
      </c>
      <c r="C2527" t="s">
        <v>457</v>
      </c>
      <c r="D2527">
        <f t="shared" si="39"/>
        <v>4</v>
      </c>
      <c r="E2527" t="s">
        <v>16</v>
      </c>
      <c r="F2527" t="s">
        <v>456</v>
      </c>
      <c r="G2527" t="s">
        <v>458</v>
      </c>
    </row>
    <row r="2528" spans="1:7">
      <c r="A2528" t="s">
        <v>52</v>
      </c>
      <c r="C2528" t="s">
        <v>53</v>
      </c>
      <c r="D2528">
        <f t="shared" si="39"/>
        <v>3</v>
      </c>
      <c r="E2528" t="s">
        <v>12</v>
      </c>
      <c r="F2528" t="s">
        <v>52</v>
      </c>
      <c r="G2528" t="s">
        <v>11</v>
      </c>
    </row>
    <row r="2529" spans="1:7">
      <c r="A2529" t="s">
        <v>2082</v>
      </c>
      <c r="B2529" t="s">
        <v>3306</v>
      </c>
      <c r="C2529" t="s">
        <v>2083</v>
      </c>
      <c r="D2529">
        <f t="shared" si="39"/>
        <v>4</v>
      </c>
      <c r="E2529" t="s">
        <v>16</v>
      </c>
      <c r="F2529" t="s">
        <v>2082</v>
      </c>
      <c r="G2529" t="s">
        <v>2084</v>
      </c>
    </row>
    <row r="2530" spans="1:7">
      <c r="A2530" t="s">
        <v>124</v>
      </c>
      <c r="C2530" t="s">
        <v>125</v>
      </c>
      <c r="D2530">
        <f t="shared" si="39"/>
        <v>3</v>
      </c>
      <c r="E2530" t="s">
        <v>12</v>
      </c>
      <c r="F2530" t="s">
        <v>124</v>
      </c>
      <c r="G2530" t="s">
        <v>11</v>
      </c>
    </row>
    <row r="2531" spans="1:7">
      <c r="A2531" t="s">
        <v>2085</v>
      </c>
      <c r="C2531" t="s">
        <v>2086</v>
      </c>
      <c r="D2531">
        <f t="shared" si="39"/>
        <v>2</v>
      </c>
      <c r="E2531" t="s">
        <v>30</v>
      </c>
      <c r="F2531" t="s">
        <v>968</v>
      </c>
    </row>
    <row r="2532" spans="1:7">
      <c r="A2532" t="s">
        <v>31</v>
      </c>
      <c r="C2532" t="s">
        <v>32</v>
      </c>
      <c r="D2532">
        <f t="shared" si="39"/>
        <v>3</v>
      </c>
      <c r="E2532" t="s">
        <v>12</v>
      </c>
      <c r="F2532" t="s">
        <v>31</v>
      </c>
      <c r="G2532" t="s">
        <v>11</v>
      </c>
    </row>
    <row r="2533" spans="1:7">
      <c r="A2533" t="s">
        <v>2111</v>
      </c>
      <c r="B2533" t="s">
        <v>3248</v>
      </c>
      <c r="C2533" t="s">
        <v>2112</v>
      </c>
      <c r="D2533">
        <f t="shared" si="39"/>
        <v>2</v>
      </c>
      <c r="E2533" t="s">
        <v>30</v>
      </c>
      <c r="F2533" t="s">
        <v>1771</v>
      </c>
      <c r="G2533" t="s">
        <v>1773</v>
      </c>
    </row>
    <row r="2534" spans="1:7">
      <c r="A2534" t="s">
        <v>765</v>
      </c>
      <c r="B2534" t="s">
        <v>3044</v>
      </c>
      <c r="C2534" t="s">
        <v>2113</v>
      </c>
      <c r="D2534">
        <f t="shared" si="39"/>
        <v>2</v>
      </c>
      <c r="E2534" t="s">
        <v>30</v>
      </c>
      <c r="F2534" t="s">
        <v>765</v>
      </c>
      <c r="G2534" t="s">
        <v>764</v>
      </c>
    </row>
    <row r="2535" spans="1:7">
      <c r="A2535" t="s">
        <v>882</v>
      </c>
      <c r="B2535" t="s">
        <v>1554</v>
      </c>
      <c r="C2535" t="s">
        <v>883</v>
      </c>
      <c r="D2535">
        <f t="shared" si="39"/>
        <v>4</v>
      </c>
      <c r="E2535" t="s">
        <v>16</v>
      </c>
      <c r="F2535" t="s">
        <v>882</v>
      </c>
      <c r="G2535" t="s">
        <v>884</v>
      </c>
    </row>
    <row r="2536" spans="1:7">
      <c r="A2536" t="s">
        <v>89</v>
      </c>
      <c r="C2536" t="s">
        <v>114</v>
      </c>
      <c r="D2536">
        <f t="shared" si="39"/>
        <v>1</v>
      </c>
      <c r="E2536" t="s">
        <v>37</v>
      </c>
      <c r="F2536" t="s">
        <v>89</v>
      </c>
    </row>
    <row r="2537" spans="1:7">
      <c r="A2537" t="s">
        <v>2061</v>
      </c>
      <c r="B2537" t="s">
        <v>3302</v>
      </c>
      <c r="C2537" t="s">
        <v>2062</v>
      </c>
      <c r="D2537">
        <f t="shared" si="39"/>
        <v>4</v>
      </c>
      <c r="E2537" t="s">
        <v>16</v>
      </c>
      <c r="F2537" t="s">
        <v>2061</v>
      </c>
      <c r="G2537" t="s">
        <v>2063</v>
      </c>
    </row>
    <row r="2538" spans="1:7">
      <c r="A2538" t="s">
        <v>52</v>
      </c>
      <c r="C2538" t="s">
        <v>53</v>
      </c>
      <c r="D2538">
        <f t="shared" si="39"/>
        <v>3</v>
      </c>
      <c r="E2538" t="s">
        <v>12</v>
      </c>
      <c r="F2538" t="s">
        <v>52</v>
      </c>
      <c r="G2538" t="s">
        <v>11</v>
      </c>
    </row>
    <row r="2539" spans="1:7">
      <c r="A2539" t="s">
        <v>247</v>
      </c>
      <c r="B2539" t="s">
        <v>2942</v>
      </c>
      <c r="C2539" t="s">
        <v>248</v>
      </c>
      <c r="D2539">
        <f t="shared" si="39"/>
        <v>4</v>
      </c>
      <c r="E2539" t="s">
        <v>16</v>
      </c>
      <c r="F2539" t="s">
        <v>247</v>
      </c>
      <c r="G2539" t="s">
        <v>249</v>
      </c>
    </row>
    <row r="2540" spans="1:7">
      <c r="A2540" t="s">
        <v>41</v>
      </c>
      <c r="C2540" t="s">
        <v>42</v>
      </c>
      <c r="D2540">
        <f t="shared" si="39"/>
        <v>3</v>
      </c>
      <c r="E2540" t="s">
        <v>12</v>
      </c>
      <c r="F2540" t="s">
        <v>41</v>
      </c>
      <c r="G2540" t="s">
        <v>11</v>
      </c>
    </row>
    <row r="2541" spans="1:7">
      <c r="A2541" t="s">
        <v>1821</v>
      </c>
      <c r="B2541" t="s">
        <v>3256</v>
      </c>
      <c r="C2541" t="s">
        <v>1822</v>
      </c>
      <c r="D2541">
        <f t="shared" si="39"/>
        <v>2</v>
      </c>
      <c r="E2541" t="s">
        <v>30</v>
      </c>
      <c r="F2541" t="s">
        <v>1824</v>
      </c>
      <c r="G2541" t="s">
        <v>1823</v>
      </c>
    </row>
    <row r="2542" spans="1:7">
      <c r="A2542" t="s">
        <v>31</v>
      </c>
      <c r="C2542" t="s">
        <v>32</v>
      </c>
      <c r="D2542">
        <f t="shared" si="39"/>
        <v>3</v>
      </c>
      <c r="E2542" t="s">
        <v>12</v>
      </c>
      <c r="F2542" t="s">
        <v>31</v>
      </c>
      <c r="G2542" t="s">
        <v>11</v>
      </c>
    </row>
    <row r="2543" spans="1:7">
      <c r="A2543" t="s">
        <v>5</v>
      </c>
      <c r="B2543" t="s">
        <v>2891</v>
      </c>
      <c r="C2543" t="s">
        <v>6</v>
      </c>
      <c r="D2543">
        <f t="shared" si="39"/>
        <v>1</v>
      </c>
      <c r="E2543" t="s">
        <v>8</v>
      </c>
      <c r="F2543" t="s">
        <v>5</v>
      </c>
      <c r="G2543" t="s">
        <v>7</v>
      </c>
    </row>
    <row r="2544" spans="1:7">
      <c r="A2544" t="s">
        <v>124</v>
      </c>
      <c r="C2544" t="s">
        <v>125</v>
      </c>
      <c r="D2544">
        <f t="shared" si="39"/>
        <v>3</v>
      </c>
      <c r="E2544" t="s">
        <v>12</v>
      </c>
      <c r="F2544" t="s">
        <v>124</v>
      </c>
      <c r="G2544" t="s">
        <v>11</v>
      </c>
    </row>
    <row r="2545" spans="1:7">
      <c r="A2545" t="s">
        <v>2064</v>
      </c>
      <c r="B2545" t="s">
        <v>2959</v>
      </c>
      <c r="C2545" t="s">
        <v>2065</v>
      </c>
      <c r="D2545">
        <f t="shared" si="39"/>
        <v>2</v>
      </c>
      <c r="E2545" t="s">
        <v>30</v>
      </c>
      <c r="F2545" t="s">
        <v>2064</v>
      </c>
      <c r="G2545" t="s">
        <v>329</v>
      </c>
    </row>
    <row r="2546" spans="1:7">
      <c r="A2546" t="s">
        <v>2066</v>
      </c>
      <c r="B2546" t="s">
        <v>2068</v>
      </c>
      <c r="C2546" t="s">
        <v>2067</v>
      </c>
      <c r="D2546">
        <f t="shared" si="39"/>
        <v>4</v>
      </c>
      <c r="E2546" t="s">
        <v>16</v>
      </c>
      <c r="F2546" t="s">
        <v>2066</v>
      </c>
      <c r="G2546" t="s">
        <v>2068</v>
      </c>
    </row>
    <row r="2547" spans="1:7">
      <c r="A2547" t="s">
        <v>52</v>
      </c>
      <c r="C2547" t="s">
        <v>53</v>
      </c>
      <c r="D2547">
        <f t="shared" si="39"/>
        <v>3</v>
      </c>
      <c r="E2547" t="s">
        <v>12</v>
      </c>
      <c r="F2547" t="s">
        <v>52</v>
      </c>
      <c r="G2547" t="s">
        <v>11</v>
      </c>
    </row>
    <row r="2548" spans="1:7">
      <c r="A2548" t="s">
        <v>150</v>
      </c>
      <c r="B2548" t="s">
        <v>152</v>
      </c>
      <c r="C2548" t="s">
        <v>151</v>
      </c>
      <c r="D2548">
        <f t="shared" si="39"/>
        <v>4</v>
      </c>
      <c r="E2548" t="s">
        <v>16</v>
      </c>
      <c r="F2548" t="s">
        <v>150</v>
      </c>
      <c r="G2548" t="s">
        <v>152</v>
      </c>
    </row>
    <row r="2549" spans="1:7">
      <c r="A2549" t="s">
        <v>171</v>
      </c>
      <c r="C2549" t="s">
        <v>172</v>
      </c>
      <c r="D2549">
        <f t="shared" si="39"/>
        <v>3</v>
      </c>
      <c r="E2549" t="s">
        <v>12</v>
      </c>
      <c r="F2549" t="s">
        <v>171</v>
      </c>
      <c r="G2549" t="s">
        <v>11</v>
      </c>
    </row>
    <row r="2550" spans="1:7">
      <c r="A2550" t="s">
        <v>2069</v>
      </c>
      <c r="B2550" t="s">
        <v>2071</v>
      </c>
      <c r="C2550" t="s">
        <v>2070</v>
      </c>
      <c r="D2550">
        <f t="shared" si="39"/>
        <v>4</v>
      </c>
      <c r="E2550" t="s">
        <v>16</v>
      </c>
      <c r="F2550" t="s">
        <v>2069</v>
      </c>
      <c r="G2550" t="s">
        <v>2071</v>
      </c>
    </row>
    <row r="2551" spans="1:7">
      <c r="A2551" t="s">
        <v>52</v>
      </c>
      <c r="C2551" t="s">
        <v>53</v>
      </c>
      <c r="D2551">
        <f t="shared" si="39"/>
        <v>3</v>
      </c>
      <c r="E2551" t="s">
        <v>12</v>
      </c>
      <c r="F2551" t="s">
        <v>52</v>
      </c>
      <c r="G2551" t="s">
        <v>11</v>
      </c>
    </row>
    <row r="2552" spans="1:7">
      <c r="A2552" t="s">
        <v>1311</v>
      </c>
      <c r="B2552" t="s">
        <v>3160</v>
      </c>
      <c r="C2552" t="s">
        <v>1312</v>
      </c>
      <c r="D2552">
        <f t="shared" si="39"/>
        <v>4</v>
      </c>
      <c r="E2552" t="s">
        <v>16</v>
      </c>
      <c r="F2552" t="s">
        <v>1311</v>
      </c>
      <c r="G2552" t="s">
        <v>1313</v>
      </c>
    </row>
    <row r="2553" spans="1:7">
      <c r="A2553" t="s">
        <v>52</v>
      </c>
      <c r="C2553" t="s">
        <v>53</v>
      </c>
      <c r="D2553">
        <f t="shared" si="39"/>
        <v>3</v>
      </c>
      <c r="E2553" t="s">
        <v>12</v>
      </c>
      <c r="F2553" t="s">
        <v>52</v>
      </c>
      <c r="G2553" t="s">
        <v>11</v>
      </c>
    </row>
    <row r="2554" spans="1:7">
      <c r="A2554" t="s">
        <v>2072</v>
      </c>
      <c r="B2554" t="s">
        <v>3303</v>
      </c>
      <c r="C2554" t="s">
        <v>2073</v>
      </c>
      <c r="D2554">
        <f t="shared" si="39"/>
        <v>4</v>
      </c>
      <c r="E2554" t="s">
        <v>16</v>
      </c>
      <c r="F2554" t="s">
        <v>2072</v>
      </c>
      <c r="G2554" t="s">
        <v>2074</v>
      </c>
    </row>
    <row r="2555" spans="1:7">
      <c r="A2555" t="s">
        <v>171</v>
      </c>
      <c r="C2555" t="s">
        <v>172</v>
      </c>
      <c r="D2555">
        <f t="shared" si="39"/>
        <v>3</v>
      </c>
      <c r="E2555" t="s">
        <v>12</v>
      </c>
      <c r="F2555" t="s">
        <v>171</v>
      </c>
      <c r="G2555" t="s">
        <v>11</v>
      </c>
    </row>
    <row r="2556" spans="1:7">
      <c r="A2556" t="s">
        <v>2075</v>
      </c>
      <c r="B2556" t="s">
        <v>3304</v>
      </c>
      <c r="C2556" t="s">
        <v>2076</v>
      </c>
      <c r="D2556">
        <f t="shared" si="39"/>
        <v>1</v>
      </c>
      <c r="E2556" t="s">
        <v>138</v>
      </c>
      <c r="F2556" t="s">
        <v>2075</v>
      </c>
      <c r="G2556" t="s">
        <v>2077</v>
      </c>
    </row>
    <row r="2557" spans="1:7">
      <c r="A2557" t="s">
        <v>124</v>
      </c>
      <c r="C2557" t="s">
        <v>125</v>
      </c>
      <c r="D2557">
        <f t="shared" si="39"/>
        <v>3</v>
      </c>
      <c r="E2557" t="s">
        <v>12</v>
      </c>
      <c r="F2557" t="s">
        <v>124</v>
      </c>
      <c r="G2557" t="s">
        <v>11</v>
      </c>
    </row>
    <row r="2558" spans="1:7">
      <c r="A2558" t="s">
        <v>2078</v>
      </c>
      <c r="B2558" t="s">
        <v>3305</v>
      </c>
      <c r="C2558" t="s">
        <v>2079</v>
      </c>
      <c r="D2558">
        <f t="shared" si="39"/>
        <v>2</v>
      </c>
      <c r="E2558" t="s">
        <v>30</v>
      </c>
      <c r="F2558" t="s">
        <v>2081</v>
      </c>
      <c r="G2558" t="s">
        <v>2080</v>
      </c>
    </row>
    <row r="2559" spans="1:7">
      <c r="A2559" t="s">
        <v>31</v>
      </c>
      <c r="C2559" t="s">
        <v>32</v>
      </c>
      <c r="D2559">
        <f t="shared" si="39"/>
        <v>3</v>
      </c>
      <c r="E2559" t="s">
        <v>12</v>
      </c>
      <c r="F2559" t="s">
        <v>31</v>
      </c>
      <c r="G2559" t="s">
        <v>11</v>
      </c>
    </row>
    <row r="2560" spans="1:7">
      <c r="A2560" t="s">
        <v>445</v>
      </c>
      <c r="B2560" t="s">
        <v>447</v>
      </c>
      <c r="C2560" t="s">
        <v>446</v>
      </c>
      <c r="D2560">
        <f t="shared" si="39"/>
        <v>1</v>
      </c>
      <c r="E2560" t="s">
        <v>8</v>
      </c>
      <c r="F2560" t="s">
        <v>445</v>
      </c>
      <c r="G2560" t="s">
        <v>447</v>
      </c>
    </row>
    <row r="2561" spans="1:7">
      <c r="A2561" t="s">
        <v>238</v>
      </c>
      <c r="B2561" t="s">
        <v>2939</v>
      </c>
      <c r="C2561" t="s">
        <v>239</v>
      </c>
      <c r="D2561">
        <f t="shared" si="39"/>
        <v>3</v>
      </c>
      <c r="E2561" t="s">
        <v>12</v>
      </c>
      <c r="F2561" t="s">
        <v>238</v>
      </c>
      <c r="G2561" t="s">
        <v>240</v>
      </c>
    </row>
    <row r="2562" spans="1:7">
      <c r="A2562" t="s">
        <v>2114</v>
      </c>
      <c r="B2562" t="s">
        <v>3137</v>
      </c>
      <c r="C2562" t="s">
        <v>2115</v>
      </c>
      <c r="D2562">
        <f t="shared" si="39"/>
        <v>4</v>
      </c>
      <c r="E2562" t="s">
        <v>16</v>
      </c>
      <c r="F2562" t="s">
        <v>2114</v>
      </c>
      <c r="G2562" t="s">
        <v>2116</v>
      </c>
    </row>
    <row r="2563" spans="1:7">
      <c r="A2563" t="s">
        <v>52</v>
      </c>
      <c r="C2563" t="s">
        <v>53</v>
      </c>
      <c r="D2563">
        <f t="shared" ref="D2563:D2626" si="40">IF(E2563="noun",4,IF(E2563="verb",2,IF(E2563="particle",3,1)))</f>
        <v>3</v>
      </c>
      <c r="E2563" t="s">
        <v>12</v>
      </c>
      <c r="F2563" t="s">
        <v>52</v>
      </c>
      <c r="G2563" t="s">
        <v>11</v>
      </c>
    </row>
    <row r="2564" spans="1:7">
      <c r="A2564" t="s">
        <v>2117</v>
      </c>
      <c r="B2564" t="s">
        <v>3311</v>
      </c>
      <c r="C2564" t="s">
        <v>2118</v>
      </c>
      <c r="D2564">
        <f t="shared" si="40"/>
        <v>4</v>
      </c>
      <c r="E2564" t="s">
        <v>16</v>
      </c>
      <c r="F2564" t="s">
        <v>2117</v>
      </c>
      <c r="G2564" t="s">
        <v>2119</v>
      </c>
    </row>
    <row r="2565" spans="1:7">
      <c r="A2565" t="s">
        <v>41</v>
      </c>
      <c r="C2565" t="s">
        <v>42</v>
      </c>
      <c r="D2565">
        <f t="shared" si="40"/>
        <v>3</v>
      </c>
      <c r="E2565" t="s">
        <v>12</v>
      </c>
      <c r="F2565" t="s">
        <v>41</v>
      </c>
      <c r="G2565" t="s">
        <v>11</v>
      </c>
    </row>
    <row r="2566" spans="1:7">
      <c r="A2566" t="s">
        <v>456</v>
      </c>
      <c r="B2566" t="s">
        <v>2979</v>
      </c>
      <c r="C2566" t="s">
        <v>457</v>
      </c>
      <c r="D2566">
        <f t="shared" si="40"/>
        <v>4</v>
      </c>
      <c r="E2566" t="s">
        <v>16</v>
      </c>
      <c r="F2566" t="s">
        <v>456</v>
      </c>
      <c r="G2566" t="s">
        <v>458</v>
      </c>
    </row>
    <row r="2567" spans="1:7">
      <c r="A2567" t="s">
        <v>52</v>
      </c>
      <c r="C2567" t="s">
        <v>53</v>
      </c>
      <c r="D2567">
        <f t="shared" si="40"/>
        <v>3</v>
      </c>
      <c r="E2567" t="s">
        <v>12</v>
      </c>
      <c r="F2567" t="s">
        <v>52</v>
      </c>
      <c r="G2567" t="s">
        <v>11</v>
      </c>
    </row>
    <row r="2568" spans="1:7">
      <c r="A2568" t="s">
        <v>2082</v>
      </c>
      <c r="B2568" t="s">
        <v>3306</v>
      </c>
      <c r="C2568" t="s">
        <v>2083</v>
      </c>
      <c r="D2568">
        <f t="shared" si="40"/>
        <v>4</v>
      </c>
      <c r="E2568" t="s">
        <v>16</v>
      </c>
      <c r="F2568" t="s">
        <v>2082</v>
      </c>
      <c r="G2568" t="s">
        <v>2084</v>
      </c>
    </row>
    <row r="2569" spans="1:7">
      <c r="A2569" t="s">
        <v>124</v>
      </c>
      <c r="C2569" t="s">
        <v>125</v>
      </c>
      <c r="D2569">
        <f t="shared" si="40"/>
        <v>3</v>
      </c>
      <c r="E2569" t="s">
        <v>12</v>
      </c>
      <c r="F2569" t="s">
        <v>124</v>
      </c>
      <c r="G2569" t="s">
        <v>11</v>
      </c>
    </row>
    <row r="2570" spans="1:7">
      <c r="A2570" t="s">
        <v>2085</v>
      </c>
      <c r="C2570" t="s">
        <v>2086</v>
      </c>
      <c r="D2570">
        <f t="shared" si="40"/>
        <v>2</v>
      </c>
      <c r="E2570" t="s">
        <v>30</v>
      </c>
      <c r="F2570" t="s">
        <v>968</v>
      </c>
    </row>
    <row r="2571" spans="1:7">
      <c r="A2571" t="s">
        <v>31</v>
      </c>
      <c r="C2571" t="s">
        <v>32</v>
      </c>
      <c r="D2571">
        <f t="shared" si="40"/>
        <v>3</v>
      </c>
      <c r="E2571" t="s">
        <v>12</v>
      </c>
      <c r="F2571" t="s">
        <v>31</v>
      </c>
      <c r="G2571" t="s">
        <v>11</v>
      </c>
    </row>
    <row r="2572" spans="1:7">
      <c r="A2572" t="s">
        <v>1833</v>
      </c>
      <c r="B2572" t="s">
        <v>3259</v>
      </c>
      <c r="C2572" t="s">
        <v>1834</v>
      </c>
      <c r="D2572">
        <f t="shared" si="40"/>
        <v>2</v>
      </c>
      <c r="E2572" t="s">
        <v>30</v>
      </c>
      <c r="F2572" t="s">
        <v>1833</v>
      </c>
      <c r="G2572" t="s">
        <v>1835</v>
      </c>
    </row>
    <row r="2573" spans="1:7">
      <c r="A2573" t="s">
        <v>2120</v>
      </c>
      <c r="B2573" t="s">
        <v>2122</v>
      </c>
      <c r="C2573" t="s">
        <v>2121</v>
      </c>
      <c r="D2573">
        <f t="shared" si="40"/>
        <v>4</v>
      </c>
      <c r="E2573" t="s">
        <v>16</v>
      </c>
      <c r="F2573" t="s">
        <v>2120</v>
      </c>
      <c r="G2573" t="s">
        <v>2122</v>
      </c>
    </row>
    <row r="2574" spans="1:7">
      <c r="A2574" t="s">
        <v>410</v>
      </c>
      <c r="B2574" t="s">
        <v>3003</v>
      </c>
      <c r="C2574" t="s">
        <v>411</v>
      </c>
      <c r="D2574">
        <f t="shared" si="40"/>
        <v>2</v>
      </c>
      <c r="E2574" t="s">
        <v>30</v>
      </c>
      <c r="F2574" t="s">
        <v>413</v>
      </c>
      <c r="G2574" t="s">
        <v>2123</v>
      </c>
    </row>
    <row r="2575" spans="1:7">
      <c r="A2575" t="s">
        <v>1091</v>
      </c>
      <c r="C2575" t="s">
        <v>1092</v>
      </c>
      <c r="D2575">
        <f t="shared" si="40"/>
        <v>1</v>
      </c>
      <c r="E2575" t="s">
        <v>37</v>
      </c>
      <c r="F2575" t="s">
        <v>414</v>
      </c>
    </row>
    <row r="2576" spans="1:7">
      <c r="A2576" t="s">
        <v>981</v>
      </c>
      <c r="B2576" t="s">
        <v>2946</v>
      </c>
      <c r="C2576" t="s">
        <v>982</v>
      </c>
      <c r="D2576">
        <f t="shared" si="40"/>
        <v>2</v>
      </c>
      <c r="E2576" t="s">
        <v>30</v>
      </c>
      <c r="F2576" t="s">
        <v>267</v>
      </c>
      <c r="G2576" t="s">
        <v>269</v>
      </c>
    </row>
    <row r="2577" spans="1:7">
      <c r="A2577" t="s">
        <v>414</v>
      </c>
      <c r="C2577" t="s">
        <v>415</v>
      </c>
      <c r="D2577">
        <f t="shared" si="40"/>
        <v>1</v>
      </c>
      <c r="E2577" t="s">
        <v>37</v>
      </c>
      <c r="F2577" t="s">
        <v>414</v>
      </c>
    </row>
    <row r="2578" spans="1:7">
      <c r="A2578" t="s">
        <v>375</v>
      </c>
      <c r="C2578" t="s">
        <v>376</v>
      </c>
      <c r="D2578">
        <f t="shared" si="40"/>
        <v>3</v>
      </c>
      <c r="E2578" t="s">
        <v>12</v>
      </c>
      <c r="F2578" t="s">
        <v>375</v>
      </c>
      <c r="G2578" t="s">
        <v>11</v>
      </c>
    </row>
    <row r="2579" spans="1:7">
      <c r="A2579" t="s">
        <v>416</v>
      </c>
      <c r="B2579" t="s">
        <v>2972</v>
      </c>
      <c r="C2579" t="s">
        <v>417</v>
      </c>
      <c r="D2579">
        <f t="shared" si="40"/>
        <v>2</v>
      </c>
      <c r="E2579" t="s">
        <v>30</v>
      </c>
      <c r="F2579" t="s">
        <v>419</v>
      </c>
      <c r="G2579" t="s">
        <v>418</v>
      </c>
    </row>
    <row r="2580" spans="1:7">
      <c r="A2580" t="s">
        <v>35</v>
      </c>
      <c r="C2580" t="s">
        <v>36</v>
      </c>
      <c r="D2580">
        <f t="shared" si="40"/>
        <v>1</v>
      </c>
      <c r="E2580" t="s">
        <v>37</v>
      </c>
      <c r="F2580" t="s">
        <v>35</v>
      </c>
    </row>
    <row r="2581" spans="1:7">
      <c r="A2581" t="s">
        <v>2124</v>
      </c>
      <c r="B2581" t="s">
        <v>3312</v>
      </c>
      <c r="C2581" t="s">
        <v>2125</v>
      </c>
      <c r="D2581">
        <f t="shared" si="40"/>
        <v>1</v>
      </c>
      <c r="E2581" t="s">
        <v>138</v>
      </c>
      <c r="F2581" t="s">
        <v>2124</v>
      </c>
      <c r="G2581" t="s">
        <v>2126</v>
      </c>
    </row>
    <row r="2582" spans="1:7">
      <c r="A2582" t="s">
        <v>1671</v>
      </c>
      <c r="B2582" t="s">
        <v>3226</v>
      </c>
      <c r="C2582" t="s">
        <v>1672</v>
      </c>
      <c r="D2582">
        <f t="shared" si="40"/>
        <v>2</v>
      </c>
      <c r="E2582" t="s">
        <v>30</v>
      </c>
      <c r="F2582" t="s">
        <v>1674</v>
      </c>
      <c r="G2582" t="s">
        <v>1673</v>
      </c>
    </row>
    <row r="2583" spans="1:7">
      <c r="A2583" t="s">
        <v>31</v>
      </c>
      <c r="C2583" t="s">
        <v>32</v>
      </c>
      <c r="D2583">
        <f t="shared" si="40"/>
        <v>3</v>
      </c>
      <c r="E2583" t="s">
        <v>12</v>
      </c>
      <c r="F2583" t="s">
        <v>31</v>
      </c>
      <c r="G2583" t="s">
        <v>11</v>
      </c>
    </row>
    <row r="2584" spans="1:7">
      <c r="A2584" t="s">
        <v>126</v>
      </c>
      <c r="B2584" t="s">
        <v>2965</v>
      </c>
      <c r="C2584" t="s">
        <v>127</v>
      </c>
      <c r="D2584">
        <f t="shared" si="40"/>
        <v>2</v>
      </c>
      <c r="E2584" t="s">
        <v>30</v>
      </c>
      <c r="F2584" t="s">
        <v>129</v>
      </c>
      <c r="G2584" t="s">
        <v>361</v>
      </c>
    </row>
    <row r="2585" spans="1:7">
      <c r="A2585" t="s">
        <v>31</v>
      </c>
      <c r="C2585" t="s">
        <v>32</v>
      </c>
      <c r="D2585">
        <f t="shared" si="40"/>
        <v>3</v>
      </c>
      <c r="E2585" t="s">
        <v>12</v>
      </c>
      <c r="F2585" t="s">
        <v>31</v>
      </c>
      <c r="G2585" t="s">
        <v>11</v>
      </c>
    </row>
    <row r="2586" spans="1:7">
      <c r="A2586" t="s">
        <v>391</v>
      </c>
      <c r="C2586" t="s">
        <v>392</v>
      </c>
      <c r="D2586">
        <f t="shared" si="40"/>
        <v>1</v>
      </c>
      <c r="E2586" t="s">
        <v>393</v>
      </c>
      <c r="F2586" t="s">
        <v>391</v>
      </c>
    </row>
    <row r="2587" spans="1:7">
      <c r="A2587" t="s">
        <v>895</v>
      </c>
      <c r="B2587" t="s">
        <v>3076</v>
      </c>
      <c r="C2587" t="s">
        <v>22</v>
      </c>
      <c r="D2587">
        <f t="shared" si="40"/>
        <v>4</v>
      </c>
      <c r="E2587" t="s">
        <v>16</v>
      </c>
      <c r="F2587" t="s">
        <v>895</v>
      </c>
      <c r="G2587" t="s">
        <v>896</v>
      </c>
    </row>
    <row r="2588" spans="1:7">
      <c r="A2588" t="s">
        <v>52</v>
      </c>
      <c r="C2588" t="s">
        <v>53</v>
      </c>
      <c r="D2588">
        <f t="shared" si="40"/>
        <v>3</v>
      </c>
      <c r="E2588" t="s">
        <v>12</v>
      </c>
      <c r="F2588" t="s">
        <v>52</v>
      </c>
      <c r="G2588" t="s">
        <v>11</v>
      </c>
    </row>
    <row r="2589" spans="1:7">
      <c r="A2589" t="s">
        <v>247</v>
      </c>
      <c r="B2589" t="s">
        <v>2942</v>
      </c>
      <c r="C2589" t="s">
        <v>248</v>
      </c>
      <c r="D2589">
        <f t="shared" si="40"/>
        <v>4</v>
      </c>
      <c r="E2589" t="s">
        <v>16</v>
      </c>
      <c r="F2589" t="s">
        <v>247</v>
      </c>
      <c r="G2589" t="s">
        <v>249</v>
      </c>
    </row>
    <row r="2590" spans="1:7">
      <c r="A2590" t="s">
        <v>52</v>
      </c>
      <c r="C2590" t="s">
        <v>53</v>
      </c>
      <c r="D2590">
        <f t="shared" si="40"/>
        <v>3</v>
      </c>
      <c r="E2590" t="s">
        <v>12</v>
      </c>
      <c r="F2590" t="s">
        <v>52</v>
      </c>
      <c r="G2590" t="s">
        <v>11</v>
      </c>
    </row>
    <row r="2591" spans="1:7">
      <c r="A2591" t="s">
        <v>193</v>
      </c>
      <c r="B2591" t="s">
        <v>1184</v>
      </c>
      <c r="C2591" t="s">
        <v>102</v>
      </c>
      <c r="D2591">
        <f t="shared" si="40"/>
        <v>2</v>
      </c>
      <c r="E2591" t="s">
        <v>30</v>
      </c>
      <c r="F2591" t="s">
        <v>195</v>
      </c>
      <c r="G2591" t="s">
        <v>194</v>
      </c>
    </row>
    <row r="2592" spans="1:7">
      <c r="A2592" t="s">
        <v>35</v>
      </c>
      <c r="C2592" t="s">
        <v>36</v>
      </c>
      <c r="D2592">
        <f t="shared" si="40"/>
        <v>1</v>
      </c>
      <c r="E2592" t="s">
        <v>37</v>
      </c>
      <c r="F2592" t="s">
        <v>35</v>
      </c>
    </row>
    <row r="2593" spans="1:7">
      <c r="A2593" t="s">
        <v>1847</v>
      </c>
      <c r="B2593" t="s">
        <v>3263</v>
      </c>
      <c r="C2593" t="s">
        <v>1848</v>
      </c>
      <c r="D2593">
        <f t="shared" si="40"/>
        <v>4</v>
      </c>
      <c r="E2593" t="s">
        <v>16</v>
      </c>
      <c r="F2593" t="s">
        <v>1847</v>
      </c>
      <c r="G2593" t="s">
        <v>1849</v>
      </c>
    </row>
    <row r="2594" spans="1:7">
      <c r="A2594" t="s">
        <v>124</v>
      </c>
      <c r="C2594" t="s">
        <v>125</v>
      </c>
      <c r="D2594">
        <f t="shared" si="40"/>
        <v>3</v>
      </c>
      <c r="E2594" t="s">
        <v>12</v>
      </c>
      <c r="F2594" t="s">
        <v>124</v>
      </c>
      <c r="G2594" t="s">
        <v>11</v>
      </c>
    </row>
    <row r="2595" spans="1:7">
      <c r="A2595" t="s">
        <v>2127</v>
      </c>
      <c r="B2595" t="s">
        <v>3313</v>
      </c>
      <c r="C2595" t="s">
        <v>2128</v>
      </c>
      <c r="D2595">
        <f t="shared" si="40"/>
        <v>2</v>
      </c>
      <c r="E2595" t="s">
        <v>30</v>
      </c>
      <c r="F2595" t="s">
        <v>2127</v>
      </c>
      <c r="G2595" t="s">
        <v>2129</v>
      </c>
    </row>
    <row r="2596" spans="1:7">
      <c r="A2596" t="s">
        <v>2130</v>
      </c>
      <c r="B2596" t="s">
        <v>2132</v>
      </c>
      <c r="C2596" t="s">
        <v>2131</v>
      </c>
      <c r="D2596">
        <f t="shared" si="40"/>
        <v>4</v>
      </c>
      <c r="E2596" t="s">
        <v>16</v>
      </c>
      <c r="F2596" t="s">
        <v>2130</v>
      </c>
      <c r="G2596" t="s">
        <v>2132</v>
      </c>
    </row>
    <row r="2597" spans="1:7">
      <c r="A2597" t="s">
        <v>52</v>
      </c>
      <c r="C2597" t="s">
        <v>53</v>
      </c>
      <c r="D2597">
        <f t="shared" si="40"/>
        <v>3</v>
      </c>
      <c r="E2597" t="s">
        <v>12</v>
      </c>
      <c r="F2597" t="s">
        <v>52</v>
      </c>
      <c r="G2597" t="s">
        <v>11</v>
      </c>
    </row>
    <row r="2598" spans="1:7">
      <c r="A2598" t="s">
        <v>244</v>
      </c>
      <c r="B2598" t="s">
        <v>2941</v>
      </c>
      <c r="C2598" t="s">
        <v>245</v>
      </c>
      <c r="D2598">
        <f t="shared" si="40"/>
        <v>4</v>
      </c>
      <c r="E2598" t="s">
        <v>16</v>
      </c>
      <c r="F2598" t="s">
        <v>244</v>
      </c>
      <c r="G2598" t="s">
        <v>246</v>
      </c>
    </row>
    <row r="2599" spans="1:7">
      <c r="A2599" t="s">
        <v>87</v>
      </c>
      <c r="C2599" t="s">
        <v>88</v>
      </c>
      <c r="D2599">
        <f t="shared" si="40"/>
        <v>3</v>
      </c>
      <c r="E2599" t="s">
        <v>12</v>
      </c>
      <c r="F2599" t="s">
        <v>87</v>
      </c>
      <c r="G2599" t="s">
        <v>11</v>
      </c>
    </row>
    <row r="2600" spans="1:7">
      <c r="A2600" t="s">
        <v>126</v>
      </c>
      <c r="B2600" t="s">
        <v>2914</v>
      </c>
      <c r="C2600" t="s">
        <v>127</v>
      </c>
      <c r="D2600">
        <f t="shared" si="40"/>
        <v>2</v>
      </c>
      <c r="E2600" t="s">
        <v>30</v>
      </c>
      <c r="F2600" t="s">
        <v>129</v>
      </c>
      <c r="G2600" t="s">
        <v>128</v>
      </c>
    </row>
    <row r="2601" spans="1:7">
      <c r="A2601" t="s">
        <v>31</v>
      </c>
      <c r="C2601" t="s">
        <v>32</v>
      </c>
      <c r="D2601">
        <f t="shared" si="40"/>
        <v>3</v>
      </c>
      <c r="E2601" t="s">
        <v>12</v>
      </c>
      <c r="F2601" t="s">
        <v>31</v>
      </c>
      <c r="G2601" t="s">
        <v>11</v>
      </c>
    </row>
    <row r="2602" spans="1:7">
      <c r="A2602" t="s">
        <v>1642</v>
      </c>
      <c r="B2602" t="s">
        <v>3218</v>
      </c>
      <c r="C2602" t="s">
        <v>1643</v>
      </c>
      <c r="D2602">
        <f t="shared" si="40"/>
        <v>1</v>
      </c>
      <c r="E2602" t="s">
        <v>20</v>
      </c>
      <c r="F2602" t="s">
        <v>1642</v>
      </c>
      <c r="G2602" t="s">
        <v>1644</v>
      </c>
    </row>
    <row r="2603" spans="1:7">
      <c r="A2603" t="s">
        <v>445</v>
      </c>
      <c r="B2603" t="s">
        <v>447</v>
      </c>
      <c r="C2603" t="s">
        <v>446</v>
      </c>
      <c r="D2603">
        <f t="shared" si="40"/>
        <v>1</v>
      </c>
      <c r="E2603" t="s">
        <v>8</v>
      </c>
      <c r="F2603" t="s">
        <v>445</v>
      </c>
      <c r="G2603" t="s">
        <v>447</v>
      </c>
    </row>
    <row r="2604" spans="1:7">
      <c r="A2604" t="s">
        <v>238</v>
      </c>
      <c r="B2604" t="s">
        <v>2939</v>
      </c>
      <c r="C2604" t="s">
        <v>239</v>
      </c>
      <c r="D2604">
        <f t="shared" si="40"/>
        <v>3</v>
      </c>
      <c r="E2604" t="s">
        <v>12</v>
      </c>
      <c r="F2604" t="s">
        <v>238</v>
      </c>
      <c r="G2604" t="s">
        <v>240</v>
      </c>
    </row>
    <row r="2605" spans="1:7">
      <c r="A2605" t="s">
        <v>606</v>
      </c>
      <c r="C2605" t="s">
        <v>607</v>
      </c>
      <c r="D2605">
        <f t="shared" si="40"/>
        <v>1</v>
      </c>
      <c r="E2605" t="s">
        <v>327</v>
      </c>
      <c r="F2605" t="s">
        <v>606</v>
      </c>
    </row>
    <row r="2606" spans="1:7">
      <c r="A2606" t="s">
        <v>1052</v>
      </c>
      <c r="B2606" t="s">
        <v>3109</v>
      </c>
      <c r="C2606" t="s">
        <v>1053</v>
      </c>
      <c r="D2606">
        <f t="shared" si="40"/>
        <v>1</v>
      </c>
      <c r="E2606" t="s">
        <v>20</v>
      </c>
      <c r="F2606" t="s">
        <v>1052</v>
      </c>
      <c r="G2606" t="s">
        <v>1054</v>
      </c>
    </row>
    <row r="2607" spans="1:7">
      <c r="A2607" t="s">
        <v>2133</v>
      </c>
      <c r="B2607" t="s">
        <v>3314</v>
      </c>
      <c r="C2607" t="s">
        <v>2134</v>
      </c>
      <c r="D2607">
        <f t="shared" si="40"/>
        <v>1</v>
      </c>
      <c r="E2607" t="s">
        <v>8</v>
      </c>
      <c r="F2607" t="s">
        <v>2133</v>
      </c>
      <c r="G2607" t="s">
        <v>2135</v>
      </c>
    </row>
    <row r="2608" spans="1:7">
      <c r="A2608" t="s">
        <v>124</v>
      </c>
      <c r="C2608" t="s">
        <v>125</v>
      </c>
      <c r="D2608">
        <f t="shared" si="40"/>
        <v>3</v>
      </c>
      <c r="E2608" t="s">
        <v>12</v>
      </c>
      <c r="F2608" t="s">
        <v>124</v>
      </c>
      <c r="G2608" t="s">
        <v>11</v>
      </c>
    </row>
    <row r="2609" spans="1:7">
      <c r="A2609" t="s">
        <v>804</v>
      </c>
      <c r="B2609" t="s">
        <v>3053</v>
      </c>
      <c r="C2609" t="s">
        <v>805</v>
      </c>
      <c r="D2609">
        <f t="shared" si="40"/>
        <v>2</v>
      </c>
      <c r="E2609" t="s">
        <v>30</v>
      </c>
      <c r="F2609" t="s">
        <v>807</v>
      </c>
      <c r="G2609" t="s">
        <v>806</v>
      </c>
    </row>
    <row r="2610" spans="1:7">
      <c r="A2610" t="s">
        <v>35</v>
      </c>
      <c r="C2610" t="s">
        <v>36</v>
      </c>
      <c r="D2610">
        <f t="shared" si="40"/>
        <v>1</v>
      </c>
      <c r="E2610" t="s">
        <v>37</v>
      </c>
      <c r="F2610" t="s">
        <v>35</v>
      </c>
    </row>
    <row r="2611" spans="1:7">
      <c r="A2611" t="s">
        <v>1868</v>
      </c>
      <c r="B2611" t="s">
        <v>3035</v>
      </c>
      <c r="C2611" t="s">
        <v>1869</v>
      </c>
      <c r="D2611">
        <f t="shared" si="40"/>
        <v>1</v>
      </c>
      <c r="E2611" t="s">
        <v>120</v>
      </c>
      <c r="F2611" t="s">
        <v>1868</v>
      </c>
      <c r="G2611" t="s">
        <v>1870</v>
      </c>
    </row>
    <row r="2612" spans="1:7">
      <c r="A2612" t="s">
        <v>2136</v>
      </c>
      <c r="B2612" t="s">
        <v>2899</v>
      </c>
      <c r="C2612" t="s">
        <v>50</v>
      </c>
      <c r="D2612">
        <f t="shared" si="40"/>
        <v>4</v>
      </c>
      <c r="E2612" t="s">
        <v>16</v>
      </c>
      <c r="F2612" t="s">
        <v>2136</v>
      </c>
      <c r="G2612" t="s">
        <v>51</v>
      </c>
    </row>
    <row r="2613" spans="1:7">
      <c r="A2613" t="s">
        <v>41</v>
      </c>
      <c r="C2613" t="s">
        <v>42</v>
      </c>
      <c r="D2613">
        <f t="shared" si="40"/>
        <v>3</v>
      </c>
      <c r="E2613" t="s">
        <v>12</v>
      </c>
      <c r="F2613" t="s">
        <v>41</v>
      </c>
      <c r="G2613" t="s">
        <v>11</v>
      </c>
    </row>
    <row r="2614" spans="1:7">
      <c r="A2614" t="s">
        <v>2137</v>
      </c>
      <c r="B2614" t="s">
        <v>3315</v>
      </c>
      <c r="C2614" t="s">
        <v>2138</v>
      </c>
      <c r="D2614">
        <f t="shared" si="40"/>
        <v>2</v>
      </c>
      <c r="E2614" t="s">
        <v>30</v>
      </c>
      <c r="F2614" t="s">
        <v>2140</v>
      </c>
      <c r="G2614" t="s">
        <v>2139</v>
      </c>
    </row>
    <row r="2615" spans="1:7">
      <c r="A2615" t="s">
        <v>600</v>
      </c>
      <c r="B2615" t="s">
        <v>3011</v>
      </c>
      <c r="C2615" t="s">
        <v>601</v>
      </c>
      <c r="D2615">
        <f t="shared" si="40"/>
        <v>1</v>
      </c>
      <c r="E2615" t="s">
        <v>192</v>
      </c>
      <c r="F2615" t="s">
        <v>600</v>
      </c>
      <c r="G2615" t="s">
        <v>602</v>
      </c>
    </row>
    <row r="2616" spans="1:7">
      <c r="A2616" t="s">
        <v>744</v>
      </c>
      <c r="C2616" t="s">
        <v>745</v>
      </c>
      <c r="D2616">
        <f t="shared" si="40"/>
        <v>1</v>
      </c>
      <c r="E2616" t="s">
        <v>37</v>
      </c>
      <c r="F2616" t="s">
        <v>89</v>
      </c>
    </row>
    <row r="2617" spans="1:7">
      <c r="A2617" t="s">
        <v>162</v>
      </c>
      <c r="B2617" t="s">
        <v>2717</v>
      </c>
      <c r="C2617" t="s">
        <v>163</v>
      </c>
      <c r="D2617">
        <f t="shared" si="40"/>
        <v>4</v>
      </c>
      <c r="E2617" t="s">
        <v>16</v>
      </c>
      <c r="F2617" t="s">
        <v>162</v>
      </c>
      <c r="G2617" t="s">
        <v>164</v>
      </c>
    </row>
    <row r="2618" spans="1:7">
      <c r="A2618" t="s">
        <v>41</v>
      </c>
      <c r="C2618" t="s">
        <v>42</v>
      </c>
      <c r="D2618">
        <f t="shared" si="40"/>
        <v>3</v>
      </c>
      <c r="E2618" t="s">
        <v>12</v>
      </c>
      <c r="F2618" t="s">
        <v>41</v>
      </c>
      <c r="G2618" t="s">
        <v>11</v>
      </c>
    </row>
    <row r="2619" spans="1:7">
      <c r="A2619" t="s">
        <v>61</v>
      </c>
      <c r="B2619" t="s">
        <v>3034</v>
      </c>
      <c r="C2619" t="s">
        <v>62</v>
      </c>
      <c r="D2619">
        <f t="shared" si="40"/>
        <v>1</v>
      </c>
      <c r="E2619" t="s">
        <v>327</v>
      </c>
      <c r="F2619" t="s">
        <v>61</v>
      </c>
      <c r="G2619" t="s">
        <v>2141</v>
      </c>
    </row>
    <row r="2620" spans="1:7">
      <c r="A2620" t="s">
        <v>336</v>
      </c>
      <c r="C2620" t="s">
        <v>337</v>
      </c>
      <c r="D2620">
        <f t="shared" si="40"/>
        <v>4</v>
      </c>
      <c r="E2620" t="s">
        <v>16</v>
      </c>
      <c r="F2620" t="s">
        <v>336</v>
      </c>
    </row>
    <row r="2621" spans="1:7">
      <c r="A2621" t="s">
        <v>238</v>
      </c>
      <c r="B2621" t="s">
        <v>2939</v>
      </c>
      <c r="C2621" t="s">
        <v>239</v>
      </c>
      <c r="D2621">
        <f t="shared" si="40"/>
        <v>3</v>
      </c>
      <c r="E2621" t="s">
        <v>12</v>
      </c>
      <c r="F2621" t="s">
        <v>238</v>
      </c>
      <c r="G2621" t="s">
        <v>240</v>
      </c>
    </row>
    <row r="2622" spans="1:7">
      <c r="A2622" t="s">
        <v>584</v>
      </c>
      <c r="B2622" t="s">
        <v>3007</v>
      </c>
      <c r="C2622" t="s">
        <v>585</v>
      </c>
      <c r="D2622">
        <f t="shared" si="40"/>
        <v>1</v>
      </c>
      <c r="E2622" t="s">
        <v>120</v>
      </c>
      <c r="F2622" t="s">
        <v>584</v>
      </c>
      <c r="G2622" t="s">
        <v>586</v>
      </c>
    </row>
    <row r="2623" spans="1:7">
      <c r="A2623" t="s">
        <v>2136</v>
      </c>
      <c r="B2623" t="s">
        <v>2899</v>
      </c>
      <c r="C2623" t="s">
        <v>50</v>
      </c>
      <c r="D2623">
        <f t="shared" si="40"/>
        <v>4</v>
      </c>
      <c r="E2623" t="s">
        <v>16</v>
      </c>
      <c r="F2623" t="s">
        <v>2136</v>
      </c>
      <c r="G2623" t="s">
        <v>51</v>
      </c>
    </row>
    <row r="2624" spans="1:7">
      <c r="A2624" t="s">
        <v>41</v>
      </c>
      <c r="C2624" t="s">
        <v>42</v>
      </c>
      <c r="D2624">
        <f t="shared" si="40"/>
        <v>3</v>
      </c>
      <c r="E2624" t="s">
        <v>12</v>
      </c>
      <c r="F2624" t="s">
        <v>41</v>
      </c>
      <c r="G2624" t="s">
        <v>11</v>
      </c>
    </row>
    <row r="2625" spans="1:7">
      <c r="A2625" t="s">
        <v>2142</v>
      </c>
      <c r="B2625" t="s">
        <v>3316</v>
      </c>
      <c r="C2625" t="s">
        <v>2143</v>
      </c>
      <c r="D2625">
        <f t="shared" si="40"/>
        <v>2</v>
      </c>
      <c r="E2625" t="s">
        <v>30</v>
      </c>
      <c r="F2625" t="s">
        <v>2145</v>
      </c>
      <c r="G2625" t="s">
        <v>2144</v>
      </c>
    </row>
    <row r="2626" spans="1:7">
      <c r="A2626" t="s">
        <v>2146</v>
      </c>
      <c r="B2626" t="s">
        <v>3317</v>
      </c>
      <c r="C2626" t="s">
        <v>2147</v>
      </c>
      <c r="D2626">
        <f t="shared" si="40"/>
        <v>4</v>
      </c>
      <c r="E2626" t="s">
        <v>16</v>
      </c>
      <c r="F2626" t="s">
        <v>2146</v>
      </c>
      <c r="G2626" t="s">
        <v>2148</v>
      </c>
    </row>
    <row r="2627" spans="1:7">
      <c r="A2627" t="s">
        <v>171</v>
      </c>
      <c r="C2627" t="s">
        <v>172</v>
      </c>
      <c r="D2627">
        <f t="shared" ref="D2627:D2690" si="41">IF(E2627="noun",4,IF(E2627="verb",2,IF(E2627="particle",3,1)))</f>
        <v>3</v>
      </c>
      <c r="E2627" t="s">
        <v>12</v>
      </c>
      <c r="F2627" t="s">
        <v>171</v>
      </c>
      <c r="G2627" t="s">
        <v>11</v>
      </c>
    </row>
    <row r="2628" spans="1:7">
      <c r="A2628" t="s">
        <v>479</v>
      </c>
      <c r="B2628" t="s">
        <v>2983</v>
      </c>
      <c r="C2628" t="s">
        <v>480</v>
      </c>
      <c r="D2628">
        <f t="shared" si="41"/>
        <v>2</v>
      </c>
      <c r="E2628" t="s">
        <v>30</v>
      </c>
      <c r="F2628" t="s">
        <v>482</v>
      </c>
      <c r="G2628" t="s">
        <v>481</v>
      </c>
    </row>
    <row r="2629" spans="1:7">
      <c r="A2629" t="s">
        <v>349</v>
      </c>
      <c r="B2629" t="s">
        <v>351</v>
      </c>
      <c r="C2629" t="s">
        <v>350</v>
      </c>
      <c r="D2629">
        <f t="shared" si="41"/>
        <v>1</v>
      </c>
      <c r="E2629" t="s">
        <v>8</v>
      </c>
      <c r="F2629" t="s">
        <v>349</v>
      </c>
      <c r="G2629" t="s">
        <v>351</v>
      </c>
    </row>
    <row r="2630" spans="1:7">
      <c r="A2630" t="s">
        <v>171</v>
      </c>
      <c r="C2630" t="s">
        <v>172</v>
      </c>
      <c r="D2630">
        <f t="shared" si="41"/>
        <v>3</v>
      </c>
      <c r="E2630" t="s">
        <v>12</v>
      </c>
      <c r="F2630" t="s">
        <v>171</v>
      </c>
      <c r="G2630" t="s">
        <v>11</v>
      </c>
    </row>
    <row r="2631" spans="1:7">
      <c r="A2631" t="s">
        <v>2149</v>
      </c>
      <c r="B2631" t="s">
        <v>2901</v>
      </c>
      <c r="C2631" t="s">
        <v>2150</v>
      </c>
      <c r="D2631">
        <f t="shared" si="41"/>
        <v>2</v>
      </c>
      <c r="E2631" t="s">
        <v>30</v>
      </c>
      <c r="F2631" t="s">
        <v>60</v>
      </c>
      <c r="G2631" t="s">
        <v>59</v>
      </c>
    </row>
    <row r="2632" spans="1:7">
      <c r="A2632" t="s">
        <v>70</v>
      </c>
      <c r="C2632" t="s">
        <v>71</v>
      </c>
      <c r="D2632">
        <f t="shared" si="41"/>
        <v>1</v>
      </c>
      <c r="E2632" t="s">
        <v>37</v>
      </c>
      <c r="F2632" t="s">
        <v>70</v>
      </c>
    </row>
    <row r="2633" spans="1:7">
      <c r="A2633" t="s">
        <v>1797</v>
      </c>
      <c r="B2633" t="s">
        <v>3055</v>
      </c>
      <c r="C2633" t="s">
        <v>1798</v>
      </c>
      <c r="D2633">
        <f t="shared" si="41"/>
        <v>4</v>
      </c>
      <c r="E2633" t="s">
        <v>16</v>
      </c>
      <c r="F2633" t="s">
        <v>1797</v>
      </c>
      <c r="G2633" t="s">
        <v>1799</v>
      </c>
    </row>
    <row r="2634" spans="1:7">
      <c r="A2634" t="s">
        <v>1657</v>
      </c>
      <c r="C2634" t="s">
        <v>772</v>
      </c>
      <c r="D2634">
        <f t="shared" si="41"/>
        <v>3</v>
      </c>
      <c r="E2634" t="s">
        <v>12</v>
      </c>
      <c r="F2634" t="s">
        <v>1657</v>
      </c>
      <c r="G2634" t="s">
        <v>11</v>
      </c>
    </row>
    <row r="2635" spans="1:7">
      <c r="A2635" t="s">
        <v>2151</v>
      </c>
      <c r="B2635" t="s">
        <v>3318</v>
      </c>
      <c r="C2635" t="s">
        <v>2152</v>
      </c>
      <c r="D2635">
        <f t="shared" si="41"/>
        <v>2</v>
      </c>
      <c r="E2635" t="s">
        <v>30</v>
      </c>
      <c r="F2635" t="s">
        <v>2154</v>
      </c>
      <c r="G2635" t="s">
        <v>2153</v>
      </c>
    </row>
    <row r="2636" spans="1:7">
      <c r="A2636" t="s">
        <v>1807</v>
      </c>
      <c r="B2636" t="s">
        <v>1809</v>
      </c>
      <c r="C2636" t="s">
        <v>1808</v>
      </c>
      <c r="D2636">
        <f t="shared" si="41"/>
        <v>4</v>
      </c>
      <c r="E2636" t="s">
        <v>16</v>
      </c>
      <c r="F2636" t="s">
        <v>1807</v>
      </c>
      <c r="G2636" t="s">
        <v>1809</v>
      </c>
    </row>
    <row r="2637" spans="1:7">
      <c r="A2637" t="s">
        <v>52</v>
      </c>
      <c r="C2637" t="s">
        <v>53</v>
      </c>
      <c r="D2637">
        <f t="shared" si="41"/>
        <v>3</v>
      </c>
      <c r="E2637" t="s">
        <v>12</v>
      </c>
      <c r="F2637" t="s">
        <v>52</v>
      </c>
      <c r="G2637" t="s">
        <v>11</v>
      </c>
    </row>
    <row r="2638" spans="1:7">
      <c r="A2638" t="s">
        <v>2045</v>
      </c>
      <c r="B2638" t="s">
        <v>3300</v>
      </c>
      <c r="C2638" t="s">
        <v>2046</v>
      </c>
      <c r="D2638">
        <f t="shared" si="41"/>
        <v>4</v>
      </c>
      <c r="E2638" t="s">
        <v>16</v>
      </c>
      <c r="F2638" t="s">
        <v>2045</v>
      </c>
      <c r="G2638" t="s">
        <v>2047</v>
      </c>
    </row>
    <row r="2639" spans="1:7">
      <c r="A2639" t="s">
        <v>124</v>
      </c>
      <c r="C2639" t="s">
        <v>125</v>
      </c>
      <c r="D2639">
        <f t="shared" si="41"/>
        <v>3</v>
      </c>
      <c r="E2639" t="s">
        <v>12</v>
      </c>
      <c r="F2639" t="s">
        <v>124</v>
      </c>
      <c r="G2639" t="s">
        <v>11</v>
      </c>
    </row>
    <row r="2640" spans="1:7">
      <c r="A2640" t="s">
        <v>766</v>
      </c>
      <c r="B2640" t="s">
        <v>3019</v>
      </c>
      <c r="C2640" t="s">
        <v>647</v>
      </c>
      <c r="D2640">
        <f t="shared" si="41"/>
        <v>4</v>
      </c>
      <c r="E2640" t="s">
        <v>16</v>
      </c>
      <c r="F2640" t="s">
        <v>766</v>
      </c>
      <c r="G2640" t="s">
        <v>648</v>
      </c>
    </row>
    <row r="2641" spans="1:7">
      <c r="A2641" t="s">
        <v>9</v>
      </c>
      <c r="C2641" t="s">
        <v>10</v>
      </c>
      <c r="D2641">
        <f t="shared" si="41"/>
        <v>3</v>
      </c>
      <c r="E2641" t="s">
        <v>12</v>
      </c>
      <c r="F2641" t="s">
        <v>9</v>
      </c>
      <c r="G2641" t="s">
        <v>11</v>
      </c>
    </row>
    <row r="2642" spans="1:7">
      <c r="A2642" t="s">
        <v>402</v>
      </c>
      <c r="B2642" t="s">
        <v>2914</v>
      </c>
      <c r="C2642" t="s">
        <v>403</v>
      </c>
      <c r="D2642">
        <f t="shared" si="41"/>
        <v>2</v>
      </c>
      <c r="E2642" t="s">
        <v>30</v>
      </c>
      <c r="F2642" t="s">
        <v>402</v>
      </c>
      <c r="G2642" t="s">
        <v>404</v>
      </c>
    </row>
    <row r="2643" spans="1:7">
      <c r="A2643" t="s">
        <v>405</v>
      </c>
      <c r="C2643" t="s">
        <v>406</v>
      </c>
      <c r="D2643">
        <f t="shared" si="41"/>
        <v>1</v>
      </c>
      <c r="E2643" t="s">
        <v>37</v>
      </c>
      <c r="F2643" t="s">
        <v>89</v>
      </c>
    </row>
    <row r="2644" spans="1:7">
      <c r="A2644" t="s">
        <v>2155</v>
      </c>
      <c r="B2644" t="s">
        <v>3126</v>
      </c>
      <c r="C2644" t="s">
        <v>2156</v>
      </c>
      <c r="D2644">
        <f t="shared" si="41"/>
        <v>1</v>
      </c>
      <c r="E2644" t="s">
        <v>25</v>
      </c>
      <c r="F2644" t="s">
        <v>1138</v>
      </c>
      <c r="G2644" t="s">
        <v>1140</v>
      </c>
    </row>
    <row r="2645" spans="1:7">
      <c r="A2645" t="s">
        <v>70</v>
      </c>
      <c r="C2645" t="s">
        <v>71</v>
      </c>
      <c r="D2645">
        <f t="shared" si="41"/>
        <v>1</v>
      </c>
      <c r="E2645" t="s">
        <v>37</v>
      </c>
      <c r="F2645" t="s">
        <v>70</v>
      </c>
    </row>
    <row r="2646" spans="1:7">
      <c r="A2646" t="s">
        <v>2157</v>
      </c>
      <c r="C2646" t="s">
        <v>2158</v>
      </c>
      <c r="D2646">
        <f t="shared" si="41"/>
        <v>3</v>
      </c>
      <c r="E2646" t="s">
        <v>12</v>
      </c>
      <c r="F2646" t="s">
        <v>2157</v>
      </c>
      <c r="G2646" t="s">
        <v>11</v>
      </c>
    </row>
    <row r="2647" spans="1:7">
      <c r="A2647" t="s">
        <v>115</v>
      </c>
      <c r="C2647" t="s">
        <v>116</v>
      </c>
      <c r="D2647">
        <f t="shared" si="41"/>
        <v>3</v>
      </c>
      <c r="E2647" t="s">
        <v>12</v>
      </c>
      <c r="F2647" t="s">
        <v>115</v>
      </c>
      <c r="G2647" t="s">
        <v>11</v>
      </c>
    </row>
    <row r="2648" spans="1:7">
      <c r="A2648" t="s">
        <v>391</v>
      </c>
      <c r="C2648" t="s">
        <v>392</v>
      </c>
      <c r="D2648">
        <f t="shared" si="41"/>
        <v>1</v>
      </c>
      <c r="E2648" t="s">
        <v>393</v>
      </c>
      <c r="F2648" t="s">
        <v>391</v>
      </c>
    </row>
    <row r="2649" spans="1:7">
      <c r="A2649" t="s">
        <v>2159</v>
      </c>
      <c r="B2649" t="s">
        <v>2161</v>
      </c>
      <c r="C2649" t="s">
        <v>2160</v>
      </c>
      <c r="D2649">
        <f t="shared" si="41"/>
        <v>4</v>
      </c>
      <c r="E2649" t="s">
        <v>16</v>
      </c>
      <c r="F2649" t="s">
        <v>2159</v>
      </c>
      <c r="G2649" t="s">
        <v>2161</v>
      </c>
    </row>
    <row r="2650" spans="1:7">
      <c r="A2650" t="s">
        <v>124</v>
      </c>
      <c r="C2650" t="s">
        <v>125</v>
      </c>
      <c r="D2650">
        <f t="shared" si="41"/>
        <v>3</v>
      </c>
      <c r="E2650" t="s">
        <v>12</v>
      </c>
      <c r="F2650" t="s">
        <v>124</v>
      </c>
      <c r="G2650" t="s">
        <v>11</v>
      </c>
    </row>
    <row r="2651" spans="1:7">
      <c r="A2651" t="s">
        <v>2162</v>
      </c>
      <c r="B2651" t="s">
        <v>3319</v>
      </c>
      <c r="C2651" t="s">
        <v>2163</v>
      </c>
      <c r="D2651">
        <f t="shared" si="41"/>
        <v>2</v>
      </c>
      <c r="E2651" t="s">
        <v>30</v>
      </c>
      <c r="F2651" t="s">
        <v>2165</v>
      </c>
      <c r="G2651" t="s">
        <v>2164</v>
      </c>
    </row>
    <row r="2652" spans="1:7">
      <c r="A2652" t="s">
        <v>35</v>
      </c>
      <c r="C2652" t="s">
        <v>36</v>
      </c>
      <c r="D2652">
        <f t="shared" si="41"/>
        <v>1</v>
      </c>
      <c r="E2652" t="s">
        <v>37</v>
      </c>
      <c r="F2652" t="s">
        <v>35</v>
      </c>
    </row>
    <row r="2653" spans="1:7">
      <c r="A2653" t="s">
        <v>2166</v>
      </c>
      <c r="B2653" t="s">
        <v>3320</v>
      </c>
      <c r="C2653" t="s">
        <v>2167</v>
      </c>
      <c r="D2653">
        <f t="shared" si="41"/>
        <v>4</v>
      </c>
      <c r="E2653" t="s">
        <v>16</v>
      </c>
      <c r="F2653" t="s">
        <v>2166</v>
      </c>
      <c r="G2653" t="s">
        <v>2168</v>
      </c>
    </row>
    <row r="2654" spans="1:7">
      <c r="A2654" t="s">
        <v>52</v>
      </c>
      <c r="C2654" t="s">
        <v>53</v>
      </c>
      <c r="D2654">
        <f t="shared" si="41"/>
        <v>3</v>
      </c>
      <c r="E2654" t="s">
        <v>12</v>
      </c>
      <c r="F2654" t="s">
        <v>52</v>
      </c>
      <c r="G2654" t="s">
        <v>11</v>
      </c>
    </row>
    <row r="2655" spans="1:7">
      <c r="A2655" t="s">
        <v>2169</v>
      </c>
      <c r="B2655" t="s">
        <v>3321</v>
      </c>
      <c r="C2655" t="s">
        <v>2170</v>
      </c>
      <c r="D2655">
        <f t="shared" si="41"/>
        <v>4</v>
      </c>
      <c r="E2655" t="s">
        <v>16</v>
      </c>
      <c r="F2655" t="s">
        <v>2169</v>
      </c>
      <c r="G2655" t="s">
        <v>2171</v>
      </c>
    </row>
    <row r="2656" spans="1:7">
      <c r="A2656" t="s">
        <v>479</v>
      </c>
      <c r="B2656" t="s">
        <v>2983</v>
      </c>
      <c r="C2656" t="s">
        <v>480</v>
      </c>
      <c r="D2656">
        <f t="shared" si="41"/>
        <v>2</v>
      </c>
      <c r="E2656" t="s">
        <v>30</v>
      </c>
      <c r="F2656" t="s">
        <v>482</v>
      </c>
      <c r="G2656" t="s">
        <v>481</v>
      </c>
    </row>
    <row r="2657" spans="1:7">
      <c r="A2657" t="s">
        <v>70</v>
      </c>
      <c r="C2657" t="s">
        <v>71</v>
      </c>
      <c r="D2657">
        <f t="shared" si="41"/>
        <v>1</v>
      </c>
      <c r="E2657" t="s">
        <v>37</v>
      </c>
      <c r="F2657" t="s">
        <v>70</v>
      </c>
    </row>
    <row r="2658" spans="1:7">
      <c r="A2658" t="s">
        <v>87</v>
      </c>
      <c r="C2658" t="s">
        <v>88</v>
      </c>
      <c r="D2658">
        <f t="shared" si="41"/>
        <v>3</v>
      </c>
      <c r="E2658" t="s">
        <v>12</v>
      </c>
      <c r="F2658" t="s">
        <v>87</v>
      </c>
      <c r="G2658" t="s">
        <v>11</v>
      </c>
    </row>
    <row r="2659" spans="1:7">
      <c r="A2659" t="s">
        <v>126</v>
      </c>
      <c r="B2659" t="s">
        <v>2965</v>
      </c>
      <c r="C2659" t="s">
        <v>127</v>
      </c>
      <c r="D2659">
        <f t="shared" si="41"/>
        <v>2</v>
      </c>
      <c r="E2659" t="s">
        <v>30</v>
      </c>
      <c r="F2659" t="s">
        <v>129</v>
      </c>
      <c r="G2659" t="s">
        <v>361</v>
      </c>
    </row>
    <row r="2660" spans="1:7">
      <c r="A2660" t="s">
        <v>31</v>
      </c>
      <c r="C2660" t="s">
        <v>32</v>
      </c>
      <c r="D2660">
        <f t="shared" si="41"/>
        <v>3</v>
      </c>
      <c r="E2660" t="s">
        <v>12</v>
      </c>
      <c r="F2660" t="s">
        <v>31</v>
      </c>
      <c r="G2660" t="s">
        <v>11</v>
      </c>
    </row>
    <row r="2661" spans="1:7">
      <c r="A2661" t="s">
        <v>1642</v>
      </c>
      <c r="B2661" t="s">
        <v>3218</v>
      </c>
      <c r="C2661" t="s">
        <v>1643</v>
      </c>
      <c r="D2661">
        <f t="shared" si="41"/>
        <v>1</v>
      </c>
      <c r="E2661" t="s">
        <v>20</v>
      </c>
      <c r="F2661" t="s">
        <v>1642</v>
      </c>
      <c r="G2661" t="s">
        <v>1644</v>
      </c>
    </row>
    <row r="2662" spans="1:7">
      <c r="A2662" t="s">
        <v>445</v>
      </c>
      <c r="B2662" t="s">
        <v>447</v>
      </c>
      <c r="C2662" t="s">
        <v>446</v>
      </c>
      <c r="D2662">
        <f t="shared" si="41"/>
        <v>1</v>
      </c>
      <c r="E2662" t="s">
        <v>8</v>
      </c>
      <c r="F2662" t="s">
        <v>445</v>
      </c>
      <c r="G2662" t="s">
        <v>447</v>
      </c>
    </row>
    <row r="2663" spans="1:7">
      <c r="A2663" t="s">
        <v>238</v>
      </c>
      <c r="B2663" t="s">
        <v>2939</v>
      </c>
      <c r="C2663" t="s">
        <v>239</v>
      </c>
      <c r="D2663">
        <f t="shared" si="41"/>
        <v>3</v>
      </c>
      <c r="E2663" t="s">
        <v>12</v>
      </c>
      <c r="F2663" t="s">
        <v>238</v>
      </c>
      <c r="G2663" t="s">
        <v>240</v>
      </c>
    </row>
    <row r="2664" spans="1:7">
      <c r="A2664" t="s">
        <v>606</v>
      </c>
      <c r="C2664" t="s">
        <v>607</v>
      </c>
      <c r="D2664">
        <f t="shared" si="41"/>
        <v>1</v>
      </c>
      <c r="E2664" t="s">
        <v>327</v>
      </c>
      <c r="F2664" t="s">
        <v>606</v>
      </c>
    </row>
    <row r="2665" spans="1:7">
      <c r="A2665" t="s">
        <v>1052</v>
      </c>
      <c r="B2665" t="s">
        <v>3109</v>
      </c>
      <c r="C2665" t="s">
        <v>1053</v>
      </c>
      <c r="D2665">
        <f t="shared" si="41"/>
        <v>1</v>
      </c>
      <c r="E2665" t="s">
        <v>20</v>
      </c>
      <c r="F2665" t="s">
        <v>1052</v>
      </c>
      <c r="G2665" t="s">
        <v>1054</v>
      </c>
    </row>
    <row r="2666" spans="1:7">
      <c r="A2666" t="s">
        <v>2133</v>
      </c>
      <c r="B2666" t="s">
        <v>3314</v>
      </c>
      <c r="C2666" t="s">
        <v>2134</v>
      </c>
      <c r="D2666">
        <f t="shared" si="41"/>
        <v>1</v>
      </c>
      <c r="E2666" t="s">
        <v>8</v>
      </c>
      <c r="F2666" t="s">
        <v>2133</v>
      </c>
      <c r="G2666" t="s">
        <v>2135</v>
      </c>
    </row>
    <row r="2667" spans="1:7">
      <c r="A2667" t="s">
        <v>124</v>
      </c>
      <c r="C2667" t="s">
        <v>125</v>
      </c>
      <c r="D2667">
        <f t="shared" si="41"/>
        <v>3</v>
      </c>
      <c r="E2667" t="s">
        <v>12</v>
      </c>
      <c r="F2667" t="s">
        <v>124</v>
      </c>
      <c r="G2667" t="s">
        <v>11</v>
      </c>
    </row>
    <row r="2668" spans="1:7">
      <c r="A2668" t="s">
        <v>804</v>
      </c>
      <c r="B2668" t="s">
        <v>3053</v>
      </c>
      <c r="C2668" t="s">
        <v>805</v>
      </c>
      <c r="D2668">
        <f t="shared" si="41"/>
        <v>2</v>
      </c>
      <c r="E2668" t="s">
        <v>30</v>
      </c>
      <c r="F2668" t="s">
        <v>807</v>
      </c>
      <c r="G2668" t="s">
        <v>806</v>
      </c>
    </row>
    <row r="2669" spans="1:7">
      <c r="A2669" t="s">
        <v>35</v>
      </c>
      <c r="C2669" t="s">
        <v>36</v>
      </c>
      <c r="D2669">
        <f t="shared" si="41"/>
        <v>1</v>
      </c>
      <c r="E2669" t="s">
        <v>37</v>
      </c>
      <c r="F2669" t="s">
        <v>35</v>
      </c>
    </row>
    <row r="2670" spans="1:7">
      <c r="A2670" t="s">
        <v>1868</v>
      </c>
      <c r="B2670" t="s">
        <v>3035</v>
      </c>
      <c r="C2670" t="s">
        <v>1869</v>
      </c>
      <c r="D2670">
        <f t="shared" si="41"/>
        <v>1</v>
      </c>
      <c r="E2670" t="s">
        <v>120</v>
      </c>
      <c r="F2670" t="s">
        <v>1868</v>
      </c>
      <c r="G2670" t="s">
        <v>1870</v>
      </c>
    </row>
    <row r="2671" spans="1:7">
      <c r="A2671" t="s">
        <v>2136</v>
      </c>
      <c r="B2671" t="s">
        <v>2899</v>
      </c>
      <c r="C2671" t="s">
        <v>50</v>
      </c>
      <c r="D2671">
        <f t="shared" si="41"/>
        <v>4</v>
      </c>
      <c r="E2671" t="s">
        <v>16</v>
      </c>
      <c r="F2671" t="s">
        <v>2136</v>
      </c>
      <c r="G2671" t="s">
        <v>51</v>
      </c>
    </row>
    <row r="2672" spans="1:7">
      <c r="A2672" t="s">
        <v>41</v>
      </c>
      <c r="C2672" t="s">
        <v>42</v>
      </c>
      <c r="D2672">
        <f t="shared" si="41"/>
        <v>3</v>
      </c>
      <c r="E2672" t="s">
        <v>12</v>
      </c>
      <c r="F2672" t="s">
        <v>41</v>
      </c>
      <c r="G2672" t="s">
        <v>11</v>
      </c>
    </row>
    <row r="2673" spans="1:7">
      <c r="A2673" t="s">
        <v>2137</v>
      </c>
      <c r="B2673" t="s">
        <v>3315</v>
      </c>
      <c r="C2673" t="s">
        <v>2138</v>
      </c>
      <c r="D2673">
        <f t="shared" si="41"/>
        <v>2</v>
      </c>
      <c r="E2673" t="s">
        <v>30</v>
      </c>
      <c r="F2673" t="s">
        <v>2140</v>
      </c>
      <c r="G2673" t="s">
        <v>2139</v>
      </c>
    </row>
    <row r="2674" spans="1:7">
      <c r="A2674" t="s">
        <v>600</v>
      </c>
      <c r="B2674" t="s">
        <v>3011</v>
      </c>
      <c r="C2674" t="s">
        <v>601</v>
      </c>
      <c r="D2674">
        <f t="shared" si="41"/>
        <v>1</v>
      </c>
      <c r="E2674" t="s">
        <v>192</v>
      </c>
      <c r="F2674" t="s">
        <v>600</v>
      </c>
      <c r="G2674" t="s">
        <v>602</v>
      </c>
    </row>
    <row r="2675" spans="1:7">
      <c r="A2675" t="s">
        <v>744</v>
      </c>
      <c r="C2675" t="s">
        <v>745</v>
      </c>
      <c r="D2675">
        <f t="shared" si="41"/>
        <v>1</v>
      </c>
      <c r="E2675" t="s">
        <v>37</v>
      </c>
      <c r="F2675" t="s">
        <v>89</v>
      </c>
    </row>
    <row r="2676" spans="1:7">
      <c r="A2676" t="s">
        <v>162</v>
      </c>
      <c r="B2676" t="s">
        <v>2717</v>
      </c>
      <c r="C2676" t="s">
        <v>163</v>
      </c>
      <c r="D2676">
        <f t="shared" si="41"/>
        <v>4</v>
      </c>
      <c r="E2676" t="s">
        <v>16</v>
      </c>
      <c r="F2676" t="s">
        <v>162</v>
      </c>
      <c r="G2676" t="s">
        <v>164</v>
      </c>
    </row>
    <row r="2677" spans="1:7">
      <c r="A2677" t="s">
        <v>41</v>
      </c>
      <c r="C2677" t="s">
        <v>42</v>
      </c>
      <c r="D2677">
        <f t="shared" si="41"/>
        <v>3</v>
      </c>
      <c r="E2677" t="s">
        <v>12</v>
      </c>
      <c r="F2677" t="s">
        <v>41</v>
      </c>
      <c r="G2677" t="s">
        <v>11</v>
      </c>
    </row>
    <row r="2678" spans="1:7">
      <c r="A2678" t="s">
        <v>61</v>
      </c>
      <c r="B2678" t="s">
        <v>3034</v>
      </c>
      <c r="C2678" t="s">
        <v>62</v>
      </c>
      <c r="D2678">
        <f t="shared" si="41"/>
        <v>1</v>
      </c>
      <c r="E2678" t="s">
        <v>327</v>
      </c>
      <c r="F2678" t="s">
        <v>61</v>
      </c>
      <c r="G2678" t="s">
        <v>2141</v>
      </c>
    </row>
    <row r="2679" spans="1:7">
      <c r="A2679" t="s">
        <v>336</v>
      </c>
      <c r="C2679" t="s">
        <v>337</v>
      </c>
      <c r="D2679">
        <f t="shared" si="41"/>
        <v>4</v>
      </c>
      <c r="E2679" t="s">
        <v>16</v>
      </c>
      <c r="F2679" t="s">
        <v>336</v>
      </c>
    </row>
    <row r="2680" spans="1:7">
      <c r="A2680" t="s">
        <v>238</v>
      </c>
      <c r="B2680" t="s">
        <v>2939</v>
      </c>
      <c r="C2680" t="s">
        <v>239</v>
      </c>
      <c r="D2680">
        <f t="shared" si="41"/>
        <v>3</v>
      </c>
      <c r="E2680" t="s">
        <v>12</v>
      </c>
      <c r="F2680" t="s">
        <v>238</v>
      </c>
      <c r="G2680" t="s">
        <v>240</v>
      </c>
    </row>
    <row r="2681" spans="1:7">
      <c r="A2681" t="s">
        <v>584</v>
      </c>
      <c r="B2681" t="s">
        <v>3007</v>
      </c>
      <c r="C2681" t="s">
        <v>585</v>
      </c>
      <c r="D2681">
        <f t="shared" si="41"/>
        <v>1</v>
      </c>
      <c r="E2681" t="s">
        <v>120</v>
      </c>
      <c r="F2681" t="s">
        <v>584</v>
      </c>
      <c r="G2681" t="s">
        <v>586</v>
      </c>
    </row>
    <row r="2682" spans="1:7">
      <c r="A2682" t="s">
        <v>2136</v>
      </c>
      <c r="B2682" t="s">
        <v>2899</v>
      </c>
      <c r="C2682" t="s">
        <v>50</v>
      </c>
      <c r="D2682">
        <f t="shared" si="41"/>
        <v>4</v>
      </c>
      <c r="E2682" t="s">
        <v>16</v>
      </c>
      <c r="F2682" t="s">
        <v>2136</v>
      </c>
      <c r="G2682" t="s">
        <v>51</v>
      </c>
    </row>
    <row r="2683" spans="1:7">
      <c r="A2683" t="s">
        <v>41</v>
      </c>
      <c r="C2683" t="s">
        <v>42</v>
      </c>
      <c r="D2683">
        <f t="shared" si="41"/>
        <v>3</v>
      </c>
      <c r="E2683" t="s">
        <v>12</v>
      </c>
      <c r="F2683" t="s">
        <v>41</v>
      </c>
      <c r="G2683" t="s">
        <v>11</v>
      </c>
    </row>
    <row r="2684" spans="1:7">
      <c r="A2684" t="s">
        <v>2142</v>
      </c>
      <c r="B2684" t="s">
        <v>3316</v>
      </c>
      <c r="C2684" t="s">
        <v>2143</v>
      </c>
      <c r="D2684">
        <f t="shared" si="41"/>
        <v>2</v>
      </c>
      <c r="E2684" t="s">
        <v>30</v>
      </c>
      <c r="F2684" t="s">
        <v>2145</v>
      </c>
      <c r="G2684" t="s">
        <v>2144</v>
      </c>
    </row>
    <row r="2685" spans="1:7">
      <c r="A2685" t="s">
        <v>2146</v>
      </c>
      <c r="B2685" t="s">
        <v>3317</v>
      </c>
      <c r="C2685" t="s">
        <v>2147</v>
      </c>
      <c r="D2685">
        <f t="shared" si="41"/>
        <v>4</v>
      </c>
      <c r="E2685" t="s">
        <v>16</v>
      </c>
      <c r="F2685" t="s">
        <v>2146</v>
      </c>
      <c r="G2685" t="s">
        <v>2148</v>
      </c>
    </row>
    <row r="2686" spans="1:7">
      <c r="A2686" t="s">
        <v>171</v>
      </c>
      <c r="C2686" t="s">
        <v>172</v>
      </c>
      <c r="D2686">
        <f t="shared" si="41"/>
        <v>3</v>
      </c>
      <c r="E2686" t="s">
        <v>12</v>
      </c>
      <c r="F2686" t="s">
        <v>171</v>
      </c>
      <c r="G2686" t="s">
        <v>11</v>
      </c>
    </row>
    <row r="2687" spans="1:7">
      <c r="A2687" t="s">
        <v>479</v>
      </c>
      <c r="B2687" t="s">
        <v>2983</v>
      </c>
      <c r="C2687" t="s">
        <v>480</v>
      </c>
      <c r="D2687">
        <f t="shared" si="41"/>
        <v>2</v>
      </c>
      <c r="E2687" t="s">
        <v>30</v>
      </c>
      <c r="F2687" t="s">
        <v>482</v>
      </c>
      <c r="G2687" t="s">
        <v>481</v>
      </c>
    </row>
    <row r="2688" spans="1:7">
      <c r="A2688" t="s">
        <v>349</v>
      </c>
      <c r="B2688" t="s">
        <v>351</v>
      </c>
      <c r="C2688" t="s">
        <v>350</v>
      </c>
      <c r="D2688">
        <f t="shared" si="41"/>
        <v>1</v>
      </c>
      <c r="E2688" t="s">
        <v>8</v>
      </c>
      <c r="F2688" t="s">
        <v>349</v>
      </c>
      <c r="G2688" t="s">
        <v>351</v>
      </c>
    </row>
    <row r="2689" spans="1:7">
      <c r="A2689" t="s">
        <v>171</v>
      </c>
      <c r="C2689" t="s">
        <v>172</v>
      </c>
      <c r="D2689">
        <f t="shared" si="41"/>
        <v>3</v>
      </c>
      <c r="E2689" t="s">
        <v>12</v>
      </c>
      <c r="F2689" t="s">
        <v>171</v>
      </c>
      <c r="G2689" t="s">
        <v>11</v>
      </c>
    </row>
    <row r="2690" spans="1:7">
      <c r="A2690" t="s">
        <v>2149</v>
      </c>
      <c r="B2690" t="s">
        <v>2901</v>
      </c>
      <c r="C2690" t="s">
        <v>2150</v>
      </c>
      <c r="D2690">
        <f t="shared" si="41"/>
        <v>2</v>
      </c>
      <c r="E2690" t="s">
        <v>30</v>
      </c>
      <c r="F2690" t="s">
        <v>60</v>
      </c>
      <c r="G2690" t="s">
        <v>59</v>
      </c>
    </row>
    <row r="2691" spans="1:7">
      <c r="A2691" t="s">
        <v>70</v>
      </c>
      <c r="C2691" t="s">
        <v>71</v>
      </c>
      <c r="D2691">
        <f t="shared" ref="D2691:D2754" si="42">IF(E2691="noun",4,IF(E2691="verb",2,IF(E2691="particle",3,1)))</f>
        <v>1</v>
      </c>
      <c r="E2691" t="s">
        <v>37</v>
      </c>
      <c r="F2691" t="s">
        <v>70</v>
      </c>
    </row>
    <row r="2692" spans="1:7">
      <c r="A2692" t="s">
        <v>1797</v>
      </c>
      <c r="B2692" t="s">
        <v>3055</v>
      </c>
      <c r="C2692" t="s">
        <v>1798</v>
      </c>
      <c r="D2692">
        <f t="shared" si="42"/>
        <v>4</v>
      </c>
      <c r="E2692" t="s">
        <v>16</v>
      </c>
      <c r="F2692" t="s">
        <v>1797</v>
      </c>
      <c r="G2692" t="s">
        <v>1799</v>
      </c>
    </row>
    <row r="2693" spans="1:7">
      <c r="A2693" t="s">
        <v>1657</v>
      </c>
      <c r="C2693" t="s">
        <v>772</v>
      </c>
      <c r="D2693">
        <f t="shared" si="42"/>
        <v>3</v>
      </c>
      <c r="E2693" t="s">
        <v>12</v>
      </c>
      <c r="F2693" t="s">
        <v>1657</v>
      </c>
      <c r="G2693" t="s">
        <v>11</v>
      </c>
    </row>
    <row r="2694" spans="1:7">
      <c r="A2694" t="s">
        <v>2151</v>
      </c>
      <c r="B2694" t="s">
        <v>3318</v>
      </c>
      <c r="C2694" t="s">
        <v>2152</v>
      </c>
      <c r="D2694">
        <f t="shared" si="42"/>
        <v>2</v>
      </c>
      <c r="E2694" t="s">
        <v>30</v>
      </c>
      <c r="F2694" t="s">
        <v>2154</v>
      </c>
      <c r="G2694" t="s">
        <v>2153</v>
      </c>
    </row>
    <row r="2695" spans="1:7">
      <c r="A2695" t="s">
        <v>2172</v>
      </c>
      <c r="B2695" t="s">
        <v>3322</v>
      </c>
      <c r="C2695" t="s">
        <v>2173</v>
      </c>
      <c r="D2695">
        <f t="shared" si="42"/>
        <v>1</v>
      </c>
      <c r="E2695" t="s">
        <v>192</v>
      </c>
      <c r="F2695" t="s">
        <v>2172</v>
      </c>
      <c r="G2695" t="s">
        <v>2174</v>
      </c>
    </row>
    <row r="2696" spans="1:7">
      <c r="A2696" t="s">
        <v>744</v>
      </c>
      <c r="C2696" t="s">
        <v>745</v>
      </c>
      <c r="D2696">
        <f t="shared" si="42"/>
        <v>1</v>
      </c>
      <c r="E2696" t="s">
        <v>37</v>
      </c>
      <c r="F2696" t="s">
        <v>89</v>
      </c>
    </row>
    <row r="2697" spans="1:7">
      <c r="A2697" t="s">
        <v>1777</v>
      </c>
      <c r="B2697" t="s">
        <v>1779</v>
      </c>
      <c r="C2697" t="s">
        <v>1778</v>
      </c>
      <c r="D2697">
        <f t="shared" si="42"/>
        <v>4</v>
      </c>
      <c r="E2697" t="s">
        <v>16</v>
      </c>
      <c r="F2697" t="s">
        <v>1777</v>
      </c>
      <c r="G2697" t="s">
        <v>1779</v>
      </c>
    </row>
    <row r="2698" spans="1:7">
      <c r="A2698" t="s">
        <v>52</v>
      </c>
      <c r="C2698" t="s">
        <v>53</v>
      </c>
      <c r="D2698">
        <f t="shared" si="42"/>
        <v>3</v>
      </c>
      <c r="E2698" t="s">
        <v>12</v>
      </c>
      <c r="F2698" t="s">
        <v>52</v>
      </c>
      <c r="G2698" t="s">
        <v>11</v>
      </c>
    </row>
    <row r="2699" spans="1:7">
      <c r="A2699" t="s">
        <v>244</v>
      </c>
      <c r="B2699" t="s">
        <v>2941</v>
      </c>
      <c r="C2699" t="s">
        <v>245</v>
      </c>
      <c r="D2699">
        <f t="shared" si="42"/>
        <v>4</v>
      </c>
      <c r="E2699" t="s">
        <v>16</v>
      </c>
      <c r="F2699" t="s">
        <v>244</v>
      </c>
      <c r="G2699" t="s">
        <v>246</v>
      </c>
    </row>
    <row r="2700" spans="1:7">
      <c r="A2700" t="s">
        <v>124</v>
      </c>
      <c r="C2700" t="s">
        <v>125</v>
      </c>
      <c r="D2700">
        <f t="shared" si="42"/>
        <v>3</v>
      </c>
      <c r="E2700" t="s">
        <v>12</v>
      </c>
      <c r="F2700" t="s">
        <v>124</v>
      </c>
      <c r="G2700" t="s">
        <v>11</v>
      </c>
    </row>
    <row r="2701" spans="1:7">
      <c r="A2701" t="s">
        <v>2175</v>
      </c>
      <c r="B2701" t="s">
        <v>3323</v>
      </c>
      <c r="C2701" t="s">
        <v>2176</v>
      </c>
      <c r="D2701">
        <f t="shared" si="42"/>
        <v>1</v>
      </c>
      <c r="E2701" t="s">
        <v>327</v>
      </c>
      <c r="F2701" t="s">
        <v>2175</v>
      </c>
      <c r="G2701" t="s">
        <v>2177</v>
      </c>
    </row>
    <row r="2702" spans="1:7">
      <c r="A2702" t="s">
        <v>1703</v>
      </c>
      <c r="B2702" t="s">
        <v>3234</v>
      </c>
      <c r="C2702" t="s">
        <v>1456</v>
      </c>
      <c r="D2702">
        <f t="shared" si="42"/>
        <v>4</v>
      </c>
      <c r="E2702" t="s">
        <v>16</v>
      </c>
      <c r="F2702" t="s">
        <v>1703</v>
      </c>
      <c r="G2702" t="s">
        <v>1704</v>
      </c>
    </row>
    <row r="2703" spans="1:7">
      <c r="A2703" t="s">
        <v>9</v>
      </c>
      <c r="C2703" t="s">
        <v>10</v>
      </c>
      <c r="D2703">
        <f t="shared" si="42"/>
        <v>3</v>
      </c>
      <c r="E2703" t="s">
        <v>12</v>
      </c>
      <c r="F2703" t="s">
        <v>9</v>
      </c>
      <c r="G2703" t="s">
        <v>11</v>
      </c>
    </row>
    <row r="2704" spans="1:7">
      <c r="A2704" t="s">
        <v>1322</v>
      </c>
      <c r="B2704" t="s">
        <v>3163</v>
      </c>
      <c r="C2704" t="s">
        <v>1323</v>
      </c>
      <c r="D2704">
        <f t="shared" si="42"/>
        <v>2</v>
      </c>
      <c r="E2704" t="s">
        <v>30</v>
      </c>
      <c r="F2704" t="s">
        <v>1325</v>
      </c>
      <c r="G2704" t="s">
        <v>1324</v>
      </c>
    </row>
    <row r="2705" spans="1:7">
      <c r="A2705" t="s">
        <v>31</v>
      </c>
      <c r="C2705" t="s">
        <v>32</v>
      </c>
      <c r="D2705">
        <f t="shared" si="42"/>
        <v>3</v>
      </c>
      <c r="E2705" t="s">
        <v>12</v>
      </c>
      <c r="F2705" t="s">
        <v>31</v>
      </c>
      <c r="G2705" t="s">
        <v>11</v>
      </c>
    </row>
    <row r="2706" spans="1:7">
      <c r="A2706" t="s">
        <v>171</v>
      </c>
      <c r="C2706" t="s">
        <v>172</v>
      </c>
      <c r="D2706">
        <f t="shared" si="42"/>
        <v>3</v>
      </c>
      <c r="E2706" t="s">
        <v>12</v>
      </c>
      <c r="F2706" t="s">
        <v>171</v>
      </c>
      <c r="G2706" t="s">
        <v>11</v>
      </c>
    </row>
    <row r="2707" spans="1:7">
      <c r="A2707" t="s">
        <v>2175</v>
      </c>
      <c r="B2707" t="s">
        <v>3323</v>
      </c>
      <c r="C2707" t="s">
        <v>2176</v>
      </c>
      <c r="D2707">
        <f t="shared" si="42"/>
        <v>1</v>
      </c>
      <c r="E2707" t="s">
        <v>327</v>
      </c>
      <c r="F2707" t="s">
        <v>2175</v>
      </c>
      <c r="G2707" t="s">
        <v>2177</v>
      </c>
    </row>
    <row r="2708" spans="1:7">
      <c r="A2708" t="s">
        <v>1622</v>
      </c>
      <c r="B2708" t="s">
        <v>3213</v>
      </c>
      <c r="C2708" t="s">
        <v>1623</v>
      </c>
      <c r="D2708">
        <f t="shared" si="42"/>
        <v>1</v>
      </c>
      <c r="E2708" t="s">
        <v>20</v>
      </c>
      <c r="F2708" t="s">
        <v>1622</v>
      </c>
      <c r="G2708" t="s">
        <v>1624</v>
      </c>
    </row>
    <row r="2709" spans="1:7">
      <c r="A2709" t="s">
        <v>307</v>
      </c>
      <c r="C2709" t="s">
        <v>308</v>
      </c>
      <c r="D2709">
        <f t="shared" si="42"/>
        <v>3</v>
      </c>
      <c r="E2709" t="s">
        <v>12</v>
      </c>
      <c r="F2709" t="s">
        <v>307</v>
      </c>
      <c r="G2709" t="s">
        <v>11</v>
      </c>
    </row>
    <row r="2710" spans="1:7">
      <c r="A2710" t="s">
        <v>5</v>
      </c>
      <c r="B2710" t="s">
        <v>2891</v>
      </c>
      <c r="C2710" t="s">
        <v>6</v>
      </c>
      <c r="D2710">
        <f t="shared" si="42"/>
        <v>1</v>
      </c>
      <c r="E2710" t="s">
        <v>8</v>
      </c>
      <c r="F2710" t="s">
        <v>5</v>
      </c>
      <c r="G2710" t="s">
        <v>7</v>
      </c>
    </row>
    <row r="2711" spans="1:7">
      <c r="A2711" t="s">
        <v>375</v>
      </c>
      <c r="C2711" t="s">
        <v>376</v>
      </c>
      <c r="D2711">
        <f t="shared" si="42"/>
        <v>3</v>
      </c>
      <c r="E2711" t="s">
        <v>12</v>
      </c>
      <c r="F2711" t="s">
        <v>375</v>
      </c>
      <c r="G2711" t="s">
        <v>11</v>
      </c>
    </row>
    <row r="2712" spans="1:7">
      <c r="A2712" t="s">
        <v>2178</v>
      </c>
      <c r="B2712" t="s">
        <v>3324</v>
      </c>
      <c r="C2712" t="s">
        <v>2179</v>
      </c>
      <c r="D2712">
        <f t="shared" si="42"/>
        <v>2</v>
      </c>
      <c r="E2712" t="s">
        <v>30</v>
      </c>
      <c r="F2712" t="s">
        <v>2181</v>
      </c>
      <c r="G2712" t="s">
        <v>2180</v>
      </c>
    </row>
    <row r="2713" spans="1:7">
      <c r="A2713" t="s">
        <v>414</v>
      </c>
      <c r="C2713" t="s">
        <v>415</v>
      </c>
      <c r="D2713">
        <f t="shared" si="42"/>
        <v>1</v>
      </c>
      <c r="E2713" t="s">
        <v>37</v>
      </c>
      <c r="F2713" t="s">
        <v>414</v>
      </c>
    </row>
    <row r="2714" spans="1:7">
      <c r="A2714" t="s">
        <v>61</v>
      </c>
      <c r="C2714" t="s">
        <v>62</v>
      </c>
      <c r="D2714">
        <f t="shared" si="42"/>
        <v>3</v>
      </c>
      <c r="E2714" t="s">
        <v>12</v>
      </c>
      <c r="F2714" t="s">
        <v>61</v>
      </c>
      <c r="G2714" t="s">
        <v>11</v>
      </c>
    </row>
    <row r="2715" spans="1:7">
      <c r="A2715" t="s">
        <v>2172</v>
      </c>
      <c r="B2715" t="s">
        <v>3322</v>
      </c>
      <c r="C2715" t="s">
        <v>2173</v>
      </c>
      <c r="D2715">
        <f t="shared" si="42"/>
        <v>1</v>
      </c>
      <c r="E2715" t="s">
        <v>192</v>
      </c>
      <c r="F2715" t="s">
        <v>2172</v>
      </c>
      <c r="G2715" t="s">
        <v>2174</v>
      </c>
    </row>
    <row r="2716" spans="1:7">
      <c r="A2716" t="s">
        <v>744</v>
      </c>
      <c r="C2716" t="s">
        <v>745</v>
      </c>
      <c r="D2716">
        <f t="shared" si="42"/>
        <v>1</v>
      </c>
      <c r="E2716" t="s">
        <v>37</v>
      </c>
      <c r="F2716" t="s">
        <v>89</v>
      </c>
    </row>
    <row r="2717" spans="1:7">
      <c r="A2717" t="s">
        <v>1777</v>
      </c>
      <c r="B2717" t="s">
        <v>1779</v>
      </c>
      <c r="C2717" t="s">
        <v>1778</v>
      </c>
      <c r="D2717">
        <f t="shared" si="42"/>
        <v>4</v>
      </c>
      <c r="E2717" t="s">
        <v>16</v>
      </c>
      <c r="F2717" t="s">
        <v>1777</v>
      </c>
      <c r="G2717" t="s">
        <v>1779</v>
      </c>
    </row>
    <row r="2718" spans="1:7">
      <c r="A2718" t="s">
        <v>52</v>
      </c>
      <c r="C2718" t="s">
        <v>53</v>
      </c>
      <c r="D2718">
        <f t="shared" si="42"/>
        <v>3</v>
      </c>
      <c r="E2718" t="s">
        <v>12</v>
      </c>
      <c r="F2718" t="s">
        <v>52</v>
      </c>
      <c r="G2718" t="s">
        <v>11</v>
      </c>
    </row>
    <row r="2719" spans="1:7">
      <c r="A2719" t="s">
        <v>244</v>
      </c>
      <c r="B2719" t="s">
        <v>2941</v>
      </c>
      <c r="C2719" t="s">
        <v>245</v>
      </c>
      <c r="D2719">
        <f t="shared" si="42"/>
        <v>4</v>
      </c>
      <c r="E2719" t="s">
        <v>16</v>
      </c>
      <c r="F2719" t="s">
        <v>244</v>
      </c>
      <c r="G2719" t="s">
        <v>246</v>
      </c>
    </row>
    <row r="2720" spans="1:7">
      <c r="A2720" t="s">
        <v>124</v>
      </c>
      <c r="C2720" t="s">
        <v>125</v>
      </c>
      <c r="D2720">
        <f t="shared" si="42"/>
        <v>3</v>
      </c>
      <c r="E2720" t="s">
        <v>12</v>
      </c>
      <c r="F2720" t="s">
        <v>124</v>
      </c>
      <c r="G2720" t="s">
        <v>11</v>
      </c>
    </row>
    <row r="2721" spans="1:7">
      <c r="A2721" t="s">
        <v>606</v>
      </c>
      <c r="C2721" t="s">
        <v>607</v>
      </c>
      <c r="D2721">
        <f t="shared" si="42"/>
        <v>1</v>
      </c>
      <c r="E2721" t="s">
        <v>327</v>
      </c>
      <c r="F2721" t="s">
        <v>606</v>
      </c>
    </row>
    <row r="2722" spans="1:7">
      <c r="A2722" t="s">
        <v>1052</v>
      </c>
      <c r="B2722" t="s">
        <v>3109</v>
      </c>
      <c r="C2722" t="s">
        <v>1053</v>
      </c>
      <c r="D2722">
        <f t="shared" si="42"/>
        <v>1</v>
      </c>
      <c r="E2722" t="s">
        <v>20</v>
      </c>
      <c r="F2722" t="s">
        <v>1052</v>
      </c>
      <c r="G2722" t="s">
        <v>1054</v>
      </c>
    </row>
    <row r="2723" spans="1:7">
      <c r="A2723" t="s">
        <v>2133</v>
      </c>
      <c r="B2723" t="s">
        <v>3314</v>
      </c>
      <c r="C2723" t="s">
        <v>2134</v>
      </c>
      <c r="D2723">
        <f t="shared" si="42"/>
        <v>1</v>
      </c>
      <c r="E2723" t="s">
        <v>8</v>
      </c>
      <c r="F2723" t="s">
        <v>2133</v>
      </c>
      <c r="G2723" t="s">
        <v>2135</v>
      </c>
    </row>
    <row r="2724" spans="1:7">
      <c r="A2724" t="s">
        <v>124</v>
      </c>
      <c r="C2724" t="s">
        <v>125</v>
      </c>
      <c r="D2724">
        <f t="shared" si="42"/>
        <v>3</v>
      </c>
      <c r="E2724" t="s">
        <v>12</v>
      </c>
      <c r="F2724" t="s">
        <v>124</v>
      </c>
      <c r="G2724" t="s">
        <v>11</v>
      </c>
    </row>
    <row r="2725" spans="1:7">
      <c r="A2725" t="s">
        <v>804</v>
      </c>
      <c r="B2725" t="s">
        <v>3053</v>
      </c>
      <c r="C2725" t="s">
        <v>805</v>
      </c>
      <c r="D2725">
        <f t="shared" si="42"/>
        <v>2</v>
      </c>
      <c r="E2725" t="s">
        <v>30</v>
      </c>
      <c r="F2725" t="s">
        <v>807</v>
      </c>
      <c r="G2725" t="s">
        <v>806</v>
      </c>
    </row>
    <row r="2726" spans="1:7">
      <c r="A2726" t="s">
        <v>35</v>
      </c>
      <c r="C2726" t="s">
        <v>36</v>
      </c>
      <c r="D2726">
        <f t="shared" si="42"/>
        <v>1</v>
      </c>
      <c r="E2726" t="s">
        <v>37</v>
      </c>
      <c r="F2726" t="s">
        <v>35</v>
      </c>
    </row>
    <row r="2727" spans="1:7">
      <c r="A2727" t="s">
        <v>1868</v>
      </c>
      <c r="B2727" t="s">
        <v>3035</v>
      </c>
      <c r="C2727" t="s">
        <v>1869</v>
      </c>
      <c r="D2727">
        <f t="shared" si="42"/>
        <v>1</v>
      </c>
      <c r="E2727" t="s">
        <v>120</v>
      </c>
      <c r="F2727" t="s">
        <v>1868</v>
      </c>
      <c r="G2727" t="s">
        <v>1870</v>
      </c>
    </row>
    <row r="2728" spans="1:7">
      <c r="A2728" t="s">
        <v>2136</v>
      </c>
      <c r="B2728" t="s">
        <v>2899</v>
      </c>
      <c r="C2728" t="s">
        <v>50</v>
      </c>
      <c r="D2728">
        <f t="shared" si="42"/>
        <v>4</v>
      </c>
      <c r="E2728" t="s">
        <v>16</v>
      </c>
      <c r="F2728" t="s">
        <v>2136</v>
      </c>
      <c r="G2728" t="s">
        <v>51</v>
      </c>
    </row>
    <row r="2729" spans="1:7">
      <c r="A2729" t="s">
        <v>41</v>
      </c>
      <c r="C2729" t="s">
        <v>42</v>
      </c>
      <c r="D2729">
        <f t="shared" si="42"/>
        <v>3</v>
      </c>
      <c r="E2729" t="s">
        <v>12</v>
      </c>
      <c r="F2729" t="s">
        <v>41</v>
      </c>
      <c r="G2729" t="s">
        <v>11</v>
      </c>
    </row>
    <row r="2730" spans="1:7">
      <c r="A2730" t="s">
        <v>2137</v>
      </c>
      <c r="B2730" t="s">
        <v>3315</v>
      </c>
      <c r="C2730" t="s">
        <v>2138</v>
      </c>
      <c r="D2730">
        <f t="shared" si="42"/>
        <v>2</v>
      </c>
      <c r="E2730" t="s">
        <v>30</v>
      </c>
      <c r="F2730" t="s">
        <v>2140</v>
      </c>
      <c r="G2730" t="s">
        <v>2139</v>
      </c>
    </row>
    <row r="2731" spans="1:7">
      <c r="A2731" t="s">
        <v>600</v>
      </c>
      <c r="B2731" t="s">
        <v>3011</v>
      </c>
      <c r="C2731" t="s">
        <v>601</v>
      </c>
      <c r="D2731">
        <f t="shared" si="42"/>
        <v>1</v>
      </c>
      <c r="E2731" t="s">
        <v>192</v>
      </c>
      <c r="F2731" t="s">
        <v>600</v>
      </c>
      <c r="G2731" t="s">
        <v>602</v>
      </c>
    </row>
    <row r="2732" spans="1:7">
      <c r="A2732" t="s">
        <v>744</v>
      </c>
      <c r="C2732" t="s">
        <v>745</v>
      </c>
      <c r="D2732">
        <f t="shared" si="42"/>
        <v>1</v>
      </c>
      <c r="E2732" t="s">
        <v>37</v>
      </c>
      <c r="F2732" t="s">
        <v>89</v>
      </c>
    </row>
    <row r="2733" spans="1:7">
      <c r="A2733" t="s">
        <v>162</v>
      </c>
      <c r="B2733" t="s">
        <v>2717</v>
      </c>
      <c r="C2733" t="s">
        <v>163</v>
      </c>
      <c r="D2733">
        <f t="shared" si="42"/>
        <v>4</v>
      </c>
      <c r="E2733" t="s">
        <v>16</v>
      </c>
      <c r="F2733" t="s">
        <v>162</v>
      </c>
      <c r="G2733" t="s">
        <v>164</v>
      </c>
    </row>
    <row r="2734" spans="1:7">
      <c r="A2734" t="s">
        <v>41</v>
      </c>
      <c r="C2734" t="s">
        <v>42</v>
      </c>
      <c r="D2734">
        <f t="shared" si="42"/>
        <v>3</v>
      </c>
      <c r="E2734" t="s">
        <v>12</v>
      </c>
      <c r="F2734" t="s">
        <v>41</v>
      </c>
      <c r="G2734" t="s">
        <v>11</v>
      </c>
    </row>
    <row r="2735" spans="1:7">
      <c r="A2735" t="s">
        <v>61</v>
      </c>
      <c r="B2735" t="s">
        <v>3034</v>
      </c>
      <c r="C2735" t="s">
        <v>62</v>
      </c>
      <c r="D2735">
        <f t="shared" si="42"/>
        <v>1</v>
      </c>
      <c r="E2735" t="s">
        <v>327</v>
      </c>
      <c r="F2735" t="s">
        <v>61</v>
      </c>
      <c r="G2735" t="s">
        <v>2141</v>
      </c>
    </row>
    <row r="2736" spans="1:7">
      <c r="A2736" t="s">
        <v>336</v>
      </c>
      <c r="C2736" t="s">
        <v>337</v>
      </c>
      <c r="D2736">
        <f t="shared" si="42"/>
        <v>4</v>
      </c>
      <c r="E2736" t="s">
        <v>16</v>
      </c>
      <c r="F2736" t="s">
        <v>336</v>
      </c>
    </row>
    <row r="2737" spans="1:7">
      <c r="A2737" t="s">
        <v>238</v>
      </c>
      <c r="B2737" t="s">
        <v>2939</v>
      </c>
      <c r="C2737" t="s">
        <v>239</v>
      </c>
      <c r="D2737">
        <f t="shared" si="42"/>
        <v>3</v>
      </c>
      <c r="E2737" t="s">
        <v>12</v>
      </c>
      <c r="F2737" t="s">
        <v>238</v>
      </c>
      <c r="G2737" t="s">
        <v>240</v>
      </c>
    </row>
    <row r="2738" spans="1:7">
      <c r="A2738" t="s">
        <v>584</v>
      </c>
      <c r="B2738" t="s">
        <v>3007</v>
      </c>
      <c r="C2738" t="s">
        <v>585</v>
      </c>
      <c r="D2738">
        <f t="shared" si="42"/>
        <v>1</v>
      </c>
      <c r="E2738" t="s">
        <v>120</v>
      </c>
      <c r="F2738" t="s">
        <v>584</v>
      </c>
      <c r="G2738" t="s">
        <v>586</v>
      </c>
    </row>
    <row r="2739" spans="1:7">
      <c r="A2739" t="s">
        <v>2136</v>
      </c>
      <c r="B2739" t="s">
        <v>2899</v>
      </c>
      <c r="C2739" t="s">
        <v>50</v>
      </c>
      <c r="D2739">
        <f t="shared" si="42"/>
        <v>4</v>
      </c>
      <c r="E2739" t="s">
        <v>16</v>
      </c>
      <c r="F2739" t="s">
        <v>2136</v>
      </c>
      <c r="G2739" t="s">
        <v>51</v>
      </c>
    </row>
    <row r="2740" spans="1:7">
      <c r="A2740" t="s">
        <v>41</v>
      </c>
      <c r="C2740" t="s">
        <v>42</v>
      </c>
      <c r="D2740">
        <f t="shared" si="42"/>
        <v>3</v>
      </c>
      <c r="E2740" t="s">
        <v>12</v>
      </c>
      <c r="F2740" t="s">
        <v>41</v>
      </c>
      <c r="G2740" t="s">
        <v>11</v>
      </c>
    </row>
    <row r="2741" spans="1:7">
      <c r="A2741" t="s">
        <v>2142</v>
      </c>
      <c r="B2741" t="s">
        <v>3316</v>
      </c>
      <c r="C2741" t="s">
        <v>2143</v>
      </c>
      <c r="D2741">
        <f t="shared" si="42"/>
        <v>2</v>
      </c>
      <c r="E2741" t="s">
        <v>30</v>
      </c>
      <c r="F2741" t="s">
        <v>2145</v>
      </c>
      <c r="G2741" t="s">
        <v>2144</v>
      </c>
    </row>
    <row r="2742" spans="1:7">
      <c r="A2742" t="s">
        <v>2146</v>
      </c>
      <c r="B2742" t="s">
        <v>3317</v>
      </c>
      <c r="C2742" t="s">
        <v>2147</v>
      </c>
      <c r="D2742">
        <f t="shared" si="42"/>
        <v>4</v>
      </c>
      <c r="E2742" t="s">
        <v>16</v>
      </c>
      <c r="F2742" t="s">
        <v>2146</v>
      </c>
      <c r="G2742" t="s">
        <v>2148</v>
      </c>
    </row>
    <row r="2743" spans="1:7">
      <c r="A2743" t="s">
        <v>171</v>
      </c>
      <c r="C2743" t="s">
        <v>172</v>
      </c>
      <c r="D2743">
        <f t="shared" si="42"/>
        <v>3</v>
      </c>
      <c r="E2743" t="s">
        <v>12</v>
      </c>
      <c r="F2743" t="s">
        <v>171</v>
      </c>
      <c r="G2743" t="s">
        <v>11</v>
      </c>
    </row>
    <row r="2744" spans="1:7">
      <c r="A2744" t="s">
        <v>479</v>
      </c>
      <c r="B2744" t="s">
        <v>2983</v>
      </c>
      <c r="C2744" t="s">
        <v>480</v>
      </c>
      <c r="D2744">
        <f t="shared" si="42"/>
        <v>2</v>
      </c>
      <c r="E2744" t="s">
        <v>30</v>
      </c>
      <c r="F2744" t="s">
        <v>482</v>
      </c>
      <c r="G2744" t="s">
        <v>481</v>
      </c>
    </row>
    <row r="2745" spans="1:7">
      <c r="A2745" t="s">
        <v>349</v>
      </c>
      <c r="B2745" t="s">
        <v>351</v>
      </c>
      <c r="C2745" t="s">
        <v>350</v>
      </c>
      <c r="D2745">
        <f t="shared" si="42"/>
        <v>1</v>
      </c>
      <c r="E2745" t="s">
        <v>8</v>
      </c>
      <c r="F2745" t="s">
        <v>349</v>
      </c>
      <c r="G2745" t="s">
        <v>351</v>
      </c>
    </row>
    <row r="2746" spans="1:7">
      <c r="A2746" t="s">
        <v>171</v>
      </c>
      <c r="C2746" t="s">
        <v>172</v>
      </c>
      <c r="D2746">
        <f t="shared" si="42"/>
        <v>3</v>
      </c>
      <c r="E2746" t="s">
        <v>12</v>
      </c>
      <c r="F2746" t="s">
        <v>171</v>
      </c>
      <c r="G2746" t="s">
        <v>11</v>
      </c>
    </row>
    <row r="2747" spans="1:7">
      <c r="A2747" t="s">
        <v>2149</v>
      </c>
      <c r="B2747" t="s">
        <v>2901</v>
      </c>
      <c r="C2747" t="s">
        <v>2150</v>
      </c>
      <c r="D2747">
        <f t="shared" si="42"/>
        <v>2</v>
      </c>
      <c r="E2747" t="s">
        <v>30</v>
      </c>
      <c r="F2747" t="s">
        <v>60</v>
      </c>
      <c r="G2747" t="s">
        <v>59</v>
      </c>
    </row>
    <row r="2748" spans="1:7">
      <c r="A2748" t="s">
        <v>70</v>
      </c>
      <c r="C2748" t="s">
        <v>71</v>
      </c>
      <c r="D2748">
        <f t="shared" si="42"/>
        <v>1</v>
      </c>
      <c r="E2748" t="s">
        <v>37</v>
      </c>
      <c r="F2748" t="s">
        <v>70</v>
      </c>
    </row>
    <row r="2749" spans="1:7">
      <c r="A2749" t="s">
        <v>1797</v>
      </c>
      <c r="B2749" t="s">
        <v>3055</v>
      </c>
      <c r="C2749" t="s">
        <v>1798</v>
      </c>
      <c r="D2749">
        <f t="shared" si="42"/>
        <v>4</v>
      </c>
      <c r="E2749" t="s">
        <v>16</v>
      </c>
      <c r="F2749" t="s">
        <v>1797</v>
      </c>
      <c r="G2749" t="s">
        <v>1799</v>
      </c>
    </row>
    <row r="2750" spans="1:7">
      <c r="A2750" t="s">
        <v>1657</v>
      </c>
      <c r="C2750" t="s">
        <v>772</v>
      </c>
      <c r="D2750">
        <f t="shared" si="42"/>
        <v>3</v>
      </c>
      <c r="E2750" t="s">
        <v>12</v>
      </c>
      <c r="F2750" t="s">
        <v>1657</v>
      </c>
      <c r="G2750" t="s">
        <v>11</v>
      </c>
    </row>
    <row r="2751" spans="1:7">
      <c r="A2751" t="s">
        <v>2151</v>
      </c>
      <c r="B2751" t="s">
        <v>3318</v>
      </c>
      <c r="C2751" t="s">
        <v>2152</v>
      </c>
      <c r="D2751">
        <f t="shared" si="42"/>
        <v>2</v>
      </c>
      <c r="E2751" t="s">
        <v>30</v>
      </c>
      <c r="F2751" t="s">
        <v>2154</v>
      </c>
      <c r="G2751" t="s">
        <v>2153</v>
      </c>
    </row>
    <row r="2752" spans="1:7">
      <c r="A2752" t="s">
        <v>349</v>
      </c>
      <c r="B2752" t="s">
        <v>351</v>
      </c>
      <c r="C2752" t="s">
        <v>350</v>
      </c>
      <c r="D2752">
        <f t="shared" si="42"/>
        <v>1</v>
      </c>
      <c r="E2752" t="s">
        <v>8</v>
      </c>
      <c r="F2752" t="s">
        <v>349</v>
      </c>
      <c r="G2752" t="s">
        <v>351</v>
      </c>
    </row>
    <row r="2753" spans="1:7">
      <c r="A2753" t="s">
        <v>171</v>
      </c>
      <c r="C2753" t="s">
        <v>172</v>
      </c>
      <c r="D2753">
        <f t="shared" si="42"/>
        <v>3</v>
      </c>
      <c r="E2753" t="s">
        <v>12</v>
      </c>
      <c r="F2753" t="s">
        <v>171</v>
      </c>
      <c r="G2753" t="s">
        <v>11</v>
      </c>
    </row>
    <row r="2754" spans="1:7">
      <c r="A2754" t="s">
        <v>2149</v>
      </c>
      <c r="B2754" t="s">
        <v>2901</v>
      </c>
      <c r="C2754" t="s">
        <v>2150</v>
      </c>
      <c r="D2754">
        <f t="shared" si="42"/>
        <v>2</v>
      </c>
      <c r="E2754" t="s">
        <v>30</v>
      </c>
      <c r="F2754" t="s">
        <v>60</v>
      </c>
      <c r="G2754" t="s">
        <v>59</v>
      </c>
    </row>
    <row r="2755" spans="1:7">
      <c r="A2755" t="s">
        <v>70</v>
      </c>
      <c r="C2755" t="s">
        <v>71</v>
      </c>
      <c r="D2755">
        <f t="shared" ref="D2755:D2818" si="43">IF(E2755="noun",4,IF(E2755="verb",2,IF(E2755="particle",3,1)))</f>
        <v>1</v>
      </c>
      <c r="E2755" t="s">
        <v>37</v>
      </c>
      <c r="F2755" t="s">
        <v>70</v>
      </c>
    </row>
    <row r="2756" spans="1:7">
      <c r="A2756" t="s">
        <v>1797</v>
      </c>
      <c r="B2756" t="s">
        <v>3055</v>
      </c>
      <c r="C2756" t="s">
        <v>1798</v>
      </c>
      <c r="D2756">
        <f t="shared" si="43"/>
        <v>4</v>
      </c>
      <c r="E2756" t="s">
        <v>16</v>
      </c>
      <c r="F2756" t="s">
        <v>1797</v>
      </c>
      <c r="G2756" t="s">
        <v>1799</v>
      </c>
    </row>
    <row r="2757" spans="1:7">
      <c r="A2757" t="s">
        <v>1657</v>
      </c>
      <c r="C2757" t="s">
        <v>772</v>
      </c>
      <c r="D2757">
        <f t="shared" si="43"/>
        <v>3</v>
      </c>
      <c r="E2757" t="s">
        <v>12</v>
      </c>
      <c r="F2757" t="s">
        <v>1657</v>
      </c>
      <c r="G2757" t="s">
        <v>11</v>
      </c>
    </row>
    <row r="2758" spans="1:7">
      <c r="A2758" t="s">
        <v>156</v>
      </c>
      <c r="B2758" t="s">
        <v>157</v>
      </c>
      <c r="C2758" t="s">
        <v>157</v>
      </c>
      <c r="D2758">
        <f t="shared" si="43"/>
        <v>1</v>
      </c>
      <c r="G2758" t="s">
        <v>157</v>
      </c>
    </row>
    <row r="2759" spans="1:7">
      <c r="A2759" t="s">
        <v>52</v>
      </c>
      <c r="C2759" t="s">
        <v>53</v>
      </c>
      <c r="D2759">
        <f t="shared" si="43"/>
        <v>3</v>
      </c>
      <c r="E2759" t="s">
        <v>12</v>
      </c>
      <c r="F2759" t="s">
        <v>52</v>
      </c>
      <c r="G2759" t="s">
        <v>11</v>
      </c>
    </row>
    <row r="2760" spans="1:7">
      <c r="A2760" t="s">
        <v>162</v>
      </c>
      <c r="B2760" t="s">
        <v>2717</v>
      </c>
      <c r="C2760" t="s">
        <v>163</v>
      </c>
      <c r="D2760">
        <f t="shared" si="43"/>
        <v>4</v>
      </c>
      <c r="E2760" t="s">
        <v>16</v>
      </c>
      <c r="F2760" t="s">
        <v>162</v>
      </c>
      <c r="G2760" t="s">
        <v>164</v>
      </c>
    </row>
    <row r="2761" spans="1:7">
      <c r="A2761" t="s">
        <v>47</v>
      </c>
      <c r="C2761" t="s">
        <v>48</v>
      </c>
      <c r="D2761">
        <f t="shared" si="43"/>
        <v>3</v>
      </c>
      <c r="E2761" t="s">
        <v>12</v>
      </c>
      <c r="F2761" t="s">
        <v>47</v>
      </c>
      <c r="G2761" t="s">
        <v>11</v>
      </c>
    </row>
    <row r="2762" spans="1:7">
      <c r="A2762" t="s">
        <v>126</v>
      </c>
      <c r="B2762" t="s">
        <v>2914</v>
      </c>
      <c r="C2762" t="s">
        <v>127</v>
      </c>
      <c r="D2762">
        <f t="shared" si="43"/>
        <v>2</v>
      </c>
      <c r="E2762" t="s">
        <v>30</v>
      </c>
      <c r="F2762" t="s">
        <v>129</v>
      </c>
      <c r="G2762" t="s">
        <v>128</v>
      </c>
    </row>
    <row r="2763" spans="1:7">
      <c r="A2763" t="s">
        <v>2182</v>
      </c>
      <c r="C2763" t="s">
        <v>2183</v>
      </c>
      <c r="D2763">
        <f t="shared" si="43"/>
        <v>1</v>
      </c>
      <c r="E2763" t="s">
        <v>37</v>
      </c>
      <c r="F2763" t="s">
        <v>2182</v>
      </c>
    </row>
    <row r="2764" spans="1:7">
      <c r="A2764" t="s">
        <v>693</v>
      </c>
      <c r="D2764">
        <f t="shared" si="43"/>
        <v>1</v>
      </c>
      <c r="E2764" t="s">
        <v>612</v>
      </c>
      <c r="F2764" t="s">
        <v>693</v>
      </c>
    </row>
    <row r="2765" spans="1:7">
      <c r="A2765" t="s">
        <v>2184</v>
      </c>
      <c r="B2765" t="s">
        <v>2915</v>
      </c>
      <c r="C2765" t="s">
        <v>2185</v>
      </c>
      <c r="D2765">
        <f t="shared" si="43"/>
        <v>1</v>
      </c>
      <c r="E2765" t="s">
        <v>120</v>
      </c>
      <c r="F2765" t="s">
        <v>2184</v>
      </c>
      <c r="G2765" t="s">
        <v>2186</v>
      </c>
    </row>
    <row r="2766" spans="1:7">
      <c r="A2766" t="s">
        <v>2187</v>
      </c>
      <c r="B2766" t="s">
        <v>2933</v>
      </c>
      <c r="C2766" t="s">
        <v>972</v>
      </c>
      <c r="D2766">
        <f t="shared" si="43"/>
        <v>4</v>
      </c>
      <c r="E2766" t="s">
        <v>16</v>
      </c>
      <c r="F2766" t="s">
        <v>2187</v>
      </c>
      <c r="G2766" t="s">
        <v>973</v>
      </c>
    </row>
    <row r="2767" spans="1:7">
      <c r="A2767" t="s">
        <v>693</v>
      </c>
      <c r="D2767">
        <f t="shared" si="43"/>
        <v>1</v>
      </c>
      <c r="E2767" t="s">
        <v>612</v>
      </c>
      <c r="F2767" t="s">
        <v>693</v>
      </c>
    </row>
    <row r="2768" spans="1:7">
      <c r="A2768" t="s">
        <v>2184</v>
      </c>
      <c r="B2768" t="s">
        <v>2915</v>
      </c>
      <c r="C2768" t="s">
        <v>2185</v>
      </c>
      <c r="D2768">
        <f t="shared" si="43"/>
        <v>1</v>
      </c>
      <c r="E2768" t="s">
        <v>120</v>
      </c>
      <c r="F2768" t="s">
        <v>2184</v>
      </c>
      <c r="G2768" t="s">
        <v>2186</v>
      </c>
    </row>
    <row r="2769" spans="1:7">
      <c r="A2769" t="s">
        <v>2188</v>
      </c>
      <c r="B2769" t="s">
        <v>2190</v>
      </c>
      <c r="C2769" t="s">
        <v>2189</v>
      </c>
      <c r="D2769">
        <f t="shared" si="43"/>
        <v>4</v>
      </c>
      <c r="E2769" t="s">
        <v>16</v>
      </c>
      <c r="F2769" t="s">
        <v>2188</v>
      </c>
      <c r="G2769" t="s">
        <v>2190</v>
      </c>
    </row>
    <row r="2770" spans="1:7">
      <c r="A2770" t="s">
        <v>87</v>
      </c>
      <c r="C2770" t="s">
        <v>88</v>
      </c>
      <c r="D2770">
        <f t="shared" si="43"/>
        <v>3</v>
      </c>
      <c r="E2770" t="s">
        <v>12</v>
      </c>
      <c r="F2770" t="s">
        <v>87</v>
      </c>
      <c r="G2770" t="s">
        <v>11</v>
      </c>
    </row>
    <row r="2771" spans="1:7">
      <c r="A2771" t="s">
        <v>201</v>
      </c>
      <c r="B2771" t="s">
        <v>2929</v>
      </c>
      <c r="C2771" t="s">
        <v>202</v>
      </c>
      <c r="D2771">
        <f t="shared" si="43"/>
        <v>1</v>
      </c>
      <c r="E2771" t="s">
        <v>8</v>
      </c>
      <c r="F2771" t="s">
        <v>201</v>
      </c>
      <c r="G2771" t="s">
        <v>203</v>
      </c>
    </row>
    <row r="2772" spans="1:7">
      <c r="A2772" t="s">
        <v>238</v>
      </c>
      <c r="B2772" t="s">
        <v>2939</v>
      </c>
      <c r="C2772" t="s">
        <v>239</v>
      </c>
      <c r="D2772">
        <f t="shared" si="43"/>
        <v>3</v>
      </c>
      <c r="E2772" t="s">
        <v>12</v>
      </c>
      <c r="F2772" t="s">
        <v>238</v>
      </c>
      <c r="G2772" t="s">
        <v>240</v>
      </c>
    </row>
    <row r="2773" spans="1:7">
      <c r="A2773" t="s">
        <v>719</v>
      </c>
      <c r="B2773" t="s">
        <v>3035</v>
      </c>
      <c r="C2773" t="s">
        <v>720</v>
      </c>
      <c r="D2773">
        <f t="shared" si="43"/>
        <v>1</v>
      </c>
      <c r="E2773" t="s">
        <v>8</v>
      </c>
      <c r="F2773" t="s">
        <v>719</v>
      </c>
      <c r="G2773" t="s">
        <v>721</v>
      </c>
    </row>
    <row r="2774" spans="1:7">
      <c r="A2774" t="s">
        <v>41</v>
      </c>
      <c r="C2774" t="s">
        <v>42</v>
      </c>
      <c r="D2774">
        <f t="shared" si="43"/>
        <v>3</v>
      </c>
      <c r="E2774" t="s">
        <v>12</v>
      </c>
      <c r="F2774" t="s">
        <v>41</v>
      </c>
      <c r="G2774" t="s">
        <v>11</v>
      </c>
    </row>
    <row r="2775" spans="1:7">
      <c r="A2775" t="s">
        <v>2191</v>
      </c>
      <c r="B2775" t="s">
        <v>3251</v>
      </c>
      <c r="C2775" t="s">
        <v>2192</v>
      </c>
      <c r="D2775">
        <f t="shared" si="43"/>
        <v>2</v>
      </c>
      <c r="E2775" t="s">
        <v>30</v>
      </c>
      <c r="F2775" t="s">
        <v>1794</v>
      </c>
      <c r="G2775" t="s">
        <v>1796</v>
      </c>
    </row>
    <row r="2776" spans="1:7">
      <c r="A2776" t="s">
        <v>31</v>
      </c>
      <c r="C2776" t="s">
        <v>32</v>
      </c>
      <c r="D2776">
        <f t="shared" si="43"/>
        <v>3</v>
      </c>
      <c r="E2776" t="s">
        <v>12</v>
      </c>
      <c r="F2776" t="s">
        <v>31</v>
      </c>
      <c r="G2776" t="s">
        <v>11</v>
      </c>
    </row>
    <row r="2777" spans="1:7">
      <c r="A2777" t="s">
        <v>2193</v>
      </c>
      <c r="B2777" t="s">
        <v>2980</v>
      </c>
      <c r="C2777" t="s">
        <v>2194</v>
      </c>
      <c r="D2777">
        <f t="shared" si="43"/>
        <v>2</v>
      </c>
      <c r="E2777" t="s">
        <v>30</v>
      </c>
      <c r="F2777" t="s">
        <v>2196</v>
      </c>
      <c r="G2777" t="s">
        <v>2195</v>
      </c>
    </row>
    <row r="2778" spans="1:7">
      <c r="A2778" t="s">
        <v>35</v>
      </c>
      <c r="C2778" t="s">
        <v>36</v>
      </c>
      <c r="D2778">
        <f t="shared" si="43"/>
        <v>1</v>
      </c>
      <c r="E2778" t="s">
        <v>37</v>
      </c>
      <c r="F2778" t="s">
        <v>35</v>
      </c>
    </row>
    <row r="2779" spans="1:7">
      <c r="A2779" t="s">
        <v>882</v>
      </c>
      <c r="B2779" t="s">
        <v>1554</v>
      </c>
      <c r="C2779" t="s">
        <v>883</v>
      </c>
      <c r="D2779">
        <f t="shared" si="43"/>
        <v>4</v>
      </c>
      <c r="E2779" t="s">
        <v>16</v>
      </c>
      <c r="F2779" t="s">
        <v>882</v>
      </c>
      <c r="G2779" t="s">
        <v>884</v>
      </c>
    </row>
    <row r="2780" spans="1:7">
      <c r="A2780" t="s">
        <v>713</v>
      </c>
      <c r="C2780" t="s">
        <v>714</v>
      </c>
      <c r="D2780">
        <f t="shared" si="43"/>
        <v>1</v>
      </c>
      <c r="E2780" t="s">
        <v>37</v>
      </c>
      <c r="F2780" t="s">
        <v>715</v>
      </c>
    </row>
    <row r="2781" spans="1:7">
      <c r="A2781" t="s">
        <v>262</v>
      </c>
      <c r="C2781" t="s">
        <v>263</v>
      </c>
      <c r="D2781">
        <f t="shared" si="43"/>
        <v>1</v>
      </c>
      <c r="E2781" t="s">
        <v>37</v>
      </c>
      <c r="F2781" t="s">
        <v>262</v>
      </c>
    </row>
    <row r="2782" spans="1:7">
      <c r="A2782" t="s">
        <v>717</v>
      </c>
      <c r="C2782" t="s">
        <v>717</v>
      </c>
      <c r="D2782">
        <f t="shared" si="43"/>
        <v>1</v>
      </c>
      <c r="G2782" t="s">
        <v>717</v>
      </c>
    </row>
    <row r="2783" spans="1:7">
      <c r="A2783" t="s">
        <v>2197</v>
      </c>
      <c r="B2783" t="s">
        <v>3325</v>
      </c>
      <c r="C2783" t="s">
        <v>2198</v>
      </c>
      <c r="D2783">
        <f t="shared" si="43"/>
        <v>4</v>
      </c>
      <c r="E2783" t="s">
        <v>16</v>
      </c>
      <c r="F2783" t="s">
        <v>2197</v>
      </c>
      <c r="G2783" t="s">
        <v>2199</v>
      </c>
    </row>
    <row r="2784" spans="1:7">
      <c r="A2784" t="s">
        <v>2200</v>
      </c>
      <c r="B2784" t="s">
        <v>2202</v>
      </c>
      <c r="C2784" t="s">
        <v>2201</v>
      </c>
      <c r="D2784">
        <f t="shared" si="43"/>
        <v>4</v>
      </c>
      <c r="E2784" t="s">
        <v>16</v>
      </c>
      <c r="F2784" t="s">
        <v>2200</v>
      </c>
      <c r="G2784" t="s">
        <v>2202</v>
      </c>
    </row>
    <row r="2785" spans="1:7">
      <c r="A2785" t="s">
        <v>41</v>
      </c>
      <c r="C2785" t="s">
        <v>42</v>
      </c>
      <c r="D2785">
        <f t="shared" si="43"/>
        <v>3</v>
      </c>
      <c r="E2785" t="s">
        <v>12</v>
      </c>
      <c r="F2785" t="s">
        <v>41</v>
      </c>
      <c r="G2785" t="s">
        <v>11</v>
      </c>
    </row>
    <row r="2786" spans="1:7">
      <c r="A2786" t="s">
        <v>2203</v>
      </c>
      <c r="B2786" t="s">
        <v>3326</v>
      </c>
      <c r="C2786" t="s">
        <v>2204</v>
      </c>
      <c r="D2786">
        <f t="shared" si="43"/>
        <v>2</v>
      </c>
      <c r="E2786" t="s">
        <v>30</v>
      </c>
      <c r="F2786" t="s">
        <v>2206</v>
      </c>
      <c r="G2786" t="s">
        <v>2205</v>
      </c>
    </row>
    <row r="2787" spans="1:7">
      <c r="A2787" t="s">
        <v>35</v>
      </c>
      <c r="C2787" t="s">
        <v>36</v>
      </c>
      <c r="D2787">
        <f t="shared" si="43"/>
        <v>1</v>
      </c>
      <c r="E2787" t="s">
        <v>37</v>
      </c>
      <c r="F2787" t="s">
        <v>35</v>
      </c>
    </row>
    <row r="2788" spans="1:7">
      <c r="A2788" t="s">
        <v>2207</v>
      </c>
      <c r="B2788" t="s">
        <v>2992</v>
      </c>
      <c r="C2788" t="s">
        <v>2208</v>
      </c>
      <c r="D2788">
        <f t="shared" si="43"/>
        <v>4</v>
      </c>
      <c r="E2788" t="s">
        <v>16</v>
      </c>
      <c r="F2788" t="s">
        <v>2207</v>
      </c>
      <c r="G2788" t="s">
        <v>2209</v>
      </c>
    </row>
    <row r="2789" spans="1:7">
      <c r="A2789" t="s">
        <v>87</v>
      </c>
      <c r="C2789" t="s">
        <v>88</v>
      </c>
      <c r="D2789">
        <f t="shared" si="43"/>
        <v>3</v>
      </c>
      <c r="E2789" t="s">
        <v>12</v>
      </c>
      <c r="F2789" t="s">
        <v>87</v>
      </c>
      <c r="G2789" t="s">
        <v>11</v>
      </c>
    </row>
    <row r="2790" spans="1:7">
      <c r="A2790" t="s">
        <v>693</v>
      </c>
      <c r="D2790">
        <f t="shared" si="43"/>
        <v>1</v>
      </c>
      <c r="E2790" t="s">
        <v>612</v>
      </c>
      <c r="F2790" t="s">
        <v>693</v>
      </c>
    </row>
    <row r="2791" spans="1:7">
      <c r="A2791" t="s">
        <v>1692</v>
      </c>
      <c r="B2791" t="s">
        <v>2915</v>
      </c>
      <c r="C2791" t="s">
        <v>2210</v>
      </c>
      <c r="D2791">
        <f t="shared" si="43"/>
        <v>1</v>
      </c>
      <c r="E2791" t="s">
        <v>8</v>
      </c>
      <c r="F2791" t="s">
        <v>1692</v>
      </c>
      <c r="G2791" t="s">
        <v>2211</v>
      </c>
    </row>
    <row r="2792" spans="1:7">
      <c r="A2792" t="s">
        <v>52</v>
      </c>
      <c r="C2792" t="s">
        <v>53</v>
      </c>
      <c r="D2792">
        <f t="shared" si="43"/>
        <v>3</v>
      </c>
      <c r="E2792" t="s">
        <v>12</v>
      </c>
      <c r="F2792" t="s">
        <v>52</v>
      </c>
      <c r="G2792" t="s">
        <v>11</v>
      </c>
    </row>
    <row r="2793" spans="1:7">
      <c r="A2793" t="s">
        <v>135</v>
      </c>
      <c r="B2793" t="s">
        <v>2916</v>
      </c>
      <c r="C2793" t="s">
        <v>136</v>
      </c>
      <c r="D2793">
        <f t="shared" si="43"/>
        <v>1</v>
      </c>
      <c r="E2793" t="s">
        <v>138</v>
      </c>
      <c r="F2793" t="s">
        <v>135</v>
      </c>
      <c r="G2793" t="s">
        <v>137</v>
      </c>
    </row>
    <row r="2794" spans="1:7">
      <c r="A2794" t="s">
        <v>171</v>
      </c>
      <c r="C2794" t="s">
        <v>172</v>
      </c>
      <c r="D2794">
        <f t="shared" si="43"/>
        <v>3</v>
      </c>
      <c r="E2794" t="s">
        <v>12</v>
      </c>
      <c r="F2794" t="s">
        <v>171</v>
      </c>
      <c r="G2794" t="s">
        <v>11</v>
      </c>
    </row>
    <row r="2795" spans="1:7">
      <c r="A2795" t="s">
        <v>2212</v>
      </c>
      <c r="B2795" t="s">
        <v>3050</v>
      </c>
      <c r="C2795" t="s">
        <v>879</v>
      </c>
      <c r="D2795">
        <f t="shared" si="43"/>
        <v>1</v>
      </c>
      <c r="E2795" t="s">
        <v>25</v>
      </c>
      <c r="F2795" t="s">
        <v>793</v>
      </c>
      <c r="G2795" t="s">
        <v>792</v>
      </c>
    </row>
    <row r="2796" spans="1:7">
      <c r="A2796" t="s">
        <v>31</v>
      </c>
      <c r="C2796" t="s">
        <v>32</v>
      </c>
      <c r="D2796">
        <f t="shared" si="43"/>
        <v>3</v>
      </c>
      <c r="E2796" t="s">
        <v>12</v>
      </c>
      <c r="F2796" t="s">
        <v>31</v>
      </c>
      <c r="G2796" t="s">
        <v>11</v>
      </c>
    </row>
    <row r="2797" spans="1:7">
      <c r="A2797" t="s">
        <v>2213</v>
      </c>
      <c r="B2797" t="s">
        <v>3013</v>
      </c>
      <c r="C2797" t="s">
        <v>2214</v>
      </c>
      <c r="D2797">
        <f t="shared" si="43"/>
        <v>2</v>
      </c>
      <c r="E2797" t="s">
        <v>30</v>
      </c>
      <c r="F2797" t="s">
        <v>2216</v>
      </c>
      <c r="G2797" t="s">
        <v>2215</v>
      </c>
    </row>
    <row r="2798" spans="1:7">
      <c r="A2798" t="s">
        <v>31</v>
      </c>
      <c r="C2798" t="s">
        <v>32</v>
      </c>
      <c r="D2798">
        <f t="shared" si="43"/>
        <v>3</v>
      </c>
      <c r="E2798" t="s">
        <v>12</v>
      </c>
      <c r="F2798" t="s">
        <v>31</v>
      </c>
      <c r="G2798" t="s">
        <v>11</v>
      </c>
    </row>
    <row r="2799" spans="1:7">
      <c r="A2799" t="s">
        <v>2217</v>
      </c>
      <c r="B2799" t="s">
        <v>3327</v>
      </c>
      <c r="C2799" t="s">
        <v>2218</v>
      </c>
      <c r="D2799">
        <f t="shared" si="43"/>
        <v>2</v>
      </c>
      <c r="E2799" t="s">
        <v>30</v>
      </c>
      <c r="F2799" t="s">
        <v>2220</v>
      </c>
      <c r="G2799" t="s">
        <v>2219</v>
      </c>
    </row>
    <row r="2800" spans="1:7">
      <c r="A2800" t="s">
        <v>35</v>
      </c>
      <c r="C2800" t="s">
        <v>36</v>
      </c>
      <c r="D2800">
        <f t="shared" si="43"/>
        <v>1</v>
      </c>
      <c r="E2800" t="s">
        <v>37</v>
      </c>
      <c r="F2800" t="s">
        <v>35</v>
      </c>
    </row>
    <row r="2801" spans="1:7">
      <c r="A2801" t="s">
        <v>2221</v>
      </c>
      <c r="B2801" t="s">
        <v>3328</v>
      </c>
      <c r="C2801" t="s">
        <v>2222</v>
      </c>
      <c r="D2801">
        <f t="shared" si="43"/>
        <v>4</v>
      </c>
      <c r="E2801" t="s">
        <v>16</v>
      </c>
      <c r="F2801" t="s">
        <v>2221</v>
      </c>
      <c r="G2801" t="s">
        <v>2223</v>
      </c>
    </row>
    <row r="2802" spans="1:7">
      <c r="A2802" t="s">
        <v>693</v>
      </c>
      <c r="D2802">
        <f t="shared" si="43"/>
        <v>1</v>
      </c>
      <c r="E2802" t="s">
        <v>612</v>
      </c>
      <c r="F2802" t="s">
        <v>693</v>
      </c>
    </row>
    <row r="2803" spans="1:7">
      <c r="A2803" t="s">
        <v>2224</v>
      </c>
      <c r="B2803" t="s">
        <v>3329</v>
      </c>
      <c r="C2803" t="s">
        <v>2225</v>
      </c>
      <c r="D2803">
        <f t="shared" si="43"/>
        <v>2</v>
      </c>
      <c r="E2803" t="s">
        <v>30</v>
      </c>
      <c r="F2803" t="s">
        <v>2227</v>
      </c>
      <c r="G2803" t="s">
        <v>2226</v>
      </c>
    </row>
    <row r="2804" spans="1:7">
      <c r="A2804" t="s">
        <v>31</v>
      </c>
      <c r="C2804" t="s">
        <v>32</v>
      </c>
      <c r="D2804">
        <f t="shared" si="43"/>
        <v>3</v>
      </c>
      <c r="E2804" t="s">
        <v>12</v>
      </c>
      <c r="F2804" t="s">
        <v>31</v>
      </c>
      <c r="G2804" t="s">
        <v>11</v>
      </c>
    </row>
    <row r="2805" spans="1:7">
      <c r="A2805" t="s">
        <v>2228</v>
      </c>
      <c r="B2805" t="s">
        <v>3330</v>
      </c>
      <c r="C2805" t="s">
        <v>2229</v>
      </c>
      <c r="D2805">
        <f t="shared" si="43"/>
        <v>2</v>
      </c>
      <c r="E2805" t="s">
        <v>30</v>
      </c>
      <c r="F2805" t="s">
        <v>2231</v>
      </c>
      <c r="G2805" t="s">
        <v>2230</v>
      </c>
    </row>
    <row r="2806" spans="1:7">
      <c r="A2806" t="s">
        <v>35</v>
      </c>
      <c r="C2806" t="s">
        <v>36</v>
      </c>
      <c r="D2806">
        <f t="shared" si="43"/>
        <v>1</v>
      </c>
      <c r="E2806" t="s">
        <v>37</v>
      </c>
      <c r="F2806" t="s">
        <v>35</v>
      </c>
    </row>
    <row r="2807" spans="1:7">
      <c r="A2807" t="s">
        <v>801</v>
      </c>
      <c r="B2807" t="s">
        <v>803</v>
      </c>
      <c r="C2807" t="s">
        <v>802</v>
      </c>
      <c r="D2807">
        <f t="shared" si="43"/>
        <v>4</v>
      </c>
      <c r="E2807" t="s">
        <v>16</v>
      </c>
      <c r="F2807" t="s">
        <v>801</v>
      </c>
      <c r="G2807" t="s">
        <v>803</v>
      </c>
    </row>
    <row r="2808" spans="1:7">
      <c r="A2808" t="s">
        <v>456</v>
      </c>
      <c r="B2808" t="s">
        <v>2979</v>
      </c>
      <c r="C2808" t="s">
        <v>457</v>
      </c>
      <c r="D2808">
        <f t="shared" si="43"/>
        <v>4</v>
      </c>
      <c r="E2808" t="s">
        <v>16</v>
      </c>
      <c r="F2808" t="s">
        <v>456</v>
      </c>
      <c r="G2808" t="s">
        <v>458</v>
      </c>
    </row>
    <row r="2809" spans="1:7">
      <c r="A2809" t="s">
        <v>9</v>
      </c>
      <c r="C2809" t="s">
        <v>10</v>
      </c>
      <c r="D2809">
        <f t="shared" si="43"/>
        <v>3</v>
      </c>
      <c r="E2809" t="s">
        <v>12</v>
      </c>
      <c r="F2809" t="s">
        <v>9</v>
      </c>
      <c r="G2809" t="s">
        <v>11</v>
      </c>
    </row>
    <row r="2810" spans="1:7">
      <c r="A2810" t="s">
        <v>2232</v>
      </c>
      <c r="B2810" t="s">
        <v>3331</v>
      </c>
      <c r="C2810" t="s">
        <v>2233</v>
      </c>
      <c r="D2810">
        <f t="shared" si="43"/>
        <v>2</v>
      </c>
      <c r="E2810" t="s">
        <v>30</v>
      </c>
      <c r="F2810" t="s">
        <v>2235</v>
      </c>
      <c r="G2810" t="s">
        <v>2234</v>
      </c>
    </row>
    <row r="2811" spans="1:7">
      <c r="A2811" t="s">
        <v>2236</v>
      </c>
      <c r="C2811" t="s">
        <v>1895</v>
      </c>
      <c r="D2811">
        <f t="shared" si="43"/>
        <v>2</v>
      </c>
      <c r="E2811" t="s">
        <v>30</v>
      </c>
      <c r="F2811" t="s">
        <v>2044</v>
      </c>
    </row>
    <row r="2812" spans="1:7">
      <c r="A2812" t="s">
        <v>35</v>
      </c>
      <c r="C2812" t="s">
        <v>36</v>
      </c>
      <c r="D2812">
        <f t="shared" si="43"/>
        <v>1</v>
      </c>
      <c r="E2812" t="s">
        <v>37</v>
      </c>
      <c r="F2812" t="s">
        <v>35</v>
      </c>
    </row>
    <row r="2813" spans="1:7">
      <c r="A2813" t="s">
        <v>2237</v>
      </c>
      <c r="B2813" t="s">
        <v>3332</v>
      </c>
      <c r="C2813" t="s">
        <v>2238</v>
      </c>
      <c r="D2813">
        <f t="shared" si="43"/>
        <v>4</v>
      </c>
      <c r="E2813" t="s">
        <v>16</v>
      </c>
      <c r="F2813" t="s">
        <v>2237</v>
      </c>
      <c r="G2813" t="s">
        <v>2239</v>
      </c>
    </row>
    <row r="2814" spans="1:7">
      <c r="A2814" t="s">
        <v>693</v>
      </c>
      <c r="D2814">
        <f t="shared" si="43"/>
        <v>1</v>
      </c>
      <c r="E2814" t="s">
        <v>612</v>
      </c>
      <c r="F2814" t="s">
        <v>693</v>
      </c>
    </row>
    <row r="2815" spans="1:7">
      <c r="A2815" t="s">
        <v>2240</v>
      </c>
      <c r="B2815" t="s">
        <v>3333</v>
      </c>
      <c r="C2815" t="s">
        <v>2241</v>
      </c>
      <c r="D2815">
        <f t="shared" si="43"/>
        <v>1</v>
      </c>
      <c r="E2815" t="s">
        <v>20</v>
      </c>
      <c r="F2815" t="s">
        <v>2240</v>
      </c>
      <c r="G2815" t="s">
        <v>2242</v>
      </c>
    </row>
    <row r="2816" spans="1:7">
      <c r="A2816" t="s">
        <v>479</v>
      </c>
      <c r="B2816" t="s">
        <v>2983</v>
      </c>
      <c r="C2816" t="s">
        <v>480</v>
      </c>
      <c r="D2816">
        <f t="shared" si="43"/>
        <v>2</v>
      </c>
      <c r="E2816" t="s">
        <v>30</v>
      </c>
      <c r="F2816" t="s">
        <v>482</v>
      </c>
      <c r="G2816" t="s">
        <v>481</v>
      </c>
    </row>
    <row r="2817" spans="1:7">
      <c r="A2817" t="s">
        <v>968</v>
      </c>
      <c r="B2817" t="s">
        <v>3091</v>
      </c>
      <c r="C2817" t="s">
        <v>969</v>
      </c>
      <c r="D2817">
        <f t="shared" si="43"/>
        <v>4</v>
      </c>
      <c r="E2817" t="s">
        <v>16</v>
      </c>
      <c r="F2817" t="s">
        <v>968</v>
      </c>
      <c r="G2817" t="s">
        <v>970</v>
      </c>
    </row>
    <row r="2818" spans="1:7">
      <c r="A2818" t="s">
        <v>744</v>
      </c>
      <c r="C2818" t="s">
        <v>745</v>
      </c>
      <c r="D2818">
        <f t="shared" si="43"/>
        <v>1</v>
      </c>
      <c r="E2818" t="s">
        <v>37</v>
      </c>
      <c r="F2818" t="s">
        <v>89</v>
      </c>
    </row>
    <row r="2819" spans="1:7">
      <c r="A2819" t="s">
        <v>2243</v>
      </c>
      <c r="B2819" t="s">
        <v>3334</v>
      </c>
      <c r="C2819" t="s">
        <v>2244</v>
      </c>
      <c r="D2819">
        <f t="shared" ref="D2819:D2882" si="44">IF(E2819="noun",4,IF(E2819="verb",2,IF(E2819="particle",3,1)))</f>
        <v>4</v>
      </c>
      <c r="E2819" t="s">
        <v>16</v>
      </c>
      <c r="F2819" t="s">
        <v>2243</v>
      </c>
      <c r="G2819" t="s">
        <v>2245</v>
      </c>
    </row>
    <row r="2820" spans="1:7">
      <c r="A2820" t="s">
        <v>230</v>
      </c>
      <c r="B2820" t="s">
        <v>2937</v>
      </c>
      <c r="C2820" t="s">
        <v>231</v>
      </c>
      <c r="D2820">
        <f t="shared" si="44"/>
        <v>1</v>
      </c>
      <c r="E2820" t="s">
        <v>8</v>
      </c>
      <c r="F2820" t="s">
        <v>230</v>
      </c>
      <c r="G2820" t="s">
        <v>232</v>
      </c>
    </row>
    <row r="2821" spans="1:7">
      <c r="A2821" t="s">
        <v>304</v>
      </c>
      <c r="B2821" t="s">
        <v>2937</v>
      </c>
      <c r="C2821" t="s">
        <v>305</v>
      </c>
      <c r="D2821">
        <f t="shared" si="44"/>
        <v>4</v>
      </c>
      <c r="E2821" t="s">
        <v>16</v>
      </c>
      <c r="F2821" t="s">
        <v>304</v>
      </c>
      <c r="G2821" t="s">
        <v>306</v>
      </c>
    </row>
    <row r="2822" spans="1:7">
      <c r="A2822" t="s">
        <v>2246</v>
      </c>
      <c r="C2822" t="s">
        <v>2247</v>
      </c>
      <c r="D2822">
        <f t="shared" si="44"/>
        <v>2</v>
      </c>
      <c r="E2822" t="s">
        <v>30</v>
      </c>
      <c r="F2822" t="s">
        <v>2248</v>
      </c>
    </row>
    <row r="2823" spans="1:7">
      <c r="A2823" t="s">
        <v>87</v>
      </c>
      <c r="C2823" t="s">
        <v>88</v>
      </c>
      <c r="D2823">
        <f t="shared" si="44"/>
        <v>3</v>
      </c>
      <c r="E2823" t="s">
        <v>12</v>
      </c>
      <c r="F2823" t="s">
        <v>87</v>
      </c>
      <c r="G2823" t="s">
        <v>11</v>
      </c>
    </row>
    <row r="2824" spans="1:7">
      <c r="A2824" t="s">
        <v>693</v>
      </c>
      <c r="D2824">
        <f t="shared" si="44"/>
        <v>1</v>
      </c>
      <c r="E2824" t="s">
        <v>612</v>
      </c>
      <c r="F2824" t="s">
        <v>693</v>
      </c>
    </row>
    <row r="2825" spans="1:7">
      <c r="A2825" t="s">
        <v>2249</v>
      </c>
      <c r="B2825" t="s">
        <v>3018</v>
      </c>
      <c r="C2825" t="s">
        <v>2250</v>
      </c>
      <c r="D2825">
        <f t="shared" si="44"/>
        <v>2</v>
      </c>
      <c r="E2825" t="s">
        <v>30</v>
      </c>
      <c r="F2825" t="s">
        <v>991</v>
      </c>
      <c r="G2825" t="s">
        <v>642</v>
      </c>
    </row>
    <row r="2826" spans="1:7">
      <c r="A2826" t="s">
        <v>722</v>
      </c>
      <c r="B2826" t="s">
        <v>3036</v>
      </c>
      <c r="C2826" t="s">
        <v>723</v>
      </c>
      <c r="D2826">
        <f t="shared" si="44"/>
        <v>1</v>
      </c>
      <c r="E2826" t="s">
        <v>20</v>
      </c>
      <c r="F2826" t="s">
        <v>722</v>
      </c>
      <c r="G2826" t="s">
        <v>724</v>
      </c>
    </row>
    <row r="2827" spans="1:7">
      <c r="A2827" t="s">
        <v>466</v>
      </c>
      <c r="B2827" t="s">
        <v>2981</v>
      </c>
      <c r="C2827" t="s">
        <v>467</v>
      </c>
      <c r="D2827">
        <f t="shared" si="44"/>
        <v>4</v>
      </c>
      <c r="E2827" t="s">
        <v>16</v>
      </c>
      <c r="F2827" t="s">
        <v>466</v>
      </c>
      <c r="G2827" t="s">
        <v>468</v>
      </c>
    </row>
    <row r="2828" spans="1:7">
      <c r="A2828" t="s">
        <v>9</v>
      </c>
      <c r="C2828" t="s">
        <v>10</v>
      </c>
      <c r="D2828">
        <f t="shared" si="44"/>
        <v>3</v>
      </c>
      <c r="E2828" t="s">
        <v>12</v>
      </c>
      <c r="F2828" t="s">
        <v>9</v>
      </c>
      <c r="G2828" t="s">
        <v>11</v>
      </c>
    </row>
    <row r="2829" spans="1:7">
      <c r="A2829" t="s">
        <v>2251</v>
      </c>
      <c r="B2829" t="s">
        <v>2980</v>
      </c>
      <c r="C2829" t="s">
        <v>2252</v>
      </c>
      <c r="D2829">
        <f t="shared" si="44"/>
        <v>2</v>
      </c>
      <c r="E2829" t="s">
        <v>30</v>
      </c>
      <c r="F2829" t="s">
        <v>463</v>
      </c>
      <c r="G2829" t="s">
        <v>465</v>
      </c>
    </row>
    <row r="2830" spans="1:7">
      <c r="A2830" t="s">
        <v>31</v>
      </c>
      <c r="C2830" t="s">
        <v>32</v>
      </c>
      <c r="D2830">
        <f t="shared" si="44"/>
        <v>3</v>
      </c>
      <c r="E2830" t="s">
        <v>12</v>
      </c>
      <c r="F2830" t="s">
        <v>31</v>
      </c>
      <c r="G2830" t="s">
        <v>11</v>
      </c>
    </row>
    <row r="2831" spans="1:7">
      <c r="A2831" t="s">
        <v>126</v>
      </c>
      <c r="B2831" t="s">
        <v>2965</v>
      </c>
      <c r="C2831" t="s">
        <v>127</v>
      </c>
      <c r="D2831">
        <f t="shared" si="44"/>
        <v>2</v>
      </c>
      <c r="E2831" t="s">
        <v>30</v>
      </c>
      <c r="F2831" t="s">
        <v>129</v>
      </c>
      <c r="G2831" t="s">
        <v>361</v>
      </c>
    </row>
    <row r="2832" spans="1:7">
      <c r="A2832" t="s">
        <v>31</v>
      </c>
      <c r="C2832" t="s">
        <v>32</v>
      </c>
      <c r="D2832">
        <f t="shared" si="44"/>
        <v>3</v>
      </c>
      <c r="E2832" t="s">
        <v>12</v>
      </c>
      <c r="F2832" t="s">
        <v>31</v>
      </c>
      <c r="G2832" t="s">
        <v>11</v>
      </c>
    </row>
    <row r="2833" spans="1:7">
      <c r="A2833" t="s">
        <v>2253</v>
      </c>
      <c r="B2833" t="s">
        <v>2996</v>
      </c>
      <c r="C2833" t="s">
        <v>2254</v>
      </c>
      <c r="D2833">
        <f t="shared" si="44"/>
        <v>2</v>
      </c>
      <c r="E2833" t="s">
        <v>30</v>
      </c>
      <c r="F2833" t="s">
        <v>541</v>
      </c>
      <c r="G2833" t="s">
        <v>543</v>
      </c>
    </row>
    <row r="2834" spans="1:7">
      <c r="A2834" t="s">
        <v>31</v>
      </c>
      <c r="B2834" t="s">
        <v>2896</v>
      </c>
      <c r="C2834" t="s">
        <v>32</v>
      </c>
      <c r="D2834">
        <f t="shared" si="44"/>
        <v>2</v>
      </c>
      <c r="E2834" t="s">
        <v>30</v>
      </c>
      <c r="F2834" t="s">
        <v>34</v>
      </c>
      <c r="G2834" t="s">
        <v>33</v>
      </c>
    </row>
    <row r="2835" spans="1:7">
      <c r="A2835" t="s">
        <v>35</v>
      </c>
      <c r="C2835" t="s">
        <v>36</v>
      </c>
      <c r="D2835">
        <f t="shared" si="44"/>
        <v>1</v>
      </c>
      <c r="E2835" t="s">
        <v>37</v>
      </c>
      <c r="F2835" t="s">
        <v>35</v>
      </c>
    </row>
    <row r="2836" spans="1:7">
      <c r="A2836" t="s">
        <v>162</v>
      </c>
      <c r="B2836" t="s">
        <v>2717</v>
      </c>
      <c r="C2836" t="s">
        <v>163</v>
      </c>
      <c r="D2836">
        <f t="shared" si="44"/>
        <v>4</v>
      </c>
      <c r="E2836" t="s">
        <v>16</v>
      </c>
      <c r="F2836" t="s">
        <v>162</v>
      </c>
      <c r="G2836" t="s">
        <v>164</v>
      </c>
    </row>
    <row r="2837" spans="1:7">
      <c r="A2837" t="s">
        <v>238</v>
      </c>
      <c r="B2837" t="s">
        <v>2939</v>
      </c>
      <c r="C2837" t="s">
        <v>239</v>
      </c>
      <c r="D2837">
        <f t="shared" si="44"/>
        <v>3</v>
      </c>
      <c r="E2837" t="s">
        <v>12</v>
      </c>
      <c r="F2837" t="s">
        <v>238</v>
      </c>
      <c r="G2837" t="s">
        <v>240</v>
      </c>
    </row>
    <row r="2838" spans="1:7">
      <c r="A2838" t="s">
        <v>394</v>
      </c>
      <c r="B2838" t="s">
        <v>2912</v>
      </c>
      <c r="C2838" t="s">
        <v>395</v>
      </c>
      <c r="D2838">
        <f t="shared" si="44"/>
        <v>1</v>
      </c>
      <c r="E2838" t="s">
        <v>120</v>
      </c>
      <c r="F2838" t="s">
        <v>394</v>
      </c>
      <c r="G2838" t="s">
        <v>396</v>
      </c>
    </row>
    <row r="2839" spans="1:7">
      <c r="A2839" t="s">
        <v>2255</v>
      </c>
      <c r="B2839" t="s">
        <v>3335</v>
      </c>
      <c r="C2839" t="s">
        <v>1409</v>
      </c>
      <c r="D2839">
        <f t="shared" si="44"/>
        <v>1</v>
      </c>
      <c r="E2839" t="s">
        <v>2257</v>
      </c>
      <c r="F2839" t="s">
        <v>2255</v>
      </c>
      <c r="G2839" t="s">
        <v>2256</v>
      </c>
    </row>
    <row r="2840" spans="1:7">
      <c r="A2840" t="s">
        <v>89</v>
      </c>
      <c r="C2840" t="s">
        <v>114</v>
      </c>
      <c r="D2840">
        <f t="shared" si="44"/>
        <v>1</v>
      </c>
      <c r="E2840" t="s">
        <v>37</v>
      </c>
      <c r="F2840" t="s">
        <v>89</v>
      </c>
    </row>
    <row r="2841" spans="1:7">
      <c r="A2841" t="s">
        <v>94</v>
      </c>
      <c r="C2841" t="s">
        <v>95</v>
      </c>
      <c r="D2841">
        <f t="shared" si="44"/>
        <v>3</v>
      </c>
      <c r="E2841" t="s">
        <v>12</v>
      </c>
      <c r="F2841" t="s">
        <v>94</v>
      </c>
      <c r="G2841" t="s">
        <v>11</v>
      </c>
    </row>
    <row r="2842" spans="1:7">
      <c r="A2842" t="s">
        <v>717</v>
      </c>
      <c r="C2842" t="s">
        <v>717</v>
      </c>
      <c r="D2842">
        <f t="shared" si="44"/>
        <v>1</v>
      </c>
      <c r="G2842" t="s">
        <v>717</v>
      </c>
    </row>
    <row r="2843" spans="1:7">
      <c r="A2843" t="s">
        <v>2258</v>
      </c>
      <c r="B2843" t="s">
        <v>3336</v>
      </c>
      <c r="C2843" t="s">
        <v>2259</v>
      </c>
      <c r="D2843">
        <f t="shared" si="44"/>
        <v>4</v>
      </c>
      <c r="E2843" t="s">
        <v>16</v>
      </c>
      <c r="F2843" t="s">
        <v>2258</v>
      </c>
      <c r="G2843" t="s">
        <v>2260</v>
      </c>
    </row>
    <row r="2844" spans="1:7">
      <c r="A2844" t="s">
        <v>124</v>
      </c>
      <c r="C2844" t="s">
        <v>125</v>
      </c>
      <c r="D2844">
        <f t="shared" si="44"/>
        <v>3</v>
      </c>
      <c r="E2844" t="s">
        <v>12</v>
      </c>
      <c r="F2844" t="s">
        <v>124</v>
      </c>
      <c r="G2844" t="s">
        <v>11</v>
      </c>
    </row>
    <row r="2845" spans="1:7">
      <c r="A2845" t="s">
        <v>375</v>
      </c>
      <c r="C2845" t="s">
        <v>376</v>
      </c>
      <c r="D2845">
        <f t="shared" si="44"/>
        <v>3</v>
      </c>
      <c r="E2845" t="s">
        <v>12</v>
      </c>
      <c r="F2845" t="s">
        <v>375</v>
      </c>
      <c r="G2845" t="s">
        <v>11</v>
      </c>
    </row>
    <row r="2846" spans="1:7">
      <c r="A2846" t="s">
        <v>2261</v>
      </c>
      <c r="B2846" t="s">
        <v>3337</v>
      </c>
      <c r="C2846" t="s">
        <v>2262</v>
      </c>
      <c r="D2846">
        <f t="shared" si="44"/>
        <v>2</v>
      </c>
      <c r="E2846" t="s">
        <v>30</v>
      </c>
      <c r="F2846" t="s">
        <v>2264</v>
      </c>
      <c r="G2846" t="s">
        <v>2263</v>
      </c>
    </row>
    <row r="2847" spans="1:7">
      <c r="A2847" t="s">
        <v>35</v>
      </c>
      <c r="C2847" t="s">
        <v>36</v>
      </c>
      <c r="D2847">
        <f t="shared" si="44"/>
        <v>1</v>
      </c>
      <c r="E2847" t="s">
        <v>37</v>
      </c>
      <c r="F2847" t="s">
        <v>35</v>
      </c>
    </row>
    <row r="2848" spans="1:7">
      <c r="A2848" t="s">
        <v>2265</v>
      </c>
      <c r="B2848" t="s">
        <v>3338</v>
      </c>
      <c r="C2848" t="s">
        <v>2266</v>
      </c>
      <c r="D2848">
        <f t="shared" si="44"/>
        <v>1</v>
      </c>
      <c r="E2848" t="s">
        <v>25</v>
      </c>
      <c r="F2848" t="s">
        <v>2265</v>
      </c>
      <c r="G2848" t="s">
        <v>2267</v>
      </c>
    </row>
    <row r="2849" spans="1:7">
      <c r="A2849" t="s">
        <v>2268</v>
      </c>
      <c r="B2849" t="s">
        <v>1919</v>
      </c>
      <c r="C2849" t="s">
        <v>2269</v>
      </c>
      <c r="D2849">
        <f t="shared" si="44"/>
        <v>4</v>
      </c>
      <c r="E2849" t="s">
        <v>16</v>
      </c>
      <c r="F2849" t="s">
        <v>2268</v>
      </c>
      <c r="G2849" t="s">
        <v>2270</v>
      </c>
    </row>
    <row r="2850" spans="1:7">
      <c r="A2850" t="s">
        <v>2271</v>
      </c>
      <c r="B2850" t="s">
        <v>3339</v>
      </c>
      <c r="C2850" t="s">
        <v>2272</v>
      </c>
      <c r="D2850">
        <f t="shared" si="44"/>
        <v>1</v>
      </c>
      <c r="E2850" t="s">
        <v>25</v>
      </c>
      <c r="F2850" t="s">
        <v>2274</v>
      </c>
      <c r="G2850" t="s">
        <v>2273</v>
      </c>
    </row>
    <row r="2851" spans="1:7">
      <c r="A2851" t="s">
        <v>31</v>
      </c>
      <c r="C2851" t="s">
        <v>32</v>
      </c>
      <c r="D2851">
        <f t="shared" si="44"/>
        <v>3</v>
      </c>
      <c r="E2851" t="s">
        <v>12</v>
      </c>
      <c r="F2851" t="s">
        <v>31</v>
      </c>
      <c r="G2851" t="s">
        <v>11</v>
      </c>
    </row>
    <row r="2852" spans="1:7">
      <c r="A2852" t="s">
        <v>1587</v>
      </c>
      <c r="B2852" t="s">
        <v>3203</v>
      </c>
      <c r="C2852" t="s">
        <v>1588</v>
      </c>
      <c r="D2852">
        <f t="shared" si="44"/>
        <v>4</v>
      </c>
      <c r="E2852" t="s">
        <v>16</v>
      </c>
      <c r="F2852" t="s">
        <v>1587</v>
      </c>
      <c r="G2852" t="s">
        <v>1589</v>
      </c>
    </row>
    <row r="2853" spans="1:7">
      <c r="A2853" t="s">
        <v>9</v>
      </c>
      <c r="C2853" t="s">
        <v>10</v>
      </c>
      <c r="D2853">
        <f t="shared" si="44"/>
        <v>3</v>
      </c>
      <c r="E2853" t="s">
        <v>12</v>
      </c>
      <c r="F2853" t="s">
        <v>9</v>
      </c>
      <c r="G2853" t="s">
        <v>11</v>
      </c>
    </row>
    <row r="2854" spans="1:7">
      <c r="A2854" t="s">
        <v>804</v>
      </c>
      <c r="B2854" t="s">
        <v>3053</v>
      </c>
      <c r="C2854" t="s">
        <v>805</v>
      </c>
      <c r="D2854">
        <f t="shared" si="44"/>
        <v>2</v>
      </c>
      <c r="E2854" t="s">
        <v>30</v>
      </c>
      <c r="F2854" t="s">
        <v>807</v>
      </c>
      <c r="G2854" t="s">
        <v>806</v>
      </c>
    </row>
    <row r="2855" spans="1:7">
      <c r="A2855" t="s">
        <v>878</v>
      </c>
      <c r="C2855" t="s">
        <v>879</v>
      </c>
      <c r="D2855">
        <f t="shared" si="44"/>
        <v>1</v>
      </c>
      <c r="E2855" t="s">
        <v>37</v>
      </c>
      <c r="F2855" t="s">
        <v>70</v>
      </c>
    </row>
    <row r="2856" spans="1:7">
      <c r="A2856" t="s">
        <v>981</v>
      </c>
      <c r="B2856" t="s">
        <v>2946</v>
      </c>
      <c r="C2856" t="s">
        <v>982</v>
      </c>
      <c r="D2856">
        <f t="shared" si="44"/>
        <v>2</v>
      </c>
      <c r="E2856" t="s">
        <v>30</v>
      </c>
      <c r="F2856" t="s">
        <v>267</v>
      </c>
      <c r="G2856" t="s">
        <v>269</v>
      </c>
    </row>
    <row r="2857" spans="1:7">
      <c r="A2857" t="s">
        <v>968</v>
      </c>
      <c r="B2857" t="s">
        <v>3091</v>
      </c>
      <c r="C2857" t="s">
        <v>969</v>
      </c>
      <c r="D2857">
        <f t="shared" si="44"/>
        <v>4</v>
      </c>
      <c r="E2857" t="s">
        <v>16</v>
      </c>
      <c r="F2857" t="s">
        <v>968</v>
      </c>
      <c r="G2857" t="s">
        <v>970</v>
      </c>
    </row>
    <row r="2858" spans="1:7">
      <c r="A2858" t="s">
        <v>744</v>
      </c>
      <c r="C2858" t="s">
        <v>745</v>
      </c>
      <c r="D2858">
        <f t="shared" si="44"/>
        <v>1</v>
      </c>
      <c r="E2858" t="s">
        <v>37</v>
      </c>
      <c r="F2858" t="s">
        <v>89</v>
      </c>
    </row>
    <row r="2859" spans="1:7">
      <c r="A2859" t="s">
        <v>971</v>
      </c>
      <c r="B2859" t="s">
        <v>2933</v>
      </c>
      <c r="C2859" t="s">
        <v>972</v>
      </c>
      <c r="D2859">
        <f t="shared" si="44"/>
        <v>4</v>
      </c>
      <c r="E2859" t="s">
        <v>16</v>
      </c>
      <c r="F2859" t="s">
        <v>971</v>
      </c>
      <c r="G2859" t="s">
        <v>973</v>
      </c>
    </row>
    <row r="2860" spans="1:7">
      <c r="A2860" t="s">
        <v>693</v>
      </c>
      <c r="D2860">
        <f t="shared" si="44"/>
        <v>1</v>
      </c>
      <c r="E2860" t="s">
        <v>612</v>
      </c>
      <c r="F2860" t="s">
        <v>693</v>
      </c>
    </row>
    <row r="2861" spans="1:7">
      <c r="A2861" t="s">
        <v>1154</v>
      </c>
      <c r="B2861" t="s">
        <v>3079</v>
      </c>
      <c r="C2861" t="s">
        <v>1155</v>
      </c>
      <c r="D2861">
        <f t="shared" si="44"/>
        <v>2</v>
      </c>
      <c r="E2861" t="s">
        <v>30</v>
      </c>
      <c r="F2861" t="s">
        <v>910</v>
      </c>
      <c r="G2861" t="s">
        <v>909</v>
      </c>
    </row>
    <row r="2862" spans="1:7">
      <c r="A2862" t="s">
        <v>35</v>
      </c>
      <c r="C2862" t="s">
        <v>36</v>
      </c>
      <c r="D2862">
        <f t="shared" si="44"/>
        <v>1</v>
      </c>
      <c r="E2862" t="s">
        <v>37</v>
      </c>
      <c r="F2862" t="s">
        <v>35</v>
      </c>
    </row>
    <row r="2863" spans="1:7">
      <c r="A2863" t="s">
        <v>201</v>
      </c>
      <c r="B2863" t="s">
        <v>2929</v>
      </c>
      <c r="C2863" t="s">
        <v>202</v>
      </c>
      <c r="D2863">
        <f t="shared" si="44"/>
        <v>1</v>
      </c>
      <c r="E2863" t="s">
        <v>8</v>
      </c>
      <c r="F2863" t="s">
        <v>201</v>
      </c>
      <c r="G2863" t="s">
        <v>203</v>
      </c>
    </row>
    <row r="2864" spans="1:7">
      <c r="A2864" t="s">
        <v>41</v>
      </c>
      <c r="C2864" t="s">
        <v>42</v>
      </c>
      <c r="D2864">
        <f t="shared" si="44"/>
        <v>3</v>
      </c>
      <c r="E2864" t="s">
        <v>12</v>
      </c>
      <c r="F2864" t="s">
        <v>41</v>
      </c>
      <c r="G2864" t="s">
        <v>11</v>
      </c>
    </row>
    <row r="2865" spans="1:7">
      <c r="A2865" t="s">
        <v>1839</v>
      </c>
      <c r="B2865" t="s">
        <v>3261</v>
      </c>
      <c r="C2865" t="s">
        <v>1840</v>
      </c>
      <c r="D2865">
        <f t="shared" si="44"/>
        <v>4</v>
      </c>
      <c r="E2865" t="s">
        <v>16</v>
      </c>
      <c r="F2865" t="s">
        <v>1839</v>
      </c>
      <c r="G2865" t="s">
        <v>1841</v>
      </c>
    </row>
    <row r="2866" spans="1:7">
      <c r="A2866" t="s">
        <v>2275</v>
      </c>
      <c r="B2866" t="s">
        <v>3340</v>
      </c>
      <c r="C2866" t="s">
        <v>2276</v>
      </c>
      <c r="D2866">
        <f t="shared" si="44"/>
        <v>1</v>
      </c>
      <c r="E2866" t="s">
        <v>138</v>
      </c>
      <c r="F2866" t="s">
        <v>2275</v>
      </c>
      <c r="G2866" t="s">
        <v>2277</v>
      </c>
    </row>
    <row r="2867" spans="1:7">
      <c r="A2867" t="s">
        <v>397</v>
      </c>
      <c r="B2867" t="s">
        <v>3046</v>
      </c>
      <c r="C2867" t="s">
        <v>398</v>
      </c>
      <c r="D2867">
        <f t="shared" si="44"/>
        <v>4</v>
      </c>
      <c r="E2867" t="s">
        <v>16</v>
      </c>
      <c r="F2867" t="s">
        <v>397</v>
      </c>
      <c r="G2867" t="s">
        <v>770</v>
      </c>
    </row>
    <row r="2868" spans="1:7">
      <c r="A2868" t="s">
        <v>737</v>
      </c>
      <c r="C2868" t="s">
        <v>737</v>
      </c>
      <c r="D2868">
        <f t="shared" si="44"/>
        <v>1</v>
      </c>
      <c r="G2868" t="s">
        <v>737</v>
      </c>
    </row>
    <row r="2869" spans="1:7">
      <c r="A2869" t="s">
        <v>2278</v>
      </c>
      <c r="B2869" t="s">
        <v>2280</v>
      </c>
      <c r="C2869" t="s">
        <v>2279</v>
      </c>
      <c r="D2869">
        <f t="shared" si="44"/>
        <v>4</v>
      </c>
      <c r="E2869" t="s">
        <v>16</v>
      </c>
      <c r="F2869" t="s">
        <v>2278</v>
      </c>
      <c r="G2869" t="s">
        <v>2280</v>
      </c>
    </row>
    <row r="2870" spans="1:7">
      <c r="A2870" t="s">
        <v>233</v>
      </c>
      <c r="C2870" t="s">
        <v>234</v>
      </c>
      <c r="D2870">
        <f t="shared" si="44"/>
        <v>3</v>
      </c>
      <c r="E2870" t="s">
        <v>12</v>
      </c>
      <c r="F2870" t="s">
        <v>233</v>
      </c>
      <c r="G2870" t="s">
        <v>11</v>
      </c>
    </row>
    <row r="2871" spans="1:7">
      <c r="A2871" t="s">
        <v>193</v>
      </c>
      <c r="B2871" t="s">
        <v>1184</v>
      </c>
      <c r="C2871" t="s">
        <v>102</v>
      </c>
      <c r="D2871">
        <f t="shared" si="44"/>
        <v>2</v>
      </c>
      <c r="E2871" t="s">
        <v>30</v>
      </c>
      <c r="F2871" t="s">
        <v>195</v>
      </c>
      <c r="G2871" t="s">
        <v>194</v>
      </c>
    </row>
    <row r="2872" spans="1:7">
      <c r="A2872" t="s">
        <v>878</v>
      </c>
      <c r="C2872" t="s">
        <v>879</v>
      </c>
      <c r="D2872">
        <f t="shared" si="44"/>
        <v>1</v>
      </c>
      <c r="E2872" t="s">
        <v>37</v>
      </c>
      <c r="F2872" t="s">
        <v>70</v>
      </c>
    </row>
    <row r="2873" spans="1:7">
      <c r="A2873" t="s">
        <v>2281</v>
      </c>
      <c r="C2873" t="s">
        <v>2282</v>
      </c>
      <c r="D2873">
        <f t="shared" si="44"/>
        <v>3</v>
      </c>
      <c r="E2873" t="s">
        <v>12</v>
      </c>
      <c r="F2873" t="s">
        <v>2281</v>
      </c>
      <c r="G2873" t="s">
        <v>11</v>
      </c>
    </row>
    <row r="2874" spans="1:7">
      <c r="A2874" t="s">
        <v>2283</v>
      </c>
      <c r="B2874" t="s">
        <v>2285</v>
      </c>
      <c r="C2874" t="s">
        <v>2284</v>
      </c>
      <c r="D2874">
        <f t="shared" si="44"/>
        <v>4</v>
      </c>
      <c r="E2874" t="s">
        <v>16</v>
      </c>
      <c r="F2874" t="s">
        <v>2283</v>
      </c>
      <c r="G2874" t="s">
        <v>2285</v>
      </c>
    </row>
    <row r="2875" spans="1:7">
      <c r="A2875" t="s">
        <v>121</v>
      </c>
      <c r="B2875" t="s">
        <v>2913</v>
      </c>
      <c r="C2875" t="s">
        <v>122</v>
      </c>
      <c r="D2875">
        <f t="shared" si="44"/>
        <v>1</v>
      </c>
      <c r="E2875" t="s">
        <v>8</v>
      </c>
      <c r="F2875" t="s">
        <v>121</v>
      </c>
      <c r="G2875" t="s">
        <v>123</v>
      </c>
    </row>
    <row r="2876" spans="1:7">
      <c r="A2876" t="s">
        <v>238</v>
      </c>
      <c r="B2876" t="s">
        <v>2939</v>
      </c>
      <c r="C2876" t="s">
        <v>239</v>
      </c>
      <c r="D2876">
        <f t="shared" si="44"/>
        <v>3</v>
      </c>
      <c r="E2876" t="s">
        <v>12</v>
      </c>
      <c r="F2876" t="s">
        <v>238</v>
      </c>
      <c r="G2876" t="s">
        <v>240</v>
      </c>
    </row>
    <row r="2877" spans="1:7">
      <c r="A2877" t="s">
        <v>1198</v>
      </c>
      <c r="B2877" t="s">
        <v>3139</v>
      </c>
      <c r="C2877" t="s">
        <v>1199</v>
      </c>
      <c r="D2877">
        <f t="shared" si="44"/>
        <v>1</v>
      </c>
      <c r="E2877" t="s">
        <v>8</v>
      </c>
      <c r="F2877" t="s">
        <v>1198</v>
      </c>
      <c r="G2877" t="s">
        <v>1200</v>
      </c>
    </row>
    <row r="2878" spans="1:7">
      <c r="A2878" t="s">
        <v>87</v>
      </c>
      <c r="C2878" t="s">
        <v>88</v>
      </c>
      <c r="D2878">
        <f t="shared" si="44"/>
        <v>3</v>
      </c>
      <c r="E2878" t="s">
        <v>12</v>
      </c>
      <c r="F2878" t="s">
        <v>87</v>
      </c>
      <c r="G2878" t="s">
        <v>11</v>
      </c>
    </row>
    <row r="2879" spans="1:7">
      <c r="A2879" t="s">
        <v>201</v>
      </c>
      <c r="B2879" t="s">
        <v>2929</v>
      </c>
      <c r="C2879" t="s">
        <v>202</v>
      </c>
      <c r="D2879">
        <f t="shared" si="44"/>
        <v>1</v>
      </c>
      <c r="E2879" t="s">
        <v>8</v>
      </c>
      <c r="F2879" t="s">
        <v>201</v>
      </c>
      <c r="G2879" t="s">
        <v>203</v>
      </c>
    </row>
    <row r="2880" spans="1:7">
      <c r="A2880" t="s">
        <v>238</v>
      </c>
      <c r="B2880" t="s">
        <v>2939</v>
      </c>
      <c r="C2880" t="s">
        <v>239</v>
      </c>
      <c r="D2880">
        <f t="shared" si="44"/>
        <v>3</v>
      </c>
      <c r="E2880" t="s">
        <v>12</v>
      </c>
      <c r="F2880" t="s">
        <v>238</v>
      </c>
      <c r="G2880" t="s">
        <v>240</v>
      </c>
    </row>
    <row r="2881" spans="1:7">
      <c r="A2881" t="s">
        <v>2286</v>
      </c>
      <c r="C2881" t="s">
        <v>2287</v>
      </c>
      <c r="D2881">
        <f t="shared" si="44"/>
        <v>1</v>
      </c>
      <c r="E2881" t="s">
        <v>393</v>
      </c>
      <c r="F2881" t="s">
        <v>2286</v>
      </c>
    </row>
    <row r="2882" spans="1:7">
      <c r="A2882" t="s">
        <v>349</v>
      </c>
      <c r="B2882" t="s">
        <v>351</v>
      </c>
      <c r="C2882" t="s">
        <v>350</v>
      </c>
      <c r="D2882">
        <f t="shared" si="44"/>
        <v>1</v>
      </c>
      <c r="E2882" t="s">
        <v>8</v>
      </c>
      <c r="F2882" t="s">
        <v>349</v>
      </c>
      <c r="G2882" t="s">
        <v>351</v>
      </c>
    </row>
    <row r="2883" spans="1:7">
      <c r="A2883" t="s">
        <v>89</v>
      </c>
      <c r="C2883" t="s">
        <v>114</v>
      </c>
      <c r="D2883">
        <f t="shared" ref="D2883:D2946" si="45">IF(E2883="noun",4,IF(E2883="verb",2,IF(E2883="particle",3,1)))</f>
        <v>1</v>
      </c>
      <c r="E2883" t="s">
        <v>37</v>
      </c>
      <c r="F2883" t="s">
        <v>89</v>
      </c>
    </row>
    <row r="2884" spans="1:7">
      <c r="A2884" t="s">
        <v>717</v>
      </c>
      <c r="C2884" t="s">
        <v>717</v>
      </c>
      <c r="D2884">
        <f t="shared" si="45"/>
        <v>1</v>
      </c>
      <c r="G2884" t="s">
        <v>717</v>
      </c>
    </row>
    <row r="2885" spans="1:7">
      <c r="A2885" t="s">
        <v>2288</v>
      </c>
      <c r="C2885" t="s">
        <v>2289</v>
      </c>
      <c r="D2885">
        <f t="shared" si="45"/>
        <v>4</v>
      </c>
      <c r="E2885" t="s">
        <v>16</v>
      </c>
      <c r="F2885" t="s">
        <v>2288</v>
      </c>
    </row>
    <row r="2886" spans="1:7">
      <c r="A2886" t="s">
        <v>124</v>
      </c>
      <c r="C2886" t="s">
        <v>125</v>
      </c>
      <c r="D2886">
        <f t="shared" si="45"/>
        <v>3</v>
      </c>
      <c r="E2886" t="s">
        <v>12</v>
      </c>
      <c r="F2886" t="s">
        <v>124</v>
      </c>
      <c r="G2886" t="s">
        <v>11</v>
      </c>
    </row>
    <row r="2887" spans="1:7">
      <c r="A2887" t="s">
        <v>2290</v>
      </c>
      <c r="B2887" t="s">
        <v>2947</v>
      </c>
      <c r="C2887" t="s">
        <v>2291</v>
      </c>
      <c r="D2887">
        <f t="shared" si="45"/>
        <v>2</v>
      </c>
      <c r="E2887" t="s">
        <v>30</v>
      </c>
      <c r="F2887" t="s">
        <v>275</v>
      </c>
      <c r="G2887" t="s">
        <v>274</v>
      </c>
    </row>
    <row r="2888" spans="1:7">
      <c r="A2888" t="s">
        <v>2292</v>
      </c>
      <c r="C2888" t="s">
        <v>2293</v>
      </c>
      <c r="D2888">
        <f t="shared" si="45"/>
        <v>2</v>
      </c>
      <c r="E2888" t="s">
        <v>30</v>
      </c>
      <c r="F2888" t="s">
        <v>2294</v>
      </c>
    </row>
    <row r="2889" spans="1:7">
      <c r="A2889" t="s">
        <v>89</v>
      </c>
      <c r="C2889" t="s">
        <v>114</v>
      </c>
      <c r="D2889">
        <f t="shared" si="45"/>
        <v>1</v>
      </c>
      <c r="E2889" t="s">
        <v>37</v>
      </c>
      <c r="F2889" t="s">
        <v>89</v>
      </c>
    </row>
    <row r="2890" spans="1:7">
      <c r="A2890" t="s">
        <v>737</v>
      </c>
      <c r="C2890" t="s">
        <v>737</v>
      </c>
      <c r="D2890">
        <f t="shared" si="45"/>
        <v>1</v>
      </c>
      <c r="G2890" t="s">
        <v>737</v>
      </c>
    </row>
    <row r="2891" spans="1:7">
      <c r="A2891" t="s">
        <v>389</v>
      </c>
      <c r="C2891" t="s">
        <v>390</v>
      </c>
      <c r="D2891">
        <f t="shared" si="45"/>
        <v>3</v>
      </c>
      <c r="E2891" t="s">
        <v>12</v>
      </c>
      <c r="F2891" t="s">
        <v>389</v>
      </c>
      <c r="G2891" t="s">
        <v>11</v>
      </c>
    </row>
    <row r="2892" spans="1:7">
      <c r="A2892" t="s">
        <v>397</v>
      </c>
      <c r="C2892" t="s">
        <v>398</v>
      </c>
      <c r="D2892">
        <f t="shared" si="45"/>
        <v>3</v>
      </c>
      <c r="E2892" t="s">
        <v>12</v>
      </c>
      <c r="F2892" t="s">
        <v>397</v>
      </c>
      <c r="G2892" t="s">
        <v>11</v>
      </c>
    </row>
    <row r="2893" spans="1:7">
      <c r="A2893" t="s">
        <v>2295</v>
      </c>
      <c r="B2893" t="s">
        <v>3341</v>
      </c>
      <c r="C2893" t="s">
        <v>2296</v>
      </c>
      <c r="D2893">
        <f t="shared" si="45"/>
        <v>4</v>
      </c>
      <c r="E2893" t="s">
        <v>16</v>
      </c>
      <c r="F2893" t="s">
        <v>2295</v>
      </c>
      <c r="G2893" t="s">
        <v>2297</v>
      </c>
    </row>
    <row r="2894" spans="1:7">
      <c r="A2894" t="s">
        <v>9</v>
      </c>
      <c r="C2894" t="s">
        <v>10</v>
      </c>
      <c r="D2894">
        <f t="shared" si="45"/>
        <v>3</v>
      </c>
      <c r="E2894" t="s">
        <v>12</v>
      </c>
      <c r="F2894" t="s">
        <v>9</v>
      </c>
      <c r="G2894" t="s">
        <v>11</v>
      </c>
    </row>
    <row r="2895" spans="1:7">
      <c r="A2895" t="s">
        <v>419</v>
      </c>
      <c r="B2895" t="s">
        <v>2972</v>
      </c>
      <c r="C2895" t="s">
        <v>1071</v>
      </c>
      <c r="D2895">
        <f t="shared" si="45"/>
        <v>2</v>
      </c>
      <c r="E2895" t="s">
        <v>30</v>
      </c>
      <c r="F2895" t="s">
        <v>419</v>
      </c>
      <c r="G2895" t="s">
        <v>418</v>
      </c>
    </row>
    <row r="2896" spans="1:7">
      <c r="A2896" t="s">
        <v>1675</v>
      </c>
      <c r="C2896" t="s">
        <v>1676</v>
      </c>
      <c r="D2896">
        <f t="shared" si="45"/>
        <v>3</v>
      </c>
      <c r="E2896" t="s">
        <v>12</v>
      </c>
      <c r="F2896" t="s">
        <v>1675</v>
      </c>
      <c r="G2896" t="s">
        <v>11</v>
      </c>
    </row>
    <row r="2897" spans="1:7">
      <c r="A2897" t="s">
        <v>171</v>
      </c>
      <c r="C2897" t="s">
        <v>172</v>
      </c>
      <c r="D2897">
        <f t="shared" si="45"/>
        <v>3</v>
      </c>
      <c r="E2897" t="s">
        <v>12</v>
      </c>
      <c r="F2897" t="s">
        <v>171</v>
      </c>
      <c r="G2897" t="s">
        <v>11</v>
      </c>
    </row>
    <row r="2898" spans="1:7">
      <c r="A2898" t="s">
        <v>17</v>
      </c>
      <c r="B2898" t="s">
        <v>2893</v>
      </c>
      <c r="C2898" t="s">
        <v>18</v>
      </c>
      <c r="D2898">
        <f t="shared" si="45"/>
        <v>1</v>
      </c>
      <c r="E2898" t="s">
        <v>20</v>
      </c>
      <c r="F2898" t="s">
        <v>17</v>
      </c>
      <c r="G2898" t="s">
        <v>19</v>
      </c>
    </row>
    <row r="2899" spans="1:7">
      <c r="A2899" t="s">
        <v>1800</v>
      </c>
      <c r="B2899" t="s">
        <v>3252</v>
      </c>
      <c r="C2899" t="s">
        <v>1801</v>
      </c>
      <c r="D2899">
        <f t="shared" si="45"/>
        <v>1</v>
      </c>
      <c r="E2899" t="s">
        <v>20</v>
      </c>
      <c r="F2899" t="s">
        <v>1800</v>
      </c>
      <c r="G2899" t="s">
        <v>1802</v>
      </c>
    </row>
    <row r="2900" spans="1:7">
      <c r="A2900" t="s">
        <v>2298</v>
      </c>
      <c r="B2900" t="s">
        <v>3342</v>
      </c>
      <c r="C2900" t="s">
        <v>2299</v>
      </c>
      <c r="D2900">
        <f t="shared" si="45"/>
        <v>1</v>
      </c>
      <c r="E2900" t="s">
        <v>25</v>
      </c>
      <c r="F2900" t="s">
        <v>2298</v>
      </c>
      <c r="G2900" t="s">
        <v>2300</v>
      </c>
    </row>
    <row r="2901" spans="1:7">
      <c r="A2901" t="s">
        <v>2301</v>
      </c>
      <c r="B2901" t="s">
        <v>2303</v>
      </c>
      <c r="C2901" t="s">
        <v>2302</v>
      </c>
      <c r="D2901">
        <f t="shared" si="45"/>
        <v>4</v>
      </c>
      <c r="E2901" t="s">
        <v>16</v>
      </c>
      <c r="F2901" t="s">
        <v>2301</v>
      </c>
      <c r="G2901" t="s">
        <v>2303</v>
      </c>
    </row>
    <row r="2902" spans="1:7">
      <c r="A2902" t="s">
        <v>87</v>
      </c>
      <c r="C2902" t="s">
        <v>88</v>
      </c>
      <c r="D2902">
        <f t="shared" si="45"/>
        <v>3</v>
      </c>
      <c r="E2902" t="s">
        <v>12</v>
      </c>
      <c r="F2902" t="s">
        <v>87</v>
      </c>
      <c r="G2902" t="s">
        <v>11</v>
      </c>
    </row>
    <row r="2903" spans="1:7">
      <c r="A2903" t="s">
        <v>2304</v>
      </c>
      <c r="B2903" t="s">
        <v>3343</v>
      </c>
      <c r="C2903" t="s">
        <v>2305</v>
      </c>
      <c r="D2903">
        <f t="shared" si="45"/>
        <v>4</v>
      </c>
      <c r="E2903" t="s">
        <v>16</v>
      </c>
      <c r="F2903" t="s">
        <v>2304</v>
      </c>
      <c r="G2903" t="s">
        <v>2306</v>
      </c>
    </row>
    <row r="2904" spans="1:7">
      <c r="A2904" t="s">
        <v>238</v>
      </c>
      <c r="B2904" t="s">
        <v>2939</v>
      </c>
      <c r="C2904" t="s">
        <v>239</v>
      </c>
      <c r="D2904">
        <f t="shared" si="45"/>
        <v>3</v>
      </c>
      <c r="E2904" t="s">
        <v>12</v>
      </c>
      <c r="F2904" t="s">
        <v>238</v>
      </c>
      <c r="G2904" t="s">
        <v>240</v>
      </c>
    </row>
    <row r="2905" spans="1:7">
      <c r="A2905" t="s">
        <v>2307</v>
      </c>
      <c r="B2905" t="s">
        <v>3344</v>
      </c>
      <c r="C2905" t="s">
        <v>2308</v>
      </c>
      <c r="D2905">
        <f t="shared" si="45"/>
        <v>2</v>
      </c>
      <c r="E2905" t="s">
        <v>30</v>
      </c>
      <c r="F2905" t="s">
        <v>2310</v>
      </c>
      <c r="G2905" t="s">
        <v>2309</v>
      </c>
    </row>
    <row r="2906" spans="1:7">
      <c r="A2906" t="s">
        <v>31</v>
      </c>
      <c r="C2906" t="s">
        <v>32</v>
      </c>
      <c r="D2906">
        <f t="shared" si="45"/>
        <v>3</v>
      </c>
      <c r="E2906" t="s">
        <v>12</v>
      </c>
      <c r="F2906" t="s">
        <v>31</v>
      </c>
      <c r="G2906" t="s">
        <v>11</v>
      </c>
    </row>
    <row r="2907" spans="1:7">
      <c r="A2907" t="s">
        <v>129</v>
      </c>
      <c r="B2907" t="s">
        <v>2965</v>
      </c>
      <c r="C2907" t="s">
        <v>787</v>
      </c>
      <c r="D2907">
        <f t="shared" si="45"/>
        <v>2</v>
      </c>
      <c r="E2907" t="s">
        <v>30</v>
      </c>
      <c r="F2907" t="s">
        <v>129</v>
      </c>
      <c r="G2907" t="s">
        <v>361</v>
      </c>
    </row>
    <row r="2908" spans="1:7">
      <c r="A2908" t="s">
        <v>882</v>
      </c>
      <c r="B2908" t="s">
        <v>1554</v>
      </c>
      <c r="C2908" t="s">
        <v>883</v>
      </c>
      <c r="D2908">
        <f t="shared" si="45"/>
        <v>4</v>
      </c>
      <c r="E2908" t="s">
        <v>16</v>
      </c>
      <c r="F2908" t="s">
        <v>882</v>
      </c>
      <c r="G2908" t="s">
        <v>884</v>
      </c>
    </row>
    <row r="2909" spans="1:7">
      <c r="A2909" t="s">
        <v>89</v>
      </c>
      <c r="C2909" t="s">
        <v>114</v>
      </c>
      <c r="D2909">
        <f t="shared" si="45"/>
        <v>1</v>
      </c>
      <c r="E2909" t="s">
        <v>37</v>
      </c>
      <c r="F2909" t="s">
        <v>89</v>
      </c>
    </row>
    <row r="2910" spans="1:7">
      <c r="A2910" t="s">
        <v>693</v>
      </c>
      <c r="D2910">
        <f t="shared" si="45"/>
        <v>1</v>
      </c>
      <c r="E2910" t="s">
        <v>612</v>
      </c>
      <c r="F2910" t="s">
        <v>693</v>
      </c>
    </row>
    <row r="2911" spans="1:7">
      <c r="A2911" t="s">
        <v>968</v>
      </c>
      <c r="C2911" t="s">
        <v>969</v>
      </c>
      <c r="D2911">
        <f t="shared" si="45"/>
        <v>1</v>
      </c>
      <c r="E2911" t="s">
        <v>20</v>
      </c>
      <c r="F2911" t="s">
        <v>968</v>
      </c>
    </row>
    <row r="2912" spans="1:7">
      <c r="A2912" t="s">
        <v>89</v>
      </c>
      <c r="C2912" t="s">
        <v>114</v>
      </c>
      <c r="D2912">
        <f t="shared" si="45"/>
        <v>1</v>
      </c>
      <c r="E2912" t="s">
        <v>37</v>
      </c>
      <c r="F2912" t="s">
        <v>89</v>
      </c>
    </row>
    <row r="2913" spans="1:7">
      <c r="A2913" t="s">
        <v>737</v>
      </c>
      <c r="C2913" t="s">
        <v>737</v>
      </c>
      <c r="D2913">
        <f t="shared" si="45"/>
        <v>1</v>
      </c>
      <c r="G2913" t="s">
        <v>737</v>
      </c>
    </row>
    <row r="2914" spans="1:7">
      <c r="A2914" t="s">
        <v>1148</v>
      </c>
      <c r="B2914" t="s">
        <v>3007</v>
      </c>
      <c r="C2914" t="s">
        <v>1149</v>
      </c>
      <c r="D2914">
        <f t="shared" si="45"/>
        <v>1</v>
      </c>
      <c r="E2914" t="s">
        <v>8</v>
      </c>
      <c r="F2914" t="s">
        <v>1148</v>
      </c>
      <c r="G2914" t="s">
        <v>1150</v>
      </c>
    </row>
    <row r="2915" spans="1:7">
      <c r="A2915" t="s">
        <v>238</v>
      </c>
      <c r="B2915" t="s">
        <v>2939</v>
      </c>
      <c r="C2915" t="s">
        <v>239</v>
      </c>
      <c r="D2915">
        <f t="shared" si="45"/>
        <v>3</v>
      </c>
      <c r="E2915" t="s">
        <v>12</v>
      </c>
      <c r="F2915" t="s">
        <v>238</v>
      </c>
      <c r="G2915" t="s">
        <v>240</v>
      </c>
    </row>
    <row r="2916" spans="1:7">
      <c r="A2916" t="s">
        <v>2311</v>
      </c>
      <c r="B2916" t="s">
        <v>3345</v>
      </c>
      <c r="C2916" t="s">
        <v>2312</v>
      </c>
      <c r="D2916">
        <f t="shared" si="45"/>
        <v>4</v>
      </c>
      <c r="E2916" t="s">
        <v>16</v>
      </c>
      <c r="F2916" t="s">
        <v>2311</v>
      </c>
      <c r="G2916" t="s">
        <v>2313</v>
      </c>
    </row>
    <row r="2917" spans="1:7">
      <c r="A2917" t="s">
        <v>89</v>
      </c>
      <c r="C2917" t="s">
        <v>114</v>
      </c>
      <c r="D2917">
        <f t="shared" si="45"/>
        <v>1</v>
      </c>
      <c r="E2917" t="s">
        <v>37</v>
      </c>
      <c r="F2917" t="s">
        <v>89</v>
      </c>
    </row>
    <row r="2918" spans="1:7">
      <c r="A2918" t="s">
        <v>737</v>
      </c>
      <c r="C2918" t="s">
        <v>737</v>
      </c>
      <c r="D2918">
        <f t="shared" si="45"/>
        <v>1</v>
      </c>
      <c r="G2918" t="s">
        <v>737</v>
      </c>
    </row>
    <row r="2919" spans="1:7">
      <c r="A2919" t="s">
        <v>2314</v>
      </c>
      <c r="B2919" t="s">
        <v>2972</v>
      </c>
      <c r="C2919" t="s">
        <v>2315</v>
      </c>
      <c r="D2919">
        <f t="shared" si="45"/>
        <v>2</v>
      </c>
      <c r="E2919" t="s">
        <v>30</v>
      </c>
      <c r="F2919" t="s">
        <v>419</v>
      </c>
      <c r="G2919" t="s">
        <v>418</v>
      </c>
    </row>
    <row r="2920" spans="1:7">
      <c r="A2920" t="s">
        <v>1786</v>
      </c>
      <c r="C2920" t="s">
        <v>2316</v>
      </c>
      <c r="D2920">
        <f t="shared" si="45"/>
        <v>1</v>
      </c>
      <c r="E2920" t="s">
        <v>37</v>
      </c>
      <c r="F2920" t="s">
        <v>1786</v>
      </c>
    </row>
    <row r="2921" spans="1:7">
      <c r="A2921" t="s">
        <v>2317</v>
      </c>
      <c r="B2921" t="s">
        <v>3346</v>
      </c>
      <c r="C2921" t="s">
        <v>2318</v>
      </c>
      <c r="D2921">
        <f t="shared" si="45"/>
        <v>4</v>
      </c>
      <c r="E2921" t="s">
        <v>16</v>
      </c>
      <c r="F2921" t="s">
        <v>2317</v>
      </c>
      <c r="G2921" t="s">
        <v>2319</v>
      </c>
    </row>
    <row r="2922" spans="1:7">
      <c r="A2922" t="s">
        <v>89</v>
      </c>
      <c r="C2922" t="s">
        <v>114</v>
      </c>
      <c r="D2922">
        <f t="shared" si="45"/>
        <v>1</v>
      </c>
      <c r="E2922" t="s">
        <v>37</v>
      </c>
      <c r="F2922" t="s">
        <v>89</v>
      </c>
    </row>
    <row r="2923" spans="1:7">
      <c r="A2923" t="s">
        <v>737</v>
      </c>
      <c r="C2923" t="s">
        <v>737</v>
      </c>
      <c r="D2923">
        <f t="shared" si="45"/>
        <v>1</v>
      </c>
      <c r="G2923" t="s">
        <v>737</v>
      </c>
    </row>
    <row r="2924" spans="1:7">
      <c r="A2924" t="s">
        <v>833</v>
      </c>
      <c r="B2924" t="s">
        <v>3062</v>
      </c>
      <c r="C2924" t="s">
        <v>834</v>
      </c>
      <c r="D2924">
        <f t="shared" si="45"/>
        <v>4</v>
      </c>
      <c r="E2924" t="s">
        <v>16</v>
      </c>
      <c r="F2924" t="s">
        <v>833</v>
      </c>
      <c r="G2924" t="s">
        <v>835</v>
      </c>
    </row>
    <row r="2925" spans="1:7">
      <c r="A2925" t="s">
        <v>52</v>
      </c>
      <c r="C2925" t="s">
        <v>53</v>
      </c>
      <c r="D2925">
        <f t="shared" si="45"/>
        <v>3</v>
      </c>
      <c r="E2925" t="s">
        <v>12</v>
      </c>
      <c r="F2925" t="s">
        <v>52</v>
      </c>
      <c r="G2925" t="s">
        <v>11</v>
      </c>
    </row>
    <row r="2926" spans="1:7">
      <c r="A2926" t="s">
        <v>1929</v>
      </c>
      <c r="B2926" t="s">
        <v>1931</v>
      </c>
      <c r="C2926" t="s">
        <v>1930</v>
      </c>
      <c r="D2926">
        <f t="shared" si="45"/>
        <v>4</v>
      </c>
      <c r="E2926" t="s">
        <v>16</v>
      </c>
      <c r="F2926" t="s">
        <v>1929</v>
      </c>
      <c r="G2926" t="s">
        <v>1931</v>
      </c>
    </row>
    <row r="2927" spans="1:7">
      <c r="A2927" t="s">
        <v>2320</v>
      </c>
      <c r="B2927" t="s">
        <v>3326</v>
      </c>
      <c r="C2927" t="s">
        <v>2321</v>
      </c>
      <c r="D2927">
        <f t="shared" si="45"/>
        <v>2</v>
      </c>
      <c r="E2927" t="s">
        <v>30</v>
      </c>
      <c r="F2927" t="s">
        <v>2323</v>
      </c>
      <c r="G2927" t="s">
        <v>2322</v>
      </c>
    </row>
    <row r="2928" spans="1:7">
      <c r="A2928" t="s">
        <v>52</v>
      </c>
      <c r="C2928" t="s">
        <v>53</v>
      </c>
      <c r="D2928">
        <f t="shared" si="45"/>
        <v>3</v>
      </c>
      <c r="E2928" t="s">
        <v>12</v>
      </c>
      <c r="F2928" t="s">
        <v>52</v>
      </c>
      <c r="G2928" t="s">
        <v>11</v>
      </c>
    </row>
    <row r="2929" spans="1:7">
      <c r="A2929" t="s">
        <v>2324</v>
      </c>
      <c r="B2929" t="s">
        <v>1554</v>
      </c>
      <c r="C2929" t="s">
        <v>2325</v>
      </c>
      <c r="D2929">
        <f t="shared" si="45"/>
        <v>4</v>
      </c>
      <c r="E2929" t="s">
        <v>16</v>
      </c>
      <c r="F2929" t="s">
        <v>2324</v>
      </c>
      <c r="G2929" t="s">
        <v>2326</v>
      </c>
    </row>
    <row r="2930" spans="1:7">
      <c r="A2930" t="s">
        <v>124</v>
      </c>
      <c r="C2930" t="s">
        <v>125</v>
      </c>
      <c r="D2930">
        <f t="shared" si="45"/>
        <v>3</v>
      </c>
      <c r="E2930" t="s">
        <v>12</v>
      </c>
      <c r="F2930" t="s">
        <v>124</v>
      </c>
      <c r="G2930" t="s">
        <v>11</v>
      </c>
    </row>
    <row r="2931" spans="1:7">
      <c r="A2931" t="s">
        <v>2327</v>
      </c>
      <c r="B2931" t="s">
        <v>3347</v>
      </c>
      <c r="C2931" t="s">
        <v>2328</v>
      </c>
      <c r="D2931">
        <f t="shared" si="45"/>
        <v>2</v>
      </c>
      <c r="E2931" t="s">
        <v>30</v>
      </c>
      <c r="F2931" t="s">
        <v>2330</v>
      </c>
      <c r="G2931" t="s">
        <v>2329</v>
      </c>
    </row>
    <row r="2932" spans="1:7">
      <c r="A2932" t="s">
        <v>87</v>
      </c>
      <c r="C2932" t="s">
        <v>88</v>
      </c>
      <c r="D2932">
        <f t="shared" si="45"/>
        <v>3</v>
      </c>
      <c r="E2932" t="s">
        <v>12</v>
      </c>
      <c r="F2932" t="s">
        <v>87</v>
      </c>
      <c r="G2932" t="s">
        <v>11</v>
      </c>
    </row>
    <row r="2933" spans="1:7">
      <c r="A2933" t="s">
        <v>710</v>
      </c>
      <c r="B2933" t="s">
        <v>2975</v>
      </c>
      <c r="C2933" t="s">
        <v>429</v>
      </c>
      <c r="D2933">
        <f t="shared" si="45"/>
        <v>2</v>
      </c>
      <c r="E2933" t="s">
        <v>30</v>
      </c>
      <c r="F2933" t="s">
        <v>712</v>
      </c>
      <c r="G2933" t="s">
        <v>711</v>
      </c>
    </row>
    <row r="2934" spans="1:7">
      <c r="A2934" t="s">
        <v>35</v>
      </c>
      <c r="C2934" t="s">
        <v>36</v>
      </c>
      <c r="D2934">
        <f t="shared" si="45"/>
        <v>1</v>
      </c>
      <c r="E2934" t="s">
        <v>37</v>
      </c>
      <c r="F2934" t="s">
        <v>35</v>
      </c>
    </row>
    <row r="2935" spans="1:7">
      <c r="A2935" t="s">
        <v>2331</v>
      </c>
      <c r="B2935" t="s">
        <v>3348</v>
      </c>
      <c r="C2935" t="s">
        <v>2332</v>
      </c>
      <c r="D2935">
        <f t="shared" si="45"/>
        <v>4</v>
      </c>
      <c r="E2935" t="s">
        <v>16</v>
      </c>
      <c r="F2935" t="s">
        <v>2331</v>
      </c>
      <c r="G2935" t="s">
        <v>2333</v>
      </c>
    </row>
    <row r="2936" spans="1:7">
      <c r="A2936" t="s">
        <v>238</v>
      </c>
      <c r="B2936" t="s">
        <v>2939</v>
      </c>
      <c r="C2936" t="s">
        <v>239</v>
      </c>
      <c r="D2936">
        <f t="shared" si="45"/>
        <v>3</v>
      </c>
      <c r="E2936" t="s">
        <v>12</v>
      </c>
      <c r="F2936" t="s">
        <v>238</v>
      </c>
      <c r="G2936" t="s">
        <v>240</v>
      </c>
    </row>
    <row r="2937" spans="1:7">
      <c r="A2937" t="s">
        <v>2334</v>
      </c>
      <c r="B2937" t="s">
        <v>3036</v>
      </c>
      <c r="C2937" t="s">
        <v>2335</v>
      </c>
      <c r="D2937">
        <f t="shared" si="45"/>
        <v>1</v>
      </c>
      <c r="E2937" t="s">
        <v>20</v>
      </c>
      <c r="F2937" t="s">
        <v>2334</v>
      </c>
      <c r="G2937" t="s">
        <v>2336</v>
      </c>
    </row>
    <row r="2938" spans="1:7">
      <c r="A2938" t="s">
        <v>2337</v>
      </c>
      <c r="B2938" t="s">
        <v>2339</v>
      </c>
      <c r="C2938" t="s">
        <v>2338</v>
      </c>
      <c r="D2938">
        <f t="shared" si="45"/>
        <v>4</v>
      </c>
      <c r="E2938" t="s">
        <v>16</v>
      </c>
      <c r="F2938" t="s">
        <v>2337</v>
      </c>
      <c r="G2938" t="s">
        <v>2339</v>
      </c>
    </row>
    <row r="2939" spans="1:7">
      <c r="A2939" t="s">
        <v>2340</v>
      </c>
      <c r="C2939" t="s">
        <v>2341</v>
      </c>
      <c r="D2939">
        <f t="shared" si="45"/>
        <v>3</v>
      </c>
      <c r="E2939" t="s">
        <v>12</v>
      </c>
      <c r="F2939" t="s">
        <v>2340</v>
      </c>
      <c r="G2939" t="s">
        <v>11</v>
      </c>
    </row>
    <row r="2940" spans="1:7">
      <c r="A2940" t="s">
        <v>2342</v>
      </c>
      <c r="C2940" t="s">
        <v>2343</v>
      </c>
      <c r="D2940">
        <f t="shared" si="45"/>
        <v>2</v>
      </c>
      <c r="E2940" t="s">
        <v>30</v>
      </c>
      <c r="F2940" t="s">
        <v>2344</v>
      </c>
    </row>
    <row r="2941" spans="1:7">
      <c r="A2941" t="s">
        <v>878</v>
      </c>
      <c r="C2941" t="s">
        <v>879</v>
      </c>
      <c r="D2941">
        <f t="shared" si="45"/>
        <v>1</v>
      </c>
      <c r="E2941" t="s">
        <v>37</v>
      </c>
      <c r="F2941" t="s">
        <v>70</v>
      </c>
    </row>
    <row r="2942" spans="1:7">
      <c r="A2942" t="s">
        <v>2345</v>
      </c>
      <c r="B2942" t="s">
        <v>2946</v>
      </c>
      <c r="C2942" t="s">
        <v>2346</v>
      </c>
      <c r="D2942">
        <f t="shared" si="45"/>
        <v>2</v>
      </c>
      <c r="E2942" t="s">
        <v>30</v>
      </c>
      <c r="F2942" t="s">
        <v>267</v>
      </c>
      <c r="G2942" t="s">
        <v>269</v>
      </c>
    </row>
    <row r="2943" spans="1:7">
      <c r="A2943" t="s">
        <v>31</v>
      </c>
      <c r="C2943" t="s">
        <v>32</v>
      </c>
      <c r="D2943">
        <f t="shared" si="45"/>
        <v>3</v>
      </c>
      <c r="E2943" t="s">
        <v>12</v>
      </c>
      <c r="F2943" t="s">
        <v>31</v>
      </c>
      <c r="G2943" t="s">
        <v>11</v>
      </c>
    </row>
    <row r="2944" spans="1:7">
      <c r="A2944" t="s">
        <v>693</v>
      </c>
      <c r="D2944">
        <f t="shared" si="45"/>
        <v>1</v>
      </c>
      <c r="E2944" t="s">
        <v>612</v>
      </c>
      <c r="F2944" t="s">
        <v>693</v>
      </c>
    </row>
    <row r="2945" spans="1:7">
      <c r="A2945" t="s">
        <v>2217</v>
      </c>
      <c r="B2945" t="s">
        <v>3327</v>
      </c>
      <c r="C2945" t="s">
        <v>2218</v>
      </c>
      <c r="D2945">
        <f t="shared" si="45"/>
        <v>2</v>
      </c>
      <c r="E2945" t="s">
        <v>30</v>
      </c>
      <c r="F2945" t="s">
        <v>2220</v>
      </c>
      <c r="G2945" t="s">
        <v>2219</v>
      </c>
    </row>
    <row r="2946" spans="1:7">
      <c r="A2946" t="s">
        <v>331</v>
      </c>
      <c r="C2946" t="s">
        <v>332</v>
      </c>
      <c r="D2946">
        <f t="shared" si="45"/>
        <v>1</v>
      </c>
      <c r="E2946" t="s">
        <v>37</v>
      </c>
      <c r="F2946" t="s">
        <v>35</v>
      </c>
    </row>
    <row r="2947" spans="1:7">
      <c r="A2947" t="s">
        <v>859</v>
      </c>
      <c r="B2947" t="s">
        <v>3069</v>
      </c>
      <c r="C2947" t="s">
        <v>860</v>
      </c>
      <c r="D2947">
        <f t="shared" ref="D2947:D3010" si="46">IF(E2947="noun",4,IF(E2947="verb",2,IF(E2947="particle",3,1)))</f>
        <v>4</v>
      </c>
      <c r="E2947" t="s">
        <v>16</v>
      </c>
      <c r="F2947" t="s">
        <v>859</v>
      </c>
      <c r="G2947" t="s">
        <v>861</v>
      </c>
    </row>
    <row r="2948" spans="1:7">
      <c r="A2948" t="s">
        <v>2347</v>
      </c>
      <c r="B2948" t="s">
        <v>3349</v>
      </c>
      <c r="C2948" t="s">
        <v>1757</v>
      </c>
      <c r="D2948">
        <f t="shared" si="46"/>
        <v>2</v>
      </c>
      <c r="E2948" t="s">
        <v>30</v>
      </c>
      <c r="F2948" t="s">
        <v>2347</v>
      </c>
      <c r="G2948" t="s">
        <v>2348</v>
      </c>
    </row>
    <row r="2949" spans="1:7">
      <c r="A2949" t="s">
        <v>2349</v>
      </c>
      <c r="B2949" t="s">
        <v>3350</v>
      </c>
      <c r="C2949" t="s">
        <v>2350</v>
      </c>
      <c r="D2949">
        <f t="shared" si="46"/>
        <v>4</v>
      </c>
      <c r="E2949" t="s">
        <v>16</v>
      </c>
      <c r="F2949" t="s">
        <v>2349</v>
      </c>
      <c r="G2949" t="s">
        <v>2351</v>
      </c>
    </row>
    <row r="2950" spans="1:7">
      <c r="A2950" t="s">
        <v>2352</v>
      </c>
      <c r="B2950" t="s">
        <v>3351</v>
      </c>
      <c r="C2950" t="s">
        <v>2353</v>
      </c>
      <c r="D2950">
        <f t="shared" si="46"/>
        <v>1</v>
      </c>
      <c r="E2950" t="s">
        <v>25</v>
      </c>
      <c r="F2950" t="s">
        <v>2355</v>
      </c>
      <c r="G2950" t="s">
        <v>2354</v>
      </c>
    </row>
    <row r="2951" spans="1:7">
      <c r="A2951" t="s">
        <v>1671</v>
      </c>
      <c r="B2951" t="s">
        <v>3226</v>
      </c>
      <c r="C2951" t="s">
        <v>1672</v>
      </c>
      <c r="D2951">
        <f t="shared" si="46"/>
        <v>2</v>
      </c>
      <c r="E2951" t="s">
        <v>30</v>
      </c>
      <c r="F2951" t="s">
        <v>1674</v>
      </c>
      <c r="G2951" t="s">
        <v>1673</v>
      </c>
    </row>
    <row r="2952" spans="1:7">
      <c r="A2952" t="s">
        <v>35</v>
      </c>
      <c r="C2952" t="s">
        <v>36</v>
      </c>
      <c r="D2952">
        <f t="shared" si="46"/>
        <v>1</v>
      </c>
      <c r="E2952" t="s">
        <v>37</v>
      </c>
      <c r="F2952" t="s">
        <v>35</v>
      </c>
    </row>
    <row r="2953" spans="1:7">
      <c r="A2953" t="s">
        <v>2356</v>
      </c>
      <c r="B2953" t="s">
        <v>3352</v>
      </c>
      <c r="C2953" t="s">
        <v>2357</v>
      </c>
      <c r="D2953">
        <f t="shared" si="46"/>
        <v>4</v>
      </c>
      <c r="E2953" t="s">
        <v>16</v>
      </c>
      <c r="F2953" t="s">
        <v>2356</v>
      </c>
      <c r="G2953" t="s">
        <v>2358</v>
      </c>
    </row>
    <row r="2954" spans="1:7">
      <c r="A2954" t="s">
        <v>124</v>
      </c>
      <c r="C2954" t="s">
        <v>125</v>
      </c>
      <c r="D2954">
        <f t="shared" si="46"/>
        <v>3</v>
      </c>
      <c r="E2954" t="s">
        <v>12</v>
      </c>
      <c r="F2954" t="s">
        <v>124</v>
      </c>
      <c r="G2954" t="s">
        <v>11</v>
      </c>
    </row>
    <row r="2955" spans="1:7">
      <c r="A2955" t="s">
        <v>2359</v>
      </c>
      <c r="B2955" t="s">
        <v>3353</v>
      </c>
      <c r="C2955" t="s">
        <v>2360</v>
      </c>
      <c r="D2955">
        <f t="shared" si="46"/>
        <v>2</v>
      </c>
      <c r="E2955" t="s">
        <v>30</v>
      </c>
      <c r="F2955" t="s">
        <v>2359</v>
      </c>
      <c r="G2955" t="s">
        <v>2361</v>
      </c>
    </row>
    <row r="2956" spans="1:7">
      <c r="A2956" t="s">
        <v>2362</v>
      </c>
      <c r="B2956" t="s">
        <v>3354</v>
      </c>
      <c r="C2956" t="s">
        <v>2363</v>
      </c>
      <c r="D2956">
        <f t="shared" si="46"/>
        <v>4</v>
      </c>
      <c r="E2956" t="s">
        <v>16</v>
      </c>
      <c r="F2956" t="s">
        <v>2362</v>
      </c>
      <c r="G2956" t="s">
        <v>2364</v>
      </c>
    </row>
    <row r="2957" spans="1:7">
      <c r="A2957" t="s">
        <v>2365</v>
      </c>
      <c r="B2957" t="s">
        <v>3103</v>
      </c>
      <c r="C2957" t="s">
        <v>2366</v>
      </c>
      <c r="D2957">
        <f t="shared" si="46"/>
        <v>4</v>
      </c>
      <c r="E2957" t="s">
        <v>16</v>
      </c>
      <c r="F2957" t="s">
        <v>2365</v>
      </c>
      <c r="G2957" t="s">
        <v>2367</v>
      </c>
    </row>
    <row r="2958" spans="1:7">
      <c r="A2958" t="s">
        <v>193</v>
      </c>
      <c r="B2958" t="s">
        <v>1184</v>
      </c>
      <c r="C2958" t="s">
        <v>102</v>
      </c>
      <c r="D2958">
        <f t="shared" si="46"/>
        <v>2</v>
      </c>
      <c r="E2958" t="s">
        <v>30</v>
      </c>
      <c r="F2958" t="s">
        <v>195</v>
      </c>
      <c r="G2958" t="s">
        <v>194</v>
      </c>
    </row>
    <row r="2959" spans="1:7">
      <c r="A2959" t="s">
        <v>35</v>
      </c>
      <c r="C2959" t="s">
        <v>36</v>
      </c>
      <c r="D2959">
        <f t="shared" si="46"/>
        <v>1</v>
      </c>
      <c r="E2959" t="s">
        <v>37</v>
      </c>
      <c r="F2959" t="s">
        <v>35</v>
      </c>
    </row>
    <row r="2960" spans="1:7">
      <c r="A2960" t="s">
        <v>527</v>
      </c>
      <c r="B2960" t="s">
        <v>3035</v>
      </c>
      <c r="C2960" t="s">
        <v>528</v>
      </c>
      <c r="D2960">
        <f t="shared" si="46"/>
        <v>1</v>
      </c>
      <c r="E2960" t="s">
        <v>120</v>
      </c>
      <c r="F2960" t="s">
        <v>527</v>
      </c>
      <c r="G2960" t="s">
        <v>1000</v>
      </c>
    </row>
    <row r="2961" spans="1:7">
      <c r="A2961" t="s">
        <v>2265</v>
      </c>
      <c r="B2961" t="s">
        <v>3338</v>
      </c>
      <c r="C2961" t="s">
        <v>2266</v>
      </c>
      <c r="D2961">
        <f t="shared" si="46"/>
        <v>1</v>
      </c>
      <c r="E2961" t="s">
        <v>25</v>
      </c>
      <c r="F2961" t="s">
        <v>2265</v>
      </c>
      <c r="G2961" t="s">
        <v>2267</v>
      </c>
    </row>
    <row r="2962" spans="1:7">
      <c r="A2962" t="s">
        <v>2368</v>
      </c>
      <c r="B2962" t="s">
        <v>3125</v>
      </c>
      <c r="C2962" t="s">
        <v>1167</v>
      </c>
      <c r="D2962">
        <f t="shared" si="46"/>
        <v>4</v>
      </c>
      <c r="E2962" t="s">
        <v>16</v>
      </c>
      <c r="F2962" t="s">
        <v>2368</v>
      </c>
      <c r="G2962" t="s">
        <v>2369</v>
      </c>
    </row>
    <row r="2963" spans="1:7">
      <c r="A2963" t="s">
        <v>124</v>
      </c>
      <c r="C2963" t="s">
        <v>125</v>
      </c>
      <c r="D2963">
        <f t="shared" si="46"/>
        <v>3</v>
      </c>
      <c r="E2963" t="s">
        <v>12</v>
      </c>
      <c r="F2963" t="s">
        <v>124</v>
      </c>
      <c r="G2963" t="s">
        <v>11</v>
      </c>
    </row>
    <row r="2964" spans="1:7">
      <c r="A2964" t="s">
        <v>201</v>
      </c>
      <c r="B2964" t="s">
        <v>2929</v>
      </c>
      <c r="C2964" t="s">
        <v>202</v>
      </c>
      <c r="D2964">
        <f t="shared" si="46"/>
        <v>1</v>
      </c>
      <c r="E2964" t="s">
        <v>8</v>
      </c>
      <c r="F2964" t="s">
        <v>201</v>
      </c>
      <c r="G2964" t="s">
        <v>203</v>
      </c>
    </row>
    <row r="2965" spans="1:7">
      <c r="A2965" t="s">
        <v>238</v>
      </c>
      <c r="B2965" t="s">
        <v>2939</v>
      </c>
      <c r="C2965" t="s">
        <v>239</v>
      </c>
      <c r="D2965">
        <f t="shared" si="46"/>
        <v>3</v>
      </c>
      <c r="E2965" t="s">
        <v>12</v>
      </c>
      <c r="F2965" t="s">
        <v>238</v>
      </c>
      <c r="G2965" t="s">
        <v>240</v>
      </c>
    </row>
    <row r="2966" spans="1:7">
      <c r="A2966" t="s">
        <v>2370</v>
      </c>
      <c r="B2966" t="s">
        <v>3355</v>
      </c>
      <c r="C2966" t="s">
        <v>2371</v>
      </c>
      <c r="D2966">
        <f t="shared" si="46"/>
        <v>1</v>
      </c>
      <c r="E2966" t="s">
        <v>20</v>
      </c>
      <c r="F2966" t="s">
        <v>2370</v>
      </c>
      <c r="G2966" t="s">
        <v>2372</v>
      </c>
    </row>
    <row r="2967" spans="1:7">
      <c r="A2967" t="s">
        <v>958</v>
      </c>
      <c r="B2967" t="s">
        <v>2937</v>
      </c>
      <c r="C2967" t="s">
        <v>959</v>
      </c>
      <c r="D2967">
        <f t="shared" si="46"/>
        <v>4</v>
      </c>
      <c r="E2967" t="s">
        <v>16</v>
      </c>
      <c r="F2967" t="s">
        <v>958</v>
      </c>
      <c r="G2967" t="s">
        <v>960</v>
      </c>
    </row>
    <row r="2968" spans="1:7">
      <c r="A2968" t="s">
        <v>2373</v>
      </c>
      <c r="C2968" t="s">
        <v>2374</v>
      </c>
      <c r="D2968">
        <f t="shared" si="46"/>
        <v>1</v>
      </c>
      <c r="G2968" t="s">
        <v>2374</v>
      </c>
    </row>
    <row r="2969" spans="1:7">
      <c r="A2969" t="s">
        <v>485</v>
      </c>
      <c r="C2969" t="s">
        <v>486</v>
      </c>
      <c r="D2969">
        <f t="shared" si="46"/>
        <v>3</v>
      </c>
      <c r="E2969" t="s">
        <v>12</v>
      </c>
      <c r="F2969" t="s">
        <v>485</v>
      </c>
      <c r="G2969" t="s">
        <v>11</v>
      </c>
    </row>
    <row r="2970" spans="1:7">
      <c r="A2970" t="s">
        <v>397</v>
      </c>
      <c r="B2970" t="s">
        <v>1184</v>
      </c>
      <c r="C2970" t="s">
        <v>398</v>
      </c>
      <c r="D2970">
        <f t="shared" si="46"/>
        <v>2</v>
      </c>
      <c r="E2970" t="s">
        <v>30</v>
      </c>
      <c r="F2970" t="s">
        <v>195</v>
      </c>
      <c r="G2970" t="s">
        <v>194</v>
      </c>
    </row>
    <row r="2971" spans="1:7">
      <c r="A2971" t="s">
        <v>214</v>
      </c>
      <c r="B2971" t="s">
        <v>2932</v>
      </c>
      <c r="C2971" t="s">
        <v>1086</v>
      </c>
      <c r="D2971">
        <f t="shared" si="46"/>
        <v>2</v>
      </c>
      <c r="E2971" t="s">
        <v>30</v>
      </c>
      <c r="F2971" t="s">
        <v>214</v>
      </c>
      <c r="G2971" t="s">
        <v>213</v>
      </c>
    </row>
    <row r="2972" spans="1:7">
      <c r="A2972" t="s">
        <v>67</v>
      </c>
      <c r="B2972" t="s">
        <v>2903</v>
      </c>
      <c r="C2972" t="s">
        <v>68</v>
      </c>
      <c r="D2972">
        <f t="shared" si="46"/>
        <v>4</v>
      </c>
      <c r="E2972" t="s">
        <v>16</v>
      </c>
      <c r="F2972" t="s">
        <v>67</v>
      </c>
      <c r="G2972" t="s">
        <v>69</v>
      </c>
    </row>
    <row r="2973" spans="1:7">
      <c r="A2973" t="s">
        <v>878</v>
      </c>
      <c r="C2973" t="s">
        <v>879</v>
      </c>
      <c r="D2973">
        <f t="shared" si="46"/>
        <v>1</v>
      </c>
      <c r="E2973" t="s">
        <v>25</v>
      </c>
      <c r="F2973" t="s">
        <v>70</v>
      </c>
    </row>
    <row r="2974" spans="1:7">
      <c r="A2974" t="s">
        <v>833</v>
      </c>
      <c r="B2974" t="s">
        <v>3062</v>
      </c>
      <c r="C2974" t="s">
        <v>834</v>
      </c>
      <c r="D2974">
        <f t="shared" si="46"/>
        <v>4</v>
      </c>
      <c r="E2974" t="s">
        <v>16</v>
      </c>
      <c r="F2974" t="s">
        <v>833</v>
      </c>
      <c r="G2974" t="s">
        <v>835</v>
      </c>
    </row>
    <row r="2975" spans="1:7">
      <c r="A2975" t="s">
        <v>41</v>
      </c>
      <c r="C2975" t="s">
        <v>42</v>
      </c>
      <c r="D2975">
        <f t="shared" si="46"/>
        <v>3</v>
      </c>
      <c r="E2975" t="s">
        <v>12</v>
      </c>
      <c r="F2975" t="s">
        <v>41</v>
      </c>
      <c r="G2975" t="s">
        <v>11</v>
      </c>
    </row>
    <row r="2976" spans="1:7">
      <c r="A2976" t="s">
        <v>2375</v>
      </c>
      <c r="C2976" t="s">
        <v>2376</v>
      </c>
      <c r="D2976">
        <f t="shared" si="46"/>
        <v>2</v>
      </c>
      <c r="E2976" t="s">
        <v>30</v>
      </c>
      <c r="F2976" t="s">
        <v>2377</v>
      </c>
    </row>
    <row r="2977" spans="1:7">
      <c r="A2977" t="s">
        <v>727</v>
      </c>
      <c r="B2977" t="s">
        <v>3080</v>
      </c>
      <c r="C2977" t="s">
        <v>728</v>
      </c>
      <c r="D2977">
        <f t="shared" si="46"/>
        <v>2</v>
      </c>
      <c r="E2977" t="s">
        <v>30</v>
      </c>
      <c r="F2977" t="s">
        <v>912</v>
      </c>
      <c r="G2977" t="s">
        <v>911</v>
      </c>
    </row>
    <row r="2978" spans="1:7">
      <c r="A2978" t="s">
        <v>31</v>
      </c>
      <c r="C2978" t="s">
        <v>32</v>
      </c>
      <c r="D2978">
        <f t="shared" si="46"/>
        <v>3</v>
      </c>
      <c r="E2978" t="s">
        <v>12</v>
      </c>
      <c r="F2978" t="s">
        <v>31</v>
      </c>
      <c r="G2978" t="s">
        <v>11</v>
      </c>
    </row>
    <row r="2979" spans="1:7">
      <c r="A2979" t="s">
        <v>410</v>
      </c>
      <c r="B2979" t="s">
        <v>2971</v>
      </c>
      <c r="C2979" t="s">
        <v>411</v>
      </c>
      <c r="D2979">
        <f t="shared" si="46"/>
        <v>2</v>
      </c>
      <c r="E2979" t="s">
        <v>30</v>
      </c>
      <c r="F2979" t="s">
        <v>413</v>
      </c>
      <c r="G2979" t="s">
        <v>412</v>
      </c>
    </row>
    <row r="2980" spans="1:7">
      <c r="A2980" t="s">
        <v>1011</v>
      </c>
      <c r="C2980" t="s">
        <v>1012</v>
      </c>
      <c r="D2980">
        <f t="shared" si="46"/>
        <v>3</v>
      </c>
      <c r="E2980" t="s">
        <v>12</v>
      </c>
      <c r="F2980" t="s">
        <v>1011</v>
      </c>
      <c r="G2980" t="s">
        <v>11</v>
      </c>
    </row>
    <row r="2981" spans="1:7">
      <c r="A2981" t="s">
        <v>2378</v>
      </c>
      <c r="C2981" t="s">
        <v>2379</v>
      </c>
      <c r="D2981">
        <f t="shared" si="46"/>
        <v>3</v>
      </c>
      <c r="E2981" t="s">
        <v>12</v>
      </c>
      <c r="F2981" t="s">
        <v>2378</v>
      </c>
      <c r="G2981" t="s">
        <v>11</v>
      </c>
    </row>
    <row r="2982" spans="1:7">
      <c r="A2982" t="s">
        <v>193</v>
      </c>
      <c r="B2982" t="s">
        <v>1184</v>
      </c>
      <c r="C2982" t="s">
        <v>102</v>
      </c>
      <c r="D2982">
        <f t="shared" si="46"/>
        <v>2</v>
      </c>
      <c r="E2982" t="s">
        <v>30</v>
      </c>
      <c r="F2982" t="s">
        <v>195</v>
      </c>
      <c r="G2982" t="s">
        <v>194</v>
      </c>
    </row>
    <row r="2983" spans="1:7">
      <c r="A2983" t="s">
        <v>1101</v>
      </c>
      <c r="B2983" t="s">
        <v>3118</v>
      </c>
      <c r="C2983" t="s">
        <v>1102</v>
      </c>
      <c r="D2983">
        <f t="shared" si="46"/>
        <v>2</v>
      </c>
      <c r="E2983" t="s">
        <v>30</v>
      </c>
      <c r="F2983" t="s">
        <v>1104</v>
      </c>
      <c r="G2983" t="s">
        <v>1103</v>
      </c>
    </row>
    <row r="2984" spans="1:7">
      <c r="A2984" t="s">
        <v>1011</v>
      </c>
      <c r="C2984" t="s">
        <v>1012</v>
      </c>
      <c r="D2984">
        <f t="shared" si="46"/>
        <v>3</v>
      </c>
      <c r="E2984" t="s">
        <v>12</v>
      </c>
      <c r="F2984" t="s">
        <v>1011</v>
      </c>
      <c r="G2984" t="s">
        <v>11</v>
      </c>
    </row>
    <row r="2985" spans="1:7">
      <c r="A2985" t="s">
        <v>193</v>
      </c>
      <c r="B2985" t="s">
        <v>1184</v>
      </c>
      <c r="C2985" t="s">
        <v>102</v>
      </c>
      <c r="D2985">
        <f t="shared" si="46"/>
        <v>2</v>
      </c>
      <c r="E2985" t="s">
        <v>30</v>
      </c>
      <c r="F2985" t="s">
        <v>195</v>
      </c>
      <c r="G2985" t="s">
        <v>194</v>
      </c>
    </row>
    <row r="2986" spans="1:7">
      <c r="A2986" t="s">
        <v>31</v>
      </c>
      <c r="C2986" t="s">
        <v>32</v>
      </c>
      <c r="D2986">
        <f t="shared" si="46"/>
        <v>3</v>
      </c>
      <c r="E2986" t="s">
        <v>12</v>
      </c>
      <c r="F2986" t="s">
        <v>31</v>
      </c>
      <c r="G2986" t="s">
        <v>11</v>
      </c>
    </row>
    <row r="2987" spans="1:7">
      <c r="A2987" t="s">
        <v>2258</v>
      </c>
      <c r="B2987" t="s">
        <v>3336</v>
      </c>
      <c r="C2987" t="s">
        <v>2259</v>
      </c>
      <c r="D2987">
        <f t="shared" si="46"/>
        <v>4</v>
      </c>
      <c r="E2987" t="s">
        <v>16</v>
      </c>
      <c r="F2987" t="s">
        <v>2258</v>
      </c>
      <c r="G2987" t="s">
        <v>2260</v>
      </c>
    </row>
    <row r="2988" spans="1:7">
      <c r="A2988" t="s">
        <v>124</v>
      </c>
      <c r="C2988" t="s">
        <v>125</v>
      </c>
      <c r="D2988">
        <f t="shared" si="46"/>
        <v>3</v>
      </c>
      <c r="E2988" t="s">
        <v>12</v>
      </c>
      <c r="F2988" t="s">
        <v>124</v>
      </c>
      <c r="G2988" t="s">
        <v>11</v>
      </c>
    </row>
    <row r="2989" spans="1:7">
      <c r="A2989" t="s">
        <v>375</v>
      </c>
      <c r="C2989" t="s">
        <v>376</v>
      </c>
      <c r="D2989">
        <f t="shared" si="46"/>
        <v>3</v>
      </c>
      <c r="E2989" t="s">
        <v>12</v>
      </c>
      <c r="F2989" t="s">
        <v>375</v>
      </c>
      <c r="G2989" t="s">
        <v>11</v>
      </c>
    </row>
    <row r="2990" spans="1:7">
      <c r="A2990" t="s">
        <v>2261</v>
      </c>
      <c r="B2990" t="s">
        <v>3337</v>
      </c>
      <c r="C2990" t="s">
        <v>2262</v>
      </c>
      <c r="D2990">
        <f t="shared" si="46"/>
        <v>2</v>
      </c>
      <c r="E2990" t="s">
        <v>30</v>
      </c>
      <c r="F2990" t="s">
        <v>2264</v>
      </c>
      <c r="G2990" t="s">
        <v>2263</v>
      </c>
    </row>
    <row r="2991" spans="1:7">
      <c r="A2991" t="s">
        <v>35</v>
      </c>
      <c r="C2991" t="s">
        <v>36</v>
      </c>
      <c r="D2991">
        <f t="shared" si="46"/>
        <v>1</v>
      </c>
      <c r="E2991" t="s">
        <v>37</v>
      </c>
      <c r="F2991" t="s">
        <v>35</v>
      </c>
    </row>
    <row r="2992" spans="1:7">
      <c r="A2992" t="s">
        <v>2265</v>
      </c>
      <c r="B2992" t="s">
        <v>3338</v>
      </c>
      <c r="C2992" t="s">
        <v>2266</v>
      </c>
      <c r="D2992">
        <f t="shared" si="46"/>
        <v>1</v>
      </c>
      <c r="E2992" t="s">
        <v>25</v>
      </c>
      <c r="F2992" t="s">
        <v>2265</v>
      </c>
      <c r="G2992" t="s">
        <v>2267</v>
      </c>
    </row>
    <row r="2993" spans="1:7">
      <c r="A2993" t="s">
        <v>2268</v>
      </c>
      <c r="B2993" t="s">
        <v>1919</v>
      </c>
      <c r="C2993" t="s">
        <v>2269</v>
      </c>
      <c r="D2993">
        <f t="shared" si="46"/>
        <v>4</v>
      </c>
      <c r="E2993" t="s">
        <v>16</v>
      </c>
      <c r="F2993" t="s">
        <v>2268</v>
      </c>
      <c r="G2993" t="s">
        <v>2270</v>
      </c>
    </row>
    <row r="2994" spans="1:7">
      <c r="A2994" t="s">
        <v>2271</v>
      </c>
      <c r="B2994" t="s">
        <v>3339</v>
      </c>
      <c r="C2994" t="s">
        <v>2272</v>
      </c>
      <c r="D2994">
        <f t="shared" si="46"/>
        <v>1</v>
      </c>
      <c r="E2994" t="s">
        <v>25</v>
      </c>
      <c r="F2994" t="s">
        <v>2274</v>
      </c>
      <c r="G2994" t="s">
        <v>2273</v>
      </c>
    </row>
    <row r="2995" spans="1:7">
      <c r="A2995" t="s">
        <v>31</v>
      </c>
      <c r="C2995" t="s">
        <v>32</v>
      </c>
      <c r="D2995">
        <f t="shared" si="46"/>
        <v>3</v>
      </c>
      <c r="E2995" t="s">
        <v>12</v>
      </c>
      <c r="F2995" t="s">
        <v>31</v>
      </c>
      <c r="G2995" t="s">
        <v>11</v>
      </c>
    </row>
    <row r="2996" spans="1:7">
      <c r="A2996" t="s">
        <v>1587</v>
      </c>
      <c r="B2996" t="s">
        <v>3203</v>
      </c>
      <c r="C2996" t="s">
        <v>1588</v>
      </c>
      <c r="D2996">
        <f t="shared" si="46"/>
        <v>4</v>
      </c>
      <c r="E2996" t="s">
        <v>16</v>
      </c>
      <c r="F2996" t="s">
        <v>1587</v>
      </c>
      <c r="G2996" t="s">
        <v>1589</v>
      </c>
    </row>
    <row r="2997" spans="1:7">
      <c r="A2997" t="s">
        <v>9</v>
      </c>
      <c r="C2997" t="s">
        <v>10</v>
      </c>
      <c r="D2997">
        <f t="shared" si="46"/>
        <v>3</v>
      </c>
      <c r="E2997" t="s">
        <v>12</v>
      </c>
      <c r="F2997" t="s">
        <v>9</v>
      </c>
      <c r="G2997" t="s">
        <v>11</v>
      </c>
    </row>
    <row r="2998" spans="1:7">
      <c r="A2998" t="s">
        <v>804</v>
      </c>
      <c r="B2998" t="s">
        <v>3053</v>
      </c>
      <c r="C2998" t="s">
        <v>805</v>
      </c>
      <c r="D2998">
        <f t="shared" si="46"/>
        <v>2</v>
      </c>
      <c r="E2998" t="s">
        <v>30</v>
      </c>
      <c r="F2998" t="s">
        <v>807</v>
      </c>
      <c r="G2998" t="s">
        <v>806</v>
      </c>
    </row>
    <row r="2999" spans="1:7">
      <c r="A2999" t="s">
        <v>878</v>
      </c>
      <c r="C2999" t="s">
        <v>879</v>
      </c>
      <c r="D2999">
        <f t="shared" si="46"/>
        <v>1</v>
      </c>
      <c r="E2999" t="s">
        <v>37</v>
      </c>
      <c r="F2999" t="s">
        <v>70</v>
      </c>
    </row>
    <row r="3000" spans="1:7">
      <c r="A3000" t="s">
        <v>981</v>
      </c>
      <c r="B3000" t="s">
        <v>2946</v>
      </c>
      <c r="C3000" t="s">
        <v>982</v>
      </c>
      <c r="D3000">
        <f t="shared" si="46"/>
        <v>2</v>
      </c>
      <c r="E3000" t="s">
        <v>30</v>
      </c>
      <c r="F3000" t="s">
        <v>267</v>
      </c>
      <c r="G3000" t="s">
        <v>269</v>
      </c>
    </row>
    <row r="3001" spans="1:7">
      <c r="A3001" t="s">
        <v>968</v>
      </c>
      <c r="B3001" t="s">
        <v>3091</v>
      </c>
      <c r="C3001" t="s">
        <v>969</v>
      </c>
      <c r="D3001">
        <f t="shared" si="46"/>
        <v>4</v>
      </c>
      <c r="E3001" t="s">
        <v>16</v>
      </c>
      <c r="F3001" t="s">
        <v>968</v>
      </c>
      <c r="G3001" t="s">
        <v>970</v>
      </c>
    </row>
    <row r="3002" spans="1:7">
      <c r="A3002" t="s">
        <v>744</v>
      </c>
      <c r="C3002" t="s">
        <v>745</v>
      </c>
      <c r="D3002">
        <f t="shared" si="46"/>
        <v>1</v>
      </c>
      <c r="E3002" t="s">
        <v>37</v>
      </c>
      <c r="F3002" t="s">
        <v>89</v>
      </c>
    </row>
    <row r="3003" spans="1:7">
      <c r="A3003" t="s">
        <v>971</v>
      </c>
      <c r="B3003" t="s">
        <v>2933</v>
      </c>
      <c r="C3003" t="s">
        <v>972</v>
      </c>
      <c r="D3003">
        <f t="shared" si="46"/>
        <v>4</v>
      </c>
      <c r="E3003" t="s">
        <v>16</v>
      </c>
      <c r="F3003" t="s">
        <v>971</v>
      </c>
      <c r="G3003" t="s">
        <v>973</v>
      </c>
    </row>
    <row r="3004" spans="1:7">
      <c r="A3004" t="s">
        <v>693</v>
      </c>
      <c r="D3004">
        <f t="shared" si="46"/>
        <v>1</v>
      </c>
      <c r="E3004" t="s">
        <v>612</v>
      </c>
      <c r="F3004" t="s">
        <v>693</v>
      </c>
    </row>
    <row r="3005" spans="1:7">
      <c r="A3005" t="s">
        <v>1154</v>
      </c>
      <c r="B3005" t="s">
        <v>3079</v>
      </c>
      <c r="C3005" t="s">
        <v>1155</v>
      </c>
      <c r="D3005">
        <f t="shared" si="46"/>
        <v>2</v>
      </c>
      <c r="E3005" t="s">
        <v>30</v>
      </c>
      <c r="F3005" t="s">
        <v>910</v>
      </c>
      <c r="G3005" t="s">
        <v>909</v>
      </c>
    </row>
    <row r="3006" spans="1:7">
      <c r="A3006" t="s">
        <v>35</v>
      </c>
      <c r="C3006" t="s">
        <v>36</v>
      </c>
      <c r="D3006">
        <f t="shared" si="46"/>
        <v>1</v>
      </c>
      <c r="E3006" t="s">
        <v>37</v>
      </c>
      <c r="F3006" t="s">
        <v>35</v>
      </c>
    </row>
    <row r="3007" spans="1:7">
      <c r="A3007" t="s">
        <v>201</v>
      </c>
      <c r="B3007" t="s">
        <v>2929</v>
      </c>
      <c r="C3007" t="s">
        <v>202</v>
      </c>
      <c r="D3007">
        <f t="shared" si="46"/>
        <v>1</v>
      </c>
      <c r="E3007" t="s">
        <v>8</v>
      </c>
      <c r="F3007" t="s">
        <v>201</v>
      </c>
      <c r="G3007" t="s">
        <v>203</v>
      </c>
    </row>
    <row r="3008" spans="1:7">
      <c r="A3008" t="s">
        <v>41</v>
      </c>
      <c r="C3008" t="s">
        <v>42</v>
      </c>
      <c r="D3008">
        <f t="shared" si="46"/>
        <v>3</v>
      </c>
      <c r="E3008" t="s">
        <v>12</v>
      </c>
      <c r="F3008" t="s">
        <v>41</v>
      </c>
      <c r="G3008" t="s">
        <v>11</v>
      </c>
    </row>
    <row r="3009" spans="1:7">
      <c r="A3009" t="s">
        <v>1839</v>
      </c>
      <c r="B3009" t="s">
        <v>3261</v>
      </c>
      <c r="C3009" t="s">
        <v>1840</v>
      </c>
      <c r="D3009">
        <f t="shared" si="46"/>
        <v>4</v>
      </c>
      <c r="E3009" t="s">
        <v>16</v>
      </c>
      <c r="F3009" t="s">
        <v>1839</v>
      </c>
      <c r="G3009" t="s">
        <v>1841</v>
      </c>
    </row>
    <row r="3010" spans="1:7">
      <c r="A3010" t="s">
        <v>2275</v>
      </c>
      <c r="B3010" t="s">
        <v>3340</v>
      </c>
      <c r="C3010" t="s">
        <v>2276</v>
      </c>
      <c r="D3010">
        <f t="shared" si="46"/>
        <v>1</v>
      </c>
      <c r="E3010" t="s">
        <v>138</v>
      </c>
      <c r="F3010" t="s">
        <v>2275</v>
      </c>
      <c r="G3010" t="s">
        <v>2277</v>
      </c>
    </row>
    <row r="3011" spans="1:7">
      <c r="A3011" t="s">
        <v>397</v>
      </c>
      <c r="B3011" t="s">
        <v>3046</v>
      </c>
      <c r="C3011" t="s">
        <v>398</v>
      </c>
      <c r="D3011">
        <f t="shared" ref="D3011:D3074" si="47">IF(E3011="noun",4,IF(E3011="verb",2,IF(E3011="particle",3,1)))</f>
        <v>4</v>
      </c>
      <c r="E3011" t="s">
        <v>16</v>
      </c>
      <c r="F3011" t="s">
        <v>397</v>
      </c>
      <c r="G3011" t="s">
        <v>770</v>
      </c>
    </row>
    <row r="3012" spans="1:7">
      <c r="A3012" t="s">
        <v>737</v>
      </c>
      <c r="C3012" t="s">
        <v>737</v>
      </c>
      <c r="D3012">
        <f t="shared" si="47"/>
        <v>1</v>
      </c>
      <c r="G3012" t="s">
        <v>737</v>
      </c>
    </row>
    <row r="3013" spans="1:7">
      <c r="A3013" t="s">
        <v>2278</v>
      </c>
      <c r="B3013" t="s">
        <v>2280</v>
      </c>
      <c r="C3013" t="s">
        <v>2279</v>
      </c>
      <c r="D3013">
        <f t="shared" si="47"/>
        <v>4</v>
      </c>
      <c r="E3013" t="s">
        <v>16</v>
      </c>
      <c r="F3013" t="s">
        <v>2278</v>
      </c>
      <c r="G3013" t="s">
        <v>2280</v>
      </c>
    </row>
    <row r="3014" spans="1:7">
      <c r="A3014" t="s">
        <v>233</v>
      </c>
      <c r="C3014" t="s">
        <v>234</v>
      </c>
      <c r="D3014">
        <f t="shared" si="47"/>
        <v>3</v>
      </c>
      <c r="E3014" t="s">
        <v>12</v>
      </c>
      <c r="F3014" t="s">
        <v>233</v>
      </c>
      <c r="G3014" t="s">
        <v>11</v>
      </c>
    </row>
    <row r="3015" spans="1:7">
      <c r="A3015" t="s">
        <v>193</v>
      </c>
      <c r="B3015" t="s">
        <v>1184</v>
      </c>
      <c r="C3015" t="s">
        <v>102</v>
      </c>
      <c r="D3015">
        <f t="shared" si="47"/>
        <v>2</v>
      </c>
      <c r="E3015" t="s">
        <v>30</v>
      </c>
      <c r="F3015" t="s">
        <v>195</v>
      </c>
      <c r="G3015" t="s">
        <v>194</v>
      </c>
    </row>
    <row r="3016" spans="1:7">
      <c r="A3016" t="s">
        <v>878</v>
      </c>
      <c r="C3016" t="s">
        <v>879</v>
      </c>
      <c r="D3016">
        <f t="shared" si="47"/>
        <v>1</v>
      </c>
      <c r="E3016" t="s">
        <v>37</v>
      </c>
      <c r="F3016" t="s">
        <v>70</v>
      </c>
    </row>
    <row r="3017" spans="1:7">
      <c r="A3017" t="s">
        <v>2281</v>
      </c>
      <c r="C3017" t="s">
        <v>2282</v>
      </c>
      <c r="D3017">
        <f t="shared" si="47"/>
        <v>3</v>
      </c>
      <c r="E3017" t="s">
        <v>12</v>
      </c>
      <c r="F3017" t="s">
        <v>2281</v>
      </c>
      <c r="G3017" t="s">
        <v>11</v>
      </c>
    </row>
    <row r="3018" spans="1:7">
      <c r="A3018" t="s">
        <v>2283</v>
      </c>
      <c r="B3018" t="s">
        <v>2285</v>
      </c>
      <c r="C3018" t="s">
        <v>2284</v>
      </c>
      <c r="D3018">
        <f t="shared" si="47"/>
        <v>4</v>
      </c>
      <c r="E3018" t="s">
        <v>16</v>
      </c>
      <c r="F3018" t="s">
        <v>2283</v>
      </c>
      <c r="G3018" t="s">
        <v>2285</v>
      </c>
    </row>
    <row r="3019" spans="1:7">
      <c r="A3019" t="s">
        <v>2380</v>
      </c>
      <c r="B3019" t="s">
        <v>3356</v>
      </c>
      <c r="C3019" t="s">
        <v>2381</v>
      </c>
      <c r="D3019">
        <f t="shared" si="47"/>
        <v>2</v>
      </c>
      <c r="E3019" t="s">
        <v>30</v>
      </c>
      <c r="F3019" t="s">
        <v>2383</v>
      </c>
      <c r="G3019" t="s">
        <v>2382</v>
      </c>
    </row>
    <row r="3020" spans="1:7">
      <c r="A3020" t="s">
        <v>35</v>
      </c>
      <c r="C3020" t="s">
        <v>36</v>
      </c>
      <c r="D3020">
        <f t="shared" si="47"/>
        <v>1</v>
      </c>
      <c r="E3020" t="s">
        <v>37</v>
      </c>
      <c r="F3020" t="s">
        <v>35</v>
      </c>
    </row>
    <row r="3021" spans="1:7">
      <c r="A3021" t="s">
        <v>2384</v>
      </c>
      <c r="B3021" t="s">
        <v>3357</v>
      </c>
      <c r="C3021" t="s">
        <v>2385</v>
      </c>
      <c r="D3021">
        <f t="shared" si="47"/>
        <v>4</v>
      </c>
      <c r="E3021" t="s">
        <v>16</v>
      </c>
      <c r="F3021" t="s">
        <v>2384</v>
      </c>
      <c r="G3021" t="s">
        <v>2386</v>
      </c>
    </row>
    <row r="3022" spans="1:7">
      <c r="A3022" t="s">
        <v>52</v>
      </c>
      <c r="C3022" t="s">
        <v>53</v>
      </c>
      <c r="D3022">
        <f t="shared" si="47"/>
        <v>3</v>
      </c>
      <c r="E3022" t="s">
        <v>12</v>
      </c>
      <c r="F3022" t="s">
        <v>52</v>
      </c>
      <c r="G3022" t="s">
        <v>11</v>
      </c>
    </row>
    <row r="3023" spans="1:7">
      <c r="A3023" t="s">
        <v>2387</v>
      </c>
      <c r="B3023" t="s">
        <v>2907</v>
      </c>
      <c r="C3023" t="s">
        <v>2388</v>
      </c>
      <c r="D3023">
        <f t="shared" si="47"/>
        <v>4</v>
      </c>
      <c r="E3023" t="s">
        <v>16</v>
      </c>
      <c r="F3023" t="s">
        <v>2387</v>
      </c>
      <c r="G3023" t="s">
        <v>2389</v>
      </c>
    </row>
    <row r="3024" spans="1:7">
      <c r="A3024" t="s">
        <v>9</v>
      </c>
      <c r="C3024" t="s">
        <v>10</v>
      </c>
      <c r="D3024">
        <f t="shared" si="47"/>
        <v>3</v>
      </c>
      <c r="E3024" t="s">
        <v>12</v>
      </c>
      <c r="F3024" t="s">
        <v>9</v>
      </c>
      <c r="G3024" t="s">
        <v>11</v>
      </c>
    </row>
    <row r="3025" spans="1:7">
      <c r="A3025" t="s">
        <v>2390</v>
      </c>
      <c r="B3025" t="s">
        <v>3358</v>
      </c>
      <c r="C3025" t="s">
        <v>2391</v>
      </c>
      <c r="D3025">
        <f t="shared" si="47"/>
        <v>1</v>
      </c>
      <c r="E3025" t="s">
        <v>25</v>
      </c>
      <c r="F3025" t="s">
        <v>2393</v>
      </c>
      <c r="G3025" t="s">
        <v>2392</v>
      </c>
    </row>
    <row r="3026" spans="1:7">
      <c r="A3026" t="s">
        <v>397</v>
      </c>
      <c r="B3026" t="s">
        <v>3046</v>
      </c>
      <c r="C3026" t="s">
        <v>398</v>
      </c>
      <c r="D3026">
        <f t="shared" si="47"/>
        <v>4</v>
      </c>
      <c r="E3026" t="s">
        <v>16</v>
      </c>
      <c r="F3026" t="s">
        <v>397</v>
      </c>
      <c r="G3026" t="s">
        <v>770</v>
      </c>
    </row>
    <row r="3027" spans="1:7">
      <c r="A3027" t="s">
        <v>41</v>
      </c>
      <c r="C3027" t="s">
        <v>42</v>
      </c>
      <c r="D3027">
        <f t="shared" si="47"/>
        <v>3</v>
      </c>
      <c r="E3027" t="s">
        <v>12</v>
      </c>
      <c r="F3027" t="s">
        <v>41</v>
      </c>
      <c r="G3027" t="s">
        <v>11</v>
      </c>
    </row>
    <row r="3028" spans="1:7">
      <c r="A3028" t="s">
        <v>2394</v>
      </c>
      <c r="B3028" t="s">
        <v>3359</v>
      </c>
      <c r="C3028" t="s">
        <v>2395</v>
      </c>
      <c r="D3028">
        <f t="shared" si="47"/>
        <v>2</v>
      </c>
      <c r="E3028" t="s">
        <v>30</v>
      </c>
      <c r="F3028" t="s">
        <v>2397</v>
      </c>
      <c r="G3028" t="s">
        <v>2396</v>
      </c>
    </row>
    <row r="3029" spans="1:7">
      <c r="A3029" t="s">
        <v>31</v>
      </c>
      <c r="C3029" t="s">
        <v>32</v>
      </c>
      <c r="D3029">
        <f t="shared" si="47"/>
        <v>3</v>
      </c>
      <c r="E3029" t="s">
        <v>12</v>
      </c>
      <c r="F3029" t="s">
        <v>31</v>
      </c>
      <c r="G3029" t="s">
        <v>11</v>
      </c>
    </row>
    <row r="3030" spans="1:7">
      <c r="A3030" t="s">
        <v>882</v>
      </c>
      <c r="B3030" t="s">
        <v>1554</v>
      </c>
      <c r="C3030" t="s">
        <v>883</v>
      </c>
      <c r="D3030">
        <f t="shared" si="47"/>
        <v>4</v>
      </c>
      <c r="E3030" t="s">
        <v>16</v>
      </c>
      <c r="F3030" t="s">
        <v>882</v>
      </c>
      <c r="G3030" t="s">
        <v>884</v>
      </c>
    </row>
    <row r="3031" spans="1:7">
      <c r="A3031" t="s">
        <v>89</v>
      </c>
      <c r="C3031" t="s">
        <v>114</v>
      </c>
      <c r="D3031">
        <f t="shared" si="47"/>
        <v>1</v>
      </c>
      <c r="E3031" t="s">
        <v>37</v>
      </c>
      <c r="F3031" t="s">
        <v>89</v>
      </c>
    </row>
    <row r="3032" spans="1:7">
      <c r="A3032" t="s">
        <v>47</v>
      </c>
      <c r="C3032" t="s">
        <v>48</v>
      </c>
      <c r="D3032">
        <f t="shared" si="47"/>
        <v>3</v>
      </c>
      <c r="E3032" t="s">
        <v>12</v>
      </c>
      <c r="F3032" t="s">
        <v>47</v>
      </c>
      <c r="G3032" t="s">
        <v>11</v>
      </c>
    </row>
    <row r="3033" spans="1:7">
      <c r="A3033" t="s">
        <v>2398</v>
      </c>
      <c r="B3033" t="s">
        <v>3360</v>
      </c>
      <c r="C3033" t="s">
        <v>2399</v>
      </c>
      <c r="D3033">
        <f t="shared" si="47"/>
        <v>4</v>
      </c>
      <c r="E3033" t="s">
        <v>16</v>
      </c>
      <c r="F3033" t="s">
        <v>2398</v>
      </c>
      <c r="G3033" t="s">
        <v>2400</v>
      </c>
    </row>
    <row r="3034" spans="1:7">
      <c r="A3034" t="s">
        <v>1326</v>
      </c>
      <c r="B3034" t="s">
        <v>3361</v>
      </c>
      <c r="C3034" t="s">
        <v>353</v>
      </c>
      <c r="D3034">
        <f t="shared" si="47"/>
        <v>4</v>
      </c>
      <c r="E3034" t="s">
        <v>16</v>
      </c>
      <c r="F3034" t="s">
        <v>1326</v>
      </c>
      <c r="G3034" t="s">
        <v>2401</v>
      </c>
    </row>
    <row r="3035" spans="1:7">
      <c r="A3035" t="s">
        <v>1259</v>
      </c>
      <c r="B3035" t="s">
        <v>3149</v>
      </c>
      <c r="C3035" t="s">
        <v>1260</v>
      </c>
      <c r="D3035">
        <f t="shared" si="47"/>
        <v>4</v>
      </c>
      <c r="E3035" t="s">
        <v>16</v>
      </c>
      <c r="F3035" t="s">
        <v>1259</v>
      </c>
      <c r="G3035" t="s">
        <v>1261</v>
      </c>
    </row>
    <row r="3036" spans="1:7">
      <c r="A3036" t="s">
        <v>2384</v>
      </c>
      <c r="B3036" t="s">
        <v>3357</v>
      </c>
      <c r="C3036" t="s">
        <v>1238</v>
      </c>
      <c r="D3036">
        <f t="shared" si="47"/>
        <v>4</v>
      </c>
      <c r="E3036" t="s">
        <v>16</v>
      </c>
      <c r="F3036" t="s">
        <v>2384</v>
      </c>
      <c r="G3036" t="s">
        <v>2386</v>
      </c>
    </row>
    <row r="3037" spans="1:7">
      <c r="A3037" t="s">
        <v>2402</v>
      </c>
      <c r="B3037" t="s">
        <v>3362</v>
      </c>
      <c r="C3037" t="s">
        <v>1452</v>
      </c>
      <c r="D3037">
        <f t="shared" si="47"/>
        <v>1</v>
      </c>
      <c r="E3037" t="s">
        <v>1236</v>
      </c>
      <c r="F3037" t="s">
        <v>2402</v>
      </c>
      <c r="G3037" t="s">
        <v>2403</v>
      </c>
    </row>
    <row r="3038" spans="1:7">
      <c r="A3038" t="s">
        <v>1259</v>
      </c>
      <c r="B3038" t="s">
        <v>3149</v>
      </c>
      <c r="C3038" t="s">
        <v>1260</v>
      </c>
      <c r="D3038">
        <f t="shared" si="47"/>
        <v>4</v>
      </c>
      <c r="E3038" t="s">
        <v>16</v>
      </c>
      <c r="F3038" t="s">
        <v>1259</v>
      </c>
      <c r="G3038" t="s">
        <v>1261</v>
      </c>
    </row>
    <row r="3039" spans="1:7">
      <c r="A3039" t="s">
        <v>2404</v>
      </c>
      <c r="B3039" t="s">
        <v>3363</v>
      </c>
      <c r="C3039" t="s">
        <v>2405</v>
      </c>
      <c r="D3039">
        <f t="shared" si="47"/>
        <v>1</v>
      </c>
      <c r="E3039" t="s">
        <v>2407</v>
      </c>
      <c r="F3039" t="s">
        <v>2404</v>
      </c>
      <c r="G3039" t="s">
        <v>2406</v>
      </c>
    </row>
    <row r="3040" spans="1:7">
      <c r="A3040" t="s">
        <v>2408</v>
      </c>
      <c r="C3040" t="s">
        <v>2409</v>
      </c>
      <c r="D3040">
        <f t="shared" si="47"/>
        <v>1</v>
      </c>
      <c r="G3040" t="s">
        <v>2409</v>
      </c>
    </row>
    <row r="3041" spans="1:7">
      <c r="A3041" t="s">
        <v>2410</v>
      </c>
      <c r="B3041" t="s">
        <v>3364</v>
      </c>
      <c r="C3041" t="s">
        <v>2411</v>
      </c>
      <c r="D3041">
        <f t="shared" si="47"/>
        <v>4</v>
      </c>
      <c r="E3041" t="s">
        <v>16</v>
      </c>
      <c r="F3041" t="s">
        <v>2410</v>
      </c>
      <c r="G3041" t="s">
        <v>2412</v>
      </c>
    </row>
    <row r="3042" spans="1:7">
      <c r="A3042" t="s">
        <v>1259</v>
      </c>
      <c r="B3042" t="s">
        <v>3149</v>
      </c>
      <c r="C3042" t="s">
        <v>1260</v>
      </c>
      <c r="D3042">
        <f t="shared" si="47"/>
        <v>4</v>
      </c>
      <c r="E3042" t="s">
        <v>16</v>
      </c>
      <c r="F3042" t="s">
        <v>1259</v>
      </c>
      <c r="G3042" t="s">
        <v>1261</v>
      </c>
    </row>
    <row r="3043" spans="1:7">
      <c r="A3043" t="s">
        <v>2413</v>
      </c>
      <c r="B3043" t="s">
        <v>3365</v>
      </c>
      <c r="C3043" t="s">
        <v>2414</v>
      </c>
      <c r="D3043">
        <f t="shared" si="47"/>
        <v>4</v>
      </c>
      <c r="E3043" t="s">
        <v>16</v>
      </c>
      <c r="F3043" t="s">
        <v>2413</v>
      </c>
      <c r="G3043" t="s">
        <v>2415</v>
      </c>
    </row>
    <row r="3044" spans="1:7">
      <c r="A3044" t="s">
        <v>2416</v>
      </c>
      <c r="B3044" t="s">
        <v>2418</v>
      </c>
      <c r="C3044" t="s">
        <v>2417</v>
      </c>
      <c r="D3044">
        <f t="shared" si="47"/>
        <v>1</v>
      </c>
      <c r="E3044" t="s">
        <v>327</v>
      </c>
      <c r="F3044" t="s">
        <v>2416</v>
      </c>
      <c r="G3044" t="s">
        <v>2418</v>
      </c>
    </row>
    <row r="3045" spans="1:7">
      <c r="A3045" t="s">
        <v>2419</v>
      </c>
      <c r="B3045" t="s">
        <v>2421</v>
      </c>
      <c r="C3045" t="s">
        <v>2420</v>
      </c>
      <c r="D3045">
        <f t="shared" si="47"/>
        <v>4</v>
      </c>
      <c r="E3045" t="s">
        <v>16</v>
      </c>
      <c r="F3045" t="s">
        <v>2419</v>
      </c>
      <c r="G3045" t="s">
        <v>2421</v>
      </c>
    </row>
    <row r="3046" spans="1:7">
      <c r="A3046" t="s">
        <v>238</v>
      </c>
      <c r="B3046" t="s">
        <v>2939</v>
      </c>
      <c r="C3046" t="s">
        <v>239</v>
      </c>
      <c r="D3046">
        <f t="shared" si="47"/>
        <v>3</v>
      </c>
      <c r="E3046" t="s">
        <v>12</v>
      </c>
      <c r="F3046" t="s">
        <v>238</v>
      </c>
      <c r="G3046" t="s">
        <v>240</v>
      </c>
    </row>
    <row r="3047" spans="1:7">
      <c r="A3047" t="s">
        <v>2422</v>
      </c>
      <c r="B3047" t="s">
        <v>720</v>
      </c>
      <c r="C3047" t="s">
        <v>720</v>
      </c>
      <c r="D3047">
        <f t="shared" si="47"/>
        <v>1</v>
      </c>
      <c r="G3047" t="s">
        <v>720</v>
      </c>
    </row>
    <row r="3048" spans="1:7">
      <c r="A3048" t="s">
        <v>571</v>
      </c>
      <c r="B3048" t="s">
        <v>3003</v>
      </c>
      <c r="C3048" t="s">
        <v>411</v>
      </c>
      <c r="D3048">
        <f t="shared" si="47"/>
        <v>2</v>
      </c>
      <c r="E3048" t="s">
        <v>30</v>
      </c>
      <c r="F3048" t="s">
        <v>573</v>
      </c>
      <c r="G3048" t="s">
        <v>572</v>
      </c>
    </row>
    <row r="3049" spans="1:7">
      <c r="A3049" t="s">
        <v>31</v>
      </c>
      <c r="C3049" t="s">
        <v>32</v>
      </c>
      <c r="D3049">
        <f t="shared" si="47"/>
        <v>3</v>
      </c>
      <c r="E3049" t="s">
        <v>12</v>
      </c>
      <c r="F3049" t="s">
        <v>31</v>
      </c>
      <c r="G3049" t="s">
        <v>11</v>
      </c>
    </row>
    <row r="3050" spans="1:7">
      <c r="A3050" t="s">
        <v>780</v>
      </c>
      <c r="B3050" t="s">
        <v>2937</v>
      </c>
      <c r="C3050" t="s">
        <v>781</v>
      </c>
      <c r="D3050">
        <f t="shared" si="47"/>
        <v>4</v>
      </c>
      <c r="E3050" t="s">
        <v>16</v>
      </c>
      <c r="F3050" t="s">
        <v>780</v>
      </c>
      <c r="G3050" t="s">
        <v>782</v>
      </c>
    </row>
    <row r="3051" spans="1:7">
      <c r="A3051" t="s">
        <v>41</v>
      </c>
      <c r="C3051" t="s">
        <v>42</v>
      </c>
      <c r="D3051">
        <f t="shared" si="47"/>
        <v>3</v>
      </c>
      <c r="E3051" t="s">
        <v>12</v>
      </c>
      <c r="F3051" t="s">
        <v>41</v>
      </c>
      <c r="G3051" t="s">
        <v>11</v>
      </c>
    </row>
    <row r="3052" spans="1:7">
      <c r="A3052" t="s">
        <v>2155</v>
      </c>
      <c r="B3052" t="s">
        <v>3126</v>
      </c>
      <c r="C3052" t="s">
        <v>2156</v>
      </c>
      <c r="D3052">
        <f t="shared" si="47"/>
        <v>1</v>
      </c>
      <c r="E3052" t="s">
        <v>25</v>
      </c>
      <c r="F3052" t="s">
        <v>1138</v>
      </c>
      <c r="G3052" t="s">
        <v>1140</v>
      </c>
    </row>
    <row r="3053" spans="1:7">
      <c r="A3053" t="s">
        <v>1078</v>
      </c>
      <c r="B3053" t="s">
        <v>3112</v>
      </c>
      <c r="C3053" t="s">
        <v>2002</v>
      </c>
      <c r="D3053">
        <f t="shared" si="47"/>
        <v>2</v>
      </c>
      <c r="E3053" t="s">
        <v>30</v>
      </c>
      <c r="F3053" t="s">
        <v>1078</v>
      </c>
      <c r="G3053" t="s">
        <v>1077</v>
      </c>
    </row>
    <row r="3054" spans="1:7">
      <c r="A3054" t="s">
        <v>882</v>
      </c>
      <c r="B3054" t="s">
        <v>1554</v>
      </c>
      <c r="C3054" t="s">
        <v>883</v>
      </c>
      <c r="D3054">
        <f t="shared" si="47"/>
        <v>4</v>
      </c>
      <c r="E3054" t="s">
        <v>16</v>
      </c>
      <c r="F3054" t="s">
        <v>882</v>
      </c>
      <c r="G3054" t="s">
        <v>884</v>
      </c>
    </row>
    <row r="3055" spans="1:7">
      <c r="A3055" t="s">
        <v>1354</v>
      </c>
      <c r="C3055" t="s">
        <v>1355</v>
      </c>
      <c r="D3055">
        <f t="shared" si="47"/>
        <v>1</v>
      </c>
      <c r="E3055" t="s">
        <v>37</v>
      </c>
      <c r="F3055" t="s">
        <v>89</v>
      </c>
    </row>
    <row r="3056" spans="1:7">
      <c r="A3056" t="s">
        <v>717</v>
      </c>
      <c r="C3056" t="s">
        <v>717</v>
      </c>
      <c r="D3056">
        <f t="shared" si="47"/>
        <v>1</v>
      </c>
      <c r="G3056" t="s">
        <v>717</v>
      </c>
    </row>
    <row r="3057" spans="1:7">
      <c r="A3057" t="s">
        <v>2423</v>
      </c>
      <c r="C3057" t="s">
        <v>2424</v>
      </c>
      <c r="D3057">
        <f t="shared" si="47"/>
        <v>1</v>
      </c>
      <c r="G3057" t="s">
        <v>2424</v>
      </c>
    </row>
    <row r="3058" spans="1:7">
      <c r="A3058" t="s">
        <v>1230</v>
      </c>
      <c r="B3058" t="s">
        <v>3145</v>
      </c>
      <c r="C3058" t="s">
        <v>1231</v>
      </c>
      <c r="D3058">
        <f t="shared" si="47"/>
        <v>4</v>
      </c>
      <c r="E3058" t="s">
        <v>16</v>
      </c>
      <c r="F3058" t="s">
        <v>1230</v>
      </c>
      <c r="G3058" t="s">
        <v>1232</v>
      </c>
    </row>
    <row r="3059" spans="1:7">
      <c r="A3059" t="s">
        <v>1503</v>
      </c>
      <c r="B3059" t="s">
        <v>3192</v>
      </c>
      <c r="C3059" t="s">
        <v>969</v>
      </c>
      <c r="D3059">
        <f t="shared" si="47"/>
        <v>4</v>
      </c>
      <c r="E3059" t="s">
        <v>16</v>
      </c>
      <c r="F3059" t="s">
        <v>1503</v>
      </c>
      <c r="G3059" t="s">
        <v>1504</v>
      </c>
    </row>
    <row r="3060" spans="1:7">
      <c r="A3060" t="s">
        <v>2425</v>
      </c>
      <c r="C3060" t="s">
        <v>2426</v>
      </c>
      <c r="D3060">
        <f t="shared" si="47"/>
        <v>1</v>
      </c>
      <c r="E3060" t="s">
        <v>1236</v>
      </c>
      <c r="F3060" t="s">
        <v>2425</v>
      </c>
      <c r="G3060" t="s">
        <v>2427</v>
      </c>
    </row>
    <row r="3061" spans="1:7">
      <c r="A3061" t="s">
        <v>2419</v>
      </c>
      <c r="B3061" t="s">
        <v>2421</v>
      </c>
      <c r="C3061" t="s">
        <v>2420</v>
      </c>
      <c r="D3061">
        <f t="shared" si="47"/>
        <v>4</v>
      </c>
      <c r="E3061" t="s">
        <v>16</v>
      </c>
      <c r="F3061" t="s">
        <v>2419</v>
      </c>
      <c r="G3061" t="s">
        <v>2421</v>
      </c>
    </row>
    <row r="3062" spans="1:7">
      <c r="A3062" t="s">
        <v>2428</v>
      </c>
      <c r="C3062" t="s">
        <v>2429</v>
      </c>
      <c r="D3062">
        <f t="shared" si="47"/>
        <v>1</v>
      </c>
      <c r="G3062" t="s">
        <v>2429</v>
      </c>
    </row>
    <row r="3063" spans="1:7">
      <c r="A3063" t="s">
        <v>2430</v>
      </c>
      <c r="B3063" t="s">
        <v>3366</v>
      </c>
      <c r="C3063" t="s">
        <v>376</v>
      </c>
      <c r="D3063">
        <f t="shared" si="47"/>
        <v>4</v>
      </c>
      <c r="E3063" t="s">
        <v>16</v>
      </c>
      <c r="F3063" t="s">
        <v>2430</v>
      </c>
      <c r="G3063" t="s">
        <v>2431</v>
      </c>
    </row>
    <row r="3064" spans="1:7">
      <c r="A3064" t="s">
        <v>1445</v>
      </c>
      <c r="B3064" t="s">
        <v>3184</v>
      </c>
      <c r="C3064" t="s">
        <v>411</v>
      </c>
      <c r="D3064">
        <f t="shared" si="47"/>
        <v>2</v>
      </c>
      <c r="E3064" t="s">
        <v>30</v>
      </c>
      <c r="F3064" t="s">
        <v>1447</v>
      </c>
      <c r="G3064" t="s">
        <v>1446</v>
      </c>
    </row>
    <row r="3065" spans="1:7">
      <c r="A3065" t="s">
        <v>2432</v>
      </c>
      <c r="B3065" t="s">
        <v>3085</v>
      </c>
      <c r="C3065" t="s">
        <v>2433</v>
      </c>
      <c r="D3065">
        <f t="shared" si="47"/>
        <v>2</v>
      </c>
      <c r="E3065" t="s">
        <v>30</v>
      </c>
      <c r="F3065" t="s">
        <v>2435</v>
      </c>
      <c r="G3065" t="s">
        <v>2434</v>
      </c>
    </row>
    <row r="3066" spans="1:7">
      <c r="A3066" t="s">
        <v>1616</v>
      </c>
      <c r="C3066" t="s">
        <v>1617</v>
      </c>
      <c r="D3066">
        <f t="shared" si="47"/>
        <v>1</v>
      </c>
      <c r="E3066" t="s">
        <v>1236</v>
      </c>
      <c r="F3066" t="s">
        <v>1616</v>
      </c>
      <c r="G3066" t="s">
        <v>1618</v>
      </c>
    </row>
    <row r="3067" spans="1:7">
      <c r="A3067" t="s">
        <v>2436</v>
      </c>
      <c r="C3067" t="s">
        <v>2437</v>
      </c>
      <c r="D3067">
        <f t="shared" si="47"/>
        <v>1</v>
      </c>
      <c r="G3067" t="s">
        <v>2437</v>
      </c>
    </row>
    <row r="3068" spans="1:7">
      <c r="A3068" t="s">
        <v>716</v>
      </c>
      <c r="C3068" t="s">
        <v>717</v>
      </c>
      <c r="D3068">
        <f t="shared" si="47"/>
        <v>1</v>
      </c>
      <c r="E3068" t="s">
        <v>612</v>
      </c>
      <c r="F3068" t="s">
        <v>716</v>
      </c>
      <c r="G3068" t="s">
        <v>717</v>
      </c>
    </row>
    <row r="3069" spans="1:7">
      <c r="A3069" t="s">
        <v>2438</v>
      </c>
      <c r="B3069" t="s">
        <v>3112</v>
      </c>
      <c r="C3069" t="s">
        <v>2439</v>
      </c>
      <c r="D3069">
        <f t="shared" si="47"/>
        <v>2</v>
      </c>
      <c r="E3069" t="s">
        <v>30</v>
      </c>
      <c r="F3069" t="s">
        <v>2440</v>
      </c>
      <c r="G3069" t="s">
        <v>1077</v>
      </c>
    </row>
    <row r="3070" spans="1:7">
      <c r="A3070" t="s">
        <v>70</v>
      </c>
      <c r="C3070" t="s">
        <v>71</v>
      </c>
      <c r="D3070">
        <f t="shared" si="47"/>
        <v>1</v>
      </c>
      <c r="E3070" t="s">
        <v>37</v>
      </c>
      <c r="F3070" t="s">
        <v>70</v>
      </c>
    </row>
    <row r="3071" spans="1:7">
      <c r="A3071" t="s">
        <v>804</v>
      </c>
      <c r="B3071" t="s">
        <v>3144</v>
      </c>
      <c r="C3071" t="s">
        <v>805</v>
      </c>
      <c r="D3071">
        <f t="shared" si="47"/>
        <v>4</v>
      </c>
      <c r="E3071" t="s">
        <v>16</v>
      </c>
      <c r="F3071" t="s">
        <v>804</v>
      </c>
      <c r="G3071" t="s">
        <v>2441</v>
      </c>
    </row>
    <row r="3072" spans="1:7">
      <c r="A3072" t="s">
        <v>70</v>
      </c>
      <c r="C3072" t="s">
        <v>71</v>
      </c>
      <c r="D3072">
        <f t="shared" si="47"/>
        <v>1</v>
      </c>
      <c r="E3072" t="s">
        <v>25</v>
      </c>
      <c r="F3072" t="s">
        <v>70</v>
      </c>
    </row>
    <row r="3073" spans="1:7">
      <c r="A3073" t="s">
        <v>571</v>
      </c>
      <c r="B3073" t="s">
        <v>3003</v>
      </c>
      <c r="C3073" t="s">
        <v>411</v>
      </c>
      <c r="D3073">
        <f t="shared" si="47"/>
        <v>2</v>
      </c>
      <c r="E3073" t="s">
        <v>30</v>
      </c>
      <c r="F3073" t="s">
        <v>573</v>
      </c>
      <c r="G3073" t="s">
        <v>572</v>
      </c>
    </row>
    <row r="3074" spans="1:7">
      <c r="A3074" t="s">
        <v>35</v>
      </c>
      <c r="C3074" t="s">
        <v>36</v>
      </c>
      <c r="D3074">
        <f t="shared" si="47"/>
        <v>1</v>
      </c>
      <c r="E3074" t="s">
        <v>37</v>
      </c>
      <c r="F3074" t="s">
        <v>35</v>
      </c>
    </row>
    <row r="3075" spans="1:7">
      <c r="A3075" t="s">
        <v>2442</v>
      </c>
      <c r="C3075" t="s">
        <v>2121</v>
      </c>
      <c r="D3075">
        <f t="shared" ref="D3075:D3138" si="48">IF(E3075="noun",4,IF(E3075="verb",2,IF(E3075="particle",3,1)))</f>
        <v>4</v>
      </c>
      <c r="E3075" t="s">
        <v>16</v>
      </c>
      <c r="F3075" t="s">
        <v>2442</v>
      </c>
    </row>
    <row r="3076" spans="1:7">
      <c r="A3076" t="s">
        <v>878</v>
      </c>
      <c r="C3076" t="s">
        <v>879</v>
      </c>
      <c r="D3076">
        <f t="shared" si="48"/>
        <v>1</v>
      </c>
      <c r="E3076" t="s">
        <v>25</v>
      </c>
      <c r="F3076" t="s">
        <v>70</v>
      </c>
    </row>
    <row r="3077" spans="1:7">
      <c r="A3077" t="s">
        <v>70</v>
      </c>
      <c r="C3077" t="s">
        <v>71</v>
      </c>
      <c r="D3077">
        <f t="shared" si="48"/>
        <v>1</v>
      </c>
      <c r="E3077" t="s">
        <v>37</v>
      </c>
      <c r="F3077" t="s">
        <v>70</v>
      </c>
    </row>
    <row r="3078" spans="1:7">
      <c r="A3078" t="s">
        <v>717</v>
      </c>
      <c r="C3078" t="s">
        <v>717</v>
      </c>
      <c r="D3078">
        <f t="shared" si="48"/>
        <v>1</v>
      </c>
      <c r="G3078" t="s">
        <v>717</v>
      </c>
    </row>
    <row r="3079" spans="1:7">
      <c r="A3079" t="s">
        <v>89</v>
      </c>
      <c r="C3079" t="s">
        <v>114</v>
      </c>
      <c r="D3079">
        <f t="shared" si="48"/>
        <v>1</v>
      </c>
      <c r="E3079" t="s">
        <v>37</v>
      </c>
      <c r="F3079" t="s">
        <v>89</v>
      </c>
    </row>
    <row r="3080" spans="1:7">
      <c r="A3080" t="s">
        <v>184</v>
      </c>
      <c r="C3080" t="s">
        <v>185</v>
      </c>
      <c r="D3080">
        <f t="shared" si="48"/>
        <v>3</v>
      </c>
      <c r="E3080" t="s">
        <v>12</v>
      </c>
      <c r="F3080" t="s">
        <v>184</v>
      </c>
      <c r="G3080" t="s">
        <v>11</v>
      </c>
    </row>
    <row r="3081" spans="1:7">
      <c r="A3081" t="s">
        <v>2443</v>
      </c>
      <c r="B3081" t="s">
        <v>3173</v>
      </c>
      <c r="C3081" t="s">
        <v>2444</v>
      </c>
      <c r="D3081">
        <f t="shared" si="48"/>
        <v>2</v>
      </c>
      <c r="E3081" t="s">
        <v>30</v>
      </c>
      <c r="F3081" t="s">
        <v>2443</v>
      </c>
      <c r="G3081" t="s">
        <v>1390</v>
      </c>
    </row>
    <row r="3082" spans="1:7">
      <c r="A3082" t="s">
        <v>2445</v>
      </c>
      <c r="C3082" t="s">
        <v>2446</v>
      </c>
      <c r="D3082">
        <f t="shared" si="48"/>
        <v>4</v>
      </c>
      <c r="E3082" t="s">
        <v>16</v>
      </c>
      <c r="F3082" t="s">
        <v>2445</v>
      </c>
    </row>
    <row r="3083" spans="1:7">
      <c r="A3083" t="s">
        <v>70</v>
      </c>
      <c r="C3083" t="s">
        <v>71</v>
      </c>
      <c r="D3083">
        <f t="shared" si="48"/>
        <v>1</v>
      </c>
      <c r="E3083" t="s">
        <v>25</v>
      </c>
      <c r="F3083" t="s">
        <v>70</v>
      </c>
    </row>
    <row r="3084" spans="1:7">
      <c r="A3084" t="s">
        <v>2447</v>
      </c>
      <c r="B3084" t="s">
        <v>3367</v>
      </c>
      <c r="C3084" t="s">
        <v>2448</v>
      </c>
      <c r="D3084">
        <f t="shared" si="48"/>
        <v>4</v>
      </c>
      <c r="E3084" t="s">
        <v>16</v>
      </c>
      <c r="F3084" t="s">
        <v>2447</v>
      </c>
      <c r="G3084" t="s">
        <v>2449</v>
      </c>
    </row>
    <row r="3085" spans="1:7">
      <c r="A3085" t="s">
        <v>2450</v>
      </c>
      <c r="B3085" t="s">
        <v>3368</v>
      </c>
      <c r="C3085" t="s">
        <v>2451</v>
      </c>
      <c r="D3085">
        <f t="shared" si="48"/>
        <v>1</v>
      </c>
      <c r="E3085" t="s">
        <v>138</v>
      </c>
      <c r="F3085" t="s">
        <v>2450</v>
      </c>
      <c r="G3085" t="s">
        <v>2452</v>
      </c>
    </row>
    <row r="3086" spans="1:7">
      <c r="A3086" t="s">
        <v>2453</v>
      </c>
      <c r="C3086" t="s">
        <v>2454</v>
      </c>
      <c r="D3086">
        <f t="shared" si="48"/>
        <v>1</v>
      </c>
      <c r="G3086" t="s">
        <v>2454</v>
      </c>
    </row>
    <row r="3087" spans="1:7">
      <c r="A3087" t="s">
        <v>2455</v>
      </c>
      <c r="C3087" t="s">
        <v>2456</v>
      </c>
      <c r="D3087">
        <f t="shared" si="48"/>
        <v>1</v>
      </c>
      <c r="G3087" t="s">
        <v>2456</v>
      </c>
    </row>
    <row r="3088" spans="1:7">
      <c r="A3088" t="s">
        <v>2457</v>
      </c>
      <c r="C3088" t="s">
        <v>2458</v>
      </c>
      <c r="D3088">
        <f t="shared" si="48"/>
        <v>1</v>
      </c>
      <c r="G3088" t="s">
        <v>2458</v>
      </c>
    </row>
    <row r="3089" spans="1:7">
      <c r="A3089" t="s">
        <v>1221</v>
      </c>
      <c r="B3089" t="s">
        <v>3169</v>
      </c>
      <c r="C3089" t="s">
        <v>1438</v>
      </c>
      <c r="D3089">
        <f t="shared" si="48"/>
        <v>4</v>
      </c>
      <c r="E3089" t="s">
        <v>16</v>
      </c>
      <c r="F3089" t="s">
        <v>1221</v>
      </c>
      <c r="G3089" t="s">
        <v>1439</v>
      </c>
    </row>
    <row r="3090" spans="1:7">
      <c r="A3090" t="s">
        <v>716</v>
      </c>
      <c r="C3090" t="s">
        <v>717</v>
      </c>
      <c r="D3090">
        <f t="shared" si="48"/>
        <v>1</v>
      </c>
      <c r="E3090" t="s">
        <v>612</v>
      </c>
      <c r="F3090" t="s">
        <v>716</v>
      </c>
      <c r="G3090" t="s">
        <v>717</v>
      </c>
    </row>
    <row r="3091" spans="1:7">
      <c r="A3091" t="s">
        <v>2459</v>
      </c>
      <c r="C3091" t="s">
        <v>2460</v>
      </c>
      <c r="D3091">
        <f t="shared" si="48"/>
        <v>1</v>
      </c>
      <c r="G3091" t="s">
        <v>2460</v>
      </c>
    </row>
    <row r="3092" spans="1:7">
      <c r="A3092" t="s">
        <v>1240</v>
      </c>
      <c r="B3092" t="s">
        <v>3146</v>
      </c>
      <c r="C3092" t="s">
        <v>1241</v>
      </c>
      <c r="D3092">
        <f t="shared" si="48"/>
        <v>1</v>
      </c>
      <c r="E3092" t="s">
        <v>500</v>
      </c>
      <c r="F3092" t="s">
        <v>1240</v>
      </c>
      <c r="G3092" t="s">
        <v>1242</v>
      </c>
    </row>
    <row r="3093" spans="1:7">
      <c r="A3093" t="s">
        <v>1275</v>
      </c>
      <c r="B3093" t="s">
        <v>3152</v>
      </c>
      <c r="C3093" t="s">
        <v>1276</v>
      </c>
      <c r="D3093">
        <f t="shared" si="48"/>
        <v>4</v>
      </c>
      <c r="E3093" t="s">
        <v>16</v>
      </c>
      <c r="F3093" t="s">
        <v>1275</v>
      </c>
      <c r="G3093" t="s">
        <v>1277</v>
      </c>
    </row>
    <row r="3094" spans="1:7">
      <c r="A3094" t="s">
        <v>2447</v>
      </c>
      <c r="B3094" t="s">
        <v>3367</v>
      </c>
      <c r="C3094" t="s">
        <v>2448</v>
      </c>
      <c r="D3094">
        <f t="shared" si="48"/>
        <v>4</v>
      </c>
      <c r="E3094" t="s">
        <v>16</v>
      </c>
      <c r="F3094" t="s">
        <v>2447</v>
      </c>
      <c r="G3094" t="s">
        <v>2449</v>
      </c>
    </row>
    <row r="3095" spans="1:7">
      <c r="A3095" t="s">
        <v>2450</v>
      </c>
      <c r="B3095" t="s">
        <v>3368</v>
      </c>
      <c r="C3095" t="s">
        <v>2451</v>
      </c>
      <c r="D3095">
        <f t="shared" si="48"/>
        <v>1</v>
      </c>
      <c r="E3095" t="s">
        <v>138</v>
      </c>
      <c r="F3095" t="s">
        <v>2450</v>
      </c>
      <c r="G3095" t="s">
        <v>2452</v>
      </c>
    </row>
    <row r="3096" spans="1:7">
      <c r="A3096" t="s">
        <v>2461</v>
      </c>
      <c r="C3096" t="s">
        <v>2462</v>
      </c>
      <c r="D3096">
        <f t="shared" si="48"/>
        <v>1</v>
      </c>
      <c r="G3096" t="s">
        <v>2462</v>
      </c>
    </row>
    <row r="3097" spans="1:7">
      <c r="A3097" t="s">
        <v>1445</v>
      </c>
      <c r="B3097" t="s">
        <v>3184</v>
      </c>
      <c r="C3097" t="s">
        <v>411</v>
      </c>
      <c r="D3097">
        <f t="shared" si="48"/>
        <v>2</v>
      </c>
      <c r="E3097" t="s">
        <v>30</v>
      </c>
      <c r="F3097" t="s">
        <v>1447</v>
      </c>
      <c r="G3097" t="s">
        <v>1446</v>
      </c>
    </row>
    <row r="3098" spans="1:7">
      <c r="A3098" t="s">
        <v>2447</v>
      </c>
      <c r="B3098" t="s">
        <v>3367</v>
      </c>
      <c r="C3098" t="s">
        <v>2448</v>
      </c>
      <c r="D3098">
        <f t="shared" si="48"/>
        <v>4</v>
      </c>
      <c r="E3098" t="s">
        <v>16</v>
      </c>
      <c r="F3098" t="s">
        <v>2447</v>
      </c>
      <c r="G3098" t="s">
        <v>2449</v>
      </c>
    </row>
    <row r="3099" spans="1:7">
      <c r="A3099" t="s">
        <v>2450</v>
      </c>
      <c r="B3099" t="s">
        <v>3368</v>
      </c>
      <c r="C3099" t="s">
        <v>2451</v>
      </c>
      <c r="D3099">
        <f t="shared" si="48"/>
        <v>1</v>
      </c>
      <c r="E3099" t="s">
        <v>138</v>
      </c>
      <c r="F3099" t="s">
        <v>2450</v>
      </c>
      <c r="G3099" t="s">
        <v>2452</v>
      </c>
    </row>
    <row r="3100" spans="1:7">
      <c r="A3100" t="s">
        <v>1596</v>
      </c>
      <c r="B3100" t="s">
        <v>3206</v>
      </c>
      <c r="C3100" t="s">
        <v>88</v>
      </c>
      <c r="D3100">
        <f t="shared" si="48"/>
        <v>4</v>
      </c>
      <c r="E3100" t="s">
        <v>16</v>
      </c>
      <c r="F3100" t="s">
        <v>1596</v>
      </c>
      <c r="G3100" t="s">
        <v>1597</v>
      </c>
    </row>
    <row r="3101" spans="1:7">
      <c r="A3101" t="s">
        <v>2463</v>
      </c>
      <c r="C3101" t="s">
        <v>2464</v>
      </c>
      <c r="D3101">
        <f t="shared" si="48"/>
        <v>1</v>
      </c>
      <c r="G3101" t="s">
        <v>2464</v>
      </c>
    </row>
    <row r="3102" spans="1:7">
      <c r="A3102" t="s">
        <v>2465</v>
      </c>
      <c r="C3102" t="s">
        <v>2466</v>
      </c>
      <c r="D3102">
        <f t="shared" si="48"/>
        <v>1</v>
      </c>
      <c r="E3102" t="s">
        <v>612</v>
      </c>
      <c r="F3102" t="s">
        <v>2465</v>
      </c>
      <c r="G3102" t="s">
        <v>2466</v>
      </c>
    </row>
    <row r="3103" spans="1:7">
      <c r="A3103" t="s">
        <v>2467</v>
      </c>
      <c r="C3103" t="s">
        <v>2468</v>
      </c>
      <c r="D3103">
        <f t="shared" si="48"/>
        <v>1</v>
      </c>
      <c r="G3103" t="s">
        <v>2468</v>
      </c>
    </row>
    <row r="3104" spans="1:7">
      <c r="A3104" t="s">
        <v>1278</v>
      </c>
      <c r="B3104" t="s">
        <v>3153</v>
      </c>
      <c r="C3104" t="s">
        <v>1279</v>
      </c>
      <c r="D3104">
        <f t="shared" si="48"/>
        <v>1</v>
      </c>
      <c r="E3104" t="s">
        <v>192</v>
      </c>
      <c r="F3104" t="s">
        <v>1278</v>
      </c>
      <c r="G3104" t="s">
        <v>1280</v>
      </c>
    </row>
    <row r="3105" spans="1:7">
      <c r="A3105" t="s">
        <v>2469</v>
      </c>
      <c r="C3105" t="s">
        <v>2470</v>
      </c>
      <c r="D3105">
        <f t="shared" si="48"/>
        <v>1</v>
      </c>
      <c r="G3105" t="s">
        <v>2470</v>
      </c>
    </row>
    <row r="3106" spans="1:7">
      <c r="A3106" t="s">
        <v>193</v>
      </c>
      <c r="B3106" t="s">
        <v>1184</v>
      </c>
      <c r="C3106" t="s">
        <v>102</v>
      </c>
      <c r="D3106">
        <f t="shared" si="48"/>
        <v>2</v>
      </c>
      <c r="E3106" t="s">
        <v>30</v>
      </c>
      <c r="F3106" t="s">
        <v>195</v>
      </c>
      <c r="G3106" t="s">
        <v>194</v>
      </c>
    </row>
    <row r="3107" spans="1:7">
      <c r="A3107" t="s">
        <v>2471</v>
      </c>
      <c r="C3107" t="s">
        <v>2472</v>
      </c>
      <c r="D3107">
        <f t="shared" si="48"/>
        <v>1</v>
      </c>
      <c r="G3107" t="s">
        <v>2472</v>
      </c>
    </row>
    <row r="3108" spans="1:7">
      <c r="A3108" t="s">
        <v>2473</v>
      </c>
      <c r="C3108" t="s">
        <v>2474</v>
      </c>
      <c r="D3108">
        <f t="shared" si="48"/>
        <v>1</v>
      </c>
      <c r="E3108" t="s">
        <v>20</v>
      </c>
      <c r="F3108" t="s">
        <v>2473</v>
      </c>
    </row>
    <row r="3109" spans="1:7">
      <c r="A3109" t="s">
        <v>968</v>
      </c>
      <c r="C3109" t="s">
        <v>969</v>
      </c>
      <c r="D3109">
        <f t="shared" si="48"/>
        <v>1</v>
      </c>
      <c r="E3109" t="s">
        <v>20</v>
      </c>
      <c r="F3109" t="s">
        <v>968</v>
      </c>
    </row>
    <row r="3110" spans="1:7">
      <c r="A3110" t="s">
        <v>627</v>
      </c>
      <c r="C3110" t="s">
        <v>628</v>
      </c>
      <c r="D3110">
        <f t="shared" si="48"/>
        <v>3</v>
      </c>
      <c r="E3110" t="s">
        <v>12</v>
      </c>
      <c r="F3110" t="s">
        <v>627</v>
      </c>
      <c r="G3110" t="s">
        <v>11</v>
      </c>
    </row>
    <row r="3111" spans="1:7">
      <c r="A3111" t="s">
        <v>70</v>
      </c>
      <c r="C3111" t="s">
        <v>71</v>
      </c>
      <c r="D3111">
        <f t="shared" si="48"/>
        <v>1</v>
      </c>
      <c r="E3111" t="s">
        <v>37</v>
      </c>
      <c r="F3111" t="s">
        <v>70</v>
      </c>
    </row>
    <row r="3112" spans="1:7">
      <c r="A3112" t="s">
        <v>2475</v>
      </c>
      <c r="C3112" t="s">
        <v>2476</v>
      </c>
      <c r="D3112">
        <f t="shared" si="48"/>
        <v>1</v>
      </c>
      <c r="G3112" t="s">
        <v>2476</v>
      </c>
    </row>
    <row r="3113" spans="1:7">
      <c r="A3113" t="s">
        <v>1275</v>
      </c>
      <c r="B3113" t="s">
        <v>3152</v>
      </c>
      <c r="C3113" t="s">
        <v>1276</v>
      </c>
      <c r="D3113">
        <f t="shared" si="48"/>
        <v>4</v>
      </c>
      <c r="E3113" t="s">
        <v>16</v>
      </c>
      <c r="F3113" t="s">
        <v>1275</v>
      </c>
      <c r="G3113" t="s">
        <v>1277</v>
      </c>
    </row>
    <row r="3114" spans="1:7">
      <c r="A3114" t="s">
        <v>2477</v>
      </c>
      <c r="B3114" t="s">
        <v>3369</v>
      </c>
      <c r="C3114" t="s">
        <v>467</v>
      </c>
      <c r="D3114">
        <f t="shared" si="48"/>
        <v>1</v>
      </c>
      <c r="E3114" t="s">
        <v>1975</v>
      </c>
      <c r="F3114" t="s">
        <v>2477</v>
      </c>
      <c r="G3114" t="s">
        <v>2478</v>
      </c>
    </row>
    <row r="3115" spans="1:7">
      <c r="A3115" t="s">
        <v>2479</v>
      </c>
      <c r="C3115" t="s">
        <v>2480</v>
      </c>
      <c r="D3115">
        <f t="shared" si="48"/>
        <v>1</v>
      </c>
      <c r="G3115" t="s">
        <v>2480</v>
      </c>
    </row>
    <row r="3116" spans="1:7">
      <c r="A3116" t="s">
        <v>2481</v>
      </c>
      <c r="C3116" t="s">
        <v>2482</v>
      </c>
      <c r="D3116">
        <f t="shared" si="48"/>
        <v>1</v>
      </c>
      <c r="G3116" t="s">
        <v>2482</v>
      </c>
    </row>
    <row r="3117" spans="1:7">
      <c r="A3117" t="s">
        <v>2465</v>
      </c>
      <c r="C3117" t="s">
        <v>2466</v>
      </c>
      <c r="D3117">
        <f t="shared" si="48"/>
        <v>1</v>
      </c>
      <c r="E3117" t="s">
        <v>612</v>
      </c>
      <c r="F3117" t="s">
        <v>2465</v>
      </c>
      <c r="G3117" t="s">
        <v>2466</v>
      </c>
    </row>
    <row r="3118" spans="1:7">
      <c r="A3118" t="s">
        <v>2477</v>
      </c>
      <c r="B3118" t="s">
        <v>3369</v>
      </c>
      <c r="C3118" t="s">
        <v>467</v>
      </c>
      <c r="D3118">
        <f t="shared" si="48"/>
        <v>1</v>
      </c>
      <c r="E3118" t="s">
        <v>1975</v>
      </c>
      <c r="F3118" t="s">
        <v>2477</v>
      </c>
      <c r="G3118" t="s">
        <v>2478</v>
      </c>
    </row>
    <row r="3119" spans="1:7">
      <c r="A3119" t="s">
        <v>2465</v>
      </c>
      <c r="C3119" t="s">
        <v>2466</v>
      </c>
      <c r="D3119">
        <f t="shared" si="48"/>
        <v>1</v>
      </c>
      <c r="E3119" t="s">
        <v>612</v>
      </c>
      <c r="F3119" t="s">
        <v>2465</v>
      </c>
      <c r="G3119" t="s">
        <v>2466</v>
      </c>
    </row>
    <row r="3120" spans="1:7">
      <c r="A3120" t="s">
        <v>1377</v>
      </c>
      <c r="B3120" t="s">
        <v>3171</v>
      </c>
      <c r="C3120" t="s">
        <v>1378</v>
      </c>
      <c r="D3120">
        <f t="shared" si="48"/>
        <v>1</v>
      </c>
      <c r="E3120" t="s">
        <v>327</v>
      </c>
      <c r="F3120" t="s">
        <v>1377</v>
      </c>
      <c r="G3120" t="s">
        <v>1379</v>
      </c>
    </row>
    <row r="3121" spans="1:7">
      <c r="A3121" t="s">
        <v>1230</v>
      </c>
      <c r="B3121" t="s">
        <v>3145</v>
      </c>
      <c r="C3121" t="s">
        <v>1231</v>
      </c>
      <c r="D3121">
        <f t="shared" si="48"/>
        <v>4</v>
      </c>
      <c r="E3121" t="s">
        <v>16</v>
      </c>
      <c r="F3121" t="s">
        <v>1230</v>
      </c>
      <c r="G3121" t="s">
        <v>1232</v>
      </c>
    </row>
    <row r="3122" spans="1:7">
      <c r="A3122" t="s">
        <v>1240</v>
      </c>
      <c r="B3122" t="s">
        <v>3146</v>
      </c>
      <c r="C3122" t="s">
        <v>1241</v>
      </c>
      <c r="D3122">
        <f t="shared" si="48"/>
        <v>1</v>
      </c>
      <c r="E3122" t="s">
        <v>500</v>
      </c>
      <c r="F3122" t="s">
        <v>1240</v>
      </c>
      <c r="G3122" t="s">
        <v>1242</v>
      </c>
    </row>
    <row r="3123" spans="1:7">
      <c r="A3123" t="s">
        <v>1275</v>
      </c>
      <c r="B3123" t="s">
        <v>3152</v>
      </c>
      <c r="C3123" t="s">
        <v>1276</v>
      </c>
      <c r="D3123">
        <f t="shared" si="48"/>
        <v>4</v>
      </c>
      <c r="E3123" t="s">
        <v>16</v>
      </c>
      <c r="F3123" t="s">
        <v>1275</v>
      </c>
      <c r="G3123" t="s">
        <v>1277</v>
      </c>
    </row>
    <row r="3124" spans="1:7">
      <c r="A3124" t="s">
        <v>2483</v>
      </c>
      <c r="B3124" t="s">
        <v>3147</v>
      </c>
      <c r="C3124" t="s">
        <v>2484</v>
      </c>
      <c r="D3124">
        <f t="shared" si="48"/>
        <v>4</v>
      </c>
      <c r="E3124" t="s">
        <v>16</v>
      </c>
      <c r="F3124" t="s">
        <v>2483</v>
      </c>
      <c r="G3124" t="s">
        <v>2485</v>
      </c>
    </row>
    <row r="3125" spans="1:7">
      <c r="A3125" t="s">
        <v>1259</v>
      </c>
      <c r="B3125" t="s">
        <v>3149</v>
      </c>
      <c r="C3125" t="s">
        <v>1260</v>
      </c>
      <c r="D3125">
        <f t="shared" si="48"/>
        <v>4</v>
      </c>
      <c r="E3125" t="s">
        <v>16</v>
      </c>
      <c r="F3125" t="s">
        <v>1259</v>
      </c>
      <c r="G3125" t="s">
        <v>1261</v>
      </c>
    </row>
    <row r="3126" spans="1:7">
      <c r="A3126" t="s">
        <v>2423</v>
      </c>
      <c r="C3126" t="s">
        <v>2424</v>
      </c>
      <c r="D3126">
        <f t="shared" si="48"/>
        <v>1</v>
      </c>
      <c r="G3126" t="s">
        <v>2424</v>
      </c>
    </row>
    <row r="3127" spans="1:7">
      <c r="A3127" t="s">
        <v>998</v>
      </c>
      <c r="B3127" t="s">
        <v>2947</v>
      </c>
      <c r="C3127" t="s">
        <v>999</v>
      </c>
      <c r="D3127">
        <f t="shared" si="48"/>
        <v>2</v>
      </c>
      <c r="E3127" t="s">
        <v>30</v>
      </c>
      <c r="F3127" t="s">
        <v>275</v>
      </c>
      <c r="G3127" t="s">
        <v>274</v>
      </c>
    </row>
    <row r="3128" spans="1:7">
      <c r="A3128" t="s">
        <v>35</v>
      </c>
      <c r="C3128" t="s">
        <v>36</v>
      </c>
      <c r="D3128">
        <f t="shared" si="48"/>
        <v>1</v>
      </c>
      <c r="E3128" t="s">
        <v>37</v>
      </c>
      <c r="F3128" t="s">
        <v>35</v>
      </c>
    </row>
    <row r="3129" spans="1:7">
      <c r="A3129" t="s">
        <v>244</v>
      </c>
      <c r="B3129" t="s">
        <v>2941</v>
      </c>
      <c r="C3129" t="s">
        <v>245</v>
      </c>
      <c r="D3129">
        <f t="shared" si="48"/>
        <v>4</v>
      </c>
      <c r="E3129" t="s">
        <v>16</v>
      </c>
      <c r="F3129" t="s">
        <v>244</v>
      </c>
      <c r="G3129" t="s">
        <v>246</v>
      </c>
    </row>
    <row r="3130" spans="1:7">
      <c r="A3130" t="s">
        <v>744</v>
      </c>
      <c r="C3130" t="s">
        <v>745</v>
      </c>
      <c r="D3130">
        <f t="shared" si="48"/>
        <v>1</v>
      </c>
      <c r="E3130" t="s">
        <v>37</v>
      </c>
      <c r="F3130" t="s">
        <v>89</v>
      </c>
    </row>
    <row r="3131" spans="1:7">
      <c r="A3131" t="s">
        <v>2486</v>
      </c>
      <c r="C3131" t="s">
        <v>2487</v>
      </c>
      <c r="D3131">
        <f t="shared" si="48"/>
        <v>4</v>
      </c>
      <c r="E3131" t="s">
        <v>16</v>
      </c>
      <c r="F3131" t="s">
        <v>2486</v>
      </c>
    </row>
    <row r="3132" spans="1:7">
      <c r="A3132" t="s">
        <v>87</v>
      </c>
      <c r="C3132" t="s">
        <v>88</v>
      </c>
      <c r="D3132">
        <f t="shared" si="48"/>
        <v>3</v>
      </c>
      <c r="E3132" t="s">
        <v>12</v>
      </c>
      <c r="F3132" t="s">
        <v>87</v>
      </c>
      <c r="G3132" t="s">
        <v>11</v>
      </c>
    </row>
    <row r="3133" spans="1:7">
      <c r="A3133" t="s">
        <v>2488</v>
      </c>
      <c r="B3133" t="s">
        <v>3370</v>
      </c>
      <c r="C3133" t="s">
        <v>2489</v>
      </c>
      <c r="D3133">
        <f t="shared" si="48"/>
        <v>2</v>
      </c>
      <c r="E3133" t="s">
        <v>30</v>
      </c>
      <c r="F3133" t="s">
        <v>2488</v>
      </c>
      <c r="G3133" t="s">
        <v>2490</v>
      </c>
    </row>
    <row r="3134" spans="1:7">
      <c r="A3134" t="s">
        <v>2491</v>
      </c>
      <c r="B3134" t="s">
        <v>3371</v>
      </c>
      <c r="C3134" t="s">
        <v>2492</v>
      </c>
      <c r="D3134">
        <f t="shared" si="48"/>
        <v>4</v>
      </c>
      <c r="E3134" t="s">
        <v>16</v>
      </c>
      <c r="F3134" t="s">
        <v>2491</v>
      </c>
      <c r="G3134" t="s">
        <v>2493</v>
      </c>
    </row>
    <row r="3135" spans="1:7">
      <c r="A3135" t="s">
        <v>52</v>
      </c>
      <c r="C3135" t="s">
        <v>53</v>
      </c>
      <c r="D3135">
        <f t="shared" si="48"/>
        <v>3</v>
      </c>
      <c r="E3135" t="s">
        <v>12</v>
      </c>
      <c r="F3135" t="s">
        <v>52</v>
      </c>
      <c r="G3135" t="s">
        <v>11</v>
      </c>
    </row>
    <row r="3136" spans="1:7">
      <c r="A3136" t="s">
        <v>2494</v>
      </c>
      <c r="B3136" t="s">
        <v>2496</v>
      </c>
      <c r="C3136" t="s">
        <v>2495</v>
      </c>
      <c r="D3136">
        <f t="shared" si="48"/>
        <v>4</v>
      </c>
      <c r="E3136" t="s">
        <v>16</v>
      </c>
      <c r="F3136" t="s">
        <v>2494</v>
      </c>
      <c r="G3136" t="s">
        <v>2496</v>
      </c>
    </row>
    <row r="3137" spans="1:7">
      <c r="A3137" t="s">
        <v>2497</v>
      </c>
      <c r="C3137" t="s">
        <v>2498</v>
      </c>
      <c r="D3137">
        <f t="shared" si="48"/>
        <v>1</v>
      </c>
      <c r="G3137" t="s">
        <v>2498</v>
      </c>
    </row>
    <row r="3138" spans="1:7">
      <c r="A3138" t="s">
        <v>2368</v>
      </c>
      <c r="B3138" t="s">
        <v>3125</v>
      </c>
      <c r="C3138" t="s">
        <v>1167</v>
      </c>
      <c r="D3138">
        <f t="shared" si="48"/>
        <v>4</v>
      </c>
      <c r="E3138" t="s">
        <v>16</v>
      </c>
      <c r="F3138" t="s">
        <v>2368</v>
      </c>
      <c r="G3138" t="s">
        <v>2369</v>
      </c>
    </row>
    <row r="3139" spans="1:7">
      <c r="A3139" t="s">
        <v>2499</v>
      </c>
      <c r="B3139" t="s">
        <v>3372</v>
      </c>
      <c r="C3139" t="s">
        <v>2500</v>
      </c>
      <c r="D3139">
        <f t="shared" ref="D3139:D3202" si="49">IF(E3139="noun",4,IF(E3139="verb",2,IF(E3139="particle",3,1)))</f>
        <v>1</v>
      </c>
      <c r="E3139" t="s">
        <v>138</v>
      </c>
      <c r="F3139" t="s">
        <v>2499</v>
      </c>
      <c r="G3139" t="s">
        <v>2501</v>
      </c>
    </row>
    <row r="3140" spans="1:7">
      <c r="A3140" t="s">
        <v>2502</v>
      </c>
      <c r="C3140" t="s">
        <v>2503</v>
      </c>
      <c r="D3140">
        <f t="shared" si="49"/>
        <v>1</v>
      </c>
      <c r="G3140" t="s">
        <v>2503</v>
      </c>
    </row>
    <row r="3141" spans="1:7">
      <c r="A3141" t="s">
        <v>1275</v>
      </c>
      <c r="B3141" t="s">
        <v>3152</v>
      </c>
      <c r="C3141" t="s">
        <v>1276</v>
      </c>
      <c r="D3141">
        <f t="shared" si="49"/>
        <v>4</v>
      </c>
      <c r="E3141" t="s">
        <v>16</v>
      </c>
      <c r="F3141" t="s">
        <v>1275</v>
      </c>
      <c r="G3141" t="s">
        <v>1277</v>
      </c>
    </row>
    <row r="3142" spans="1:7">
      <c r="A3142" t="s">
        <v>1443</v>
      </c>
      <c r="B3142" t="s">
        <v>3183</v>
      </c>
      <c r="C3142" t="s">
        <v>1312</v>
      </c>
      <c r="D3142">
        <f t="shared" si="49"/>
        <v>1</v>
      </c>
      <c r="E3142" t="s">
        <v>500</v>
      </c>
      <c r="F3142" t="s">
        <v>1443</v>
      </c>
      <c r="G3142" t="s">
        <v>1444</v>
      </c>
    </row>
    <row r="3143" spans="1:7">
      <c r="A3143" t="s">
        <v>2504</v>
      </c>
      <c r="C3143" t="s">
        <v>2505</v>
      </c>
      <c r="D3143">
        <f t="shared" si="49"/>
        <v>1</v>
      </c>
      <c r="G3143" t="s">
        <v>2505</v>
      </c>
    </row>
    <row r="3144" spans="1:7">
      <c r="A3144" t="s">
        <v>2506</v>
      </c>
      <c r="B3144" t="s">
        <v>3373</v>
      </c>
      <c r="C3144" t="s">
        <v>2507</v>
      </c>
      <c r="D3144">
        <f t="shared" si="49"/>
        <v>4</v>
      </c>
      <c r="E3144" t="s">
        <v>16</v>
      </c>
      <c r="F3144" t="s">
        <v>2506</v>
      </c>
      <c r="G3144" t="s">
        <v>2508</v>
      </c>
    </row>
    <row r="3145" spans="1:7">
      <c r="A3145" t="s">
        <v>41</v>
      </c>
      <c r="C3145" t="s">
        <v>42</v>
      </c>
      <c r="D3145">
        <f t="shared" si="49"/>
        <v>3</v>
      </c>
      <c r="E3145" t="s">
        <v>12</v>
      </c>
      <c r="F3145" t="s">
        <v>41</v>
      </c>
      <c r="G3145" t="s">
        <v>11</v>
      </c>
    </row>
    <row r="3146" spans="1:7">
      <c r="A3146" t="s">
        <v>2509</v>
      </c>
      <c r="B3146" t="s">
        <v>3374</v>
      </c>
      <c r="C3146" t="s">
        <v>2510</v>
      </c>
      <c r="D3146">
        <f t="shared" si="49"/>
        <v>2</v>
      </c>
      <c r="E3146" t="s">
        <v>30</v>
      </c>
      <c r="F3146" t="s">
        <v>2512</v>
      </c>
      <c r="G3146" t="s">
        <v>2511</v>
      </c>
    </row>
    <row r="3147" spans="1:7">
      <c r="A3147" t="s">
        <v>35</v>
      </c>
      <c r="C3147" t="s">
        <v>36</v>
      </c>
      <c r="D3147">
        <f t="shared" si="49"/>
        <v>1</v>
      </c>
      <c r="E3147" t="s">
        <v>37</v>
      </c>
      <c r="F3147" t="s">
        <v>35</v>
      </c>
    </row>
    <row r="3148" spans="1:7">
      <c r="A3148" t="s">
        <v>2513</v>
      </c>
      <c r="C3148" t="s">
        <v>688</v>
      </c>
      <c r="D3148">
        <f t="shared" si="49"/>
        <v>4</v>
      </c>
      <c r="E3148" t="s">
        <v>16</v>
      </c>
      <c r="F3148" t="s">
        <v>2513</v>
      </c>
    </row>
    <row r="3149" spans="1:7">
      <c r="A3149" t="s">
        <v>2514</v>
      </c>
      <c r="C3149" t="s">
        <v>2515</v>
      </c>
      <c r="D3149">
        <f t="shared" si="49"/>
        <v>4</v>
      </c>
      <c r="E3149" t="s">
        <v>16</v>
      </c>
      <c r="F3149" t="s">
        <v>2514</v>
      </c>
    </row>
    <row r="3150" spans="1:7">
      <c r="A3150" t="s">
        <v>794</v>
      </c>
      <c r="B3150" t="s">
        <v>3180</v>
      </c>
      <c r="C3150" t="s">
        <v>1427</v>
      </c>
      <c r="D3150">
        <f t="shared" si="49"/>
        <v>4</v>
      </c>
      <c r="E3150" t="s">
        <v>16</v>
      </c>
      <c r="F3150" t="s">
        <v>794</v>
      </c>
      <c r="G3150" t="s">
        <v>1428</v>
      </c>
    </row>
    <row r="3151" spans="1:7">
      <c r="A3151" t="s">
        <v>394</v>
      </c>
      <c r="B3151" t="s">
        <v>2912</v>
      </c>
      <c r="C3151" t="s">
        <v>395</v>
      </c>
      <c r="D3151">
        <f t="shared" si="49"/>
        <v>1</v>
      </c>
      <c r="E3151" t="s">
        <v>120</v>
      </c>
      <c r="F3151" t="s">
        <v>394</v>
      </c>
      <c r="G3151" t="s">
        <v>396</v>
      </c>
    </row>
    <row r="3152" spans="1:7">
      <c r="A3152" t="s">
        <v>2516</v>
      </c>
      <c r="B3152" t="s">
        <v>3375</v>
      </c>
      <c r="C3152" t="s">
        <v>2517</v>
      </c>
      <c r="D3152">
        <f t="shared" si="49"/>
        <v>4</v>
      </c>
      <c r="E3152" t="s">
        <v>16</v>
      </c>
      <c r="F3152" t="s">
        <v>2516</v>
      </c>
      <c r="G3152" t="s">
        <v>2518</v>
      </c>
    </row>
    <row r="3153" spans="1:7">
      <c r="A3153" t="s">
        <v>89</v>
      </c>
      <c r="C3153" t="s">
        <v>114</v>
      </c>
      <c r="D3153">
        <f t="shared" si="49"/>
        <v>1</v>
      </c>
      <c r="E3153" t="s">
        <v>37</v>
      </c>
      <c r="F3153" t="s">
        <v>89</v>
      </c>
    </row>
    <row r="3154" spans="1:7">
      <c r="A3154" t="s">
        <v>184</v>
      </c>
      <c r="C3154" t="s">
        <v>185</v>
      </c>
      <c r="D3154">
        <f t="shared" si="49"/>
        <v>3</v>
      </c>
      <c r="E3154" t="s">
        <v>12</v>
      </c>
      <c r="F3154" t="s">
        <v>184</v>
      </c>
      <c r="G3154" t="s">
        <v>11</v>
      </c>
    </row>
    <row r="3155" spans="1:7">
      <c r="A3155" t="s">
        <v>2519</v>
      </c>
      <c r="C3155" t="s">
        <v>717</v>
      </c>
      <c r="D3155">
        <f t="shared" si="49"/>
        <v>1</v>
      </c>
      <c r="E3155" t="s">
        <v>612</v>
      </c>
      <c r="F3155" t="s">
        <v>2519</v>
      </c>
      <c r="G3155" t="s">
        <v>717</v>
      </c>
    </row>
    <row r="3156" spans="1:7">
      <c r="A3156" t="s">
        <v>2520</v>
      </c>
      <c r="B3156" t="s">
        <v>3376</v>
      </c>
      <c r="C3156" t="s">
        <v>111</v>
      </c>
      <c r="D3156">
        <f t="shared" si="49"/>
        <v>1</v>
      </c>
      <c r="E3156" t="s">
        <v>138</v>
      </c>
      <c r="F3156" t="s">
        <v>2520</v>
      </c>
      <c r="G3156" t="s">
        <v>2521</v>
      </c>
    </row>
    <row r="3157" spans="1:7">
      <c r="A3157" t="s">
        <v>2522</v>
      </c>
      <c r="C3157" t="s">
        <v>2523</v>
      </c>
      <c r="D3157">
        <f t="shared" si="49"/>
        <v>1</v>
      </c>
      <c r="G3157" t="s">
        <v>2523</v>
      </c>
    </row>
    <row r="3158" spans="1:7">
      <c r="A3158" t="s">
        <v>1275</v>
      </c>
      <c r="B3158" t="s">
        <v>3152</v>
      </c>
      <c r="C3158" t="s">
        <v>1276</v>
      </c>
      <c r="D3158">
        <f t="shared" si="49"/>
        <v>4</v>
      </c>
      <c r="E3158" t="s">
        <v>16</v>
      </c>
      <c r="F3158" t="s">
        <v>1275</v>
      </c>
      <c r="G3158" t="s">
        <v>1277</v>
      </c>
    </row>
    <row r="3159" spans="1:7">
      <c r="A3159" t="s">
        <v>2524</v>
      </c>
      <c r="C3159" t="s">
        <v>2525</v>
      </c>
      <c r="D3159">
        <f t="shared" si="49"/>
        <v>1</v>
      </c>
      <c r="G3159" t="s">
        <v>2525</v>
      </c>
    </row>
    <row r="3160" spans="1:7">
      <c r="A3160" t="s">
        <v>2526</v>
      </c>
      <c r="C3160" t="s">
        <v>2527</v>
      </c>
      <c r="D3160">
        <f t="shared" si="49"/>
        <v>1</v>
      </c>
      <c r="G3160" t="s">
        <v>2527</v>
      </c>
    </row>
    <row r="3161" spans="1:7">
      <c r="A3161" t="s">
        <v>2528</v>
      </c>
      <c r="B3161" t="s">
        <v>3377</v>
      </c>
      <c r="C3161" t="s">
        <v>2484</v>
      </c>
      <c r="D3161">
        <f t="shared" si="49"/>
        <v>1</v>
      </c>
      <c r="E3161" t="s">
        <v>1236</v>
      </c>
      <c r="F3161" t="s">
        <v>2528</v>
      </c>
      <c r="G3161" t="s">
        <v>2529</v>
      </c>
    </row>
    <row r="3162" spans="1:7">
      <c r="A3162" t="s">
        <v>1596</v>
      </c>
      <c r="B3162" t="s">
        <v>3206</v>
      </c>
      <c r="C3162" t="s">
        <v>88</v>
      </c>
      <c r="D3162">
        <f t="shared" si="49"/>
        <v>4</v>
      </c>
      <c r="E3162" t="s">
        <v>16</v>
      </c>
      <c r="F3162" t="s">
        <v>1596</v>
      </c>
      <c r="G3162" t="s">
        <v>1597</v>
      </c>
    </row>
    <row r="3163" spans="1:7">
      <c r="A3163" t="s">
        <v>78</v>
      </c>
      <c r="B3163" t="s">
        <v>2906</v>
      </c>
      <c r="C3163" t="s">
        <v>79</v>
      </c>
      <c r="D3163">
        <f t="shared" si="49"/>
        <v>4</v>
      </c>
      <c r="E3163" t="s">
        <v>16</v>
      </c>
      <c r="F3163" t="s">
        <v>78</v>
      </c>
      <c r="G3163" t="s">
        <v>80</v>
      </c>
    </row>
    <row r="3164" spans="1:7">
      <c r="A3164" t="s">
        <v>2530</v>
      </c>
      <c r="B3164" t="s">
        <v>3378</v>
      </c>
      <c r="C3164" t="s">
        <v>2531</v>
      </c>
      <c r="D3164">
        <f t="shared" si="49"/>
        <v>4</v>
      </c>
      <c r="E3164" t="s">
        <v>16</v>
      </c>
      <c r="F3164" t="s">
        <v>2530</v>
      </c>
      <c r="G3164" t="s">
        <v>2532</v>
      </c>
    </row>
    <row r="3165" spans="1:7">
      <c r="A3165" t="s">
        <v>2533</v>
      </c>
      <c r="C3165" t="s">
        <v>2534</v>
      </c>
      <c r="D3165">
        <f t="shared" si="49"/>
        <v>1</v>
      </c>
      <c r="G3165" t="s">
        <v>2534</v>
      </c>
    </row>
    <row r="3166" spans="1:7">
      <c r="A3166" t="s">
        <v>1259</v>
      </c>
      <c r="B3166" t="s">
        <v>3149</v>
      </c>
      <c r="C3166" t="s">
        <v>1260</v>
      </c>
      <c r="D3166">
        <f t="shared" si="49"/>
        <v>4</v>
      </c>
      <c r="E3166" t="s">
        <v>16</v>
      </c>
      <c r="F3166" t="s">
        <v>1259</v>
      </c>
      <c r="G3166" t="s">
        <v>1261</v>
      </c>
    </row>
    <row r="3167" spans="1:7">
      <c r="A3167" t="s">
        <v>2535</v>
      </c>
      <c r="B3167" t="s">
        <v>3379</v>
      </c>
      <c r="C3167" t="s">
        <v>1946</v>
      </c>
      <c r="D3167">
        <f t="shared" si="49"/>
        <v>4</v>
      </c>
      <c r="E3167" t="s">
        <v>16</v>
      </c>
      <c r="F3167" t="s">
        <v>2535</v>
      </c>
      <c r="G3167" t="s">
        <v>2536</v>
      </c>
    </row>
    <row r="3168" spans="1:7">
      <c r="A3168" t="s">
        <v>2537</v>
      </c>
      <c r="B3168" t="s">
        <v>3380</v>
      </c>
      <c r="C3168" t="s">
        <v>2538</v>
      </c>
      <c r="D3168">
        <f t="shared" si="49"/>
        <v>4</v>
      </c>
      <c r="E3168" t="s">
        <v>16</v>
      </c>
      <c r="F3168" t="s">
        <v>2537</v>
      </c>
      <c r="G3168" t="s">
        <v>2539</v>
      </c>
    </row>
    <row r="3169" spans="1:7">
      <c r="A3169" t="s">
        <v>2540</v>
      </c>
      <c r="C3169" t="s">
        <v>2541</v>
      </c>
      <c r="D3169">
        <f t="shared" si="49"/>
        <v>1</v>
      </c>
      <c r="G3169" t="s">
        <v>2541</v>
      </c>
    </row>
    <row r="3170" spans="1:7">
      <c r="A3170" t="s">
        <v>2542</v>
      </c>
      <c r="C3170" t="s">
        <v>2542</v>
      </c>
      <c r="D3170">
        <f t="shared" si="49"/>
        <v>1</v>
      </c>
      <c r="G3170" t="s">
        <v>2542</v>
      </c>
    </row>
    <row r="3171" spans="1:7">
      <c r="A3171" t="s">
        <v>2543</v>
      </c>
      <c r="B3171" t="s">
        <v>3381</v>
      </c>
      <c r="C3171" t="s">
        <v>614</v>
      </c>
      <c r="D3171">
        <f t="shared" si="49"/>
        <v>4</v>
      </c>
      <c r="E3171" t="s">
        <v>16</v>
      </c>
      <c r="F3171" t="s">
        <v>2543</v>
      </c>
      <c r="G3171" t="s">
        <v>2544</v>
      </c>
    </row>
    <row r="3172" spans="1:7">
      <c r="A3172" t="s">
        <v>124</v>
      </c>
      <c r="C3172" t="s">
        <v>125</v>
      </c>
      <c r="D3172">
        <f t="shared" si="49"/>
        <v>3</v>
      </c>
      <c r="E3172" t="s">
        <v>12</v>
      </c>
      <c r="F3172" t="s">
        <v>124</v>
      </c>
      <c r="G3172" t="s">
        <v>11</v>
      </c>
    </row>
    <row r="3173" spans="1:7">
      <c r="A3173" t="s">
        <v>238</v>
      </c>
      <c r="B3173" t="s">
        <v>2939</v>
      </c>
      <c r="C3173" t="s">
        <v>239</v>
      </c>
      <c r="D3173">
        <f t="shared" si="49"/>
        <v>3</v>
      </c>
      <c r="E3173" t="s">
        <v>12</v>
      </c>
      <c r="F3173" t="s">
        <v>238</v>
      </c>
      <c r="G3173" t="s">
        <v>240</v>
      </c>
    </row>
    <row r="3174" spans="1:7">
      <c r="A3174" t="s">
        <v>2545</v>
      </c>
      <c r="B3174" t="s">
        <v>3123</v>
      </c>
      <c r="C3174" t="s">
        <v>2546</v>
      </c>
      <c r="D3174">
        <f t="shared" si="49"/>
        <v>2</v>
      </c>
      <c r="E3174" t="s">
        <v>30</v>
      </c>
      <c r="F3174" t="s">
        <v>2548</v>
      </c>
      <c r="G3174" t="s">
        <v>2547</v>
      </c>
    </row>
    <row r="3175" spans="1:7">
      <c r="A3175" t="s">
        <v>878</v>
      </c>
      <c r="C3175" t="s">
        <v>879</v>
      </c>
      <c r="D3175">
        <f t="shared" si="49"/>
        <v>1</v>
      </c>
      <c r="E3175" t="s">
        <v>37</v>
      </c>
      <c r="F3175" t="s">
        <v>70</v>
      </c>
    </row>
    <row r="3176" spans="1:7">
      <c r="A3176" t="s">
        <v>31</v>
      </c>
      <c r="C3176" t="s">
        <v>32</v>
      </c>
      <c r="D3176">
        <f t="shared" si="49"/>
        <v>3</v>
      </c>
      <c r="E3176" t="s">
        <v>12</v>
      </c>
      <c r="F3176" t="s">
        <v>31</v>
      </c>
      <c r="G3176" t="s">
        <v>11</v>
      </c>
    </row>
    <row r="3177" spans="1:7">
      <c r="A3177" t="s">
        <v>2549</v>
      </c>
      <c r="C3177" t="s">
        <v>2550</v>
      </c>
      <c r="D3177">
        <f t="shared" si="49"/>
        <v>1</v>
      </c>
      <c r="G3177" t="s">
        <v>2551</v>
      </c>
    </row>
    <row r="3178" spans="1:7">
      <c r="A3178" t="s">
        <v>1087</v>
      </c>
      <c r="B3178" t="s">
        <v>3382</v>
      </c>
      <c r="C3178" t="s">
        <v>1088</v>
      </c>
      <c r="D3178">
        <f t="shared" si="49"/>
        <v>4</v>
      </c>
      <c r="E3178" t="s">
        <v>16</v>
      </c>
      <c r="F3178" t="s">
        <v>1087</v>
      </c>
      <c r="G3178" t="s">
        <v>2552</v>
      </c>
    </row>
    <row r="3179" spans="1:7">
      <c r="A3179" t="s">
        <v>1230</v>
      </c>
      <c r="B3179" t="s">
        <v>3145</v>
      </c>
      <c r="C3179" t="s">
        <v>1231</v>
      </c>
      <c r="D3179">
        <f t="shared" si="49"/>
        <v>4</v>
      </c>
      <c r="E3179" t="s">
        <v>16</v>
      </c>
      <c r="F3179" t="s">
        <v>1230</v>
      </c>
      <c r="G3179" t="s">
        <v>1232</v>
      </c>
    </row>
    <row r="3180" spans="1:7">
      <c r="A3180" t="s">
        <v>1440</v>
      </c>
      <c r="B3180" t="s">
        <v>3171</v>
      </c>
      <c r="C3180" t="s">
        <v>607</v>
      </c>
      <c r="D3180">
        <f t="shared" si="49"/>
        <v>4</v>
      </c>
      <c r="E3180" t="s">
        <v>16</v>
      </c>
      <c r="F3180" t="s">
        <v>1440</v>
      </c>
      <c r="G3180" t="s">
        <v>1379</v>
      </c>
    </row>
    <row r="3181" spans="1:7">
      <c r="A3181" t="s">
        <v>1275</v>
      </c>
      <c r="B3181" t="s">
        <v>3152</v>
      </c>
      <c r="C3181" t="s">
        <v>1276</v>
      </c>
      <c r="D3181">
        <f t="shared" si="49"/>
        <v>4</v>
      </c>
      <c r="E3181" t="s">
        <v>16</v>
      </c>
      <c r="F3181" t="s">
        <v>1275</v>
      </c>
      <c r="G3181" t="s">
        <v>1277</v>
      </c>
    </row>
    <row r="3182" spans="1:7">
      <c r="A3182" t="s">
        <v>1605</v>
      </c>
      <c r="B3182" t="s">
        <v>3208</v>
      </c>
      <c r="C3182" t="s">
        <v>239</v>
      </c>
      <c r="D3182">
        <f t="shared" si="49"/>
        <v>4</v>
      </c>
      <c r="E3182" t="s">
        <v>16</v>
      </c>
      <c r="F3182" t="s">
        <v>1605</v>
      </c>
      <c r="G3182" t="s">
        <v>1606</v>
      </c>
    </row>
    <row r="3183" spans="1:7">
      <c r="A3183" t="s">
        <v>2553</v>
      </c>
      <c r="C3183" t="s">
        <v>2554</v>
      </c>
      <c r="D3183">
        <f t="shared" si="49"/>
        <v>1</v>
      </c>
      <c r="G3183" t="s">
        <v>2554</v>
      </c>
    </row>
    <row r="3184" spans="1:7">
      <c r="A3184" t="s">
        <v>1301</v>
      </c>
      <c r="B3184" t="s">
        <v>3143</v>
      </c>
      <c r="C3184" t="s">
        <v>1302</v>
      </c>
      <c r="D3184">
        <f t="shared" si="49"/>
        <v>4</v>
      </c>
      <c r="E3184" t="s">
        <v>16</v>
      </c>
      <c r="F3184" t="s">
        <v>1301</v>
      </c>
      <c r="G3184" t="s">
        <v>1303</v>
      </c>
    </row>
    <row r="3185" spans="1:7">
      <c r="A3185" t="s">
        <v>2555</v>
      </c>
      <c r="B3185" t="s">
        <v>3383</v>
      </c>
      <c r="C3185" t="s">
        <v>2556</v>
      </c>
      <c r="D3185">
        <f t="shared" si="49"/>
        <v>1</v>
      </c>
      <c r="E3185" t="s">
        <v>138</v>
      </c>
      <c r="F3185" t="s">
        <v>2555</v>
      </c>
      <c r="G3185" t="s">
        <v>2557</v>
      </c>
    </row>
    <row r="3186" spans="1:7">
      <c r="A3186" t="s">
        <v>2553</v>
      </c>
      <c r="C3186" t="s">
        <v>2554</v>
      </c>
      <c r="D3186">
        <f t="shared" si="49"/>
        <v>1</v>
      </c>
      <c r="G3186" t="s">
        <v>2554</v>
      </c>
    </row>
    <row r="3187" spans="1:7">
      <c r="A3187" t="s">
        <v>1301</v>
      </c>
      <c r="B3187" t="s">
        <v>3143</v>
      </c>
      <c r="C3187" t="s">
        <v>1302</v>
      </c>
      <c r="D3187">
        <f t="shared" si="49"/>
        <v>4</v>
      </c>
      <c r="E3187" t="s">
        <v>16</v>
      </c>
      <c r="F3187" t="s">
        <v>1301</v>
      </c>
      <c r="G3187" t="s">
        <v>1303</v>
      </c>
    </row>
    <row r="3188" spans="1:7">
      <c r="A3188" t="s">
        <v>2558</v>
      </c>
      <c r="C3188" t="s">
        <v>2559</v>
      </c>
      <c r="D3188">
        <f t="shared" si="49"/>
        <v>1</v>
      </c>
      <c r="G3188" t="s">
        <v>2559</v>
      </c>
    </row>
    <row r="3189" spans="1:7">
      <c r="A3189" t="s">
        <v>1078</v>
      </c>
      <c r="B3189" t="s">
        <v>3112</v>
      </c>
      <c r="C3189" t="s">
        <v>2002</v>
      </c>
      <c r="D3189">
        <f t="shared" si="49"/>
        <v>2</v>
      </c>
      <c r="E3189" t="s">
        <v>30</v>
      </c>
      <c r="F3189" t="s">
        <v>1078</v>
      </c>
      <c r="G3189" t="s">
        <v>1077</v>
      </c>
    </row>
    <row r="3190" spans="1:7">
      <c r="A3190" t="s">
        <v>52</v>
      </c>
      <c r="B3190" t="s">
        <v>2976</v>
      </c>
      <c r="C3190" t="s">
        <v>53</v>
      </c>
      <c r="D3190">
        <f t="shared" si="49"/>
        <v>4</v>
      </c>
      <c r="E3190" t="s">
        <v>16</v>
      </c>
      <c r="F3190" t="s">
        <v>52</v>
      </c>
      <c r="G3190" t="s">
        <v>432</v>
      </c>
    </row>
    <row r="3191" spans="1:7">
      <c r="A3191" t="s">
        <v>9</v>
      </c>
      <c r="C3191" t="s">
        <v>10</v>
      </c>
      <c r="D3191">
        <f t="shared" si="49"/>
        <v>3</v>
      </c>
      <c r="E3191" t="s">
        <v>12</v>
      </c>
      <c r="F3191" t="s">
        <v>9</v>
      </c>
      <c r="G3191" t="s">
        <v>11</v>
      </c>
    </row>
    <row r="3192" spans="1:7">
      <c r="A3192" t="s">
        <v>2560</v>
      </c>
      <c r="B3192" t="s">
        <v>3253</v>
      </c>
      <c r="C3192" t="s">
        <v>2561</v>
      </c>
      <c r="D3192">
        <f t="shared" si="49"/>
        <v>1</v>
      </c>
      <c r="E3192" t="s">
        <v>25</v>
      </c>
      <c r="F3192" t="s">
        <v>2562</v>
      </c>
      <c r="G3192" t="s">
        <v>1805</v>
      </c>
    </row>
    <row r="3193" spans="1:7">
      <c r="A3193" t="s">
        <v>31</v>
      </c>
      <c r="C3193" t="s">
        <v>32</v>
      </c>
      <c r="D3193">
        <f t="shared" si="49"/>
        <v>3</v>
      </c>
      <c r="E3193" t="s">
        <v>12</v>
      </c>
      <c r="F3193" t="s">
        <v>31</v>
      </c>
      <c r="G3193" t="s">
        <v>11</v>
      </c>
    </row>
    <row r="3194" spans="1:7">
      <c r="A3194" t="s">
        <v>1237</v>
      </c>
      <c r="B3194" t="s">
        <v>1610</v>
      </c>
      <c r="C3194" t="s">
        <v>1238</v>
      </c>
      <c r="D3194">
        <f t="shared" si="49"/>
        <v>1</v>
      </c>
      <c r="E3194" t="s">
        <v>500</v>
      </c>
      <c r="F3194" t="s">
        <v>1237</v>
      </c>
      <c r="G3194" t="s">
        <v>1239</v>
      </c>
    </row>
    <row r="3195" spans="1:7">
      <c r="A3195" t="s">
        <v>1240</v>
      </c>
      <c r="B3195" t="s">
        <v>3146</v>
      </c>
      <c r="C3195" t="s">
        <v>1241</v>
      </c>
      <c r="D3195">
        <f t="shared" si="49"/>
        <v>1</v>
      </c>
      <c r="E3195" t="s">
        <v>500</v>
      </c>
      <c r="F3195" t="s">
        <v>1240</v>
      </c>
      <c r="G3195" t="s">
        <v>1242</v>
      </c>
    </row>
    <row r="3196" spans="1:7">
      <c r="A3196" t="s">
        <v>2563</v>
      </c>
      <c r="C3196" t="s">
        <v>2564</v>
      </c>
      <c r="D3196">
        <f t="shared" si="49"/>
        <v>1</v>
      </c>
      <c r="G3196" t="s">
        <v>2564</v>
      </c>
    </row>
    <row r="3197" spans="1:7">
      <c r="A3197" t="s">
        <v>1230</v>
      </c>
      <c r="B3197" t="s">
        <v>3145</v>
      </c>
      <c r="C3197" t="s">
        <v>1231</v>
      </c>
      <c r="D3197">
        <f t="shared" si="49"/>
        <v>4</v>
      </c>
      <c r="E3197" t="s">
        <v>16</v>
      </c>
      <c r="F3197" t="s">
        <v>1230</v>
      </c>
      <c r="G3197" t="s">
        <v>1232</v>
      </c>
    </row>
    <row r="3198" spans="1:7">
      <c r="A3198" t="s">
        <v>2450</v>
      </c>
      <c r="B3198" t="s">
        <v>3368</v>
      </c>
      <c r="C3198" t="s">
        <v>2451</v>
      </c>
      <c r="D3198">
        <f t="shared" si="49"/>
        <v>1</v>
      </c>
      <c r="E3198" t="s">
        <v>138</v>
      </c>
      <c r="F3198" t="s">
        <v>2450</v>
      </c>
      <c r="G3198" t="s">
        <v>2452</v>
      </c>
    </row>
    <row r="3199" spans="1:7">
      <c r="A3199" t="s">
        <v>2565</v>
      </c>
      <c r="C3199" t="s">
        <v>2566</v>
      </c>
      <c r="D3199">
        <f t="shared" si="49"/>
        <v>1</v>
      </c>
      <c r="G3199" t="s">
        <v>2566</v>
      </c>
    </row>
    <row r="3200" spans="1:7">
      <c r="A3200" t="s">
        <v>2567</v>
      </c>
      <c r="C3200" t="s">
        <v>2568</v>
      </c>
      <c r="D3200">
        <f t="shared" si="49"/>
        <v>1</v>
      </c>
      <c r="G3200" t="s">
        <v>2568</v>
      </c>
    </row>
    <row r="3201" spans="1:7">
      <c r="A3201" t="s">
        <v>1259</v>
      </c>
      <c r="B3201" t="s">
        <v>3149</v>
      </c>
      <c r="C3201" t="s">
        <v>1260</v>
      </c>
      <c r="D3201">
        <f t="shared" si="49"/>
        <v>4</v>
      </c>
      <c r="E3201" t="s">
        <v>16</v>
      </c>
      <c r="F3201" t="s">
        <v>1259</v>
      </c>
      <c r="G3201" t="s">
        <v>1261</v>
      </c>
    </row>
    <row r="3202" spans="1:7">
      <c r="A3202" t="s">
        <v>2569</v>
      </c>
      <c r="C3202" t="s">
        <v>2570</v>
      </c>
      <c r="D3202">
        <f t="shared" si="49"/>
        <v>1</v>
      </c>
      <c r="G3202" t="s">
        <v>2570</v>
      </c>
    </row>
    <row r="3203" spans="1:7">
      <c r="A3203" t="s">
        <v>2567</v>
      </c>
      <c r="C3203" t="s">
        <v>2568</v>
      </c>
      <c r="D3203">
        <f t="shared" ref="D3203:D3266" si="50">IF(E3203="noun",4,IF(E3203="verb",2,IF(E3203="particle",3,1)))</f>
        <v>1</v>
      </c>
      <c r="G3203" t="s">
        <v>2568</v>
      </c>
    </row>
    <row r="3204" spans="1:7">
      <c r="A3204" t="s">
        <v>349</v>
      </c>
      <c r="B3204" t="s">
        <v>351</v>
      </c>
      <c r="C3204" t="s">
        <v>350</v>
      </c>
      <c r="D3204">
        <f t="shared" si="50"/>
        <v>1</v>
      </c>
      <c r="E3204" t="s">
        <v>8</v>
      </c>
      <c r="F3204" t="s">
        <v>349</v>
      </c>
      <c r="G3204" t="s">
        <v>351</v>
      </c>
    </row>
    <row r="3205" spans="1:7">
      <c r="A3205" t="s">
        <v>171</v>
      </c>
      <c r="C3205" t="s">
        <v>172</v>
      </c>
      <c r="D3205">
        <f t="shared" si="50"/>
        <v>3</v>
      </c>
      <c r="E3205" t="s">
        <v>12</v>
      </c>
      <c r="F3205" t="s">
        <v>171</v>
      </c>
      <c r="G3205" t="s">
        <v>11</v>
      </c>
    </row>
    <row r="3206" spans="1:7">
      <c r="A3206" t="s">
        <v>2149</v>
      </c>
      <c r="B3206" t="s">
        <v>2901</v>
      </c>
      <c r="C3206" t="s">
        <v>2150</v>
      </c>
      <c r="D3206">
        <f t="shared" si="50"/>
        <v>2</v>
      </c>
      <c r="E3206" t="s">
        <v>30</v>
      </c>
      <c r="F3206" t="s">
        <v>60</v>
      </c>
      <c r="G3206" t="s">
        <v>59</v>
      </c>
    </row>
    <row r="3207" spans="1:7">
      <c r="A3207" t="s">
        <v>878</v>
      </c>
      <c r="C3207" t="s">
        <v>879</v>
      </c>
      <c r="D3207">
        <f t="shared" si="50"/>
        <v>1</v>
      </c>
      <c r="E3207" t="s">
        <v>37</v>
      </c>
      <c r="F3207" t="s">
        <v>70</v>
      </c>
    </row>
    <row r="3208" spans="1:7">
      <c r="A3208" t="s">
        <v>31</v>
      </c>
      <c r="C3208" t="s">
        <v>32</v>
      </c>
      <c r="D3208">
        <f t="shared" si="50"/>
        <v>3</v>
      </c>
      <c r="E3208" t="s">
        <v>12</v>
      </c>
      <c r="F3208" t="s">
        <v>31</v>
      </c>
      <c r="G3208" t="s">
        <v>11</v>
      </c>
    </row>
    <row r="3209" spans="1:7">
      <c r="A3209" t="s">
        <v>309</v>
      </c>
      <c r="B3209" t="s">
        <v>1554</v>
      </c>
      <c r="C3209" t="s">
        <v>310</v>
      </c>
      <c r="D3209">
        <f t="shared" si="50"/>
        <v>1</v>
      </c>
      <c r="E3209" t="s">
        <v>25</v>
      </c>
      <c r="F3209" t="s">
        <v>309</v>
      </c>
      <c r="G3209" t="s">
        <v>92</v>
      </c>
    </row>
    <row r="3210" spans="1:7">
      <c r="A3210" t="s">
        <v>1230</v>
      </c>
      <c r="B3210" t="s">
        <v>3145</v>
      </c>
      <c r="C3210" t="s">
        <v>1231</v>
      </c>
      <c r="D3210">
        <f t="shared" si="50"/>
        <v>4</v>
      </c>
      <c r="E3210" t="s">
        <v>16</v>
      </c>
      <c r="F3210" t="s">
        <v>1230</v>
      </c>
      <c r="G3210" t="s">
        <v>1232</v>
      </c>
    </row>
    <row r="3211" spans="1:7">
      <c r="A3211" t="s">
        <v>1440</v>
      </c>
      <c r="B3211" t="s">
        <v>3171</v>
      </c>
      <c r="C3211" t="s">
        <v>607</v>
      </c>
      <c r="D3211">
        <f t="shared" si="50"/>
        <v>4</v>
      </c>
      <c r="E3211" t="s">
        <v>16</v>
      </c>
      <c r="F3211" t="s">
        <v>1440</v>
      </c>
      <c r="G3211" t="s">
        <v>1379</v>
      </c>
    </row>
    <row r="3212" spans="1:7">
      <c r="A3212" t="s">
        <v>1275</v>
      </c>
      <c r="B3212" t="s">
        <v>3152</v>
      </c>
      <c r="C3212" t="s">
        <v>1276</v>
      </c>
      <c r="D3212">
        <f t="shared" si="50"/>
        <v>4</v>
      </c>
      <c r="E3212" t="s">
        <v>16</v>
      </c>
      <c r="F3212" t="s">
        <v>1275</v>
      </c>
      <c r="G3212" t="s">
        <v>1277</v>
      </c>
    </row>
    <row r="3213" spans="1:7">
      <c r="A3213" t="s">
        <v>1605</v>
      </c>
      <c r="B3213" t="s">
        <v>3208</v>
      </c>
      <c r="C3213" t="s">
        <v>239</v>
      </c>
      <c r="D3213">
        <f t="shared" si="50"/>
        <v>4</v>
      </c>
      <c r="E3213" t="s">
        <v>16</v>
      </c>
      <c r="F3213" t="s">
        <v>1605</v>
      </c>
      <c r="G3213" t="s">
        <v>1606</v>
      </c>
    </row>
    <row r="3214" spans="1:7">
      <c r="A3214" t="s">
        <v>2553</v>
      </c>
      <c r="C3214" t="s">
        <v>2554</v>
      </c>
      <c r="D3214">
        <f t="shared" si="50"/>
        <v>1</v>
      </c>
      <c r="G3214" t="s">
        <v>2554</v>
      </c>
    </row>
    <row r="3215" spans="1:7">
      <c r="A3215" t="s">
        <v>1301</v>
      </c>
      <c r="B3215" t="s">
        <v>3143</v>
      </c>
      <c r="C3215" t="s">
        <v>1302</v>
      </c>
      <c r="D3215">
        <f t="shared" si="50"/>
        <v>4</v>
      </c>
      <c r="E3215" t="s">
        <v>16</v>
      </c>
      <c r="F3215" t="s">
        <v>1301</v>
      </c>
      <c r="G3215" t="s">
        <v>1303</v>
      </c>
    </row>
    <row r="3216" spans="1:7">
      <c r="A3216" t="s">
        <v>1605</v>
      </c>
      <c r="B3216" t="s">
        <v>3208</v>
      </c>
      <c r="C3216" t="s">
        <v>239</v>
      </c>
      <c r="D3216">
        <f t="shared" si="50"/>
        <v>4</v>
      </c>
      <c r="E3216" t="s">
        <v>16</v>
      </c>
      <c r="F3216" t="s">
        <v>1605</v>
      </c>
      <c r="G3216" t="s">
        <v>1606</v>
      </c>
    </row>
    <row r="3217" spans="1:7">
      <c r="A3217" t="s">
        <v>2553</v>
      </c>
      <c r="C3217" t="s">
        <v>2554</v>
      </c>
      <c r="D3217">
        <f t="shared" si="50"/>
        <v>1</v>
      </c>
      <c r="G3217" t="s">
        <v>2554</v>
      </c>
    </row>
    <row r="3218" spans="1:7">
      <c r="A3218" t="s">
        <v>1301</v>
      </c>
      <c r="B3218" t="s">
        <v>3143</v>
      </c>
      <c r="C3218" t="s">
        <v>1302</v>
      </c>
      <c r="D3218">
        <f t="shared" si="50"/>
        <v>4</v>
      </c>
      <c r="E3218" t="s">
        <v>16</v>
      </c>
      <c r="F3218" t="s">
        <v>1301</v>
      </c>
      <c r="G3218" t="s">
        <v>1303</v>
      </c>
    </row>
    <row r="3219" spans="1:7">
      <c r="A3219" t="s">
        <v>1259</v>
      </c>
      <c r="B3219" t="s">
        <v>3149</v>
      </c>
      <c r="C3219" t="s">
        <v>1260</v>
      </c>
      <c r="D3219">
        <f t="shared" si="50"/>
        <v>4</v>
      </c>
      <c r="E3219" t="s">
        <v>16</v>
      </c>
      <c r="F3219" t="s">
        <v>1259</v>
      </c>
      <c r="G3219" t="s">
        <v>1261</v>
      </c>
    </row>
    <row r="3220" spans="1:7">
      <c r="A3220" t="s">
        <v>794</v>
      </c>
      <c r="B3220" t="s">
        <v>3180</v>
      </c>
      <c r="C3220" t="s">
        <v>1427</v>
      </c>
      <c r="D3220">
        <f t="shared" si="50"/>
        <v>4</v>
      </c>
      <c r="E3220" t="s">
        <v>16</v>
      </c>
      <c r="F3220" t="s">
        <v>794</v>
      </c>
      <c r="G3220" t="s">
        <v>1428</v>
      </c>
    </row>
    <row r="3221" spans="1:7">
      <c r="A3221" t="s">
        <v>2571</v>
      </c>
      <c r="B3221" t="s">
        <v>3384</v>
      </c>
      <c r="C3221" t="s">
        <v>2572</v>
      </c>
      <c r="D3221">
        <f t="shared" si="50"/>
        <v>4</v>
      </c>
      <c r="E3221" t="s">
        <v>16</v>
      </c>
      <c r="F3221" t="s">
        <v>2571</v>
      </c>
      <c r="G3221" t="s">
        <v>2573</v>
      </c>
    </row>
    <row r="3222" spans="1:7">
      <c r="A3222" t="s">
        <v>1729</v>
      </c>
      <c r="B3222" t="s">
        <v>3240</v>
      </c>
      <c r="C3222" t="s">
        <v>731</v>
      </c>
      <c r="D3222">
        <f t="shared" si="50"/>
        <v>4</v>
      </c>
      <c r="E3222" t="s">
        <v>16</v>
      </c>
      <c r="F3222" t="s">
        <v>1729</v>
      </c>
      <c r="G3222" t="s">
        <v>2574</v>
      </c>
    </row>
    <row r="3223" spans="1:7">
      <c r="A3223" t="s">
        <v>2575</v>
      </c>
      <c r="B3223" t="s">
        <v>2929</v>
      </c>
      <c r="C3223" t="s">
        <v>2576</v>
      </c>
      <c r="D3223">
        <f t="shared" si="50"/>
        <v>1</v>
      </c>
      <c r="E3223" t="s">
        <v>8</v>
      </c>
      <c r="F3223" t="s">
        <v>2575</v>
      </c>
      <c r="G3223" t="s">
        <v>2577</v>
      </c>
    </row>
    <row r="3224" spans="1:7">
      <c r="A3224" t="s">
        <v>124</v>
      </c>
      <c r="C3224" t="s">
        <v>125</v>
      </c>
      <c r="D3224">
        <f t="shared" si="50"/>
        <v>3</v>
      </c>
      <c r="E3224" t="s">
        <v>12</v>
      </c>
      <c r="F3224" t="s">
        <v>124</v>
      </c>
      <c r="G3224" t="s">
        <v>11</v>
      </c>
    </row>
    <row r="3225" spans="1:7">
      <c r="A3225" t="s">
        <v>2578</v>
      </c>
      <c r="B3225" t="s">
        <v>3063</v>
      </c>
      <c r="C3225" t="s">
        <v>2579</v>
      </c>
      <c r="D3225">
        <f t="shared" si="50"/>
        <v>2</v>
      </c>
      <c r="E3225" t="s">
        <v>30</v>
      </c>
      <c r="F3225" t="s">
        <v>2581</v>
      </c>
      <c r="G3225" t="s">
        <v>2580</v>
      </c>
    </row>
    <row r="3226" spans="1:7">
      <c r="A3226" t="s">
        <v>70</v>
      </c>
      <c r="C3226" t="s">
        <v>71</v>
      </c>
      <c r="D3226">
        <f t="shared" si="50"/>
        <v>1</v>
      </c>
      <c r="E3226" t="s">
        <v>37</v>
      </c>
      <c r="F3226" t="s">
        <v>70</v>
      </c>
    </row>
    <row r="3227" spans="1:7">
      <c r="A3227" t="s">
        <v>87</v>
      </c>
      <c r="C3227" t="s">
        <v>88</v>
      </c>
      <c r="D3227">
        <f t="shared" si="50"/>
        <v>3</v>
      </c>
      <c r="E3227" t="s">
        <v>12</v>
      </c>
      <c r="F3227" t="s">
        <v>87</v>
      </c>
      <c r="G3227" t="s">
        <v>11</v>
      </c>
    </row>
    <row r="3228" spans="1:7">
      <c r="A3228" t="s">
        <v>2582</v>
      </c>
      <c r="B3228" t="s">
        <v>2584</v>
      </c>
      <c r="C3228" t="s">
        <v>2583</v>
      </c>
      <c r="D3228">
        <f t="shared" si="50"/>
        <v>4</v>
      </c>
      <c r="E3228" t="s">
        <v>16</v>
      </c>
      <c r="F3228" t="s">
        <v>2582</v>
      </c>
      <c r="G3228" t="s">
        <v>2584</v>
      </c>
    </row>
    <row r="3229" spans="1:7">
      <c r="A3229" t="s">
        <v>2585</v>
      </c>
      <c r="C3229" t="s">
        <v>2586</v>
      </c>
      <c r="D3229">
        <f t="shared" si="50"/>
        <v>1</v>
      </c>
      <c r="G3229" t="s">
        <v>2586</v>
      </c>
    </row>
    <row r="3230" spans="1:7">
      <c r="A3230" t="s">
        <v>2450</v>
      </c>
      <c r="B3230" t="s">
        <v>3368</v>
      </c>
      <c r="C3230" t="s">
        <v>2451</v>
      </c>
      <c r="D3230">
        <f t="shared" si="50"/>
        <v>1</v>
      </c>
      <c r="E3230" t="s">
        <v>138</v>
      </c>
      <c r="F3230" t="s">
        <v>2450</v>
      </c>
      <c r="G3230" t="s">
        <v>2452</v>
      </c>
    </row>
    <row r="3231" spans="1:7">
      <c r="A3231" t="s">
        <v>2569</v>
      </c>
      <c r="C3231" t="s">
        <v>2570</v>
      </c>
      <c r="D3231">
        <f t="shared" si="50"/>
        <v>1</v>
      </c>
      <c r="G3231" t="s">
        <v>2570</v>
      </c>
    </row>
    <row r="3232" spans="1:7">
      <c r="A3232" t="s">
        <v>1441</v>
      </c>
      <c r="B3232" t="s">
        <v>3182</v>
      </c>
      <c r="C3232" t="s">
        <v>245</v>
      </c>
      <c r="D3232">
        <f t="shared" si="50"/>
        <v>1</v>
      </c>
      <c r="E3232" t="s">
        <v>500</v>
      </c>
      <c r="F3232" t="s">
        <v>1441</v>
      </c>
      <c r="G3232" t="s">
        <v>1442</v>
      </c>
    </row>
    <row r="3233" spans="1:7">
      <c r="A3233" t="s">
        <v>2567</v>
      </c>
      <c r="C3233" t="s">
        <v>2568</v>
      </c>
      <c r="D3233">
        <f t="shared" si="50"/>
        <v>1</v>
      </c>
      <c r="G3233" t="s">
        <v>2568</v>
      </c>
    </row>
    <row r="3234" spans="1:7">
      <c r="A3234" t="s">
        <v>1259</v>
      </c>
      <c r="B3234" t="s">
        <v>3149</v>
      </c>
      <c r="C3234" t="s">
        <v>1260</v>
      </c>
      <c r="D3234">
        <f t="shared" si="50"/>
        <v>4</v>
      </c>
      <c r="E3234" t="s">
        <v>16</v>
      </c>
      <c r="F3234" t="s">
        <v>1259</v>
      </c>
      <c r="G3234" t="s">
        <v>1261</v>
      </c>
    </row>
    <row r="3235" spans="1:7">
      <c r="A3235" t="s">
        <v>2569</v>
      </c>
      <c r="C3235" t="s">
        <v>2570</v>
      </c>
      <c r="D3235">
        <f t="shared" si="50"/>
        <v>1</v>
      </c>
      <c r="G3235" t="s">
        <v>2570</v>
      </c>
    </row>
    <row r="3236" spans="1:7">
      <c r="A3236" t="s">
        <v>2567</v>
      </c>
      <c r="C3236" t="s">
        <v>2568</v>
      </c>
      <c r="D3236">
        <f t="shared" si="50"/>
        <v>1</v>
      </c>
      <c r="G3236" t="s">
        <v>2568</v>
      </c>
    </row>
    <row r="3237" spans="1:7">
      <c r="A3237" t="s">
        <v>2587</v>
      </c>
      <c r="C3237" t="s">
        <v>2588</v>
      </c>
      <c r="D3237">
        <f t="shared" si="50"/>
        <v>1</v>
      </c>
      <c r="G3237" t="s">
        <v>2588</v>
      </c>
    </row>
    <row r="3238" spans="1:7">
      <c r="A3238" t="s">
        <v>2589</v>
      </c>
      <c r="B3238" t="s">
        <v>3237</v>
      </c>
      <c r="C3238" t="s">
        <v>2590</v>
      </c>
      <c r="D3238">
        <f t="shared" si="50"/>
        <v>2</v>
      </c>
      <c r="E3238" t="s">
        <v>30</v>
      </c>
      <c r="F3238" t="s">
        <v>1718</v>
      </c>
      <c r="G3238" t="s">
        <v>1720</v>
      </c>
    </row>
    <row r="3239" spans="1:7">
      <c r="A3239" t="s">
        <v>31</v>
      </c>
      <c r="C3239" t="s">
        <v>32</v>
      </c>
      <c r="D3239">
        <f t="shared" si="50"/>
        <v>3</v>
      </c>
      <c r="E3239" t="s">
        <v>12</v>
      </c>
      <c r="F3239" t="s">
        <v>31</v>
      </c>
      <c r="G3239" t="s">
        <v>11</v>
      </c>
    </row>
    <row r="3240" spans="1:7">
      <c r="A3240" t="s">
        <v>710</v>
      </c>
      <c r="B3240" t="s">
        <v>2975</v>
      </c>
      <c r="C3240" t="s">
        <v>429</v>
      </c>
      <c r="D3240">
        <f t="shared" si="50"/>
        <v>2</v>
      </c>
      <c r="E3240" t="s">
        <v>30</v>
      </c>
      <c r="F3240" t="s">
        <v>712</v>
      </c>
      <c r="G3240" t="s">
        <v>711</v>
      </c>
    </row>
    <row r="3241" spans="1:7">
      <c r="A3241" t="s">
        <v>35</v>
      </c>
      <c r="C3241" t="s">
        <v>36</v>
      </c>
      <c r="D3241">
        <f t="shared" si="50"/>
        <v>1</v>
      </c>
      <c r="E3241" t="s">
        <v>37</v>
      </c>
      <c r="F3241" t="s">
        <v>35</v>
      </c>
    </row>
    <row r="3242" spans="1:7">
      <c r="A3242" t="s">
        <v>2387</v>
      </c>
      <c r="B3242" t="s">
        <v>2907</v>
      </c>
      <c r="C3242" t="s">
        <v>2388</v>
      </c>
      <c r="D3242">
        <f t="shared" si="50"/>
        <v>4</v>
      </c>
      <c r="E3242" t="s">
        <v>16</v>
      </c>
      <c r="F3242" t="s">
        <v>2387</v>
      </c>
      <c r="G3242" t="s">
        <v>2389</v>
      </c>
    </row>
    <row r="3243" spans="1:7">
      <c r="A3243" t="s">
        <v>9</v>
      </c>
      <c r="C3243" t="s">
        <v>10</v>
      </c>
      <c r="D3243">
        <f t="shared" si="50"/>
        <v>3</v>
      </c>
      <c r="E3243" t="s">
        <v>12</v>
      </c>
      <c r="F3243" t="s">
        <v>9</v>
      </c>
      <c r="G3243" t="s">
        <v>11</v>
      </c>
    </row>
    <row r="3244" spans="1:7">
      <c r="A3244" t="s">
        <v>2591</v>
      </c>
      <c r="B3244" t="s">
        <v>3385</v>
      </c>
      <c r="C3244" t="s">
        <v>2592</v>
      </c>
      <c r="D3244">
        <f t="shared" si="50"/>
        <v>4</v>
      </c>
      <c r="E3244" t="s">
        <v>16</v>
      </c>
      <c r="F3244" t="s">
        <v>2591</v>
      </c>
      <c r="G3244" t="s">
        <v>2593</v>
      </c>
    </row>
    <row r="3245" spans="1:7">
      <c r="A3245" t="s">
        <v>41</v>
      </c>
      <c r="C3245" t="s">
        <v>42</v>
      </c>
      <c r="D3245">
        <f t="shared" si="50"/>
        <v>3</v>
      </c>
      <c r="E3245" t="s">
        <v>12</v>
      </c>
      <c r="F3245" t="s">
        <v>41</v>
      </c>
      <c r="G3245" t="s">
        <v>11</v>
      </c>
    </row>
    <row r="3246" spans="1:7">
      <c r="A3246" t="s">
        <v>2594</v>
      </c>
      <c r="C3246" t="s">
        <v>2595</v>
      </c>
      <c r="D3246">
        <f t="shared" si="50"/>
        <v>2</v>
      </c>
      <c r="E3246" t="s">
        <v>30</v>
      </c>
      <c r="F3246" t="s">
        <v>2596</v>
      </c>
    </row>
    <row r="3247" spans="1:7">
      <c r="A3247" t="s">
        <v>31</v>
      </c>
      <c r="C3247" t="s">
        <v>32</v>
      </c>
      <c r="D3247">
        <f t="shared" si="50"/>
        <v>3</v>
      </c>
      <c r="E3247" t="s">
        <v>12</v>
      </c>
      <c r="F3247" t="s">
        <v>31</v>
      </c>
      <c r="G3247" t="s">
        <v>11</v>
      </c>
    </row>
    <row r="3248" spans="1:7">
      <c r="A3248" t="s">
        <v>882</v>
      </c>
      <c r="B3248" t="s">
        <v>1554</v>
      </c>
      <c r="C3248" t="s">
        <v>883</v>
      </c>
      <c r="D3248">
        <f t="shared" si="50"/>
        <v>4</v>
      </c>
      <c r="E3248" t="s">
        <v>16</v>
      </c>
      <c r="F3248" t="s">
        <v>882</v>
      </c>
      <c r="G3248" t="s">
        <v>884</v>
      </c>
    </row>
    <row r="3249" spans="1:7">
      <c r="A3249" t="s">
        <v>89</v>
      </c>
      <c r="C3249" t="s">
        <v>114</v>
      </c>
      <c r="D3249">
        <f t="shared" si="50"/>
        <v>1</v>
      </c>
      <c r="E3249" t="s">
        <v>37</v>
      </c>
      <c r="F3249" t="s">
        <v>89</v>
      </c>
    </row>
    <row r="3250" spans="1:7">
      <c r="A3250" t="s">
        <v>47</v>
      </c>
      <c r="C3250" t="s">
        <v>48</v>
      </c>
      <c r="D3250">
        <f t="shared" si="50"/>
        <v>3</v>
      </c>
      <c r="E3250" t="s">
        <v>12</v>
      </c>
      <c r="F3250" t="s">
        <v>47</v>
      </c>
      <c r="G3250" t="s">
        <v>11</v>
      </c>
    </row>
    <row r="3251" spans="1:7">
      <c r="A3251" t="s">
        <v>84</v>
      </c>
      <c r="B3251" t="s">
        <v>2907</v>
      </c>
      <c r="C3251" t="s">
        <v>85</v>
      </c>
      <c r="D3251">
        <f t="shared" si="50"/>
        <v>4</v>
      </c>
      <c r="E3251" t="s">
        <v>16</v>
      </c>
      <c r="F3251" t="s">
        <v>84</v>
      </c>
      <c r="G3251" t="s">
        <v>86</v>
      </c>
    </row>
    <row r="3252" spans="1:7">
      <c r="A3252" t="s">
        <v>2465</v>
      </c>
      <c r="C3252" t="s">
        <v>2466</v>
      </c>
      <c r="D3252">
        <f t="shared" si="50"/>
        <v>1</v>
      </c>
      <c r="E3252" t="s">
        <v>612</v>
      </c>
      <c r="F3252" t="s">
        <v>2465</v>
      </c>
      <c r="G3252" t="s">
        <v>2466</v>
      </c>
    </row>
    <row r="3253" spans="1:7">
      <c r="A3253" t="s">
        <v>2597</v>
      </c>
      <c r="C3253" t="s">
        <v>2598</v>
      </c>
      <c r="D3253">
        <f t="shared" si="50"/>
        <v>1</v>
      </c>
      <c r="G3253" t="s">
        <v>2598</v>
      </c>
    </row>
    <row r="3254" spans="1:7">
      <c r="A3254" t="s">
        <v>1443</v>
      </c>
      <c r="B3254" t="s">
        <v>3183</v>
      </c>
      <c r="C3254" t="s">
        <v>1312</v>
      </c>
      <c r="D3254">
        <f t="shared" si="50"/>
        <v>1</v>
      </c>
      <c r="E3254" t="s">
        <v>500</v>
      </c>
      <c r="F3254" t="s">
        <v>1443</v>
      </c>
      <c r="G3254" t="s">
        <v>1444</v>
      </c>
    </row>
    <row r="3255" spans="1:7">
      <c r="A3255" t="s">
        <v>1547</v>
      </c>
      <c r="B3255" t="s">
        <v>3386</v>
      </c>
      <c r="C3255" t="s">
        <v>772</v>
      </c>
      <c r="D3255">
        <f t="shared" si="50"/>
        <v>2</v>
      </c>
      <c r="E3255" t="s">
        <v>30</v>
      </c>
      <c r="F3255" t="s">
        <v>2600</v>
      </c>
      <c r="G3255" t="s">
        <v>2599</v>
      </c>
    </row>
    <row r="3256" spans="1:7">
      <c r="A3256" t="s">
        <v>2432</v>
      </c>
      <c r="B3256" t="s">
        <v>3085</v>
      </c>
      <c r="C3256" t="s">
        <v>2433</v>
      </c>
      <c r="D3256">
        <f t="shared" si="50"/>
        <v>2</v>
      </c>
      <c r="E3256" t="s">
        <v>30</v>
      </c>
      <c r="F3256" t="s">
        <v>2435</v>
      </c>
      <c r="G3256" t="s">
        <v>2434</v>
      </c>
    </row>
    <row r="3257" spans="1:7">
      <c r="A3257" t="s">
        <v>2601</v>
      </c>
      <c r="B3257" t="s">
        <v>3387</v>
      </c>
      <c r="C3257" t="s">
        <v>2602</v>
      </c>
      <c r="D3257">
        <f t="shared" si="50"/>
        <v>1</v>
      </c>
      <c r="E3257" t="s">
        <v>138</v>
      </c>
      <c r="F3257" t="s">
        <v>2601</v>
      </c>
      <c r="G3257" t="s">
        <v>2603</v>
      </c>
    </row>
    <row r="3258" spans="1:7">
      <c r="A3258" t="s">
        <v>2604</v>
      </c>
      <c r="C3258" t="s">
        <v>2605</v>
      </c>
      <c r="D3258">
        <f t="shared" si="50"/>
        <v>1</v>
      </c>
      <c r="G3258" t="s">
        <v>2605</v>
      </c>
    </row>
    <row r="3259" spans="1:7">
      <c r="A3259" t="s">
        <v>2337</v>
      </c>
      <c r="B3259" t="s">
        <v>2339</v>
      </c>
      <c r="C3259" t="s">
        <v>1452</v>
      </c>
      <c r="D3259">
        <f t="shared" si="50"/>
        <v>4</v>
      </c>
      <c r="E3259" t="s">
        <v>16</v>
      </c>
      <c r="F3259" t="s">
        <v>2337</v>
      </c>
      <c r="G3259" t="s">
        <v>2339</v>
      </c>
    </row>
    <row r="3260" spans="1:7">
      <c r="A3260" t="s">
        <v>2513</v>
      </c>
      <c r="C3260" t="s">
        <v>688</v>
      </c>
      <c r="D3260">
        <f t="shared" si="50"/>
        <v>4</v>
      </c>
      <c r="E3260" t="s">
        <v>16</v>
      </c>
      <c r="F3260" t="s">
        <v>2513</v>
      </c>
    </row>
    <row r="3261" spans="1:7">
      <c r="A3261" t="s">
        <v>238</v>
      </c>
      <c r="B3261" t="s">
        <v>2939</v>
      </c>
      <c r="C3261" t="s">
        <v>239</v>
      </c>
      <c r="D3261">
        <f t="shared" si="50"/>
        <v>3</v>
      </c>
      <c r="E3261" t="s">
        <v>12</v>
      </c>
      <c r="F3261" t="s">
        <v>238</v>
      </c>
      <c r="G3261" t="s">
        <v>240</v>
      </c>
    </row>
    <row r="3262" spans="1:7">
      <c r="A3262" t="s">
        <v>2606</v>
      </c>
      <c r="B3262" t="s">
        <v>3388</v>
      </c>
      <c r="C3262" t="s">
        <v>2607</v>
      </c>
      <c r="D3262">
        <f t="shared" si="50"/>
        <v>4</v>
      </c>
      <c r="E3262" t="s">
        <v>16</v>
      </c>
      <c r="F3262" t="s">
        <v>2606</v>
      </c>
      <c r="G3262" t="s">
        <v>2608</v>
      </c>
    </row>
    <row r="3263" spans="1:7">
      <c r="A3263" t="s">
        <v>52</v>
      </c>
      <c r="C3263" t="s">
        <v>53</v>
      </c>
      <c r="D3263">
        <f t="shared" si="50"/>
        <v>3</v>
      </c>
      <c r="E3263" t="s">
        <v>12</v>
      </c>
      <c r="F3263" t="s">
        <v>52</v>
      </c>
      <c r="G3263" t="s">
        <v>11</v>
      </c>
    </row>
    <row r="3264" spans="1:7">
      <c r="A3264" t="s">
        <v>2609</v>
      </c>
      <c r="B3264" t="s">
        <v>3389</v>
      </c>
      <c r="C3264" t="s">
        <v>2610</v>
      </c>
      <c r="D3264">
        <f t="shared" si="50"/>
        <v>4</v>
      </c>
      <c r="E3264" t="s">
        <v>16</v>
      </c>
      <c r="F3264" t="s">
        <v>2609</v>
      </c>
      <c r="G3264" t="s">
        <v>2611</v>
      </c>
    </row>
    <row r="3265" spans="1:7">
      <c r="A3265" t="s">
        <v>717</v>
      </c>
      <c r="C3265" t="s">
        <v>717</v>
      </c>
      <c r="D3265">
        <f t="shared" si="50"/>
        <v>1</v>
      </c>
      <c r="G3265" t="s">
        <v>717</v>
      </c>
    </row>
    <row r="3266" spans="1:7">
      <c r="A3266" t="s">
        <v>238</v>
      </c>
      <c r="C3266" t="s">
        <v>239</v>
      </c>
      <c r="D3266">
        <f t="shared" si="50"/>
        <v>3</v>
      </c>
      <c r="E3266" t="s">
        <v>12</v>
      </c>
      <c r="F3266" t="s">
        <v>238</v>
      </c>
    </row>
    <row r="3267" spans="1:7">
      <c r="A3267" t="s">
        <v>35</v>
      </c>
      <c r="C3267" t="s">
        <v>36</v>
      </c>
      <c r="D3267">
        <f t="shared" ref="D3267:D3330" si="51">IF(E3267="noun",4,IF(E3267="verb",2,IF(E3267="particle",3,1)))</f>
        <v>1</v>
      </c>
      <c r="E3267" t="s">
        <v>37</v>
      </c>
      <c r="F3267" t="s">
        <v>35</v>
      </c>
    </row>
    <row r="3268" spans="1:7">
      <c r="A3268" t="s">
        <v>324</v>
      </c>
      <c r="B3268" t="s">
        <v>2958</v>
      </c>
      <c r="C3268" t="s">
        <v>325</v>
      </c>
      <c r="D3268">
        <f t="shared" si="51"/>
        <v>1</v>
      </c>
      <c r="E3268" t="s">
        <v>327</v>
      </c>
      <c r="F3268" t="s">
        <v>324</v>
      </c>
      <c r="G3268" t="s">
        <v>326</v>
      </c>
    </row>
    <row r="3269" spans="1:7">
      <c r="A3269" t="s">
        <v>2612</v>
      </c>
      <c r="B3269" t="s">
        <v>3390</v>
      </c>
      <c r="C3269" t="s">
        <v>2613</v>
      </c>
      <c r="D3269">
        <f t="shared" si="51"/>
        <v>1</v>
      </c>
      <c r="E3269" t="s">
        <v>25</v>
      </c>
      <c r="F3269" t="s">
        <v>2615</v>
      </c>
      <c r="G3269" t="s">
        <v>2614</v>
      </c>
    </row>
    <row r="3270" spans="1:7">
      <c r="A3270" t="s">
        <v>397</v>
      </c>
      <c r="B3270" t="s">
        <v>3046</v>
      </c>
      <c r="C3270" t="s">
        <v>398</v>
      </c>
      <c r="D3270">
        <f t="shared" si="51"/>
        <v>4</v>
      </c>
      <c r="E3270" t="s">
        <v>16</v>
      </c>
      <c r="F3270" t="s">
        <v>397</v>
      </c>
      <c r="G3270" t="s">
        <v>770</v>
      </c>
    </row>
    <row r="3271" spans="1:7">
      <c r="A3271" t="s">
        <v>52</v>
      </c>
      <c r="C3271" t="s">
        <v>53</v>
      </c>
      <c r="D3271">
        <f t="shared" si="51"/>
        <v>3</v>
      </c>
      <c r="E3271" t="s">
        <v>12</v>
      </c>
      <c r="F3271" t="s">
        <v>52</v>
      </c>
      <c r="G3271" t="s">
        <v>11</v>
      </c>
    </row>
    <row r="3272" spans="1:7">
      <c r="A3272" t="s">
        <v>2609</v>
      </c>
      <c r="B3272" t="s">
        <v>3389</v>
      </c>
      <c r="C3272" t="s">
        <v>2610</v>
      </c>
      <c r="D3272">
        <f t="shared" si="51"/>
        <v>4</v>
      </c>
      <c r="E3272" t="s">
        <v>16</v>
      </c>
      <c r="F3272" t="s">
        <v>2609</v>
      </c>
      <c r="G3272" t="s">
        <v>2611</v>
      </c>
    </row>
    <row r="3273" spans="1:7">
      <c r="A3273" t="s">
        <v>717</v>
      </c>
      <c r="C3273" t="s">
        <v>717</v>
      </c>
      <c r="D3273">
        <f t="shared" si="51"/>
        <v>1</v>
      </c>
      <c r="G3273" t="s">
        <v>717</v>
      </c>
    </row>
    <row r="3274" spans="1:7">
      <c r="A3274" t="s">
        <v>2616</v>
      </c>
      <c r="C3274" t="s">
        <v>2617</v>
      </c>
      <c r="D3274">
        <f t="shared" si="51"/>
        <v>1</v>
      </c>
      <c r="G3274" t="s">
        <v>2617</v>
      </c>
    </row>
    <row r="3275" spans="1:7">
      <c r="A3275" t="s">
        <v>1275</v>
      </c>
      <c r="B3275" t="s">
        <v>3152</v>
      </c>
      <c r="C3275" t="s">
        <v>1276</v>
      </c>
      <c r="D3275">
        <f t="shared" si="51"/>
        <v>4</v>
      </c>
      <c r="E3275" t="s">
        <v>16</v>
      </c>
      <c r="F3275" t="s">
        <v>1275</v>
      </c>
      <c r="G3275" t="s">
        <v>1277</v>
      </c>
    </row>
    <row r="3276" spans="1:7">
      <c r="A3276" t="s">
        <v>2618</v>
      </c>
      <c r="C3276" t="s">
        <v>2619</v>
      </c>
      <c r="D3276">
        <f t="shared" si="51"/>
        <v>1</v>
      </c>
      <c r="G3276" t="s">
        <v>2619</v>
      </c>
    </row>
    <row r="3277" spans="1:7">
      <c r="A3277" t="s">
        <v>1259</v>
      </c>
      <c r="B3277" t="s">
        <v>3149</v>
      </c>
      <c r="C3277" t="s">
        <v>1260</v>
      </c>
      <c r="D3277">
        <f t="shared" si="51"/>
        <v>4</v>
      </c>
      <c r="E3277" t="s">
        <v>16</v>
      </c>
      <c r="F3277" t="s">
        <v>1259</v>
      </c>
      <c r="G3277" t="s">
        <v>1261</v>
      </c>
    </row>
    <row r="3278" spans="1:7">
      <c r="A3278" t="s">
        <v>2620</v>
      </c>
      <c r="C3278" t="s">
        <v>2621</v>
      </c>
      <c r="D3278">
        <f t="shared" si="51"/>
        <v>1</v>
      </c>
      <c r="G3278" t="s">
        <v>2621</v>
      </c>
    </row>
    <row r="3279" spans="1:7">
      <c r="A3279" t="s">
        <v>2622</v>
      </c>
      <c r="C3279" t="s">
        <v>2623</v>
      </c>
      <c r="D3279">
        <f t="shared" si="51"/>
        <v>1</v>
      </c>
      <c r="G3279" t="s">
        <v>2623</v>
      </c>
    </row>
    <row r="3280" spans="1:7">
      <c r="A3280" t="s">
        <v>2620</v>
      </c>
      <c r="C3280" t="s">
        <v>2621</v>
      </c>
      <c r="D3280">
        <f t="shared" si="51"/>
        <v>1</v>
      </c>
      <c r="G3280" t="s">
        <v>2621</v>
      </c>
    </row>
    <row r="3281" spans="1:7">
      <c r="A3281" t="s">
        <v>716</v>
      </c>
      <c r="C3281" t="s">
        <v>717</v>
      </c>
      <c r="D3281">
        <f t="shared" si="51"/>
        <v>1</v>
      </c>
      <c r="E3281" t="s">
        <v>612</v>
      </c>
      <c r="F3281" t="s">
        <v>716</v>
      </c>
      <c r="G3281" t="s">
        <v>717</v>
      </c>
    </row>
    <row r="3282" spans="1:7">
      <c r="A3282" t="s">
        <v>1287</v>
      </c>
      <c r="B3282" t="s">
        <v>3155</v>
      </c>
      <c r="C3282" t="s">
        <v>1288</v>
      </c>
      <c r="D3282">
        <f t="shared" si="51"/>
        <v>1</v>
      </c>
      <c r="E3282" t="s">
        <v>500</v>
      </c>
      <c r="F3282" t="s">
        <v>1287</v>
      </c>
      <c r="G3282" t="s">
        <v>1289</v>
      </c>
    </row>
    <row r="3283" spans="1:7">
      <c r="A3283" t="s">
        <v>2624</v>
      </c>
      <c r="C3283" t="s">
        <v>2625</v>
      </c>
      <c r="D3283">
        <f t="shared" si="51"/>
        <v>1</v>
      </c>
      <c r="G3283" t="s">
        <v>2625</v>
      </c>
    </row>
    <row r="3284" spans="1:7">
      <c r="A3284" t="s">
        <v>716</v>
      </c>
      <c r="C3284" t="s">
        <v>717</v>
      </c>
      <c r="D3284">
        <f t="shared" si="51"/>
        <v>1</v>
      </c>
      <c r="E3284" t="s">
        <v>612</v>
      </c>
      <c r="F3284" t="s">
        <v>716</v>
      </c>
      <c r="G3284" t="s">
        <v>717</v>
      </c>
    </row>
    <row r="3285" spans="1:7">
      <c r="A3285" t="s">
        <v>275</v>
      </c>
      <c r="B3285" t="s">
        <v>2947</v>
      </c>
      <c r="C3285" t="s">
        <v>2626</v>
      </c>
      <c r="D3285">
        <f t="shared" si="51"/>
        <v>2</v>
      </c>
      <c r="E3285" t="s">
        <v>30</v>
      </c>
      <c r="F3285" t="s">
        <v>275</v>
      </c>
      <c r="G3285" t="s">
        <v>274</v>
      </c>
    </row>
    <row r="3286" spans="1:7">
      <c r="A3286" t="s">
        <v>717</v>
      </c>
      <c r="C3286" t="s">
        <v>717</v>
      </c>
      <c r="D3286">
        <f t="shared" si="51"/>
        <v>1</v>
      </c>
      <c r="G3286" t="s">
        <v>717</v>
      </c>
    </row>
    <row r="3287" spans="1:7">
      <c r="A3287" t="s">
        <v>2149</v>
      </c>
      <c r="B3287" t="s">
        <v>2901</v>
      </c>
      <c r="C3287" t="s">
        <v>2150</v>
      </c>
      <c r="D3287">
        <f t="shared" si="51"/>
        <v>2</v>
      </c>
      <c r="E3287" t="s">
        <v>30</v>
      </c>
      <c r="F3287" t="s">
        <v>60</v>
      </c>
      <c r="G3287" t="s">
        <v>59</v>
      </c>
    </row>
    <row r="3288" spans="1:7">
      <c r="A3288" t="s">
        <v>70</v>
      </c>
      <c r="C3288" t="s">
        <v>71</v>
      </c>
      <c r="D3288">
        <f t="shared" si="51"/>
        <v>1</v>
      </c>
      <c r="E3288" t="s">
        <v>37</v>
      </c>
      <c r="F3288" t="s">
        <v>70</v>
      </c>
    </row>
    <row r="3289" spans="1:7">
      <c r="A3289" t="s">
        <v>2627</v>
      </c>
      <c r="C3289" t="s">
        <v>2627</v>
      </c>
      <c r="D3289">
        <f t="shared" si="51"/>
        <v>1</v>
      </c>
      <c r="G3289" t="s">
        <v>2627</v>
      </c>
    </row>
    <row r="3290" spans="1:7">
      <c r="A3290" t="s">
        <v>1460</v>
      </c>
      <c r="C3290" t="s">
        <v>1461</v>
      </c>
      <c r="D3290">
        <f t="shared" si="51"/>
        <v>4</v>
      </c>
      <c r="E3290" t="s">
        <v>16</v>
      </c>
      <c r="F3290" t="s">
        <v>1460</v>
      </c>
    </row>
    <row r="3291" spans="1:7">
      <c r="A3291" t="s">
        <v>124</v>
      </c>
      <c r="C3291" t="s">
        <v>125</v>
      </c>
      <c r="D3291">
        <f t="shared" si="51"/>
        <v>3</v>
      </c>
      <c r="E3291" t="s">
        <v>12</v>
      </c>
      <c r="F3291" t="s">
        <v>124</v>
      </c>
      <c r="G3291" t="s">
        <v>11</v>
      </c>
    </row>
    <row r="3292" spans="1:7">
      <c r="A3292" t="s">
        <v>405</v>
      </c>
      <c r="B3292" t="s">
        <v>2946</v>
      </c>
      <c r="C3292" t="s">
        <v>406</v>
      </c>
      <c r="D3292">
        <f t="shared" si="51"/>
        <v>2</v>
      </c>
      <c r="E3292" t="s">
        <v>30</v>
      </c>
      <c r="F3292" t="s">
        <v>267</v>
      </c>
      <c r="G3292" t="s">
        <v>269</v>
      </c>
    </row>
    <row r="3293" spans="1:7">
      <c r="A3293" t="s">
        <v>70</v>
      </c>
      <c r="C3293" t="s">
        <v>71</v>
      </c>
      <c r="D3293">
        <f t="shared" si="51"/>
        <v>1</v>
      </c>
      <c r="E3293" t="s">
        <v>37</v>
      </c>
      <c r="F3293" t="s">
        <v>70</v>
      </c>
    </row>
    <row r="3294" spans="1:7">
      <c r="A3294" t="s">
        <v>737</v>
      </c>
      <c r="C3294" t="s">
        <v>737</v>
      </c>
      <c r="D3294">
        <f t="shared" si="51"/>
        <v>1</v>
      </c>
      <c r="G3294" t="s">
        <v>737</v>
      </c>
    </row>
    <row r="3295" spans="1:7">
      <c r="A3295" t="s">
        <v>719</v>
      </c>
      <c r="B3295" t="s">
        <v>3035</v>
      </c>
      <c r="C3295" t="s">
        <v>720</v>
      </c>
      <c r="D3295">
        <f t="shared" si="51"/>
        <v>1</v>
      </c>
      <c r="E3295" t="s">
        <v>8</v>
      </c>
      <c r="F3295" t="s">
        <v>719</v>
      </c>
      <c r="G3295" t="s">
        <v>721</v>
      </c>
    </row>
    <row r="3296" spans="1:7">
      <c r="A3296" t="s">
        <v>627</v>
      </c>
      <c r="C3296" t="s">
        <v>628</v>
      </c>
      <c r="D3296">
        <f t="shared" si="51"/>
        <v>3</v>
      </c>
      <c r="E3296" t="s">
        <v>12</v>
      </c>
      <c r="F3296" t="s">
        <v>627</v>
      </c>
      <c r="G3296" t="s">
        <v>11</v>
      </c>
    </row>
    <row r="3297" spans="1:7">
      <c r="A3297" t="s">
        <v>2178</v>
      </c>
      <c r="B3297" t="s">
        <v>3324</v>
      </c>
      <c r="C3297" t="s">
        <v>2179</v>
      </c>
      <c r="D3297">
        <f t="shared" si="51"/>
        <v>2</v>
      </c>
      <c r="E3297" t="s">
        <v>30</v>
      </c>
      <c r="F3297" t="s">
        <v>2181</v>
      </c>
      <c r="G3297" t="s">
        <v>2180</v>
      </c>
    </row>
    <row r="3298" spans="1:7">
      <c r="A3298" t="s">
        <v>1091</v>
      </c>
      <c r="C3298" t="s">
        <v>1092</v>
      </c>
      <c r="D3298">
        <f t="shared" si="51"/>
        <v>1</v>
      </c>
      <c r="E3298" t="s">
        <v>37</v>
      </c>
      <c r="F3298" t="s">
        <v>414</v>
      </c>
    </row>
    <row r="3299" spans="1:7">
      <c r="A3299" t="s">
        <v>70</v>
      </c>
      <c r="C3299" t="s">
        <v>71</v>
      </c>
      <c r="D3299">
        <f t="shared" si="51"/>
        <v>1</v>
      </c>
      <c r="E3299" t="s">
        <v>37</v>
      </c>
      <c r="F3299" t="s">
        <v>70</v>
      </c>
    </row>
    <row r="3300" spans="1:7">
      <c r="A3300" t="s">
        <v>2628</v>
      </c>
      <c r="B3300" t="s">
        <v>3391</v>
      </c>
      <c r="C3300" t="s">
        <v>2629</v>
      </c>
      <c r="D3300">
        <f t="shared" si="51"/>
        <v>1</v>
      </c>
      <c r="E3300" t="s">
        <v>1236</v>
      </c>
      <c r="F3300" t="s">
        <v>2628</v>
      </c>
      <c r="G3300" t="s">
        <v>2630</v>
      </c>
    </row>
    <row r="3301" spans="1:7">
      <c r="A3301" t="s">
        <v>2631</v>
      </c>
      <c r="C3301" t="s">
        <v>2632</v>
      </c>
      <c r="D3301">
        <f t="shared" si="51"/>
        <v>1</v>
      </c>
      <c r="G3301" t="s">
        <v>2632</v>
      </c>
    </row>
    <row r="3302" spans="1:7">
      <c r="A3302" t="s">
        <v>2633</v>
      </c>
      <c r="C3302" t="s">
        <v>2634</v>
      </c>
      <c r="D3302">
        <f t="shared" si="51"/>
        <v>1</v>
      </c>
      <c r="G3302" t="s">
        <v>2634</v>
      </c>
    </row>
    <row r="3303" spans="1:7">
      <c r="A3303" t="s">
        <v>1596</v>
      </c>
      <c r="B3303" t="s">
        <v>3206</v>
      </c>
      <c r="C3303" t="s">
        <v>88</v>
      </c>
      <c r="D3303">
        <f t="shared" si="51"/>
        <v>4</v>
      </c>
      <c r="E3303" t="s">
        <v>16</v>
      </c>
      <c r="F3303" t="s">
        <v>1596</v>
      </c>
      <c r="G3303" t="s">
        <v>1597</v>
      </c>
    </row>
    <row r="3304" spans="1:7">
      <c r="A3304" t="s">
        <v>716</v>
      </c>
      <c r="C3304" t="s">
        <v>717</v>
      </c>
      <c r="D3304">
        <f t="shared" si="51"/>
        <v>1</v>
      </c>
      <c r="E3304" t="s">
        <v>612</v>
      </c>
      <c r="F3304" t="s">
        <v>716</v>
      </c>
      <c r="G3304" t="s">
        <v>717</v>
      </c>
    </row>
    <row r="3305" spans="1:7">
      <c r="A3305" t="s">
        <v>1240</v>
      </c>
      <c r="B3305" t="s">
        <v>3146</v>
      </c>
      <c r="C3305" t="s">
        <v>1241</v>
      </c>
      <c r="D3305">
        <f t="shared" si="51"/>
        <v>1</v>
      </c>
      <c r="E3305" t="s">
        <v>500</v>
      </c>
      <c r="F3305" t="s">
        <v>1240</v>
      </c>
      <c r="G3305" t="s">
        <v>1242</v>
      </c>
    </row>
    <row r="3306" spans="1:7">
      <c r="A3306" t="s">
        <v>2425</v>
      </c>
      <c r="B3306" t="s">
        <v>3392</v>
      </c>
      <c r="C3306" t="s">
        <v>2426</v>
      </c>
      <c r="D3306">
        <f t="shared" si="51"/>
        <v>1</v>
      </c>
      <c r="E3306" t="s">
        <v>1236</v>
      </c>
      <c r="F3306" t="s">
        <v>2425</v>
      </c>
      <c r="G3306" t="s">
        <v>2427</v>
      </c>
    </row>
    <row r="3307" spans="1:7">
      <c r="A3307" t="s">
        <v>716</v>
      </c>
      <c r="C3307" t="s">
        <v>717</v>
      </c>
      <c r="D3307">
        <f t="shared" si="51"/>
        <v>1</v>
      </c>
      <c r="E3307" t="s">
        <v>612</v>
      </c>
      <c r="F3307" t="s">
        <v>716</v>
      </c>
      <c r="G3307" t="s">
        <v>717</v>
      </c>
    </row>
    <row r="3308" spans="1:7">
      <c r="A3308" t="s">
        <v>1240</v>
      </c>
      <c r="B3308" t="s">
        <v>3146</v>
      </c>
      <c r="C3308" t="s">
        <v>1241</v>
      </c>
      <c r="D3308">
        <f t="shared" si="51"/>
        <v>1</v>
      </c>
      <c r="E3308" t="s">
        <v>500</v>
      </c>
      <c r="F3308" t="s">
        <v>1240</v>
      </c>
      <c r="G3308" t="s">
        <v>1242</v>
      </c>
    </row>
    <row r="3309" spans="1:7">
      <c r="A3309" t="s">
        <v>1503</v>
      </c>
      <c r="B3309" t="s">
        <v>3192</v>
      </c>
      <c r="C3309" t="s">
        <v>969</v>
      </c>
      <c r="D3309">
        <f t="shared" si="51"/>
        <v>4</v>
      </c>
      <c r="E3309" t="s">
        <v>16</v>
      </c>
      <c r="F3309" t="s">
        <v>1503</v>
      </c>
      <c r="G3309" t="s">
        <v>1504</v>
      </c>
    </row>
    <row r="3310" spans="1:7">
      <c r="A3310" t="s">
        <v>2635</v>
      </c>
      <c r="C3310" t="s">
        <v>2636</v>
      </c>
      <c r="D3310">
        <f t="shared" si="51"/>
        <v>1</v>
      </c>
      <c r="G3310" t="s">
        <v>2636</v>
      </c>
    </row>
    <row r="3311" spans="1:7">
      <c r="A3311" t="s">
        <v>2423</v>
      </c>
      <c r="C3311" t="s">
        <v>2424</v>
      </c>
      <c r="D3311">
        <f t="shared" si="51"/>
        <v>1</v>
      </c>
      <c r="G3311" t="s">
        <v>2424</v>
      </c>
    </row>
    <row r="3312" spans="1:7">
      <c r="A3312" t="s">
        <v>2637</v>
      </c>
      <c r="C3312" t="s">
        <v>2638</v>
      </c>
      <c r="D3312">
        <f t="shared" si="51"/>
        <v>1</v>
      </c>
      <c r="G3312" t="s">
        <v>2638</v>
      </c>
    </row>
    <row r="3313" spans="1:7">
      <c r="A3313" t="s">
        <v>1275</v>
      </c>
      <c r="B3313" t="s">
        <v>3152</v>
      </c>
      <c r="C3313" t="s">
        <v>1276</v>
      </c>
      <c r="D3313">
        <f t="shared" si="51"/>
        <v>4</v>
      </c>
      <c r="E3313" t="s">
        <v>16</v>
      </c>
      <c r="F3313" t="s">
        <v>1275</v>
      </c>
      <c r="G3313" t="s">
        <v>1277</v>
      </c>
    </row>
    <row r="3314" spans="1:7">
      <c r="A3314" t="s">
        <v>1178</v>
      </c>
      <c r="B3314" t="s">
        <v>3030</v>
      </c>
      <c r="C3314" t="s">
        <v>1179</v>
      </c>
      <c r="D3314">
        <f t="shared" si="51"/>
        <v>4</v>
      </c>
      <c r="E3314" t="s">
        <v>16</v>
      </c>
      <c r="F3314" t="s">
        <v>1178</v>
      </c>
      <c r="G3314" t="s">
        <v>1180</v>
      </c>
    </row>
    <row r="3315" spans="1:7">
      <c r="A3315" t="s">
        <v>2639</v>
      </c>
      <c r="C3315" t="s">
        <v>2640</v>
      </c>
      <c r="D3315">
        <f t="shared" si="51"/>
        <v>1</v>
      </c>
      <c r="G3315" t="s">
        <v>2640</v>
      </c>
    </row>
    <row r="3316" spans="1:7">
      <c r="A3316" t="s">
        <v>2641</v>
      </c>
      <c r="B3316" t="s">
        <v>3389</v>
      </c>
      <c r="C3316" t="s">
        <v>2642</v>
      </c>
      <c r="D3316">
        <f t="shared" si="51"/>
        <v>4</v>
      </c>
      <c r="E3316" t="s">
        <v>16</v>
      </c>
      <c r="F3316" t="s">
        <v>2641</v>
      </c>
      <c r="G3316" t="s">
        <v>2643</v>
      </c>
    </row>
    <row r="3317" spans="1:7">
      <c r="A3317" t="s">
        <v>736</v>
      </c>
      <c r="C3317" t="s">
        <v>737</v>
      </c>
      <c r="D3317">
        <f t="shared" si="51"/>
        <v>1</v>
      </c>
      <c r="E3317" t="s">
        <v>612</v>
      </c>
      <c r="F3317" t="s">
        <v>736</v>
      </c>
      <c r="G3317" t="s">
        <v>737</v>
      </c>
    </row>
    <row r="3318" spans="1:7">
      <c r="A3318" t="s">
        <v>730</v>
      </c>
      <c r="B3318" t="s">
        <v>3037</v>
      </c>
      <c r="C3318" t="s">
        <v>731</v>
      </c>
      <c r="D3318">
        <f t="shared" si="51"/>
        <v>1</v>
      </c>
      <c r="E3318" t="s">
        <v>20</v>
      </c>
      <c r="F3318" t="s">
        <v>730</v>
      </c>
      <c r="G3318" t="s">
        <v>732</v>
      </c>
    </row>
    <row r="3319" spans="1:7">
      <c r="A3319" t="s">
        <v>193</v>
      </c>
      <c r="B3319" t="s">
        <v>1184</v>
      </c>
      <c r="C3319" t="s">
        <v>102</v>
      </c>
      <c r="D3319">
        <f t="shared" si="51"/>
        <v>2</v>
      </c>
      <c r="E3319" t="s">
        <v>30</v>
      </c>
      <c r="F3319" t="s">
        <v>195</v>
      </c>
      <c r="G3319" t="s">
        <v>194</v>
      </c>
    </row>
    <row r="3320" spans="1:7">
      <c r="A3320" t="s">
        <v>2644</v>
      </c>
      <c r="C3320" t="s">
        <v>2645</v>
      </c>
      <c r="D3320">
        <f t="shared" si="51"/>
        <v>1</v>
      </c>
      <c r="G3320" t="s">
        <v>2645</v>
      </c>
    </row>
    <row r="3321" spans="1:7">
      <c r="A3321" t="s">
        <v>2473</v>
      </c>
      <c r="C3321" t="s">
        <v>2474</v>
      </c>
      <c r="D3321">
        <f t="shared" si="51"/>
        <v>1</v>
      </c>
      <c r="E3321" t="s">
        <v>20</v>
      </c>
      <c r="F3321" t="s">
        <v>2473</v>
      </c>
    </row>
    <row r="3322" spans="1:7">
      <c r="A3322" t="s">
        <v>968</v>
      </c>
      <c r="C3322" t="s">
        <v>969</v>
      </c>
      <c r="D3322">
        <f t="shared" si="51"/>
        <v>1</v>
      </c>
      <c r="E3322" t="s">
        <v>20</v>
      </c>
      <c r="F3322" t="s">
        <v>968</v>
      </c>
    </row>
    <row r="3323" spans="1:7">
      <c r="A3323" t="s">
        <v>627</v>
      </c>
      <c r="C3323" t="s">
        <v>628</v>
      </c>
      <c r="D3323">
        <f t="shared" si="51"/>
        <v>3</v>
      </c>
      <c r="E3323" t="s">
        <v>12</v>
      </c>
      <c r="F3323" t="s">
        <v>627</v>
      </c>
      <c r="G3323" t="s">
        <v>11</v>
      </c>
    </row>
    <row r="3324" spans="1:7">
      <c r="A3324" t="s">
        <v>70</v>
      </c>
      <c r="C3324" t="s">
        <v>71</v>
      </c>
      <c r="D3324">
        <f t="shared" si="51"/>
        <v>1</v>
      </c>
      <c r="E3324" t="s">
        <v>37</v>
      </c>
      <c r="F3324" t="s">
        <v>70</v>
      </c>
    </row>
    <row r="3325" spans="1:7">
      <c r="A3325" t="s">
        <v>2646</v>
      </c>
      <c r="B3325" t="s">
        <v>3037</v>
      </c>
      <c r="C3325" t="s">
        <v>1717</v>
      </c>
      <c r="D3325">
        <f t="shared" si="51"/>
        <v>4</v>
      </c>
      <c r="E3325" t="s">
        <v>16</v>
      </c>
      <c r="F3325" t="s">
        <v>2646</v>
      </c>
      <c r="G3325" t="s">
        <v>732</v>
      </c>
    </row>
    <row r="3326" spans="1:7">
      <c r="A3326" t="s">
        <v>2647</v>
      </c>
      <c r="C3326" t="s">
        <v>2648</v>
      </c>
      <c r="D3326">
        <f t="shared" si="51"/>
        <v>1</v>
      </c>
      <c r="G3326" t="s">
        <v>2648</v>
      </c>
    </row>
    <row r="3327" spans="1:7">
      <c r="A3327" t="s">
        <v>2430</v>
      </c>
      <c r="B3327" t="s">
        <v>3366</v>
      </c>
      <c r="C3327" t="s">
        <v>376</v>
      </c>
      <c r="D3327">
        <f t="shared" si="51"/>
        <v>1</v>
      </c>
      <c r="E3327" t="s">
        <v>2407</v>
      </c>
      <c r="F3327" t="s">
        <v>2430</v>
      </c>
      <c r="G3327" t="s">
        <v>2431</v>
      </c>
    </row>
    <row r="3328" spans="1:7">
      <c r="A3328" t="s">
        <v>1275</v>
      </c>
      <c r="B3328" t="s">
        <v>3152</v>
      </c>
      <c r="C3328" t="s">
        <v>1276</v>
      </c>
      <c r="D3328">
        <f t="shared" si="51"/>
        <v>4</v>
      </c>
      <c r="E3328" t="s">
        <v>16</v>
      </c>
      <c r="F3328" t="s">
        <v>1275</v>
      </c>
      <c r="G3328" t="s">
        <v>1277</v>
      </c>
    </row>
    <row r="3329" spans="1:7">
      <c r="A3329" t="s">
        <v>1287</v>
      </c>
      <c r="B3329" t="s">
        <v>3155</v>
      </c>
      <c r="C3329" t="s">
        <v>1288</v>
      </c>
      <c r="D3329">
        <f t="shared" si="51"/>
        <v>4</v>
      </c>
      <c r="E3329" t="s">
        <v>16</v>
      </c>
      <c r="F3329" t="s">
        <v>1287</v>
      </c>
      <c r="G3329" t="s">
        <v>1289</v>
      </c>
    </row>
    <row r="3330" spans="1:7">
      <c r="A3330" t="s">
        <v>1259</v>
      </c>
      <c r="B3330" t="s">
        <v>3149</v>
      </c>
      <c r="C3330" t="s">
        <v>1260</v>
      </c>
      <c r="D3330">
        <f t="shared" si="51"/>
        <v>4</v>
      </c>
      <c r="E3330" t="s">
        <v>16</v>
      </c>
      <c r="F3330" t="s">
        <v>1259</v>
      </c>
      <c r="G3330" t="s">
        <v>1261</v>
      </c>
    </row>
    <row r="3331" spans="1:7">
      <c r="A3331" t="s">
        <v>2649</v>
      </c>
      <c r="C3331" t="s">
        <v>2650</v>
      </c>
      <c r="D3331">
        <f t="shared" ref="D3331:D3394" si="52">IF(E3331="noun",4,IF(E3331="verb",2,IF(E3331="particle",3,1)))</f>
        <v>1</v>
      </c>
      <c r="G3331" t="s">
        <v>2650</v>
      </c>
    </row>
    <row r="3332" spans="1:7">
      <c r="A3332" t="s">
        <v>2465</v>
      </c>
      <c r="C3332" t="s">
        <v>2466</v>
      </c>
      <c r="D3332">
        <f t="shared" si="52"/>
        <v>1</v>
      </c>
      <c r="E3332" t="s">
        <v>612</v>
      </c>
      <c r="F3332" t="s">
        <v>2465</v>
      </c>
      <c r="G3332" t="s">
        <v>2466</v>
      </c>
    </row>
    <row r="3333" spans="1:7">
      <c r="A3333" t="s">
        <v>1377</v>
      </c>
      <c r="B3333" t="s">
        <v>3171</v>
      </c>
      <c r="C3333" t="s">
        <v>1378</v>
      </c>
      <c r="D3333">
        <f t="shared" si="52"/>
        <v>1</v>
      </c>
      <c r="E3333" t="s">
        <v>327</v>
      </c>
      <c r="F3333" t="s">
        <v>1377</v>
      </c>
      <c r="G3333" t="s">
        <v>1379</v>
      </c>
    </row>
    <row r="3334" spans="1:7">
      <c r="A3334" t="s">
        <v>1230</v>
      </c>
      <c r="B3334" t="s">
        <v>3145</v>
      </c>
      <c r="C3334" t="s">
        <v>1231</v>
      </c>
      <c r="D3334">
        <f t="shared" si="52"/>
        <v>4</v>
      </c>
      <c r="E3334" t="s">
        <v>16</v>
      </c>
      <c r="F3334" t="s">
        <v>1230</v>
      </c>
      <c r="G3334" t="s">
        <v>1232</v>
      </c>
    </row>
    <row r="3335" spans="1:7">
      <c r="A3335" t="s">
        <v>1240</v>
      </c>
      <c r="B3335" t="s">
        <v>3146</v>
      </c>
      <c r="C3335" t="s">
        <v>1241</v>
      </c>
      <c r="D3335">
        <f t="shared" si="52"/>
        <v>1</v>
      </c>
      <c r="E3335" t="s">
        <v>500</v>
      </c>
      <c r="F3335" t="s">
        <v>1240</v>
      </c>
      <c r="G3335" t="s">
        <v>1242</v>
      </c>
    </row>
    <row r="3336" spans="1:7">
      <c r="A3336" t="s">
        <v>1275</v>
      </c>
      <c r="B3336" t="s">
        <v>3152</v>
      </c>
      <c r="C3336" t="s">
        <v>1276</v>
      </c>
      <c r="D3336">
        <f t="shared" si="52"/>
        <v>4</v>
      </c>
      <c r="E3336" t="s">
        <v>16</v>
      </c>
      <c r="F3336" t="s">
        <v>1275</v>
      </c>
      <c r="G3336" t="s">
        <v>1277</v>
      </c>
    </row>
    <row r="3337" spans="1:7">
      <c r="A3337" t="s">
        <v>2483</v>
      </c>
      <c r="B3337" t="s">
        <v>3147</v>
      </c>
      <c r="C3337" t="s">
        <v>2484</v>
      </c>
      <c r="D3337">
        <f t="shared" si="52"/>
        <v>4</v>
      </c>
      <c r="E3337" t="s">
        <v>16</v>
      </c>
      <c r="F3337" t="s">
        <v>2483</v>
      </c>
      <c r="G3337" t="s">
        <v>2485</v>
      </c>
    </row>
    <row r="3338" spans="1:7">
      <c r="A3338" t="s">
        <v>1259</v>
      </c>
      <c r="B3338" t="s">
        <v>3149</v>
      </c>
      <c r="C3338" t="s">
        <v>1260</v>
      </c>
      <c r="D3338">
        <f t="shared" si="52"/>
        <v>4</v>
      </c>
      <c r="E3338" t="s">
        <v>16</v>
      </c>
      <c r="F3338" t="s">
        <v>1259</v>
      </c>
      <c r="G3338" t="s">
        <v>1261</v>
      </c>
    </row>
    <row r="3339" spans="1:7">
      <c r="A3339" t="s">
        <v>2423</v>
      </c>
      <c r="C3339" t="s">
        <v>2424</v>
      </c>
      <c r="D3339">
        <f t="shared" si="52"/>
        <v>1</v>
      </c>
      <c r="G3339" t="s">
        <v>2424</v>
      </c>
    </row>
    <row r="3340" spans="1:7">
      <c r="A3340" t="s">
        <v>998</v>
      </c>
      <c r="B3340" t="s">
        <v>2947</v>
      </c>
      <c r="C3340" t="s">
        <v>999</v>
      </c>
      <c r="D3340">
        <f t="shared" si="52"/>
        <v>2</v>
      </c>
      <c r="E3340" t="s">
        <v>30</v>
      </c>
      <c r="F3340" t="s">
        <v>275</v>
      </c>
      <c r="G3340" t="s">
        <v>274</v>
      </c>
    </row>
    <row r="3341" spans="1:7">
      <c r="A3341" t="s">
        <v>35</v>
      </c>
      <c r="C3341" t="s">
        <v>36</v>
      </c>
      <c r="D3341">
        <f t="shared" si="52"/>
        <v>1</v>
      </c>
      <c r="E3341" t="s">
        <v>37</v>
      </c>
      <c r="F3341" t="s">
        <v>35</v>
      </c>
    </row>
    <row r="3342" spans="1:7">
      <c r="A3342" t="s">
        <v>244</v>
      </c>
      <c r="B3342" t="s">
        <v>2941</v>
      </c>
      <c r="C3342" t="s">
        <v>245</v>
      </c>
      <c r="D3342">
        <f t="shared" si="52"/>
        <v>4</v>
      </c>
      <c r="E3342" t="s">
        <v>16</v>
      </c>
      <c r="F3342" t="s">
        <v>244</v>
      </c>
      <c r="G3342" t="s">
        <v>246</v>
      </c>
    </row>
    <row r="3343" spans="1:7">
      <c r="A3343" t="s">
        <v>744</v>
      </c>
      <c r="C3343" t="s">
        <v>745</v>
      </c>
      <c r="D3343">
        <f t="shared" si="52"/>
        <v>1</v>
      </c>
      <c r="E3343" t="s">
        <v>37</v>
      </c>
      <c r="F3343" t="s">
        <v>89</v>
      </c>
    </row>
    <row r="3344" spans="1:7">
      <c r="A3344" t="s">
        <v>2486</v>
      </c>
      <c r="C3344" t="s">
        <v>2487</v>
      </c>
      <c r="D3344">
        <f t="shared" si="52"/>
        <v>4</v>
      </c>
      <c r="E3344" t="s">
        <v>16</v>
      </c>
      <c r="F3344" t="s">
        <v>2486</v>
      </c>
    </row>
    <row r="3345" spans="1:7">
      <c r="A3345" t="s">
        <v>87</v>
      </c>
      <c r="C3345" t="s">
        <v>88</v>
      </c>
      <c r="D3345">
        <f t="shared" si="52"/>
        <v>3</v>
      </c>
      <c r="E3345" t="s">
        <v>12</v>
      </c>
      <c r="F3345" t="s">
        <v>87</v>
      </c>
      <c r="G3345" t="s">
        <v>11</v>
      </c>
    </row>
    <row r="3346" spans="1:7">
      <c r="A3346" t="s">
        <v>2488</v>
      </c>
      <c r="B3346" t="s">
        <v>3370</v>
      </c>
      <c r="C3346" t="s">
        <v>2489</v>
      </c>
      <c r="D3346">
        <f t="shared" si="52"/>
        <v>2</v>
      </c>
      <c r="E3346" t="s">
        <v>30</v>
      </c>
      <c r="F3346" t="s">
        <v>2488</v>
      </c>
      <c r="G3346" t="s">
        <v>2490</v>
      </c>
    </row>
    <row r="3347" spans="1:7">
      <c r="A3347" t="s">
        <v>2651</v>
      </c>
      <c r="B3347" t="s">
        <v>3393</v>
      </c>
      <c r="C3347" t="s">
        <v>1591</v>
      </c>
      <c r="D3347">
        <f t="shared" si="52"/>
        <v>4</v>
      </c>
      <c r="E3347" t="s">
        <v>16</v>
      </c>
      <c r="F3347" t="s">
        <v>2651</v>
      </c>
      <c r="G3347" t="s">
        <v>2652</v>
      </c>
    </row>
    <row r="3348" spans="1:7">
      <c r="A3348" t="s">
        <v>52</v>
      </c>
      <c r="C3348" t="s">
        <v>53</v>
      </c>
      <c r="D3348">
        <f t="shared" si="52"/>
        <v>3</v>
      </c>
      <c r="E3348" t="s">
        <v>12</v>
      </c>
      <c r="F3348" t="s">
        <v>52</v>
      </c>
      <c r="G3348" t="s">
        <v>11</v>
      </c>
    </row>
    <row r="3349" spans="1:7">
      <c r="A3349" t="s">
        <v>2494</v>
      </c>
      <c r="B3349" t="s">
        <v>2496</v>
      </c>
      <c r="C3349" t="s">
        <v>2495</v>
      </c>
      <c r="D3349">
        <f t="shared" si="52"/>
        <v>4</v>
      </c>
      <c r="E3349" t="s">
        <v>16</v>
      </c>
      <c r="F3349" t="s">
        <v>2494</v>
      </c>
      <c r="G3349" t="s">
        <v>2496</v>
      </c>
    </row>
    <row r="3350" spans="1:7">
      <c r="A3350" t="s">
        <v>2653</v>
      </c>
      <c r="C3350" t="s">
        <v>2654</v>
      </c>
      <c r="D3350">
        <f t="shared" si="52"/>
        <v>1</v>
      </c>
      <c r="G3350" t="s">
        <v>2654</v>
      </c>
    </row>
    <row r="3351" spans="1:7">
      <c r="A3351" t="s">
        <v>2499</v>
      </c>
      <c r="B3351" t="s">
        <v>3372</v>
      </c>
      <c r="C3351" t="s">
        <v>2500</v>
      </c>
      <c r="D3351">
        <f t="shared" si="52"/>
        <v>1</v>
      </c>
      <c r="E3351" t="s">
        <v>138</v>
      </c>
      <c r="F3351" t="s">
        <v>2499</v>
      </c>
      <c r="G3351" t="s">
        <v>2501</v>
      </c>
    </row>
    <row r="3352" spans="1:7">
      <c r="A3352" t="s">
        <v>2502</v>
      </c>
      <c r="C3352" t="s">
        <v>2503</v>
      </c>
      <c r="D3352">
        <f t="shared" si="52"/>
        <v>1</v>
      </c>
      <c r="G3352" t="s">
        <v>2503</v>
      </c>
    </row>
    <row r="3353" spans="1:7">
      <c r="A3353" t="s">
        <v>1259</v>
      </c>
      <c r="B3353" t="s">
        <v>3149</v>
      </c>
      <c r="C3353" t="s">
        <v>1260</v>
      </c>
      <c r="D3353">
        <f t="shared" si="52"/>
        <v>4</v>
      </c>
      <c r="E3353" t="s">
        <v>16</v>
      </c>
      <c r="F3353" t="s">
        <v>1259</v>
      </c>
      <c r="G3353" t="s">
        <v>1261</v>
      </c>
    </row>
    <row r="3354" spans="1:7">
      <c r="A3354" t="s">
        <v>2655</v>
      </c>
      <c r="C3354" t="s">
        <v>2656</v>
      </c>
      <c r="D3354">
        <f t="shared" si="52"/>
        <v>1</v>
      </c>
      <c r="G3354" t="s">
        <v>2656</v>
      </c>
    </row>
    <row r="3355" spans="1:7">
      <c r="A3355" t="s">
        <v>2537</v>
      </c>
      <c r="B3355" t="s">
        <v>3380</v>
      </c>
      <c r="C3355" t="s">
        <v>2538</v>
      </c>
      <c r="D3355">
        <f t="shared" si="52"/>
        <v>4</v>
      </c>
      <c r="E3355" t="s">
        <v>16</v>
      </c>
      <c r="F3355" t="s">
        <v>2537</v>
      </c>
      <c r="G3355" t="s">
        <v>2539</v>
      </c>
    </row>
    <row r="3356" spans="1:7">
      <c r="A3356" t="s">
        <v>2657</v>
      </c>
      <c r="C3356" t="s">
        <v>2658</v>
      </c>
      <c r="D3356">
        <f t="shared" si="52"/>
        <v>1</v>
      </c>
      <c r="G3356" t="s">
        <v>2658</v>
      </c>
    </row>
    <row r="3357" spans="1:7">
      <c r="A3357" t="s">
        <v>2504</v>
      </c>
      <c r="C3357" t="s">
        <v>2505</v>
      </c>
      <c r="D3357">
        <f t="shared" si="52"/>
        <v>1</v>
      </c>
      <c r="G3357" t="s">
        <v>2505</v>
      </c>
    </row>
    <row r="3358" spans="1:7">
      <c r="A3358" t="s">
        <v>2659</v>
      </c>
      <c r="C3358" t="s">
        <v>2660</v>
      </c>
      <c r="D3358">
        <f t="shared" si="52"/>
        <v>4</v>
      </c>
      <c r="E3358" t="s">
        <v>16</v>
      </c>
      <c r="F3358" t="s">
        <v>2659</v>
      </c>
    </row>
    <row r="3359" spans="1:7">
      <c r="A3359" t="s">
        <v>41</v>
      </c>
      <c r="C3359" t="s">
        <v>42</v>
      </c>
      <c r="D3359">
        <f t="shared" si="52"/>
        <v>3</v>
      </c>
      <c r="E3359" t="s">
        <v>12</v>
      </c>
      <c r="F3359" t="s">
        <v>41</v>
      </c>
      <c r="G3359" t="s">
        <v>11</v>
      </c>
    </row>
    <row r="3360" spans="1:7">
      <c r="A3360" t="s">
        <v>1749</v>
      </c>
      <c r="B3360" t="s">
        <v>3244</v>
      </c>
      <c r="C3360" t="s">
        <v>1750</v>
      </c>
      <c r="D3360">
        <f t="shared" si="52"/>
        <v>2</v>
      </c>
      <c r="E3360" t="s">
        <v>30</v>
      </c>
      <c r="F3360" t="s">
        <v>1752</v>
      </c>
      <c r="G3360" t="s">
        <v>1751</v>
      </c>
    </row>
    <row r="3361" spans="1:7">
      <c r="A3361" t="s">
        <v>35</v>
      </c>
      <c r="C3361" t="s">
        <v>36</v>
      </c>
      <c r="D3361">
        <f t="shared" si="52"/>
        <v>1</v>
      </c>
      <c r="E3361" t="s">
        <v>37</v>
      </c>
      <c r="F3361" t="s">
        <v>35</v>
      </c>
    </row>
    <row r="3362" spans="1:7">
      <c r="A3362" t="s">
        <v>2661</v>
      </c>
      <c r="B3362" t="s">
        <v>2663</v>
      </c>
      <c r="C3362" t="s">
        <v>2662</v>
      </c>
      <c r="D3362">
        <f t="shared" si="52"/>
        <v>1</v>
      </c>
      <c r="E3362" t="s">
        <v>25</v>
      </c>
      <c r="F3362" t="s">
        <v>2664</v>
      </c>
      <c r="G3362" t="s">
        <v>2663</v>
      </c>
    </row>
    <row r="3363" spans="1:7">
      <c r="A3363" t="s">
        <v>794</v>
      </c>
      <c r="B3363" t="s">
        <v>3051</v>
      </c>
      <c r="C3363" t="s">
        <v>180</v>
      </c>
      <c r="D3363">
        <f t="shared" si="52"/>
        <v>4</v>
      </c>
      <c r="E3363" t="s">
        <v>16</v>
      </c>
      <c r="F3363" t="s">
        <v>794</v>
      </c>
      <c r="G3363" t="s">
        <v>795</v>
      </c>
    </row>
    <row r="3364" spans="1:7">
      <c r="A3364" t="s">
        <v>394</v>
      </c>
      <c r="B3364" t="s">
        <v>2912</v>
      </c>
      <c r="C3364" t="s">
        <v>395</v>
      </c>
      <c r="D3364">
        <f t="shared" si="52"/>
        <v>1</v>
      </c>
      <c r="E3364" t="s">
        <v>120</v>
      </c>
      <c r="F3364" t="s">
        <v>394</v>
      </c>
      <c r="G3364" t="s">
        <v>396</v>
      </c>
    </row>
    <row r="3365" spans="1:7">
      <c r="A3365" t="s">
        <v>2516</v>
      </c>
      <c r="B3365" t="s">
        <v>3375</v>
      </c>
      <c r="C3365" t="s">
        <v>2517</v>
      </c>
      <c r="D3365">
        <f t="shared" si="52"/>
        <v>4</v>
      </c>
      <c r="E3365" t="s">
        <v>16</v>
      </c>
      <c r="F3365" t="s">
        <v>2516</v>
      </c>
      <c r="G3365" t="s">
        <v>2518</v>
      </c>
    </row>
    <row r="3366" spans="1:7">
      <c r="A3366" t="s">
        <v>89</v>
      </c>
      <c r="C3366" t="s">
        <v>114</v>
      </c>
      <c r="D3366">
        <f t="shared" si="52"/>
        <v>1</v>
      </c>
      <c r="E3366" t="s">
        <v>37</v>
      </c>
      <c r="F3366" t="s">
        <v>89</v>
      </c>
    </row>
    <row r="3367" spans="1:7">
      <c r="A3367" t="s">
        <v>184</v>
      </c>
      <c r="C3367" t="s">
        <v>185</v>
      </c>
      <c r="D3367">
        <f t="shared" si="52"/>
        <v>3</v>
      </c>
      <c r="E3367" t="s">
        <v>12</v>
      </c>
      <c r="F3367" t="s">
        <v>184</v>
      </c>
      <c r="G3367" t="s">
        <v>11</v>
      </c>
    </row>
    <row r="3368" spans="1:7">
      <c r="A3368" t="s">
        <v>2519</v>
      </c>
      <c r="C3368" t="s">
        <v>717</v>
      </c>
      <c r="D3368">
        <f t="shared" si="52"/>
        <v>1</v>
      </c>
      <c r="E3368" t="s">
        <v>612</v>
      </c>
      <c r="F3368" t="s">
        <v>2519</v>
      </c>
      <c r="G3368" t="s">
        <v>717</v>
      </c>
    </row>
    <row r="3369" spans="1:7">
      <c r="A3369" t="s">
        <v>2520</v>
      </c>
      <c r="B3369" t="s">
        <v>3376</v>
      </c>
      <c r="C3369" t="s">
        <v>111</v>
      </c>
      <c r="D3369">
        <f t="shared" si="52"/>
        <v>1</v>
      </c>
      <c r="E3369" t="s">
        <v>138</v>
      </c>
      <c r="F3369" t="s">
        <v>2520</v>
      </c>
      <c r="G3369" t="s">
        <v>2521</v>
      </c>
    </row>
    <row r="3370" spans="1:7">
      <c r="A3370" t="s">
        <v>2522</v>
      </c>
      <c r="C3370" t="s">
        <v>2523</v>
      </c>
      <c r="D3370">
        <f t="shared" si="52"/>
        <v>1</v>
      </c>
      <c r="G3370" t="s">
        <v>2523</v>
      </c>
    </row>
    <row r="3371" spans="1:7">
      <c r="A3371" t="s">
        <v>1275</v>
      </c>
      <c r="B3371" t="s">
        <v>3152</v>
      </c>
      <c r="C3371" t="s">
        <v>1276</v>
      </c>
      <c r="D3371">
        <f t="shared" si="52"/>
        <v>4</v>
      </c>
      <c r="E3371" t="s">
        <v>16</v>
      </c>
      <c r="F3371" t="s">
        <v>1275</v>
      </c>
      <c r="G3371" t="s">
        <v>1277</v>
      </c>
    </row>
    <row r="3372" spans="1:7">
      <c r="A3372" t="s">
        <v>2524</v>
      </c>
      <c r="C3372" t="s">
        <v>2525</v>
      </c>
      <c r="D3372">
        <f t="shared" si="52"/>
        <v>1</v>
      </c>
      <c r="G3372" t="s">
        <v>2525</v>
      </c>
    </row>
    <row r="3373" spans="1:7">
      <c r="A3373" t="s">
        <v>2665</v>
      </c>
      <c r="C3373" t="s">
        <v>2666</v>
      </c>
      <c r="D3373">
        <f t="shared" si="52"/>
        <v>1</v>
      </c>
      <c r="G3373" t="s">
        <v>2666</v>
      </c>
    </row>
    <row r="3374" spans="1:7">
      <c r="A3374" t="s">
        <v>2667</v>
      </c>
      <c r="C3374" t="s">
        <v>2667</v>
      </c>
      <c r="D3374">
        <f t="shared" si="52"/>
        <v>1</v>
      </c>
      <c r="G3374" t="s">
        <v>2667</v>
      </c>
    </row>
    <row r="3375" spans="1:7">
      <c r="A3375" t="s">
        <v>2668</v>
      </c>
      <c r="B3375" t="s">
        <v>2668</v>
      </c>
      <c r="C3375" t="s">
        <v>2668</v>
      </c>
      <c r="D3375">
        <f t="shared" si="52"/>
        <v>1</v>
      </c>
      <c r="G3375" t="s">
        <v>2668</v>
      </c>
    </row>
    <row r="3376" spans="1:7">
      <c r="A3376" t="s">
        <v>2669</v>
      </c>
      <c r="B3376" t="s">
        <v>3394</v>
      </c>
      <c r="C3376" t="s">
        <v>2670</v>
      </c>
      <c r="D3376">
        <f t="shared" si="52"/>
        <v>1</v>
      </c>
      <c r="E3376" t="s">
        <v>20</v>
      </c>
      <c r="F3376" t="s">
        <v>2669</v>
      </c>
      <c r="G3376" t="s">
        <v>2671</v>
      </c>
    </row>
    <row r="3377" spans="1:7">
      <c r="A3377" t="s">
        <v>2672</v>
      </c>
      <c r="C3377" t="s">
        <v>2673</v>
      </c>
      <c r="D3377">
        <f t="shared" si="52"/>
        <v>1</v>
      </c>
      <c r="G3377" t="s">
        <v>2673</v>
      </c>
    </row>
    <row r="3378" spans="1:7">
      <c r="A3378" t="s">
        <v>2674</v>
      </c>
      <c r="B3378" t="s">
        <v>3395</v>
      </c>
      <c r="C3378" t="s">
        <v>2675</v>
      </c>
      <c r="D3378">
        <f t="shared" si="52"/>
        <v>1</v>
      </c>
      <c r="E3378" t="s">
        <v>500</v>
      </c>
      <c r="F3378" t="s">
        <v>2674</v>
      </c>
      <c r="G3378" t="s">
        <v>2676</v>
      </c>
    </row>
    <row r="3379" spans="1:7">
      <c r="A3379" t="s">
        <v>2677</v>
      </c>
      <c r="C3379" t="s">
        <v>2678</v>
      </c>
      <c r="D3379">
        <f t="shared" si="52"/>
        <v>1</v>
      </c>
      <c r="G3379" t="s">
        <v>2678</v>
      </c>
    </row>
    <row r="3380" spans="1:7">
      <c r="A3380" t="s">
        <v>2679</v>
      </c>
      <c r="B3380" t="s">
        <v>2680</v>
      </c>
      <c r="C3380" t="s">
        <v>2680</v>
      </c>
      <c r="D3380">
        <f t="shared" si="52"/>
        <v>1</v>
      </c>
      <c r="E3380" t="s">
        <v>612</v>
      </c>
      <c r="F3380" t="s">
        <v>2679</v>
      </c>
      <c r="G3380" t="s">
        <v>2680</v>
      </c>
    </row>
    <row r="3381" spans="1:7">
      <c r="A3381" t="s">
        <v>2473</v>
      </c>
      <c r="C3381" t="s">
        <v>2474</v>
      </c>
      <c r="D3381">
        <f t="shared" si="52"/>
        <v>1</v>
      </c>
      <c r="E3381" t="s">
        <v>327</v>
      </c>
      <c r="F3381" t="s">
        <v>2473</v>
      </c>
    </row>
    <row r="3382" spans="1:7">
      <c r="A3382" t="s">
        <v>176</v>
      </c>
      <c r="B3382" t="s">
        <v>2925</v>
      </c>
      <c r="C3382" t="s">
        <v>177</v>
      </c>
      <c r="D3382">
        <f t="shared" si="52"/>
        <v>4</v>
      </c>
      <c r="E3382" t="s">
        <v>16</v>
      </c>
      <c r="F3382" t="s">
        <v>176</v>
      </c>
      <c r="G3382" t="s">
        <v>178</v>
      </c>
    </row>
    <row r="3383" spans="1:7">
      <c r="A3383" t="s">
        <v>87</v>
      </c>
      <c r="C3383" t="s">
        <v>88</v>
      </c>
      <c r="D3383">
        <f t="shared" si="52"/>
        <v>3</v>
      </c>
      <c r="E3383" t="s">
        <v>12</v>
      </c>
      <c r="F3383" t="s">
        <v>87</v>
      </c>
      <c r="G3383" t="s">
        <v>11</v>
      </c>
    </row>
    <row r="3384" spans="1:7">
      <c r="A3384" t="s">
        <v>2681</v>
      </c>
      <c r="B3384" t="s">
        <v>2683</v>
      </c>
      <c r="C3384" t="s">
        <v>2682</v>
      </c>
      <c r="D3384">
        <f t="shared" si="52"/>
        <v>4</v>
      </c>
      <c r="E3384" t="s">
        <v>16</v>
      </c>
      <c r="F3384" t="s">
        <v>2681</v>
      </c>
      <c r="G3384" t="s">
        <v>2683</v>
      </c>
    </row>
    <row r="3385" spans="1:7">
      <c r="A3385" t="s">
        <v>87</v>
      </c>
      <c r="C3385" t="s">
        <v>88</v>
      </c>
      <c r="D3385">
        <f t="shared" si="52"/>
        <v>3</v>
      </c>
      <c r="E3385" t="s">
        <v>12</v>
      </c>
      <c r="F3385" t="s">
        <v>87</v>
      </c>
      <c r="G3385" t="s">
        <v>11</v>
      </c>
    </row>
    <row r="3386" spans="1:7">
      <c r="A3386" t="s">
        <v>2684</v>
      </c>
      <c r="B3386" t="s">
        <v>3112</v>
      </c>
      <c r="C3386" t="s">
        <v>310</v>
      </c>
      <c r="D3386">
        <f t="shared" si="52"/>
        <v>2</v>
      </c>
      <c r="E3386" t="s">
        <v>30</v>
      </c>
      <c r="F3386" t="s">
        <v>1078</v>
      </c>
      <c r="G3386" t="s">
        <v>1077</v>
      </c>
    </row>
    <row r="3387" spans="1:7">
      <c r="A3387" t="s">
        <v>1091</v>
      </c>
      <c r="C3387" t="s">
        <v>1092</v>
      </c>
      <c r="D3387">
        <f t="shared" si="52"/>
        <v>1</v>
      </c>
      <c r="E3387" t="s">
        <v>37</v>
      </c>
      <c r="F3387" t="s">
        <v>414</v>
      </c>
    </row>
    <row r="3388" spans="1:7">
      <c r="A3388" t="s">
        <v>31</v>
      </c>
      <c r="C3388" t="s">
        <v>32</v>
      </c>
      <c r="D3388">
        <f t="shared" si="52"/>
        <v>3</v>
      </c>
      <c r="E3388" t="s">
        <v>12</v>
      </c>
      <c r="F3388" t="s">
        <v>31</v>
      </c>
      <c r="G3388" t="s">
        <v>11</v>
      </c>
    </row>
    <row r="3389" spans="1:7">
      <c r="A3389" t="s">
        <v>800</v>
      </c>
      <c r="B3389" t="s">
        <v>2903</v>
      </c>
      <c r="C3389" t="s">
        <v>68</v>
      </c>
      <c r="D3389">
        <f t="shared" si="52"/>
        <v>4</v>
      </c>
      <c r="E3389" t="s">
        <v>16</v>
      </c>
      <c r="F3389" t="s">
        <v>800</v>
      </c>
      <c r="G3389" t="s">
        <v>69</v>
      </c>
    </row>
    <row r="3390" spans="1:7">
      <c r="A3390" t="s">
        <v>2685</v>
      </c>
      <c r="C3390" t="s">
        <v>2686</v>
      </c>
      <c r="D3390">
        <f t="shared" si="52"/>
        <v>1</v>
      </c>
      <c r="G3390" t="s">
        <v>2686</v>
      </c>
    </row>
    <row r="3391" spans="1:7">
      <c r="A3391" t="s">
        <v>2465</v>
      </c>
      <c r="C3391" t="s">
        <v>2466</v>
      </c>
      <c r="D3391">
        <f t="shared" si="52"/>
        <v>1</v>
      </c>
      <c r="E3391" t="s">
        <v>612</v>
      </c>
      <c r="F3391" t="s">
        <v>2465</v>
      </c>
      <c r="G3391" t="s">
        <v>2466</v>
      </c>
    </row>
    <row r="3392" spans="1:7">
      <c r="A3392" t="s">
        <v>1230</v>
      </c>
      <c r="B3392" t="s">
        <v>3145</v>
      </c>
      <c r="C3392" t="s">
        <v>1231</v>
      </c>
      <c r="D3392">
        <f t="shared" si="52"/>
        <v>4</v>
      </c>
      <c r="E3392" t="s">
        <v>16</v>
      </c>
      <c r="F3392" t="s">
        <v>1230</v>
      </c>
      <c r="G3392" t="s">
        <v>1232</v>
      </c>
    </row>
    <row r="3393" spans="1:7">
      <c r="A3393" t="s">
        <v>1503</v>
      </c>
      <c r="B3393" t="s">
        <v>3192</v>
      </c>
      <c r="C3393" t="s">
        <v>969</v>
      </c>
      <c r="D3393">
        <f t="shared" si="52"/>
        <v>4</v>
      </c>
      <c r="E3393" t="s">
        <v>16</v>
      </c>
      <c r="F3393" t="s">
        <v>1503</v>
      </c>
      <c r="G3393" t="s">
        <v>1504</v>
      </c>
    </row>
    <row r="3394" spans="1:7">
      <c r="A3394" t="s">
        <v>2681</v>
      </c>
      <c r="B3394" t="s">
        <v>2683</v>
      </c>
      <c r="C3394" t="s">
        <v>2682</v>
      </c>
      <c r="D3394">
        <f t="shared" si="52"/>
        <v>4</v>
      </c>
      <c r="E3394" t="s">
        <v>16</v>
      </c>
      <c r="F3394" t="s">
        <v>2681</v>
      </c>
      <c r="G3394" t="s">
        <v>2683</v>
      </c>
    </row>
    <row r="3395" spans="1:7">
      <c r="A3395" t="s">
        <v>2687</v>
      </c>
      <c r="C3395" t="s">
        <v>2688</v>
      </c>
      <c r="D3395">
        <f t="shared" ref="D3395:D3458" si="53">IF(E3395="noun",4,IF(E3395="verb",2,IF(E3395="particle",3,1)))</f>
        <v>1</v>
      </c>
      <c r="G3395" t="s">
        <v>2688</v>
      </c>
    </row>
    <row r="3396" spans="1:7">
      <c r="A3396" t="s">
        <v>2689</v>
      </c>
      <c r="C3396" t="s">
        <v>2690</v>
      </c>
      <c r="D3396">
        <f t="shared" si="53"/>
        <v>1</v>
      </c>
      <c r="G3396" t="s">
        <v>2690</v>
      </c>
    </row>
    <row r="3397" spans="1:7">
      <c r="A3397" t="s">
        <v>349</v>
      </c>
      <c r="B3397" t="s">
        <v>351</v>
      </c>
      <c r="C3397" t="s">
        <v>350</v>
      </c>
      <c r="D3397">
        <f t="shared" si="53"/>
        <v>1</v>
      </c>
      <c r="E3397" t="s">
        <v>8</v>
      </c>
      <c r="F3397" t="s">
        <v>349</v>
      </c>
      <c r="G3397" t="s">
        <v>351</v>
      </c>
    </row>
    <row r="3398" spans="1:7">
      <c r="A3398" t="s">
        <v>352</v>
      </c>
      <c r="C3398" t="s">
        <v>353</v>
      </c>
      <c r="D3398">
        <f t="shared" si="53"/>
        <v>3</v>
      </c>
      <c r="E3398" t="s">
        <v>12</v>
      </c>
      <c r="F3398" t="s">
        <v>352</v>
      </c>
      <c r="G3398" t="s">
        <v>11</v>
      </c>
    </row>
    <row r="3399" spans="1:7">
      <c r="A3399" t="s">
        <v>57</v>
      </c>
      <c r="B3399" t="s">
        <v>2901</v>
      </c>
      <c r="C3399" t="s">
        <v>58</v>
      </c>
      <c r="D3399">
        <f t="shared" si="53"/>
        <v>2</v>
      </c>
      <c r="E3399" t="s">
        <v>30</v>
      </c>
      <c r="F3399" t="s">
        <v>60</v>
      </c>
      <c r="G3399" t="s">
        <v>59</v>
      </c>
    </row>
    <row r="3400" spans="1:7">
      <c r="A3400" t="s">
        <v>31</v>
      </c>
      <c r="B3400" t="s">
        <v>2896</v>
      </c>
      <c r="C3400" t="s">
        <v>32</v>
      </c>
      <c r="D3400">
        <f t="shared" si="53"/>
        <v>2</v>
      </c>
      <c r="E3400" t="s">
        <v>30</v>
      </c>
      <c r="F3400" t="s">
        <v>34</v>
      </c>
      <c r="G3400" t="s">
        <v>33</v>
      </c>
    </row>
    <row r="3401" spans="1:7">
      <c r="A3401" t="s">
        <v>31</v>
      </c>
      <c r="C3401" t="s">
        <v>32</v>
      </c>
      <c r="D3401">
        <f t="shared" si="53"/>
        <v>3</v>
      </c>
      <c r="E3401" t="s">
        <v>12</v>
      </c>
      <c r="F3401" t="s">
        <v>31</v>
      </c>
      <c r="G3401" t="s">
        <v>11</v>
      </c>
    </row>
    <row r="3402" spans="1:7">
      <c r="A3402" t="s">
        <v>2691</v>
      </c>
      <c r="B3402" t="s">
        <v>2894</v>
      </c>
      <c r="C3402" t="s">
        <v>2692</v>
      </c>
      <c r="D3402">
        <f t="shared" si="53"/>
        <v>1</v>
      </c>
      <c r="E3402" t="s">
        <v>25</v>
      </c>
      <c r="F3402" t="s">
        <v>2693</v>
      </c>
      <c r="G3402" t="s">
        <v>23</v>
      </c>
    </row>
    <row r="3403" spans="1:7">
      <c r="A3403" t="s">
        <v>31</v>
      </c>
      <c r="C3403" t="s">
        <v>32</v>
      </c>
      <c r="D3403">
        <f t="shared" si="53"/>
        <v>3</v>
      </c>
      <c r="E3403" t="s">
        <v>12</v>
      </c>
      <c r="F3403" t="s">
        <v>31</v>
      </c>
      <c r="G3403" t="s">
        <v>11</v>
      </c>
    </row>
    <row r="3404" spans="1:7">
      <c r="A3404" t="s">
        <v>1178</v>
      </c>
      <c r="B3404" t="s">
        <v>3030</v>
      </c>
      <c r="C3404" t="s">
        <v>1179</v>
      </c>
      <c r="D3404">
        <f t="shared" si="53"/>
        <v>4</v>
      </c>
      <c r="E3404" t="s">
        <v>16</v>
      </c>
      <c r="F3404" t="s">
        <v>1178</v>
      </c>
      <c r="G3404" t="s">
        <v>1180</v>
      </c>
    </row>
    <row r="3405" spans="1:7">
      <c r="A3405" t="s">
        <v>794</v>
      </c>
      <c r="B3405" t="s">
        <v>3294</v>
      </c>
      <c r="C3405" t="s">
        <v>2013</v>
      </c>
      <c r="D3405">
        <f t="shared" si="53"/>
        <v>4</v>
      </c>
      <c r="E3405" t="s">
        <v>16</v>
      </c>
      <c r="F3405" t="s">
        <v>794</v>
      </c>
      <c r="G3405" t="s">
        <v>2014</v>
      </c>
    </row>
    <row r="3406" spans="1:7">
      <c r="A3406" t="s">
        <v>627</v>
      </c>
      <c r="C3406" t="s">
        <v>628</v>
      </c>
      <c r="D3406">
        <f t="shared" si="53"/>
        <v>3</v>
      </c>
      <c r="E3406" t="s">
        <v>12</v>
      </c>
      <c r="F3406" t="s">
        <v>627</v>
      </c>
      <c r="G3406" t="s">
        <v>11</v>
      </c>
    </row>
    <row r="3407" spans="1:7">
      <c r="A3407" t="s">
        <v>2694</v>
      </c>
      <c r="B3407" t="s">
        <v>3396</v>
      </c>
      <c r="C3407" t="s">
        <v>2695</v>
      </c>
      <c r="D3407">
        <f t="shared" si="53"/>
        <v>1</v>
      </c>
      <c r="E3407" t="s">
        <v>25</v>
      </c>
      <c r="F3407" t="s">
        <v>2697</v>
      </c>
      <c r="G3407" t="s">
        <v>2696</v>
      </c>
    </row>
    <row r="3408" spans="1:7">
      <c r="A3408" t="s">
        <v>31</v>
      </c>
      <c r="C3408" t="s">
        <v>32</v>
      </c>
      <c r="D3408">
        <f t="shared" si="53"/>
        <v>3</v>
      </c>
      <c r="E3408" t="s">
        <v>12</v>
      </c>
      <c r="F3408" t="s">
        <v>31</v>
      </c>
      <c r="G3408" t="s">
        <v>11</v>
      </c>
    </row>
    <row r="3409" spans="1:7">
      <c r="A3409" t="s">
        <v>2519</v>
      </c>
      <c r="C3409" t="s">
        <v>717</v>
      </c>
      <c r="D3409">
        <f t="shared" si="53"/>
        <v>1</v>
      </c>
      <c r="E3409" t="s">
        <v>612</v>
      </c>
      <c r="F3409" t="s">
        <v>2519</v>
      </c>
      <c r="G3409" t="s">
        <v>717</v>
      </c>
    </row>
    <row r="3410" spans="1:7">
      <c r="A3410" t="s">
        <v>2698</v>
      </c>
      <c r="C3410" t="s">
        <v>2699</v>
      </c>
      <c r="D3410">
        <f t="shared" si="53"/>
        <v>1</v>
      </c>
      <c r="G3410" t="s">
        <v>2699</v>
      </c>
    </row>
    <row r="3411" spans="1:7">
      <c r="A3411" t="s">
        <v>2542</v>
      </c>
      <c r="C3411" t="s">
        <v>2542</v>
      </c>
      <c r="D3411">
        <f t="shared" si="53"/>
        <v>1</v>
      </c>
      <c r="G3411" t="s">
        <v>2542</v>
      </c>
    </row>
    <row r="3412" spans="1:7">
      <c r="A3412" t="s">
        <v>584</v>
      </c>
      <c r="B3412" t="s">
        <v>3007</v>
      </c>
      <c r="C3412" t="s">
        <v>585</v>
      </c>
      <c r="D3412">
        <f t="shared" si="53"/>
        <v>1</v>
      </c>
      <c r="E3412" t="s">
        <v>120</v>
      </c>
      <c r="F3412" t="s">
        <v>584</v>
      </c>
      <c r="G3412" t="s">
        <v>586</v>
      </c>
    </row>
    <row r="3413" spans="1:7">
      <c r="A3413" t="s">
        <v>2700</v>
      </c>
      <c r="B3413" t="s">
        <v>3397</v>
      </c>
      <c r="C3413" t="s">
        <v>2701</v>
      </c>
      <c r="D3413">
        <f t="shared" si="53"/>
        <v>4</v>
      </c>
      <c r="E3413" t="s">
        <v>16</v>
      </c>
      <c r="F3413" t="s">
        <v>2700</v>
      </c>
      <c r="G3413" t="s">
        <v>2702</v>
      </c>
    </row>
    <row r="3414" spans="1:7">
      <c r="A3414" t="s">
        <v>89</v>
      </c>
      <c r="C3414" t="s">
        <v>114</v>
      </c>
      <c r="D3414">
        <f t="shared" si="53"/>
        <v>1</v>
      </c>
      <c r="E3414" t="s">
        <v>37</v>
      </c>
      <c r="F3414" t="s">
        <v>89</v>
      </c>
    </row>
    <row r="3415" spans="1:7">
      <c r="A3415" t="s">
        <v>184</v>
      </c>
      <c r="C3415" t="s">
        <v>185</v>
      </c>
      <c r="D3415">
        <f t="shared" si="53"/>
        <v>3</v>
      </c>
      <c r="E3415" t="s">
        <v>12</v>
      </c>
      <c r="F3415" t="s">
        <v>184</v>
      </c>
      <c r="G3415" t="s">
        <v>11</v>
      </c>
    </row>
    <row r="3416" spans="1:7">
      <c r="A3416" t="s">
        <v>2520</v>
      </c>
      <c r="B3416" t="s">
        <v>3376</v>
      </c>
      <c r="C3416" t="s">
        <v>111</v>
      </c>
      <c r="D3416">
        <f t="shared" si="53"/>
        <v>1</v>
      </c>
      <c r="E3416" t="s">
        <v>138</v>
      </c>
      <c r="F3416" t="s">
        <v>2520</v>
      </c>
      <c r="G3416" t="s">
        <v>2521</v>
      </c>
    </row>
    <row r="3417" spans="1:7">
      <c r="A3417" t="s">
        <v>2703</v>
      </c>
      <c r="C3417" t="s">
        <v>2704</v>
      </c>
      <c r="D3417">
        <f t="shared" si="53"/>
        <v>1</v>
      </c>
      <c r="G3417" t="s">
        <v>2704</v>
      </c>
    </row>
    <row r="3418" spans="1:7">
      <c r="A3418" t="s">
        <v>2705</v>
      </c>
      <c r="C3418" t="s">
        <v>2706</v>
      </c>
      <c r="D3418">
        <f t="shared" si="53"/>
        <v>1</v>
      </c>
      <c r="G3418" t="s">
        <v>2706</v>
      </c>
    </row>
    <row r="3419" spans="1:7">
      <c r="A3419" t="s">
        <v>2707</v>
      </c>
      <c r="B3419" t="s">
        <v>3398</v>
      </c>
      <c r="C3419" t="s">
        <v>671</v>
      </c>
      <c r="D3419">
        <f t="shared" si="53"/>
        <v>4</v>
      </c>
      <c r="E3419" t="s">
        <v>16</v>
      </c>
      <c r="F3419" t="s">
        <v>2707</v>
      </c>
      <c r="G3419" t="s">
        <v>2708</v>
      </c>
    </row>
    <row r="3420" spans="1:7">
      <c r="A3420" t="s">
        <v>1842</v>
      </c>
      <c r="B3420" t="s">
        <v>3262</v>
      </c>
      <c r="C3420" t="s">
        <v>1843</v>
      </c>
      <c r="D3420">
        <f t="shared" si="53"/>
        <v>4</v>
      </c>
      <c r="E3420" t="s">
        <v>16</v>
      </c>
      <c r="F3420" t="s">
        <v>1842</v>
      </c>
      <c r="G3420" t="s">
        <v>1844</v>
      </c>
    </row>
    <row r="3421" spans="1:7">
      <c r="A3421" t="s">
        <v>1230</v>
      </c>
      <c r="B3421" t="s">
        <v>3145</v>
      </c>
      <c r="C3421" t="s">
        <v>1231</v>
      </c>
      <c r="D3421">
        <f t="shared" si="53"/>
        <v>4</v>
      </c>
      <c r="E3421" t="s">
        <v>16</v>
      </c>
      <c r="F3421" t="s">
        <v>1230</v>
      </c>
      <c r="G3421" t="s">
        <v>1232</v>
      </c>
    </row>
    <row r="3422" spans="1:7">
      <c r="A3422" t="s">
        <v>1440</v>
      </c>
      <c r="B3422" t="s">
        <v>3171</v>
      </c>
      <c r="C3422" t="s">
        <v>607</v>
      </c>
      <c r="D3422">
        <f t="shared" si="53"/>
        <v>4</v>
      </c>
      <c r="E3422" t="s">
        <v>16</v>
      </c>
      <c r="F3422" t="s">
        <v>1440</v>
      </c>
      <c r="G3422" t="s">
        <v>1379</v>
      </c>
    </row>
    <row r="3423" spans="1:7">
      <c r="A3423" t="s">
        <v>1605</v>
      </c>
      <c r="B3423" t="s">
        <v>3208</v>
      </c>
      <c r="C3423" t="s">
        <v>239</v>
      </c>
      <c r="D3423">
        <f t="shared" si="53"/>
        <v>4</v>
      </c>
      <c r="E3423" t="s">
        <v>16</v>
      </c>
      <c r="F3423" t="s">
        <v>1605</v>
      </c>
      <c r="G3423" t="s">
        <v>1606</v>
      </c>
    </row>
    <row r="3424" spans="1:7">
      <c r="A3424" t="s">
        <v>2553</v>
      </c>
      <c r="C3424" t="s">
        <v>2554</v>
      </c>
      <c r="D3424">
        <f t="shared" si="53"/>
        <v>1</v>
      </c>
      <c r="G3424" t="s">
        <v>2554</v>
      </c>
    </row>
    <row r="3425" spans="1:7">
      <c r="A3425" t="s">
        <v>1301</v>
      </c>
      <c r="B3425" t="s">
        <v>3143</v>
      </c>
      <c r="C3425" t="s">
        <v>1302</v>
      </c>
      <c r="D3425">
        <f t="shared" si="53"/>
        <v>4</v>
      </c>
      <c r="E3425" t="s">
        <v>16</v>
      </c>
      <c r="F3425" t="s">
        <v>1301</v>
      </c>
      <c r="G3425" t="s">
        <v>1303</v>
      </c>
    </row>
    <row r="3426" spans="1:7">
      <c r="A3426" t="s">
        <v>2555</v>
      </c>
      <c r="B3426" t="s">
        <v>3383</v>
      </c>
      <c r="C3426" t="s">
        <v>2556</v>
      </c>
      <c r="D3426">
        <f t="shared" si="53"/>
        <v>1</v>
      </c>
      <c r="E3426" t="s">
        <v>138</v>
      </c>
      <c r="F3426" t="s">
        <v>2555</v>
      </c>
      <c r="G3426" t="s">
        <v>2557</v>
      </c>
    </row>
    <row r="3427" spans="1:7">
      <c r="A3427" t="s">
        <v>2709</v>
      </c>
      <c r="C3427" t="s">
        <v>2710</v>
      </c>
      <c r="D3427">
        <f t="shared" si="53"/>
        <v>1</v>
      </c>
      <c r="G3427" t="s">
        <v>2710</v>
      </c>
    </row>
    <row r="3428" spans="1:7">
      <c r="A3428" t="s">
        <v>2711</v>
      </c>
      <c r="B3428" t="s">
        <v>2990</v>
      </c>
      <c r="C3428" t="s">
        <v>2712</v>
      </c>
      <c r="D3428">
        <f t="shared" si="53"/>
        <v>4</v>
      </c>
      <c r="E3428" t="s">
        <v>16</v>
      </c>
      <c r="F3428" t="s">
        <v>2711</v>
      </c>
      <c r="G3428" t="s">
        <v>2713</v>
      </c>
    </row>
    <row r="3429" spans="1:7">
      <c r="A3429" t="s">
        <v>1578</v>
      </c>
      <c r="B3429" t="s">
        <v>3202</v>
      </c>
      <c r="C3429" t="s">
        <v>2714</v>
      </c>
      <c r="D3429">
        <f t="shared" si="53"/>
        <v>2</v>
      </c>
      <c r="E3429" t="s">
        <v>30</v>
      </c>
      <c r="F3429" t="s">
        <v>1578</v>
      </c>
      <c r="G3429" t="s">
        <v>1577</v>
      </c>
    </row>
    <row r="3430" spans="1:7">
      <c r="A3430" t="s">
        <v>2715</v>
      </c>
      <c r="B3430" t="s">
        <v>2717</v>
      </c>
      <c r="C3430" t="s">
        <v>2716</v>
      </c>
      <c r="D3430">
        <f t="shared" si="53"/>
        <v>4</v>
      </c>
      <c r="E3430" t="s">
        <v>16</v>
      </c>
      <c r="F3430" t="s">
        <v>2715</v>
      </c>
      <c r="G3430" t="s">
        <v>2717</v>
      </c>
    </row>
    <row r="3431" spans="1:7">
      <c r="A3431" t="s">
        <v>87</v>
      </c>
      <c r="C3431" t="s">
        <v>88</v>
      </c>
      <c r="D3431">
        <f t="shared" si="53"/>
        <v>3</v>
      </c>
      <c r="E3431" t="s">
        <v>12</v>
      </c>
      <c r="F3431" t="s">
        <v>87</v>
      </c>
      <c r="G3431" t="s">
        <v>11</v>
      </c>
    </row>
    <row r="3432" spans="1:7">
      <c r="A3432" t="s">
        <v>2718</v>
      </c>
      <c r="C3432" t="s">
        <v>2719</v>
      </c>
      <c r="D3432">
        <f t="shared" si="53"/>
        <v>1</v>
      </c>
      <c r="G3432" t="s">
        <v>2719</v>
      </c>
    </row>
    <row r="3433" spans="1:7">
      <c r="A3433" t="s">
        <v>2720</v>
      </c>
      <c r="C3433" t="s">
        <v>2721</v>
      </c>
      <c r="D3433">
        <f t="shared" si="53"/>
        <v>1</v>
      </c>
      <c r="G3433" t="s">
        <v>2721</v>
      </c>
    </row>
    <row r="3434" spans="1:7">
      <c r="A3434" t="s">
        <v>2722</v>
      </c>
      <c r="C3434" t="s">
        <v>2723</v>
      </c>
      <c r="D3434">
        <f t="shared" si="53"/>
        <v>1</v>
      </c>
      <c r="G3434" t="s">
        <v>2723</v>
      </c>
    </row>
    <row r="3435" spans="1:7">
      <c r="A3435" t="s">
        <v>2450</v>
      </c>
      <c r="B3435" t="s">
        <v>3368</v>
      </c>
      <c r="C3435" t="s">
        <v>2451</v>
      </c>
      <c r="D3435">
        <f t="shared" si="53"/>
        <v>1</v>
      </c>
      <c r="E3435" t="s">
        <v>138</v>
      </c>
      <c r="F3435" t="s">
        <v>2450</v>
      </c>
      <c r="G3435" t="s">
        <v>2452</v>
      </c>
    </row>
    <row r="3436" spans="1:7">
      <c r="A3436" t="s">
        <v>2569</v>
      </c>
      <c r="C3436" t="s">
        <v>2570</v>
      </c>
      <c r="D3436">
        <f t="shared" si="53"/>
        <v>1</v>
      </c>
      <c r="G3436" t="s">
        <v>2570</v>
      </c>
    </row>
    <row r="3437" spans="1:7">
      <c r="A3437" t="s">
        <v>1441</v>
      </c>
      <c r="B3437" t="s">
        <v>3182</v>
      </c>
      <c r="C3437" t="s">
        <v>245</v>
      </c>
      <c r="D3437">
        <f t="shared" si="53"/>
        <v>1</v>
      </c>
      <c r="E3437" t="s">
        <v>500</v>
      </c>
      <c r="F3437" t="s">
        <v>1441</v>
      </c>
      <c r="G3437" t="s">
        <v>1442</v>
      </c>
    </row>
    <row r="3438" spans="1:7">
      <c r="A3438" t="s">
        <v>2567</v>
      </c>
      <c r="C3438" t="s">
        <v>2568</v>
      </c>
      <c r="D3438">
        <f t="shared" si="53"/>
        <v>1</v>
      </c>
      <c r="G3438" t="s">
        <v>2568</v>
      </c>
    </row>
    <row r="3439" spans="1:7">
      <c r="A3439" t="s">
        <v>1259</v>
      </c>
      <c r="B3439" t="s">
        <v>3149</v>
      </c>
      <c r="C3439" t="s">
        <v>1260</v>
      </c>
      <c r="D3439">
        <f t="shared" si="53"/>
        <v>4</v>
      </c>
      <c r="E3439" t="s">
        <v>16</v>
      </c>
      <c r="F3439" t="s">
        <v>1259</v>
      </c>
      <c r="G3439" t="s">
        <v>1261</v>
      </c>
    </row>
    <row r="3440" spans="1:7">
      <c r="A3440" t="s">
        <v>2569</v>
      </c>
      <c r="C3440" t="s">
        <v>2570</v>
      </c>
      <c r="D3440">
        <f t="shared" si="53"/>
        <v>1</v>
      </c>
      <c r="G3440" t="s">
        <v>2570</v>
      </c>
    </row>
    <row r="3441" spans="1:7">
      <c r="A3441" t="s">
        <v>2567</v>
      </c>
      <c r="C3441" t="s">
        <v>2568</v>
      </c>
      <c r="D3441">
        <f t="shared" si="53"/>
        <v>1</v>
      </c>
      <c r="G3441" t="s">
        <v>2568</v>
      </c>
    </row>
    <row r="3442" spans="1:7">
      <c r="A3442" t="s">
        <v>2724</v>
      </c>
      <c r="B3442" t="s">
        <v>3399</v>
      </c>
      <c r="C3442" t="s">
        <v>2725</v>
      </c>
      <c r="D3442">
        <f t="shared" si="53"/>
        <v>2</v>
      </c>
      <c r="E3442" t="s">
        <v>30</v>
      </c>
      <c r="F3442" t="s">
        <v>2727</v>
      </c>
      <c r="G3442" t="s">
        <v>2726</v>
      </c>
    </row>
    <row r="3443" spans="1:7">
      <c r="A3443" t="s">
        <v>1091</v>
      </c>
      <c r="C3443" t="s">
        <v>1092</v>
      </c>
      <c r="D3443">
        <f t="shared" si="53"/>
        <v>1</v>
      </c>
      <c r="E3443" t="s">
        <v>37</v>
      </c>
      <c r="F3443" t="s">
        <v>414</v>
      </c>
    </row>
    <row r="3444" spans="1:7">
      <c r="A3444" t="s">
        <v>171</v>
      </c>
      <c r="C3444" t="s">
        <v>172</v>
      </c>
      <c r="D3444">
        <f t="shared" si="53"/>
        <v>3</v>
      </c>
      <c r="E3444" t="s">
        <v>12</v>
      </c>
      <c r="F3444" t="s">
        <v>171</v>
      </c>
      <c r="G3444" t="s">
        <v>11</v>
      </c>
    </row>
    <row r="3445" spans="1:7">
      <c r="A3445" t="s">
        <v>70</v>
      </c>
      <c r="C3445" t="s">
        <v>71</v>
      </c>
      <c r="D3445">
        <f t="shared" si="53"/>
        <v>1</v>
      </c>
      <c r="E3445" t="s">
        <v>25</v>
      </c>
      <c r="F3445" t="s">
        <v>70</v>
      </c>
    </row>
    <row r="3446" spans="1:7">
      <c r="A3446" t="s">
        <v>2728</v>
      </c>
      <c r="C3446" t="s">
        <v>2729</v>
      </c>
      <c r="D3446">
        <f t="shared" si="53"/>
        <v>1</v>
      </c>
      <c r="G3446" t="s">
        <v>2729</v>
      </c>
    </row>
    <row r="3447" spans="1:7">
      <c r="A3447" t="s">
        <v>2730</v>
      </c>
      <c r="C3447" t="s">
        <v>2731</v>
      </c>
      <c r="D3447">
        <f t="shared" si="53"/>
        <v>4</v>
      </c>
      <c r="E3447" t="s">
        <v>16</v>
      </c>
      <c r="F3447" t="s">
        <v>2730</v>
      </c>
      <c r="G3447" t="s">
        <v>2732</v>
      </c>
    </row>
    <row r="3448" spans="1:7">
      <c r="A3448" t="s">
        <v>1240</v>
      </c>
      <c r="B3448" t="s">
        <v>3146</v>
      </c>
      <c r="C3448" t="s">
        <v>1241</v>
      </c>
      <c r="D3448">
        <f t="shared" si="53"/>
        <v>1</v>
      </c>
      <c r="E3448" t="s">
        <v>500</v>
      </c>
      <c r="F3448" t="s">
        <v>1240</v>
      </c>
      <c r="G3448" t="s">
        <v>1242</v>
      </c>
    </row>
    <row r="3449" spans="1:7">
      <c r="A3449" t="s">
        <v>2733</v>
      </c>
      <c r="B3449" t="s">
        <v>3400</v>
      </c>
      <c r="C3449" t="s">
        <v>2734</v>
      </c>
      <c r="D3449">
        <f t="shared" si="53"/>
        <v>1</v>
      </c>
      <c r="E3449" t="s">
        <v>138</v>
      </c>
      <c r="F3449" t="s">
        <v>2733</v>
      </c>
      <c r="G3449" t="s">
        <v>2735</v>
      </c>
    </row>
    <row r="3450" spans="1:7">
      <c r="A3450" t="s">
        <v>2736</v>
      </c>
      <c r="C3450" t="s">
        <v>2737</v>
      </c>
      <c r="D3450">
        <f t="shared" si="53"/>
        <v>1</v>
      </c>
      <c r="G3450" t="s">
        <v>2737</v>
      </c>
    </row>
    <row r="3451" spans="1:7">
      <c r="A3451" t="s">
        <v>1230</v>
      </c>
      <c r="B3451" t="s">
        <v>3145</v>
      </c>
      <c r="C3451" t="s">
        <v>1231</v>
      </c>
      <c r="D3451">
        <f t="shared" si="53"/>
        <v>4</v>
      </c>
      <c r="E3451" t="s">
        <v>16</v>
      </c>
      <c r="F3451" t="s">
        <v>1230</v>
      </c>
      <c r="G3451" t="s">
        <v>1232</v>
      </c>
    </row>
    <row r="3452" spans="1:7">
      <c r="A3452" t="s">
        <v>1440</v>
      </c>
      <c r="B3452" t="s">
        <v>3171</v>
      </c>
      <c r="C3452" t="s">
        <v>607</v>
      </c>
      <c r="D3452">
        <f t="shared" si="53"/>
        <v>4</v>
      </c>
      <c r="E3452" t="s">
        <v>16</v>
      </c>
      <c r="F3452" t="s">
        <v>1440</v>
      </c>
      <c r="G3452" t="s">
        <v>1379</v>
      </c>
    </row>
    <row r="3453" spans="1:7">
      <c r="A3453" t="s">
        <v>1275</v>
      </c>
      <c r="B3453" t="s">
        <v>3152</v>
      </c>
      <c r="C3453" t="s">
        <v>1276</v>
      </c>
      <c r="D3453">
        <f t="shared" si="53"/>
        <v>4</v>
      </c>
      <c r="E3453" t="s">
        <v>16</v>
      </c>
      <c r="F3453" t="s">
        <v>1275</v>
      </c>
      <c r="G3453" t="s">
        <v>1277</v>
      </c>
    </row>
    <row r="3454" spans="1:7">
      <c r="A3454" t="s">
        <v>1605</v>
      </c>
      <c r="B3454" t="s">
        <v>3208</v>
      </c>
      <c r="C3454" t="s">
        <v>239</v>
      </c>
      <c r="D3454">
        <f t="shared" si="53"/>
        <v>4</v>
      </c>
      <c r="E3454" t="s">
        <v>16</v>
      </c>
      <c r="F3454" t="s">
        <v>1605</v>
      </c>
      <c r="G3454" t="s">
        <v>1606</v>
      </c>
    </row>
    <row r="3455" spans="1:7">
      <c r="A3455" t="s">
        <v>2553</v>
      </c>
      <c r="C3455" t="s">
        <v>2554</v>
      </c>
      <c r="D3455">
        <f t="shared" si="53"/>
        <v>1</v>
      </c>
      <c r="G3455" t="s">
        <v>2554</v>
      </c>
    </row>
    <row r="3456" spans="1:7">
      <c r="A3456" t="s">
        <v>1301</v>
      </c>
      <c r="B3456" t="s">
        <v>3143</v>
      </c>
      <c r="C3456" t="s">
        <v>1302</v>
      </c>
      <c r="D3456">
        <f t="shared" si="53"/>
        <v>4</v>
      </c>
      <c r="E3456" t="s">
        <v>16</v>
      </c>
      <c r="F3456" t="s">
        <v>1301</v>
      </c>
      <c r="G3456" t="s">
        <v>1303</v>
      </c>
    </row>
    <row r="3457" spans="1:7">
      <c r="A3457" t="s">
        <v>2555</v>
      </c>
      <c r="B3457" t="s">
        <v>3383</v>
      </c>
      <c r="C3457" t="s">
        <v>2556</v>
      </c>
      <c r="D3457">
        <f t="shared" si="53"/>
        <v>1</v>
      </c>
      <c r="E3457" t="s">
        <v>138</v>
      </c>
      <c r="F3457" t="s">
        <v>2555</v>
      </c>
      <c r="G3457" t="s">
        <v>2557</v>
      </c>
    </row>
    <row r="3458" spans="1:7">
      <c r="A3458" t="s">
        <v>2709</v>
      </c>
      <c r="C3458" t="s">
        <v>2710</v>
      </c>
      <c r="D3458">
        <f t="shared" si="53"/>
        <v>1</v>
      </c>
      <c r="G3458" t="s">
        <v>2710</v>
      </c>
    </row>
    <row r="3459" spans="1:7">
      <c r="A3459" t="s">
        <v>2711</v>
      </c>
      <c r="B3459" t="s">
        <v>2990</v>
      </c>
      <c r="C3459" t="s">
        <v>2712</v>
      </c>
      <c r="D3459">
        <f t="shared" ref="D3459:D3522" si="54">IF(E3459="noun",4,IF(E3459="verb",2,IF(E3459="particle",3,1)))</f>
        <v>4</v>
      </c>
      <c r="E3459" t="s">
        <v>16</v>
      </c>
      <c r="F3459" t="s">
        <v>2711</v>
      </c>
      <c r="G3459" t="s">
        <v>2713</v>
      </c>
    </row>
    <row r="3460" spans="1:7">
      <c r="A3460" t="s">
        <v>1230</v>
      </c>
      <c r="B3460" t="s">
        <v>3145</v>
      </c>
      <c r="C3460" t="s">
        <v>1231</v>
      </c>
      <c r="D3460">
        <f t="shared" si="54"/>
        <v>4</v>
      </c>
      <c r="E3460" t="s">
        <v>16</v>
      </c>
      <c r="F3460" t="s">
        <v>1230</v>
      </c>
      <c r="G3460" t="s">
        <v>1232</v>
      </c>
    </row>
    <row r="3461" spans="1:7">
      <c r="A3461" t="s">
        <v>2450</v>
      </c>
      <c r="B3461" t="s">
        <v>3368</v>
      </c>
      <c r="C3461" t="s">
        <v>2451</v>
      </c>
      <c r="D3461">
        <f t="shared" si="54"/>
        <v>1</v>
      </c>
      <c r="E3461" t="s">
        <v>138</v>
      </c>
      <c r="F3461" t="s">
        <v>2450</v>
      </c>
      <c r="G3461" t="s">
        <v>2452</v>
      </c>
    </row>
    <row r="3462" spans="1:7">
      <c r="A3462" t="s">
        <v>2738</v>
      </c>
      <c r="B3462" t="s">
        <v>3401</v>
      </c>
      <c r="C3462" t="s">
        <v>2739</v>
      </c>
      <c r="D3462">
        <f t="shared" si="54"/>
        <v>4</v>
      </c>
      <c r="E3462" t="s">
        <v>16</v>
      </c>
      <c r="F3462" t="s">
        <v>2738</v>
      </c>
      <c r="G3462" t="s">
        <v>2740</v>
      </c>
    </row>
    <row r="3463" spans="1:7">
      <c r="A3463" t="s">
        <v>1441</v>
      </c>
      <c r="B3463" t="s">
        <v>3182</v>
      </c>
      <c r="C3463" t="s">
        <v>245</v>
      </c>
      <c r="D3463">
        <f t="shared" si="54"/>
        <v>1</v>
      </c>
      <c r="E3463" t="s">
        <v>500</v>
      </c>
      <c r="F3463" t="s">
        <v>1441</v>
      </c>
      <c r="G3463" t="s">
        <v>1442</v>
      </c>
    </row>
    <row r="3464" spans="1:7">
      <c r="A3464" t="s">
        <v>2741</v>
      </c>
      <c r="C3464" t="s">
        <v>2742</v>
      </c>
      <c r="D3464">
        <f t="shared" si="54"/>
        <v>1</v>
      </c>
      <c r="G3464" t="s">
        <v>2742</v>
      </c>
    </row>
    <row r="3465" spans="1:7">
      <c r="A3465" t="s">
        <v>2465</v>
      </c>
      <c r="C3465" t="s">
        <v>2466</v>
      </c>
      <c r="D3465">
        <f t="shared" si="54"/>
        <v>1</v>
      </c>
      <c r="E3465" t="s">
        <v>612</v>
      </c>
      <c r="F3465" t="s">
        <v>2465</v>
      </c>
      <c r="G3465" t="s">
        <v>2466</v>
      </c>
    </row>
    <row r="3466" spans="1:7">
      <c r="A3466" t="s">
        <v>1377</v>
      </c>
      <c r="B3466" t="s">
        <v>3171</v>
      </c>
      <c r="C3466" t="s">
        <v>1378</v>
      </c>
      <c r="D3466">
        <f t="shared" si="54"/>
        <v>1</v>
      </c>
      <c r="E3466" t="s">
        <v>327</v>
      </c>
      <c r="F3466" t="s">
        <v>1377</v>
      </c>
      <c r="G3466" t="s">
        <v>1379</v>
      </c>
    </row>
    <row r="3467" spans="1:7">
      <c r="A3467" t="s">
        <v>2743</v>
      </c>
      <c r="C3467" t="s">
        <v>2744</v>
      </c>
      <c r="D3467">
        <f t="shared" si="54"/>
        <v>1</v>
      </c>
      <c r="G3467" t="s">
        <v>2744</v>
      </c>
    </row>
    <row r="3468" spans="1:7">
      <c r="A3468" t="s">
        <v>2447</v>
      </c>
      <c r="B3468" t="s">
        <v>3367</v>
      </c>
      <c r="C3468" t="s">
        <v>2448</v>
      </c>
      <c r="D3468">
        <f t="shared" si="54"/>
        <v>4</v>
      </c>
      <c r="E3468" t="s">
        <v>16</v>
      </c>
      <c r="F3468" t="s">
        <v>2447</v>
      </c>
      <c r="G3468" t="s">
        <v>2449</v>
      </c>
    </row>
    <row r="3469" spans="1:7">
      <c r="A3469" t="s">
        <v>2450</v>
      </c>
      <c r="B3469" t="s">
        <v>3368</v>
      </c>
      <c r="C3469" t="s">
        <v>2451</v>
      </c>
      <c r="D3469">
        <f t="shared" si="54"/>
        <v>1</v>
      </c>
      <c r="E3469" t="s">
        <v>138</v>
      </c>
      <c r="F3469" t="s">
        <v>2450</v>
      </c>
      <c r="G3469" t="s">
        <v>2452</v>
      </c>
    </row>
    <row r="3470" spans="1:7">
      <c r="A3470" t="s">
        <v>1605</v>
      </c>
      <c r="B3470" t="s">
        <v>3208</v>
      </c>
      <c r="C3470" t="s">
        <v>239</v>
      </c>
      <c r="D3470">
        <f t="shared" si="54"/>
        <v>4</v>
      </c>
      <c r="E3470" t="s">
        <v>16</v>
      </c>
      <c r="F3470" t="s">
        <v>1605</v>
      </c>
      <c r="G3470" t="s">
        <v>1606</v>
      </c>
    </row>
    <row r="3471" spans="1:7">
      <c r="A3471" t="s">
        <v>2745</v>
      </c>
      <c r="C3471" t="s">
        <v>2746</v>
      </c>
      <c r="D3471">
        <f t="shared" si="54"/>
        <v>1</v>
      </c>
      <c r="G3471" t="s">
        <v>2746</v>
      </c>
    </row>
    <row r="3472" spans="1:7">
      <c r="A3472" t="s">
        <v>1237</v>
      </c>
      <c r="B3472" t="s">
        <v>1610</v>
      </c>
      <c r="C3472" t="s">
        <v>1238</v>
      </c>
      <c r="D3472">
        <f t="shared" si="54"/>
        <v>1</v>
      </c>
      <c r="E3472" t="s">
        <v>500</v>
      </c>
      <c r="F3472" t="s">
        <v>1237</v>
      </c>
      <c r="G3472" t="s">
        <v>1239</v>
      </c>
    </row>
    <row r="3473" spans="1:7">
      <c r="A3473" t="s">
        <v>1178</v>
      </c>
      <c r="B3473" t="s">
        <v>3030</v>
      </c>
      <c r="C3473" t="s">
        <v>1179</v>
      </c>
      <c r="D3473">
        <f t="shared" si="54"/>
        <v>4</v>
      </c>
      <c r="E3473" t="s">
        <v>16</v>
      </c>
      <c r="F3473" t="s">
        <v>1178</v>
      </c>
      <c r="G3473" t="s">
        <v>1180</v>
      </c>
    </row>
    <row r="3474" spans="1:7">
      <c r="A3474" t="s">
        <v>2747</v>
      </c>
      <c r="C3474" t="s">
        <v>2748</v>
      </c>
      <c r="D3474">
        <f t="shared" si="54"/>
        <v>1</v>
      </c>
      <c r="G3474" t="s">
        <v>2748</v>
      </c>
    </row>
    <row r="3475" spans="1:7">
      <c r="A3475" t="s">
        <v>2749</v>
      </c>
      <c r="B3475" t="s">
        <v>3018</v>
      </c>
      <c r="C3475" t="s">
        <v>2750</v>
      </c>
      <c r="D3475">
        <f t="shared" si="54"/>
        <v>2</v>
      </c>
      <c r="E3475" t="s">
        <v>30</v>
      </c>
      <c r="F3475" t="s">
        <v>991</v>
      </c>
      <c r="G3475" t="s">
        <v>642</v>
      </c>
    </row>
    <row r="3476" spans="1:7">
      <c r="A3476" t="s">
        <v>31</v>
      </c>
      <c r="C3476" t="s">
        <v>32</v>
      </c>
      <c r="D3476">
        <f t="shared" si="54"/>
        <v>3</v>
      </c>
      <c r="E3476" t="s">
        <v>12</v>
      </c>
      <c r="F3476" t="s">
        <v>31</v>
      </c>
      <c r="G3476" t="s">
        <v>11</v>
      </c>
    </row>
    <row r="3477" spans="1:7">
      <c r="A3477" t="s">
        <v>584</v>
      </c>
      <c r="B3477" t="s">
        <v>3007</v>
      </c>
      <c r="C3477" t="s">
        <v>585</v>
      </c>
      <c r="D3477">
        <f t="shared" si="54"/>
        <v>1</v>
      </c>
      <c r="E3477" t="s">
        <v>120</v>
      </c>
      <c r="F3477" t="s">
        <v>584</v>
      </c>
      <c r="G3477" t="s">
        <v>586</v>
      </c>
    </row>
    <row r="3478" spans="1:7">
      <c r="A3478" t="s">
        <v>2751</v>
      </c>
      <c r="B3478" t="s">
        <v>3402</v>
      </c>
      <c r="C3478" t="s">
        <v>2752</v>
      </c>
      <c r="D3478">
        <f t="shared" si="54"/>
        <v>4</v>
      </c>
      <c r="E3478" t="s">
        <v>16</v>
      </c>
      <c r="F3478" t="s">
        <v>2751</v>
      </c>
      <c r="G3478" t="s">
        <v>2753</v>
      </c>
    </row>
    <row r="3479" spans="1:7">
      <c r="A3479" t="s">
        <v>2754</v>
      </c>
      <c r="C3479" t="s">
        <v>2755</v>
      </c>
      <c r="D3479">
        <f t="shared" si="54"/>
        <v>1</v>
      </c>
      <c r="G3479" t="s">
        <v>2755</v>
      </c>
    </row>
    <row r="3480" spans="1:7">
      <c r="A3480" t="s">
        <v>2756</v>
      </c>
      <c r="B3480" t="s">
        <v>3402</v>
      </c>
      <c r="C3480" t="s">
        <v>2757</v>
      </c>
      <c r="D3480">
        <f t="shared" si="54"/>
        <v>4</v>
      </c>
      <c r="E3480" t="s">
        <v>16</v>
      </c>
      <c r="F3480" t="s">
        <v>2756</v>
      </c>
      <c r="G3480" t="s">
        <v>2758</v>
      </c>
    </row>
    <row r="3481" spans="1:7">
      <c r="A3481" t="s">
        <v>2759</v>
      </c>
      <c r="C3481" t="s">
        <v>2760</v>
      </c>
      <c r="D3481">
        <f t="shared" si="54"/>
        <v>1</v>
      </c>
      <c r="G3481" t="s">
        <v>2760</v>
      </c>
    </row>
    <row r="3482" spans="1:7">
      <c r="A3482" t="s">
        <v>1445</v>
      </c>
      <c r="B3482" t="s">
        <v>3184</v>
      </c>
      <c r="C3482" t="s">
        <v>411</v>
      </c>
      <c r="D3482">
        <f t="shared" si="54"/>
        <v>2</v>
      </c>
      <c r="E3482" t="s">
        <v>30</v>
      </c>
      <c r="F3482" t="s">
        <v>1447</v>
      </c>
      <c r="G3482" t="s">
        <v>1446</v>
      </c>
    </row>
    <row r="3483" spans="1:7">
      <c r="A3483" t="s">
        <v>2432</v>
      </c>
      <c r="B3483" t="s">
        <v>3085</v>
      </c>
      <c r="C3483" t="s">
        <v>2433</v>
      </c>
      <c r="D3483">
        <f t="shared" si="54"/>
        <v>2</v>
      </c>
      <c r="E3483" t="s">
        <v>30</v>
      </c>
      <c r="F3483" t="s">
        <v>2435</v>
      </c>
      <c r="G3483" t="s">
        <v>2434</v>
      </c>
    </row>
    <row r="3484" spans="1:7">
      <c r="A3484" t="s">
        <v>1868</v>
      </c>
      <c r="B3484" t="s">
        <v>3035</v>
      </c>
      <c r="C3484" t="s">
        <v>1869</v>
      </c>
      <c r="D3484">
        <f t="shared" si="54"/>
        <v>1</v>
      </c>
      <c r="E3484" t="s">
        <v>120</v>
      </c>
      <c r="F3484" t="s">
        <v>1868</v>
      </c>
      <c r="G3484" t="s">
        <v>1870</v>
      </c>
    </row>
    <row r="3485" spans="1:7">
      <c r="A3485" t="s">
        <v>1311</v>
      </c>
      <c r="B3485" t="s">
        <v>3160</v>
      </c>
      <c r="C3485" t="s">
        <v>1312</v>
      </c>
      <c r="D3485">
        <f t="shared" si="54"/>
        <v>4</v>
      </c>
      <c r="E3485" t="s">
        <v>16</v>
      </c>
      <c r="F3485" t="s">
        <v>1311</v>
      </c>
      <c r="G3485" t="s">
        <v>1313</v>
      </c>
    </row>
    <row r="3486" spans="1:7">
      <c r="A3486" t="s">
        <v>52</v>
      </c>
      <c r="C3486" t="s">
        <v>53</v>
      </c>
      <c r="D3486">
        <f t="shared" si="54"/>
        <v>3</v>
      </c>
      <c r="E3486" t="s">
        <v>12</v>
      </c>
      <c r="F3486" t="s">
        <v>52</v>
      </c>
      <c r="G3486" t="s">
        <v>11</v>
      </c>
    </row>
    <row r="3487" spans="1:7">
      <c r="A3487" t="s">
        <v>5</v>
      </c>
      <c r="B3487" t="s">
        <v>2891</v>
      </c>
      <c r="C3487" t="s">
        <v>6</v>
      </c>
      <c r="D3487">
        <f t="shared" si="54"/>
        <v>1</v>
      </c>
      <c r="E3487" t="s">
        <v>8</v>
      </c>
      <c r="F3487" t="s">
        <v>5</v>
      </c>
      <c r="G3487" t="s">
        <v>7</v>
      </c>
    </row>
    <row r="3488" spans="1:7">
      <c r="A3488" t="s">
        <v>52</v>
      </c>
      <c r="C3488" t="s">
        <v>53</v>
      </c>
      <c r="D3488">
        <f t="shared" si="54"/>
        <v>3</v>
      </c>
      <c r="E3488" t="s">
        <v>12</v>
      </c>
      <c r="F3488" t="s">
        <v>52</v>
      </c>
      <c r="G3488" t="s">
        <v>11</v>
      </c>
    </row>
    <row r="3489" spans="1:7">
      <c r="A3489" t="s">
        <v>2761</v>
      </c>
      <c r="B3489" t="s">
        <v>3403</v>
      </c>
      <c r="C3489" t="s">
        <v>2762</v>
      </c>
      <c r="D3489">
        <f t="shared" si="54"/>
        <v>4</v>
      </c>
      <c r="E3489" t="s">
        <v>16</v>
      </c>
      <c r="F3489" t="s">
        <v>2761</v>
      </c>
      <c r="G3489" t="s">
        <v>2763</v>
      </c>
    </row>
    <row r="3490" spans="1:7">
      <c r="A3490" t="s">
        <v>238</v>
      </c>
      <c r="B3490" t="s">
        <v>2939</v>
      </c>
      <c r="C3490" t="s">
        <v>239</v>
      </c>
      <c r="D3490">
        <f t="shared" si="54"/>
        <v>3</v>
      </c>
      <c r="E3490" t="s">
        <v>12</v>
      </c>
      <c r="F3490" t="s">
        <v>238</v>
      </c>
      <c r="G3490" t="s">
        <v>240</v>
      </c>
    </row>
    <row r="3491" spans="1:7">
      <c r="A3491" t="s">
        <v>1628</v>
      </c>
      <c r="B3491" t="s">
        <v>3214</v>
      </c>
      <c r="C3491" t="s">
        <v>1629</v>
      </c>
      <c r="D3491">
        <f t="shared" si="54"/>
        <v>4</v>
      </c>
      <c r="E3491" t="s">
        <v>16</v>
      </c>
      <c r="F3491" t="s">
        <v>1628</v>
      </c>
      <c r="G3491" t="s">
        <v>1630</v>
      </c>
    </row>
    <row r="3492" spans="1:7">
      <c r="A3492" t="s">
        <v>124</v>
      </c>
      <c r="C3492" t="s">
        <v>125</v>
      </c>
      <c r="D3492">
        <f t="shared" si="54"/>
        <v>3</v>
      </c>
      <c r="E3492" t="s">
        <v>12</v>
      </c>
      <c r="F3492" t="s">
        <v>124</v>
      </c>
      <c r="G3492" t="s">
        <v>11</v>
      </c>
    </row>
    <row r="3493" spans="1:7">
      <c r="A3493" t="s">
        <v>490</v>
      </c>
      <c r="B3493" t="s">
        <v>2984</v>
      </c>
      <c r="C3493" t="s">
        <v>2764</v>
      </c>
      <c r="D3493">
        <f t="shared" si="54"/>
        <v>2</v>
      </c>
      <c r="E3493" t="s">
        <v>30</v>
      </c>
      <c r="F3493" t="s">
        <v>490</v>
      </c>
      <c r="G3493" t="s">
        <v>489</v>
      </c>
    </row>
    <row r="3494" spans="1:7">
      <c r="A3494" t="s">
        <v>1868</v>
      </c>
      <c r="B3494" t="s">
        <v>3035</v>
      </c>
      <c r="C3494" t="s">
        <v>1869</v>
      </c>
      <c r="D3494">
        <f t="shared" si="54"/>
        <v>1</v>
      </c>
      <c r="E3494" t="s">
        <v>120</v>
      </c>
      <c r="F3494" t="s">
        <v>1868</v>
      </c>
      <c r="G3494" t="s">
        <v>1870</v>
      </c>
    </row>
    <row r="3495" spans="1:7">
      <c r="A3495" t="s">
        <v>1311</v>
      </c>
      <c r="B3495" t="s">
        <v>3160</v>
      </c>
      <c r="C3495" t="s">
        <v>1312</v>
      </c>
      <c r="D3495">
        <f t="shared" si="54"/>
        <v>4</v>
      </c>
      <c r="E3495" t="s">
        <v>16</v>
      </c>
      <c r="F3495" t="s">
        <v>1311</v>
      </c>
      <c r="G3495" t="s">
        <v>1313</v>
      </c>
    </row>
    <row r="3496" spans="1:7">
      <c r="A3496" t="s">
        <v>52</v>
      </c>
      <c r="C3496" t="s">
        <v>53</v>
      </c>
      <c r="D3496">
        <f t="shared" si="54"/>
        <v>3</v>
      </c>
      <c r="E3496" t="s">
        <v>12</v>
      </c>
      <c r="F3496" t="s">
        <v>52</v>
      </c>
      <c r="G3496" t="s">
        <v>11</v>
      </c>
    </row>
    <row r="3497" spans="1:7">
      <c r="A3497" t="s">
        <v>5</v>
      </c>
      <c r="B3497" t="s">
        <v>2891</v>
      </c>
      <c r="C3497" t="s">
        <v>6</v>
      </c>
      <c r="D3497">
        <f t="shared" si="54"/>
        <v>1</v>
      </c>
      <c r="E3497" t="s">
        <v>8</v>
      </c>
      <c r="F3497" t="s">
        <v>5</v>
      </c>
      <c r="G3497" t="s">
        <v>7</v>
      </c>
    </row>
    <row r="3498" spans="1:7">
      <c r="A3498" t="s">
        <v>52</v>
      </c>
      <c r="C3498" t="s">
        <v>53</v>
      </c>
      <c r="D3498">
        <f t="shared" si="54"/>
        <v>3</v>
      </c>
      <c r="E3498" t="s">
        <v>12</v>
      </c>
      <c r="F3498" t="s">
        <v>52</v>
      </c>
      <c r="G3498" t="s">
        <v>11</v>
      </c>
    </row>
    <row r="3499" spans="1:7">
      <c r="A3499" t="s">
        <v>2761</v>
      </c>
      <c r="B3499" t="s">
        <v>3403</v>
      </c>
      <c r="C3499" t="s">
        <v>2762</v>
      </c>
      <c r="D3499">
        <f t="shared" si="54"/>
        <v>4</v>
      </c>
      <c r="E3499" t="s">
        <v>16</v>
      </c>
      <c r="F3499" t="s">
        <v>2761</v>
      </c>
      <c r="G3499" t="s">
        <v>2763</v>
      </c>
    </row>
    <row r="3500" spans="1:7">
      <c r="A3500" t="s">
        <v>238</v>
      </c>
      <c r="B3500" t="s">
        <v>2939</v>
      </c>
      <c r="C3500" t="s">
        <v>239</v>
      </c>
      <c r="D3500">
        <f t="shared" si="54"/>
        <v>3</v>
      </c>
      <c r="E3500" t="s">
        <v>12</v>
      </c>
      <c r="F3500" t="s">
        <v>238</v>
      </c>
      <c r="G3500" t="s">
        <v>240</v>
      </c>
    </row>
    <row r="3501" spans="1:7">
      <c r="A3501" t="s">
        <v>1628</v>
      </c>
      <c r="B3501" t="s">
        <v>3214</v>
      </c>
      <c r="C3501" t="s">
        <v>1629</v>
      </c>
      <c r="D3501">
        <f t="shared" si="54"/>
        <v>4</v>
      </c>
      <c r="E3501" t="s">
        <v>16</v>
      </c>
      <c r="F3501" t="s">
        <v>1628</v>
      </c>
      <c r="G3501" t="s">
        <v>1630</v>
      </c>
    </row>
    <row r="3502" spans="1:7">
      <c r="A3502" t="s">
        <v>124</v>
      </c>
      <c r="C3502" t="s">
        <v>125</v>
      </c>
      <c r="D3502">
        <f t="shared" si="54"/>
        <v>3</v>
      </c>
      <c r="E3502" t="s">
        <v>12</v>
      </c>
      <c r="F3502" t="s">
        <v>124</v>
      </c>
      <c r="G3502" t="s">
        <v>11</v>
      </c>
    </row>
    <row r="3503" spans="1:7">
      <c r="A3503" t="s">
        <v>490</v>
      </c>
      <c r="B3503" t="s">
        <v>2984</v>
      </c>
      <c r="C3503" t="s">
        <v>2764</v>
      </c>
      <c r="D3503">
        <f t="shared" si="54"/>
        <v>2</v>
      </c>
      <c r="E3503" t="s">
        <v>30</v>
      </c>
      <c r="F3503" t="s">
        <v>490</v>
      </c>
      <c r="G3503" t="s">
        <v>489</v>
      </c>
    </row>
    <row r="3504" spans="1:7">
      <c r="A3504" t="s">
        <v>201</v>
      </c>
      <c r="B3504" t="s">
        <v>2929</v>
      </c>
      <c r="C3504" t="s">
        <v>202</v>
      </c>
      <c r="D3504">
        <f t="shared" si="54"/>
        <v>1</v>
      </c>
      <c r="E3504" t="s">
        <v>8</v>
      </c>
      <c r="F3504" t="s">
        <v>201</v>
      </c>
      <c r="G3504" t="s">
        <v>203</v>
      </c>
    </row>
    <row r="3505" spans="1:7">
      <c r="A3505" t="s">
        <v>52</v>
      </c>
      <c r="C3505" t="s">
        <v>53</v>
      </c>
      <c r="D3505">
        <f t="shared" si="54"/>
        <v>3</v>
      </c>
      <c r="E3505" t="s">
        <v>12</v>
      </c>
      <c r="F3505" t="s">
        <v>52</v>
      </c>
      <c r="G3505" t="s">
        <v>11</v>
      </c>
    </row>
    <row r="3506" spans="1:7">
      <c r="A3506" t="s">
        <v>836</v>
      </c>
      <c r="B3506" t="s">
        <v>3063</v>
      </c>
      <c r="C3506" t="s">
        <v>837</v>
      </c>
      <c r="D3506">
        <f t="shared" si="54"/>
        <v>4</v>
      </c>
      <c r="E3506" t="s">
        <v>16</v>
      </c>
      <c r="F3506" t="s">
        <v>836</v>
      </c>
      <c r="G3506" t="s">
        <v>838</v>
      </c>
    </row>
    <row r="3507" spans="1:7">
      <c r="A3507" t="s">
        <v>41</v>
      </c>
      <c r="C3507" t="s">
        <v>42</v>
      </c>
      <c r="D3507">
        <f t="shared" si="54"/>
        <v>3</v>
      </c>
      <c r="E3507" t="s">
        <v>12</v>
      </c>
      <c r="F3507" t="s">
        <v>41</v>
      </c>
      <c r="G3507" t="s">
        <v>11</v>
      </c>
    </row>
    <row r="3508" spans="1:7">
      <c r="A3508" t="s">
        <v>2765</v>
      </c>
      <c r="B3508" t="s">
        <v>3078</v>
      </c>
      <c r="C3508" t="s">
        <v>2766</v>
      </c>
      <c r="D3508">
        <f t="shared" si="54"/>
        <v>4</v>
      </c>
      <c r="E3508" t="s">
        <v>16</v>
      </c>
      <c r="F3508" t="s">
        <v>2765</v>
      </c>
      <c r="G3508" t="s">
        <v>2767</v>
      </c>
    </row>
    <row r="3509" spans="1:7">
      <c r="A3509" t="s">
        <v>2768</v>
      </c>
      <c r="B3509" t="s">
        <v>3404</v>
      </c>
      <c r="C3509" t="s">
        <v>2769</v>
      </c>
      <c r="D3509">
        <f t="shared" si="54"/>
        <v>2</v>
      </c>
      <c r="E3509" t="s">
        <v>30</v>
      </c>
      <c r="F3509" t="s">
        <v>2771</v>
      </c>
      <c r="G3509" t="s">
        <v>2770</v>
      </c>
    </row>
    <row r="3510" spans="1:7">
      <c r="A3510" t="s">
        <v>31</v>
      </c>
      <c r="C3510" t="s">
        <v>32</v>
      </c>
      <c r="D3510">
        <f t="shared" si="54"/>
        <v>3</v>
      </c>
      <c r="E3510" t="s">
        <v>12</v>
      </c>
      <c r="F3510" t="s">
        <v>31</v>
      </c>
      <c r="G3510" t="s">
        <v>11</v>
      </c>
    </row>
    <row r="3511" spans="1:7">
      <c r="A3511" t="s">
        <v>2772</v>
      </c>
      <c r="B3511" t="s">
        <v>2931</v>
      </c>
      <c r="C3511" t="s">
        <v>2773</v>
      </c>
      <c r="D3511">
        <f t="shared" si="54"/>
        <v>2</v>
      </c>
      <c r="E3511" t="s">
        <v>30</v>
      </c>
      <c r="F3511" t="s">
        <v>1498</v>
      </c>
      <c r="G3511" t="s">
        <v>1497</v>
      </c>
    </row>
    <row r="3512" spans="1:7">
      <c r="A3512" t="s">
        <v>31</v>
      </c>
      <c r="C3512" t="s">
        <v>32</v>
      </c>
      <c r="D3512">
        <f t="shared" si="54"/>
        <v>3</v>
      </c>
      <c r="E3512" t="s">
        <v>12</v>
      </c>
      <c r="F3512" t="s">
        <v>31</v>
      </c>
      <c r="G3512" t="s">
        <v>11</v>
      </c>
    </row>
    <row r="3513" spans="1:7">
      <c r="A3513" t="s">
        <v>261</v>
      </c>
      <c r="B3513" t="s">
        <v>2945</v>
      </c>
      <c r="C3513" t="s">
        <v>2774</v>
      </c>
      <c r="D3513">
        <f t="shared" si="54"/>
        <v>2</v>
      </c>
      <c r="E3513" t="s">
        <v>30</v>
      </c>
      <c r="F3513" t="s">
        <v>261</v>
      </c>
      <c r="G3513" t="s">
        <v>260</v>
      </c>
    </row>
    <row r="3514" spans="1:7">
      <c r="A3514" t="s">
        <v>5</v>
      </c>
      <c r="B3514" t="s">
        <v>2891</v>
      </c>
      <c r="C3514" t="s">
        <v>6</v>
      </c>
      <c r="D3514">
        <f t="shared" si="54"/>
        <v>1</v>
      </c>
      <c r="E3514" t="s">
        <v>8</v>
      </c>
      <c r="F3514" t="s">
        <v>5</v>
      </c>
      <c r="G3514" t="s">
        <v>7</v>
      </c>
    </row>
    <row r="3515" spans="1:7">
      <c r="A3515" t="s">
        <v>9</v>
      </c>
      <c r="C3515" t="s">
        <v>10</v>
      </c>
      <c r="D3515">
        <f t="shared" si="54"/>
        <v>3</v>
      </c>
      <c r="E3515" t="s">
        <v>12</v>
      </c>
      <c r="F3515" t="s">
        <v>9</v>
      </c>
      <c r="G3515" t="s">
        <v>11</v>
      </c>
    </row>
    <row r="3516" spans="1:7">
      <c r="A3516" t="s">
        <v>201</v>
      </c>
      <c r="B3516" t="s">
        <v>2929</v>
      </c>
      <c r="C3516" t="s">
        <v>202</v>
      </c>
      <c r="D3516">
        <f t="shared" si="54"/>
        <v>1</v>
      </c>
      <c r="E3516" t="s">
        <v>8</v>
      </c>
      <c r="F3516" t="s">
        <v>201</v>
      </c>
      <c r="G3516" t="s">
        <v>203</v>
      </c>
    </row>
    <row r="3517" spans="1:7">
      <c r="A3517" t="s">
        <v>52</v>
      </c>
      <c r="C3517" t="s">
        <v>53</v>
      </c>
      <c r="D3517">
        <f t="shared" si="54"/>
        <v>3</v>
      </c>
      <c r="E3517" t="s">
        <v>12</v>
      </c>
      <c r="F3517" t="s">
        <v>52</v>
      </c>
      <c r="G3517" t="s">
        <v>11</v>
      </c>
    </row>
    <row r="3518" spans="1:7">
      <c r="A3518" t="s">
        <v>836</v>
      </c>
      <c r="B3518" t="s">
        <v>3063</v>
      </c>
      <c r="C3518" t="s">
        <v>837</v>
      </c>
      <c r="D3518">
        <f t="shared" si="54"/>
        <v>4</v>
      </c>
      <c r="E3518" t="s">
        <v>16</v>
      </c>
      <c r="F3518" t="s">
        <v>836</v>
      </c>
      <c r="G3518" t="s">
        <v>838</v>
      </c>
    </row>
    <row r="3519" spans="1:7">
      <c r="A3519" t="s">
        <v>124</v>
      </c>
      <c r="C3519" t="s">
        <v>125</v>
      </c>
      <c r="D3519">
        <f t="shared" si="54"/>
        <v>3</v>
      </c>
      <c r="E3519" t="s">
        <v>12</v>
      </c>
      <c r="F3519" t="s">
        <v>124</v>
      </c>
      <c r="G3519" t="s">
        <v>11</v>
      </c>
    </row>
    <row r="3520" spans="1:7">
      <c r="A3520" t="s">
        <v>2765</v>
      </c>
      <c r="B3520" t="s">
        <v>3078</v>
      </c>
      <c r="C3520" t="s">
        <v>2766</v>
      </c>
      <c r="D3520">
        <f t="shared" si="54"/>
        <v>4</v>
      </c>
      <c r="E3520" t="s">
        <v>16</v>
      </c>
      <c r="F3520" t="s">
        <v>2765</v>
      </c>
      <c r="G3520" t="s">
        <v>2767</v>
      </c>
    </row>
    <row r="3521" spans="1:7">
      <c r="A3521" t="s">
        <v>2775</v>
      </c>
      <c r="B3521" t="s">
        <v>3405</v>
      </c>
      <c r="C3521" t="s">
        <v>2776</v>
      </c>
      <c r="D3521">
        <f t="shared" si="54"/>
        <v>2</v>
      </c>
      <c r="E3521" t="s">
        <v>30</v>
      </c>
      <c r="F3521" t="s">
        <v>2778</v>
      </c>
      <c r="G3521" t="s">
        <v>2777</v>
      </c>
    </row>
    <row r="3522" spans="1:7">
      <c r="A3522" t="s">
        <v>1437</v>
      </c>
      <c r="B3522" t="s">
        <v>2932</v>
      </c>
      <c r="C3522" t="s">
        <v>2779</v>
      </c>
      <c r="D3522">
        <f t="shared" si="54"/>
        <v>2</v>
      </c>
      <c r="E3522" t="s">
        <v>30</v>
      </c>
      <c r="F3522" t="s">
        <v>1437</v>
      </c>
      <c r="G3522" t="s">
        <v>213</v>
      </c>
    </row>
    <row r="3523" spans="1:7">
      <c r="A3523" t="s">
        <v>800</v>
      </c>
      <c r="B3523" t="s">
        <v>2903</v>
      </c>
      <c r="C3523" t="s">
        <v>68</v>
      </c>
      <c r="D3523">
        <f t="shared" ref="D3523:D3586" si="55">IF(E3523="noun",4,IF(E3523="verb",2,IF(E3523="particle",3,1)))</f>
        <v>4</v>
      </c>
      <c r="E3523" t="s">
        <v>16</v>
      </c>
      <c r="F3523" t="s">
        <v>800</v>
      </c>
      <c r="G3523" t="s">
        <v>69</v>
      </c>
    </row>
    <row r="3524" spans="1:7">
      <c r="A3524" t="s">
        <v>9</v>
      </c>
      <c r="C3524" t="s">
        <v>10</v>
      </c>
      <c r="D3524">
        <f t="shared" si="55"/>
        <v>3</v>
      </c>
      <c r="E3524" t="s">
        <v>12</v>
      </c>
      <c r="F3524" t="s">
        <v>9</v>
      </c>
      <c r="G3524" t="s">
        <v>11</v>
      </c>
    </row>
    <row r="3525" spans="1:7">
      <c r="A3525" t="s">
        <v>1883</v>
      </c>
      <c r="B3525" t="s">
        <v>3271</v>
      </c>
      <c r="C3525" t="s">
        <v>1088</v>
      </c>
      <c r="D3525">
        <f t="shared" si="55"/>
        <v>2</v>
      </c>
      <c r="E3525" t="s">
        <v>30</v>
      </c>
      <c r="F3525" t="s">
        <v>1885</v>
      </c>
      <c r="G3525" t="s">
        <v>1884</v>
      </c>
    </row>
    <row r="3526" spans="1:7">
      <c r="A3526" t="s">
        <v>35</v>
      </c>
      <c r="C3526" t="s">
        <v>36</v>
      </c>
      <c r="D3526">
        <f t="shared" si="55"/>
        <v>1</v>
      </c>
      <c r="E3526" t="s">
        <v>37</v>
      </c>
      <c r="F3526" t="s">
        <v>35</v>
      </c>
    </row>
    <row r="3527" spans="1:7">
      <c r="A3527" t="s">
        <v>5</v>
      </c>
      <c r="B3527" t="s">
        <v>2891</v>
      </c>
      <c r="C3527" t="s">
        <v>6</v>
      </c>
      <c r="D3527">
        <f t="shared" si="55"/>
        <v>1</v>
      </c>
      <c r="E3527" t="s">
        <v>8</v>
      </c>
      <c r="F3527" t="s">
        <v>5</v>
      </c>
      <c r="G3527" t="s">
        <v>7</v>
      </c>
    </row>
    <row r="3528" spans="1:7">
      <c r="A3528" t="s">
        <v>238</v>
      </c>
      <c r="B3528" t="s">
        <v>2939</v>
      </c>
      <c r="C3528" t="s">
        <v>239</v>
      </c>
      <c r="D3528">
        <f t="shared" si="55"/>
        <v>3</v>
      </c>
      <c r="E3528" t="s">
        <v>12</v>
      </c>
      <c r="F3528" t="s">
        <v>238</v>
      </c>
      <c r="G3528" t="s">
        <v>240</v>
      </c>
    </row>
    <row r="3529" spans="1:7">
      <c r="A3529" t="s">
        <v>722</v>
      </c>
      <c r="B3529" t="s">
        <v>3036</v>
      </c>
      <c r="C3529" t="s">
        <v>723</v>
      </c>
      <c r="D3529">
        <f t="shared" si="55"/>
        <v>1</v>
      </c>
      <c r="E3529" t="s">
        <v>20</v>
      </c>
      <c r="F3529" t="s">
        <v>722</v>
      </c>
      <c r="G3529" t="s">
        <v>724</v>
      </c>
    </row>
    <row r="3530" spans="1:7">
      <c r="A3530" t="s">
        <v>126</v>
      </c>
      <c r="B3530" t="s">
        <v>2914</v>
      </c>
      <c r="C3530" t="s">
        <v>127</v>
      </c>
      <c r="D3530">
        <f t="shared" si="55"/>
        <v>2</v>
      </c>
      <c r="E3530" t="s">
        <v>30</v>
      </c>
      <c r="F3530" t="s">
        <v>129</v>
      </c>
      <c r="G3530" t="s">
        <v>128</v>
      </c>
    </row>
    <row r="3531" spans="1:7">
      <c r="A3531" t="s">
        <v>70</v>
      </c>
      <c r="C3531" t="s">
        <v>71</v>
      </c>
      <c r="D3531">
        <f t="shared" si="55"/>
        <v>1</v>
      </c>
      <c r="E3531" t="s">
        <v>37</v>
      </c>
      <c r="F3531" t="s">
        <v>70</v>
      </c>
    </row>
    <row r="3532" spans="1:7">
      <c r="A3532" t="s">
        <v>47</v>
      </c>
      <c r="C3532" t="s">
        <v>48</v>
      </c>
      <c r="D3532">
        <f t="shared" si="55"/>
        <v>3</v>
      </c>
      <c r="E3532" t="s">
        <v>12</v>
      </c>
      <c r="F3532" t="s">
        <v>47</v>
      </c>
      <c r="G3532" t="s">
        <v>11</v>
      </c>
    </row>
    <row r="3533" spans="1:7">
      <c r="A3533" t="s">
        <v>722</v>
      </c>
      <c r="B3533" t="s">
        <v>3036</v>
      </c>
      <c r="C3533" t="s">
        <v>723</v>
      </c>
      <c r="D3533">
        <f t="shared" si="55"/>
        <v>1</v>
      </c>
      <c r="E3533" t="s">
        <v>20</v>
      </c>
      <c r="F3533" t="s">
        <v>722</v>
      </c>
      <c r="G3533" t="s">
        <v>724</v>
      </c>
    </row>
    <row r="3534" spans="1:7">
      <c r="A3534" t="s">
        <v>1692</v>
      </c>
      <c r="B3534" t="s">
        <v>2915</v>
      </c>
      <c r="C3534" t="s">
        <v>2210</v>
      </c>
      <c r="D3534">
        <f t="shared" si="55"/>
        <v>1</v>
      </c>
      <c r="E3534" t="s">
        <v>8</v>
      </c>
      <c r="F3534" t="s">
        <v>1692</v>
      </c>
      <c r="G3534" t="s">
        <v>2211</v>
      </c>
    </row>
    <row r="3535" spans="1:7">
      <c r="A3535" t="s">
        <v>171</v>
      </c>
      <c r="C3535" t="s">
        <v>172</v>
      </c>
      <c r="D3535">
        <f t="shared" si="55"/>
        <v>3</v>
      </c>
      <c r="E3535" t="s">
        <v>12</v>
      </c>
      <c r="F3535" t="s">
        <v>171</v>
      </c>
      <c r="G3535" t="s">
        <v>11</v>
      </c>
    </row>
    <row r="3536" spans="1:7">
      <c r="A3536" t="s">
        <v>70</v>
      </c>
      <c r="C3536" t="s">
        <v>71</v>
      </c>
      <c r="D3536">
        <f t="shared" si="55"/>
        <v>1</v>
      </c>
      <c r="E3536" t="s">
        <v>25</v>
      </c>
      <c r="F3536" t="s">
        <v>70</v>
      </c>
    </row>
    <row r="3537" spans="1:7">
      <c r="A3537" t="s">
        <v>47</v>
      </c>
      <c r="C3537" t="s">
        <v>48</v>
      </c>
      <c r="D3537">
        <f t="shared" si="55"/>
        <v>3</v>
      </c>
      <c r="E3537" t="s">
        <v>12</v>
      </c>
      <c r="F3537" t="s">
        <v>47</v>
      </c>
      <c r="G3537" t="s">
        <v>11</v>
      </c>
    </row>
    <row r="3538" spans="1:7">
      <c r="A3538" t="s">
        <v>921</v>
      </c>
      <c r="B3538" t="s">
        <v>3081</v>
      </c>
      <c r="C3538" t="s">
        <v>922</v>
      </c>
      <c r="D3538">
        <f t="shared" si="55"/>
        <v>2</v>
      </c>
      <c r="E3538" t="s">
        <v>30</v>
      </c>
      <c r="F3538" t="s">
        <v>924</v>
      </c>
      <c r="G3538" t="s">
        <v>923</v>
      </c>
    </row>
    <row r="3539" spans="1:7">
      <c r="A3539" t="s">
        <v>1019</v>
      </c>
      <c r="B3539" t="s">
        <v>3082</v>
      </c>
      <c r="C3539" t="s">
        <v>1020</v>
      </c>
      <c r="D3539">
        <f t="shared" si="55"/>
        <v>2</v>
      </c>
      <c r="E3539" t="s">
        <v>30</v>
      </c>
      <c r="F3539" t="s">
        <v>928</v>
      </c>
      <c r="G3539" t="s">
        <v>927</v>
      </c>
    </row>
    <row r="3540" spans="1:7">
      <c r="A3540" t="s">
        <v>35</v>
      </c>
      <c r="C3540" t="s">
        <v>36</v>
      </c>
      <c r="D3540">
        <f t="shared" si="55"/>
        <v>1</v>
      </c>
      <c r="E3540" t="s">
        <v>37</v>
      </c>
      <c r="F3540" t="s">
        <v>35</v>
      </c>
    </row>
    <row r="3541" spans="1:7">
      <c r="A3541" t="s">
        <v>2780</v>
      </c>
      <c r="B3541" t="s">
        <v>3406</v>
      </c>
      <c r="C3541" t="s">
        <v>2076</v>
      </c>
      <c r="D3541">
        <f t="shared" si="55"/>
        <v>1</v>
      </c>
      <c r="E3541" t="s">
        <v>138</v>
      </c>
      <c r="F3541" t="s">
        <v>2780</v>
      </c>
      <c r="G3541" t="s">
        <v>2781</v>
      </c>
    </row>
    <row r="3542" spans="1:7">
      <c r="A3542" t="s">
        <v>238</v>
      </c>
      <c r="B3542" t="s">
        <v>2939</v>
      </c>
      <c r="C3542" t="s">
        <v>239</v>
      </c>
      <c r="D3542">
        <f t="shared" si="55"/>
        <v>3</v>
      </c>
      <c r="E3542" t="s">
        <v>12</v>
      </c>
      <c r="F3542" t="s">
        <v>238</v>
      </c>
      <c r="G3542" t="s">
        <v>240</v>
      </c>
    </row>
    <row r="3543" spans="1:7">
      <c r="A3543" t="s">
        <v>862</v>
      </c>
      <c r="B3543" t="s">
        <v>3070</v>
      </c>
      <c r="C3543" t="s">
        <v>863</v>
      </c>
      <c r="D3543">
        <f t="shared" si="55"/>
        <v>4</v>
      </c>
      <c r="E3543" t="s">
        <v>16</v>
      </c>
      <c r="F3543" t="s">
        <v>862</v>
      </c>
      <c r="G3543" t="s">
        <v>864</v>
      </c>
    </row>
    <row r="3544" spans="1:7">
      <c r="A3544" t="s">
        <v>1657</v>
      </c>
      <c r="C3544" t="s">
        <v>772</v>
      </c>
      <c r="D3544">
        <f t="shared" si="55"/>
        <v>3</v>
      </c>
      <c r="E3544" t="s">
        <v>12</v>
      </c>
      <c r="F3544" t="s">
        <v>1657</v>
      </c>
      <c r="G3544" t="s">
        <v>11</v>
      </c>
    </row>
    <row r="3545" spans="1:7">
      <c r="A3545" t="s">
        <v>375</v>
      </c>
      <c r="C3545" t="s">
        <v>376</v>
      </c>
      <c r="D3545">
        <f t="shared" si="55"/>
        <v>3</v>
      </c>
      <c r="E3545" t="s">
        <v>12</v>
      </c>
      <c r="F3545" t="s">
        <v>375</v>
      </c>
      <c r="G3545" t="s">
        <v>11</v>
      </c>
    </row>
    <row r="3546" spans="1:7">
      <c r="A3546" t="s">
        <v>2782</v>
      </c>
      <c r="C3546" t="s">
        <v>2783</v>
      </c>
      <c r="D3546">
        <f t="shared" si="55"/>
        <v>4</v>
      </c>
      <c r="E3546" t="s">
        <v>16</v>
      </c>
      <c r="F3546" t="s">
        <v>2782</v>
      </c>
    </row>
    <row r="3547" spans="1:7">
      <c r="A3547" t="s">
        <v>1868</v>
      </c>
      <c r="B3547" t="s">
        <v>3035</v>
      </c>
      <c r="C3547" t="s">
        <v>1869</v>
      </c>
      <c r="D3547">
        <f t="shared" si="55"/>
        <v>1</v>
      </c>
      <c r="E3547" t="s">
        <v>120</v>
      </c>
      <c r="F3547" t="s">
        <v>1868</v>
      </c>
      <c r="G3547" t="s">
        <v>1870</v>
      </c>
    </row>
    <row r="3548" spans="1:7">
      <c r="A3548" t="s">
        <v>1311</v>
      </c>
      <c r="B3548" t="s">
        <v>3160</v>
      </c>
      <c r="C3548" t="s">
        <v>1312</v>
      </c>
      <c r="D3548">
        <f t="shared" si="55"/>
        <v>4</v>
      </c>
      <c r="E3548" t="s">
        <v>16</v>
      </c>
      <c r="F3548" t="s">
        <v>1311</v>
      </c>
      <c r="G3548" t="s">
        <v>1313</v>
      </c>
    </row>
    <row r="3549" spans="1:7">
      <c r="A3549" t="s">
        <v>52</v>
      </c>
      <c r="C3549" t="s">
        <v>53</v>
      </c>
      <c r="D3549">
        <f t="shared" si="55"/>
        <v>3</v>
      </c>
      <c r="E3549" t="s">
        <v>12</v>
      </c>
      <c r="F3549" t="s">
        <v>52</v>
      </c>
      <c r="G3549" t="s">
        <v>11</v>
      </c>
    </row>
    <row r="3550" spans="1:7">
      <c r="A3550" t="s">
        <v>5</v>
      </c>
      <c r="B3550" t="s">
        <v>2891</v>
      </c>
      <c r="C3550" t="s">
        <v>6</v>
      </c>
      <c r="D3550">
        <f t="shared" si="55"/>
        <v>1</v>
      </c>
      <c r="E3550" t="s">
        <v>8</v>
      </c>
      <c r="F3550" t="s">
        <v>5</v>
      </c>
      <c r="G3550" t="s">
        <v>7</v>
      </c>
    </row>
    <row r="3551" spans="1:7">
      <c r="A3551" t="s">
        <v>52</v>
      </c>
      <c r="C3551" t="s">
        <v>53</v>
      </c>
      <c r="D3551">
        <f t="shared" si="55"/>
        <v>3</v>
      </c>
      <c r="E3551" t="s">
        <v>12</v>
      </c>
      <c r="F3551" t="s">
        <v>52</v>
      </c>
      <c r="G3551" t="s">
        <v>11</v>
      </c>
    </row>
    <row r="3552" spans="1:7">
      <c r="A3552" t="s">
        <v>2761</v>
      </c>
      <c r="B3552" t="s">
        <v>3403</v>
      </c>
      <c r="C3552" t="s">
        <v>2762</v>
      </c>
      <c r="D3552">
        <f t="shared" si="55"/>
        <v>4</v>
      </c>
      <c r="E3552" t="s">
        <v>16</v>
      </c>
      <c r="F3552" t="s">
        <v>2761</v>
      </c>
      <c r="G3552" t="s">
        <v>2763</v>
      </c>
    </row>
    <row r="3553" spans="1:7">
      <c r="A3553" t="s">
        <v>238</v>
      </c>
      <c r="B3553" t="s">
        <v>2939</v>
      </c>
      <c r="C3553" t="s">
        <v>239</v>
      </c>
      <c r="D3553">
        <f t="shared" si="55"/>
        <v>3</v>
      </c>
      <c r="E3553" t="s">
        <v>12</v>
      </c>
      <c r="F3553" t="s">
        <v>238</v>
      </c>
      <c r="G3553" t="s">
        <v>240</v>
      </c>
    </row>
    <row r="3554" spans="1:7">
      <c r="A3554" t="s">
        <v>1628</v>
      </c>
      <c r="B3554" t="s">
        <v>3214</v>
      </c>
      <c r="C3554" t="s">
        <v>1629</v>
      </c>
      <c r="D3554">
        <f t="shared" si="55"/>
        <v>4</v>
      </c>
      <c r="E3554" t="s">
        <v>16</v>
      </c>
      <c r="F3554" t="s">
        <v>1628</v>
      </c>
      <c r="G3554" t="s">
        <v>1630</v>
      </c>
    </row>
    <row r="3555" spans="1:7">
      <c r="A3555" t="s">
        <v>124</v>
      </c>
      <c r="C3555" t="s">
        <v>125</v>
      </c>
      <c r="D3555">
        <f t="shared" si="55"/>
        <v>3</v>
      </c>
      <c r="E3555" t="s">
        <v>12</v>
      </c>
      <c r="F3555" t="s">
        <v>124</v>
      </c>
      <c r="G3555" t="s">
        <v>11</v>
      </c>
    </row>
    <row r="3556" spans="1:7">
      <c r="A3556" t="s">
        <v>490</v>
      </c>
      <c r="B3556" t="s">
        <v>2984</v>
      </c>
      <c r="C3556" t="s">
        <v>2764</v>
      </c>
      <c r="D3556">
        <f t="shared" si="55"/>
        <v>2</v>
      </c>
      <c r="E3556" t="s">
        <v>30</v>
      </c>
      <c r="F3556" t="s">
        <v>490</v>
      </c>
      <c r="G3556" t="s">
        <v>489</v>
      </c>
    </row>
    <row r="3557" spans="1:7">
      <c r="A3557" t="s">
        <v>2784</v>
      </c>
      <c r="B3557" t="s">
        <v>3407</v>
      </c>
      <c r="C3557" t="s">
        <v>2785</v>
      </c>
      <c r="D3557">
        <f t="shared" si="55"/>
        <v>1</v>
      </c>
      <c r="E3557" t="s">
        <v>25</v>
      </c>
      <c r="F3557" t="s">
        <v>2787</v>
      </c>
      <c r="G3557" t="s">
        <v>2786</v>
      </c>
    </row>
    <row r="3558" spans="1:7">
      <c r="A3558" t="s">
        <v>2788</v>
      </c>
      <c r="B3558" t="s">
        <v>3408</v>
      </c>
      <c r="C3558" t="s">
        <v>2789</v>
      </c>
      <c r="D3558">
        <f t="shared" si="55"/>
        <v>2</v>
      </c>
      <c r="E3558" t="s">
        <v>30</v>
      </c>
      <c r="F3558" t="s">
        <v>2791</v>
      </c>
      <c r="G3558" t="s">
        <v>2790</v>
      </c>
    </row>
    <row r="3559" spans="1:7">
      <c r="A3559" t="s">
        <v>89</v>
      </c>
      <c r="C3559" t="s">
        <v>114</v>
      </c>
      <c r="D3559">
        <f t="shared" si="55"/>
        <v>1</v>
      </c>
      <c r="E3559" t="s">
        <v>37</v>
      </c>
      <c r="F3559" t="s">
        <v>89</v>
      </c>
    </row>
    <row r="3560" spans="1:7">
      <c r="A3560" t="s">
        <v>527</v>
      </c>
      <c r="B3560" t="s">
        <v>3035</v>
      </c>
      <c r="C3560" t="s">
        <v>528</v>
      </c>
      <c r="D3560">
        <f t="shared" si="55"/>
        <v>1</v>
      </c>
      <c r="E3560" t="s">
        <v>120</v>
      </c>
      <c r="F3560" t="s">
        <v>527</v>
      </c>
      <c r="G3560" t="s">
        <v>1000</v>
      </c>
    </row>
    <row r="3561" spans="1:7">
      <c r="A3561" t="s">
        <v>2792</v>
      </c>
      <c r="B3561" t="s">
        <v>2794</v>
      </c>
      <c r="C3561" t="s">
        <v>2793</v>
      </c>
      <c r="D3561">
        <f t="shared" si="55"/>
        <v>4</v>
      </c>
      <c r="E3561" t="s">
        <v>16</v>
      </c>
      <c r="F3561" t="s">
        <v>2792</v>
      </c>
      <c r="G3561" t="s">
        <v>2794</v>
      </c>
    </row>
    <row r="3562" spans="1:7">
      <c r="A3562" t="s">
        <v>238</v>
      </c>
      <c r="B3562" t="s">
        <v>2939</v>
      </c>
      <c r="C3562" t="s">
        <v>239</v>
      </c>
      <c r="D3562">
        <f t="shared" si="55"/>
        <v>3</v>
      </c>
      <c r="E3562" t="s">
        <v>12</v>
      </c>
      <c r="F3562" t="s">
        <v>238</v>
      </c>
      <c r="G3562" t="s">
        <v>240</v>
      </c>
    </row>
    <row r="3563" spans="1:7">
      <c r="A3563" t="s">
        <v>2795</v>
      </c>
      <c r="B3563" t="s">
        <v>3227</v>
      </c>
      <c r="C3563" t="s">
        <v>2796</v>
      </c>
      <c r="D3563">
        <f t="shared" si="55"/>
        <v>1</v>
      </c>
      <c r="E3563" t="s">
        <v>25</v>
      </c>
      <c r="F3563" t="s">
        <v>1679</v>
      </c>
      <c r="G3563" t="s">
        <v>1681</v>
      </c>
    </row>
    <row r="3564" spans="1:7">
      <c r="A3564" t="s">
        <v>2797</v>
      </c>
      <c r="B3564" t="s">
        <v>3409</v>
      </c>
      <c r="C3564" t="s">
        <v>2798</v>
      </c>
      <c r="D3564">
        <f t="shared" si="55"/>
        <v>2</v>
      </c>
      <c r="E3564" t="s">
        <v>30</v>
      </c>
      <c r="F3564" t="s">
        <v>2800</v>
      </c>
      <c r="G3564" t="s">
        <v>2799</v>
      </c>
    </row>
    <row r="3565" spans="1:7">
      <c r="A3565" t="s">
        <v>599</v>
      </c>
      <c r="C3565" t="s">
        <v>530</v>
      </c>
      <c r="D3565">
        <f t="shared" si="55"/>
        <v>3</v>
      </c>
      <c r="E3565" t="s">
        <v>12</v>
      </c>
      <c r="F3565" t="s">
        <v>599</v>
      </c>
      <c r="G3565" t="s">
        <v>11</v>
      </c>
    </row>
    <row r="3566" spans="1:7">
      <c r="A3566" t="s">
        <v>2800</v>
      </c>
      <c r="B3566" t="s">
        <v>3409</v>
      </c>
      <c r="C3566" t="s">
        <v>611</v>
      </c>
      <c r="D3566">
        <f t="shared" si="55"/>
        <v>2</v>
      </c>
      <c r="E3566" t="s">
        <v>30</v>
      </c>
      <c r="F3566" t="s">
        <v>2800</v>
      </c>
      <c r="G3566" t="s">
        <v>2799</v>
      </c>
    </row>
    <row r="3567" spans="1:7">
      <c r="A3567" t="s">
        <v>916</v>
      </c>
      <c r="C3567" t="s">
        <v>917</v>
      </c>
      <c r="D3567">
        <f t="shared" si="55"/>
        <v>3</v>
      </c>
      <c r="E3567" t="s">
        <v>12</v>
      </c>
      <c r="F3567" t="s">
        <v>916</v>
      </c>
      <c r="G3567" t="s">
        <v>11</v>
      </c>
    </row>
    <row r="3568" spans="1:7">
      <c r="A3568" t="s">
        <v>124</v>
      </c>
      <c r="C3568" t="s">
        <v>125</v>
      </c>
      <c r="D3568">
        <f t="shared" si="55"/>
        <v>3</v>
      </c>
      <c r="E3568" t="s">
        <v>12</v>
      </c>
      <c r="F3568" t="s">
        <v>124</v>
      </c>
      <c r="G3568" t="s">
        <v>11</v>
      </c>
    </row>
    <row r="3569" spans="1:7">
      <c r="A3569" t="s">
        <v>2801</v>
      </c>
      <c r="B3569" t="s">
        <v>3410</v>
      </c>
      <c r="C3569" t="s">
        <v>1122</v>
      </c>
      <c r="D3569">
        <f t="shared" si="55"/>
        <v>2</v>
      </c>
      <c r="E3569" t="s">
        <v>30</v>
      </c>
      <c r="F3569" t="s">
        <v>2803</v>
      </c>
      <c r="G3569" t="s">
        <v>2802</v>
      </c>
    </row>
    <row r="3570" spans="1:7">
      <c r="A3570" t="s">
        <v>878</v>
      </c>
      <c r="C3570" t="s">
        <v>879</v>
      </c>
      <c r="D3570">
        <f t="shared" si="55"/>
        <v>1</v>
      </c>
      <c r="E3570" t="s">
        <v>37</v>
      </c>
      <c r="F3570" t="s">
        <v>70</v>
      </c>
    </row>
    <row r="3571" spans="1:7">
      <c r="A3571" t="s">
        <v>2345</v>
      </c>
      <c r="B3571" t="s">
        <v>2946</v>
      </c>
      <c r="C3571" t="s">
        <v>2346</v>
      </c>
      <c r="D3571">
        <f t="shared" si="55"/>
        <v>2</v>
      </c>
      <c r="E3571" t="s">
        <v>30</v>
      </c>
      <c r="F3571" t="s">
        <v>267</v>
      </c>
      <c r="G3571" t="s">
        <v>269</v>
      </c>
    </row>
    <row r="3572" spans="1:7">
      <c r="A3572" t="s">
        <v>31</v>
      </c>
      <c r="C3572" t="s">
        <v>32</v>
      </c>
      <c r="D3572">
        <f t="shared" si="55"/>
        <v>3</v>
      </c>
      <c r="E3572" t="s">
        <v>12</v>
      </c>
      <c r="F3572" t="s">
        <v>31</v>
      </c>
      <c r="G3572" t="s">
        <v>11</v>
      </c>
    </row>
    <row r="3573" spans="1:7">
      <c r="A3573" t="s">
        <v>2142</v>
      </c>
      <c r="B3573" t="s">
        <v>3316</v>
      </c>
      <c r="C3573" t="s">
        <v>2143</v>
      </c>
      <c r="D3573">
        <f t="shared" si="55"/>
        <v>2</v>
      </c>
      <c r="E3573" t="s">
        <v>30</v>
      </c>
      <c r="F3573" t="s">
        <v>2145</v>
      </c>
      <c r="G3573" t="s">
        <v>2144</v>
      </c>
    </row>
    <row r="3574" spans="1:7">
      <c r="A3574" t="s">
        <v>211</v>
      </c>
      <c r="B3574" t="s">
        <v>2932</v>
      </c>
      <c r="C3574" t="s">
        <v>212</v>
      </c>
      <c r="D3574">
        <f t="shared" si="55"/>
        <v>2</v>
      </c>
      <c r="E3574" t="s">
        <v>30</v>
      </c>
      <c r="F3574" t="s">
        <v>214</v>
      </c>
      <c r="G3574" t="s">
        <v>213</v>
      </c>
    </row>
    <row r="3575" spans="1:7">
      <c r="A3575" t="s">
        <v>878</v>
      </c>
      <c r="C3575" t="s">
        <v>879</v>
      </c>
      <c r="D3575">
        <f t="shared" si="55"/>
        <v>1</v>
      </c>
      <c r="E3575" t="s">
        <v>37</v>
      </c>
      <c r="F3575" t="s">
        <v>70</v>
      </c>
    </row>
    <row r="3576" spans="1:7">
      <c r="A3576" t="s">
        <v>2345</v>
      </c>
      <c r="B3576" t="s">
        <v>2946</v>
      </c>
      <c r="C3576" t="s">
        <v>2346</v>
      </c>
      <c r="D3576">
        <f t="shared" si="55"/>
        <v>2</v>
      </c>
      <c r="E3576" t="s">
        <v>30</v>
      </c>
      <c r="F3576" t="s">
        <v>267</v>
      </c>
      <c r="G3576" t="s">
        <v>269</v>
      </c>
    </row>
    <row r="3577" spans="1:7">
      <c r="A3577" t="s">
        <v>35</v>
      </c>
      <c r="C3577" t="s">
        <v>36</v>
      </c>
      <c r="D3577">
        <f t="shared" si="55"/>
        <v>1</v>
      </c>
      <c r="E3577" t="s">
        <v>37</v>
      </c>
      <c r="F3577" t="s">
        <v>35</v>
      </c>
    </row>
    <row r="3578" spans="1:7">
      <c r="A3578" t="s">
        <v>906</v>
      </c>
      <c r="B3578" t="s">
        <v>2957</v>
      </c>
      <c r="C3578" t="s">
        <v>507</v>
      </c>
      <c r="D3578">
        <f t="shared" si="55"/>
        <v>4</v>
      </c>
      <c r="E3578" t="s">
        <v>16</v>
      </c>
      <c r="F3578" t="s">
        <v>906</v>
      </c>
      <c r="G3578" t="s">
        <v>508</v>
      </c>
    </row>
    <row r="3579" spans="1:7">
      <c r="A3579" t="s">
        <v>238</v>
      </c>
      <c r="B3579" t="s">
        <v>2939</v>
      </c>
      <c r="C3579" t="s">
        <v>239</v>
      </c>
      <c r="D3579">
        <f t="shared" si="55"/>
        <v>3</v>
      </c>
      <c r="E3579" t="s">
        <v>12</v>
      </c>
      <c r="F3579" t="s">
        <v>238</v>
      </c>
      <c r="G3579" t="s">
        <v>240</v>
      </c>
    </row>
    <row r="3580" spans="1:7">
      <c r="A3580" t="s">
        <v>2697</v>
      </c>
      <c r="B3580" t="s">
        <v>3396</v>
      </c>
      <c r="C3580" t="s">
        <v>2804</v>
      </c>
      <c r="D3580">
        <f t="shared" si="55"/>
        <v>1</v>
      </c>
      <c r="E3580" t="s">
        <v>25</v>
      </c>
      <c r="F3580" t="s">
        <v>2697</v>
      </c>
      <c r="G3580" t="s">
        <v>2696</v>
      </c>
    </row>
    <row r="3581" spans="1:7">
      <c r="A3581" t="s">
        <v>47</v>
      </c>
      <c r="C3581" t="s">
        <v>48</v>
      </c>
      <c r="D3581">
        <f t="shared" si="55"/>
        <v>3</v>
      </c>
      <c r="E3581" t="s">
        <v>12</v>
      </c>
      <c r="F3581" t="s">
        <v>47</v>
      </c>
      <c r="G3581" t="s">
        <v>11</v>
      </c>
    </row>
    <row r="3582" spans="1:7">
      <c r="A3582" t="s">
        <v>719</v>
      </c>
      <c r="B3582" t="s">
        <v>3035</v>
      </c>
      <c r="C3582" t="s">
        <v>720</v>
      </c>
      <c r="D3582">
        <f t="shared" si="55"/>
        <v>1</v>
      </c>
      <c r="E3582" t="s">
        <v>8</v>
      </c>
      <c r="F3582" t="s">
        <v>719</v>
      </c>
      <c r="G3582" t="s">
        <v>721</v>
      </c>
    </row>
    <row r="3583" spans="1:7">
      <c r="A3583" t="s">
        <v>9</v>
      </c>
      <c r="C3583" t="s">
        <v>10</v>
      </c>
      <c r="D3583">
        <f t="shared" si="55"/>
        <v>3</v>
      </c>
      <c r="E3583" t="s">
        <v>12</v>
      </c>
      <c r="F3583" t="s">
        <v>9</v>
      </c>
      <c r="G3583" t="s">
        <v>11</v>
      </c>
    </row>
    <row r="3584" spans="1:7">
      <c r="A3584" t="s">
        <v>2697</v>
      </c>
      <c r="B3584" t="s">
        <v>3396</v>
      </c>
      <c r="C3584" t="s">
        <v>2804</v>
      </c>
      <c r="D3584">
        <f t="shared" si="55"/>
        <v>1</v>
      </c>
      <c r="E3584" t="s">
        <v>25</v>
      </c>
      <c r="F3584" t="s">
        <v>2697</v>
      </c>
      <c r="G3584" t="s">
        <v>2696</v>
      </c>
    </row>
    <row r="3585" spans="1:7">
      <c r="A3585" t="s">
        <v>47</v>
      </c>
      <c r="C3585" t="s">
        <v>48</v>
      </c>
      <c r="D3585">
        <f t="shared" si="55"/>
        <v>3</v>
      </c>
      <c r="E3585" t="s">
        <v>12</v>
      </c>
      <c r="F3585" t="s">
        <v>47</v>
      </c>
      <c r="G3585" t="s">
        <v>11</v>
      </c>
    </row>
    <row r="3586" spans="1:7">
      <c r="A3586" t="s">
        <v>1052</v>
      </c>
      <c r="B3586" t="s">
        <v>3109</v>
      </c>
      <c r="C3586" t="s">
        <v>1053</v>
      </c>
      <c r="D3586">
        <f t="shared" si="55"/>
        <v>1</v>
      </c>
      <c r="E3586" t="s">
        <v>20</v>
      </c>
      <c r="F3586" t="s">
        <v>1052</v>
      </c>
      <c r="G3586" t="s">
        <v>1054</v>
      </c>
    </row>
    <row r="3587" spans="1:7">
      <c r="A3587" t="s">
        <v>479</v>
      </c>
      <c r="B3587" t="s">
        <v>2983</v>
      </c>
      <c r="C3587" t="s">
        <v>480</v>
      </c>
      <c r="D3587">
        <f t="shared" ref="D3587:D3650" si="56">IF(E3587="noun",4,IF(E3587="verb",2,IF(E3587="particle",3,1)))</f>
        <v>2</v>
      </c>
      <c r="E3587" t="s">
        <v>30</v>
      </c>
      <c r="F3587" t="s">
        <v>482</v>
      </c>
      <c r="G3587" t="s">
        <v>481</v>
      </c>
    </row>
    <row r="3588" spans="1:7">
      <c r="A3588" t="s">
        <v>35</v>
      </c>
      <c r="C3588" t="s">
        <v>36</v>
      </c>
      <c r="D3588">
        <f t="shared" si="56"/>
        <v>1</v>
      </c>
      <c r="E3588" t="s">
        <v>37</v>
      </c>
      <c r="F3588" t="s">
        <v>35</v>
      </c>
    </row>
    <row r="3589" spans="1:7">
      <c r="A3589" t="s">
        <v>2805</v>
      </c>
      <c r="B3589" t="s">
        <v>3411</v>
      </c>
      <c r="C3589" t="s">
        <v>2806</v>
      </c>
      <c r="D3589">
        <f t="shared" si="56"/>
        <v>1</v>
      </c>
      <c r="E3589" t="s">
        <v>1236</v>
      </c>
      <c r="F3589" t="s">
        <v>2805</v>
      </c>
      <c r="G3589" t="s">
        <v>2807</v>
      </c>
    </row>
    <row r="3590" spans="1:7">
      <c r="A3590" t="s">
        <v>5</v>
      </c>
      <c r="B3590" t="s">
        <v>3087</v>
      </c>
      <c r="C3590" t="s">
        <v>953</v>
      </c>
      <c r="D3590">
        <f t="shared" si="56"/>
        <v>1</v>
      </c>
      <c r="E3590" t="s">
        <v>563</v>
      </c>
      <c r="F3590" t="s">
        <v>5</v>
      </c>
      <c r="G3590" t="s">
        <v>954</v>
      </c>
    </row>
    <row r="3591" spans="1:7">
      <c r="A3591" t="s">
        <v>41</v>
      </c>
      <c r="C3591" t="s">
        <v>42</v>
      </c>
      <c r="D3591">
        <f t="shared" si="56"/>
        <v>3</v>
      </c>
      <c r="E3591" t="s">
        <v>12</v>
      </c>
      <c r="F3591" t="s">
        <v>41</v>
      </c>
      <c r="G3591" t="s">
        <v>11</v>
      </c>
    </row>
    <row r="3592" spans="1:7">
      <c r="A3592" t="s">
        <v>921</v>
      </c>
      <c r="B3592" t="s">
        <v>3081</v>
      </c>
      <c r="C3592" t="s">
        <v>922</v>
      </c>
      <c r="D3592">
        <f t="shared" si="56"/>
        <v>2</v>
      </c>
      <c r="E3592" t="s">
        <v>30</v>
      </c>
      <c r="F3592" t="s">
        <v>924</v>
      </c>
      <c r="G3592" t="s">
        <v>923</v>
      </c>
    </row>
    <row r="3593" spans="1:7">
      <c r="A3593" t="s">
        <v>1019</v>
      </c>
      <c r="B3593" t="s">
        <v>3082</v>
      </c>
      <c r="C3593" t="s">
        <v>1020</v>
      </c>
      <c r="D3593">
        <f t="shared" si="56"/>
        <v>2</v>
      </c>
      <c r="E3593" t="s">
        <v>30</v>
      </c>
      <c r="F3593" t="s">
        <v>928</v>
      </c>
      <c r="G3593" t="s">
        <v>927</v>
      </c>
    </row>
    <row r="3594" spans="1:7">
      <c r="A3594" t="s">
        <v>35</v>
      </c>
      <c r="C3594" t="s">
        <v>36</v>
      </c>
      <c r="D3594">
        <f t="shared" si="56"/>
        <v>1</v>
      </c>
      <c r="E3594" t="s">
        <v>37</v>
      </c>
      <c r="F3594" t="s">
        <v>35</v>
      </c>
    </row>
    <row r="3595" spans="1:7">
      <c r="A3595" t="s">
        <v>2780</v>
      </c>
      <c r="B3595" t="s">
        <v>3406</v>
      </c>
      <c r="C3595" t="s">
        <v>2076</v>
      </c>
      <c r="D3595">
        <f t="shared" si="56"/>
        <v>1</v>
      </c>
      <c r="E3595" t="s">
        <v>138</v>
      </c>
      <c r="F3595" t="s">
        <v>2780</v>
      </c>
      <c r="G3595" t="s">
        <v>2781</v>
      </c>
    </row>
    <row r="3596" spans="1:7">
      <c r="A3596" t="s">
        <v>238</v>
      </c>
      <c r="B3596" t="s">
        <v>2939</v>
      </c>
      <c r="C3596" t="s">
        <v>239</v>
      </c>
      <c r="D3596">
        <f t="shared" si="56"/>
        <v>3</v>
      </c>
      <c r="E3596" t="s">
        <v>12</v>
      </c>
      <c r="F3596" t="s">
        <v>238</v>
      </c>
      <c r="G3596" t="s">
        <v>240</v>
      </c>
    </row>
    <row r="3597" spans="1:7">
      <c r="A3597" t="s">
        <v>862</v>
      </c>
      <c r="B3597" t="s">
        <v>3070</v>
      </c>
      <c r="C3597" t="s">
        <v>863</v>
      </c>
      <c r="D3597">
        <f t="shared" si="56"/>
        <v>4</v>
      </c>
      <c r="E3597" t="s">
        <v>16</v>
      </c>
      <c r="F3597" t="s">
        <v>862</v>
      </c>
      <c r="G3597" t="s">
        <v>864</v>
      </c>
    </row>
    <row r="3598" spans="1:7">
      <c r="A3598" t="s">
        <v>1657</v>
      </c>
      <c r="C3598" t="s">
        <v>772</v>
      </c>
      <c r="D3598">
        <f t="shared" si="56"/>
        <v>3</v>
      </c>
      <c r="E3598" t="s">
        <v>12</v>
      </c>
      <c r="F3598" t="s">
        <v>1657</v>
      </c>
      <c r="G3598" t="s">
        <v>11</v>
      </c>
    </row>
    <row r="3599" spans="1:7">
      <c r="A3599" t="s">
        <v>375</v>
      </c>
      <c r="C3599" t="s">
        <v>376</v>
      </c>
      <c r="D3599">
        <f t="shared" si="56"/>
        <v>3</v>
      </c>
      <c r="E3599" t="s">
        <v>12</v>
      </c>
      <c r="F3599" t="s">
        <v>375</v>
      </c>
      <c r="G3599" t="s">
        <v>11</v>
      </c>
    </row>
    <row r="3600" spans="1:7">
      <c r="A3600" t="s">
        <v>2782</v>
      </c>
      <c r="C3600" t="s">
        <v>2783</v>
      </c>
      <c r="D3600">
        <f t="shared" si="56"/>
        <v>4</v>
      </c>
      <c r="E3600" t="s">
        <v>16</v>
      </c>
      <c r="F3600" t="s">
        <v>2782</v>
      </c>
    </row>
    <row r="3601" spans="1:7">
      <c r="A3601" t="s">
        <v>1868</v>
      </c>
      <c r="B3601" t="s">
        <v>3035</v>
      </c>
      <c r="C3601" t="s">
        <v>1869</v>
      </c>
      <c r="D3601">
        <f t="shared" si="56"/>
        <v>1</v>
      </c>
      <c r="E3601" t="s">
        <v>120</v>
      </c>
      <c r="F3601" t="s">
        <v>1868</v>
      </c>
      <c r="G3601" t="s">
        <v>1870</v>
      </c>
    </row>
    <row r="3602" spans="1:7">
      <c r="A3602" t="s">
        <v>1311</v>
      </c>
      <c r="B3602" t="s">
        <v>3160</v>
      </c>
      <c r="C3602" t="s">
        <v>1312</v>
      </c>
      <c r="D3602">
        <f t="shared" si="56"/>
        <v>4</v>
      </c>
      <c r="E3602" t="s">
        <v>16</v>
      </c>
      <c r="F3602" t="s">
        <v>1311</v>
      </c>
      <c r="G3602" t="s">
        <v>1313</v>
      </c>
    </row>
    <row r="3603" spans="1:7">
      <c r="A3603" t="s">
        <v>52</v>
      </c>
      <c r="C3603" t="s">
        <v>53</v>
      </c>
      <c r="D3603">
        <f t="shared" si="56"/>
        <v>3</v>
      </c>
      <c r="E3603" t="s">
        <v>12</v>
      </c>
      <c r="F3603" t="s">
        <v>52</v>
      </c>
      <c r="G3603" t="s">
        <v>11</v>
      </c>
    </row>
    <row r="3604" spans="1:7">
      <c r="A3604" t="s">
        <v>5</v>
      </c>
      <c r="B3604" t="s">
        <v>2891</v>
      </c>
      <c r="C3604" t="s">
        <v>6</v>
      </c>
      <c r="D3604">
        <f t="shared" si="56"/>
        <v>1</v>
      </c>
      <c r="E3604" t="s">
        <v>8</v>
      </c>
      <c r="F3604" t="s">
        <v>5</v>
      </c>
      <c r="G3604" t="s">
        <v>7</v>
      </c>
    </row>
    <row r="3605" spans="1:7">
      <c r="A3605" t="s">
        <v>52</v>
      </c>
      <c r="C3605" t="s">
        <v>53</v>
      </c>
      <c r="D3605">
        <f t="shared" si="56"/>
        <v>3</v>
      </c>
      <c r="E3605" t="s">
        <v>12</v>
      </c>
      <c r="F3605" t="s">
        <v>52</v>
      </c>
      <c r="G3605" t="s">
        <v>11</v>
      </c>
    </row>
    <row r="3606" spans="1:7">
      <c r="A3606" t="s">
        <v>2761</v>
      </c>
      <c r="B3606" t="s">
        <v>3403</v>
      </c>
      <c r="C3606" t="s">
        <v>2762</v>
      </c>
      <c r="D3606">
        <f t="shared" si="56"/>
        <v>4</v>
      </c>
      <c r="E3606" t="s">
        <v>16</v>
      </c>
      <c r="F3606" t="s">
        <v>2761</v>
      </c>
      <c r="G3606" t="s">
        <v>2763</v>
      </c>
    </row>
    <row r="3607" spans="1:7">
      <c r="A3607" t="s">
        <v>238</v>
      </c>
      <c r="B3607" t="s">
        <v>2939</v>
      </c>
      <c r="C3607" t="s">
        <v>239</v>
      </c>
      <c r="D3607">
        <f t="shared" si="56"/>
        <v>3</v>
      </c>
      <c r="E3607" t="s">
        <v>12</v>
      </c>
      <c r="F3607" t="s">
        <v>238</v>
      </c>
      <c r="G3607" t="s">
        <v>240</v>
      </c>
    </row>
    <row r="3608" spans="1:7">
      <c r="A3608" t="s">
        <v>1628</v>
      </c>
      <c r="B3608" t="s">
        <v>3214</v>
      </c>
      <c r="C3608" t="s">
        <v>1629</v>
      </c>
      <c r="D3608">
        <f t="shared" si="56"/>
        <v>4</v>
      </c>
      <c r="E3608" t="s">
        <v>16</v>
      </c>
      <c r="F3608" t="s">
        <v>1628</v>
      </c>
      <c r="G3608" t="s">
        <v>1630</v>
      </c>
    </row>
    <row r="3609" spans="1:7">
      <c r="A3609" t="s">
        <v>124</v>
      </c>
      <c r="C3609" t="s">
        <v>125</v>
      </c>
      <c r="D3609">
        <f t="shared" si="56"/>
        <v>3</v>
      </c>
      <c r="E3609" t="s">
        <v>12</v>
      </c>
      <c r="F3609" t="s">
        <v>124</v>
      </c>
      <c r="G3609" t="s">
        <v>11</v>
      </c>
    </row>
    <row r="3610" spans="1:7">
      <c r="A3610" t="s">
        <v>490</v>
      </c>
      <c r="B3610" t="s">
        <v>2984</v>
      </c>
      <c r="C3610" t="s">
        <v>2764</v>
      </c>
      <c r="D3610">
        <f t="shared" si="56"/>
        <v>2</v>
      </c>
      <c r="E3610" t="s">
        <v>30</v>
      </c>
      <c r="F3610" t="s">
        <v>490</v>
      </c>
      <c r="G3610" t="s">
        <v>489</v>
      </c>
    </row>
    <row r="3611" spans="1:7">
      <c r="A3611" t="s">
        <v>1709</v>
      </c>
      <c r="B3611" t="s">
        <v>3235</v>
      </c>
      <c r="C3611" t="s">
        <v>1710</v>
      </c>
      <c r="D3611">
        <f t="shared" si="56"/>
        <v>4</v>
      </c>
      <c r="E3611" t="s">
        <v>16</v>
      </c>
      <c r="F3611" t="s">
        <v>1709</v>
      </c>
      <c r="G3611" t="s">
        <v>1711</v>
      </c>
    </row>
    <row r="3612" spans="1:7">
      <c r="A3612" t="s">
        <v>2808</v>
      </c>
      <c r="B3612" t="s">
        <v>3412</v>
      </c>
      <c r="C3612" t="s">
        <v>2809</v>
      </c>
      <c r="D3612">
        <f t="shared" si="56"/>
        <v>2</v>
      </c>
      <c r="E3612" t="s">
        <v>30</v>
      </c>
      <c r="F3612" t="s">
        <v>2811</v>
      </c>
      <c r="G3612" t="s">
        <v>2810</v>
      </c>
    </row>
    <row r="3613" spans="1:7">
      <c r="A3613" t="s">
        <v>2812</v>
      </c>
      <c r="B3613" t="s">
        <v>3085</v>
      </c>
      <c r="C3613" t="s">
        <v>2813</v>
      </c>
      <c r="D3613">
        <f t="shared" si="56"/>
        <v>2</v>
      </c>
      <c r="E3613" t="s">
        <v>30</v>
      </c>
      <c r="F3613" t="s">
        <v>2812</v>
      </c>
      <c r="G3613" t="s">
        <v>2814</v>
      </c>
    </row>
    <row r="3614" spans="1:7">
      <c r="A3614" t="s">
        <v>2815</v>
      </c>
      <c r="B3614" t="s">
        <v>2992</v>
      </c>
      <c r="C3614" t="s">
        <v>2816</v>
      </c>
      <c r="D3614">
        <f t="shared" si="56"/>
        <v>4</v>
      </c>
      <c r="E3614" t="s">
        <v>16</v>
      </c>
      <c r="F3614" t="s">
        <v>2815</v>
      </c>
      <c r="G3614" t="s">
        <v>2817</v>
      </c>
    </row>
    <row r="3615" spans="1:7">
      <c r="A3615" t="s">
        <v>2818</v>
      </c>
      <c r="B3615" t="s">
        <v>3413</v>
      </c>
      <c r="C3615" t="s">
        <v>2819</v>
      </c>
      <c r="D3615">
        <f t="shared" si="56"/>
        <v>2</v>
      </c>
      <c r="E3615" t="s">
        <v>30</v>
      </c>
      <c r="F3615" t="s">
        <v>2818</v>
      </c>
      <c r="G3615" t="s">
        <v>2820</v>
      </c>
    </row>
    <row r="3616" spans="1:7">
      <c r="A3616" t="s">
        <v>307</v>
      </c>
      <c r="C3616" t="s">
        <v>308</v>
      </c>
      <c r="D3616">
        <f t="shared" si="56"/>
        <v>3</v>
      </c>
      <c r="E3616" t="s">
        <v>12</v>
      </c>
      <c r="F3616" t="s">
        <v>307</v>
      </c>
      <c r="G3616" t="s">
        <v>11</v>
      </c>
    </row>
    <row r="3617" spans="1:7">
      <c r="A3617" t="s">
        <v>9</v>
      </c>
      <c r="C3617" t="s">
        <v>10</v>
      </c>
      <c r="D3617">
        <f t="shared" si="56"/>
        <v>3</v>
      </c>
      <c r="E3617" t="s">
        <v>12</v>
      </c>
      <c r="F3617" t="s">
        <v>9</v>
      </c>
      <c r="G3617" t="s">
        <v>11</v>
      </c>
    </row>
    <row r="3618" spans="1:7">
      <c r="A3618" t="s">
        <v>201</v>
      </c>
      <c r="B3618" t="s">
        <v>2929</v>
      </c>
      <c r="C3618" t="s">
        <v>202</v>
      </c>
      <c r="D3618">
        <f t="shared" si="56"/>
        <v>1</v>
      </c>
      <c r="E3618" t="s">
        <v>8</v>
      </c>
      <c r="F3618" t="s">
        <v>201</v>
      </c>
      <c r="G3618" t="s">
        <v>203</v>
      </c>
    </row>
    <row r="3619" spans="1:7">
      <c r="A3619" t="s">
        <v>52</v>
      </c>
      <c r="C3619" t="s">
        <v>53</v>
      </c>
      <c r="D3619">
        <f t="shared" si="56"/>
        <v>3</v>
      </c>
      <c r="E3619" t="s">
        <v>12</v>
      </c>
      <c r="F3619" t="s">
        <v>52</v>
      </c>
      <c r="G3619" t="s">
        <v>11</v>
      </c>
    </row>
    <row r="3620" spans="1:7">
      <c r="A3620" t="s">
        <v>1523</v>
      </c>
      <c r="B3620" t="s">
        <v>3195</v>
      </c>
      <c r="C3620" t="s">
        <v>1524</v>
      </c>
      <c r="D3620">
        <f t="shared" si="56"/>
        <v>4</v>
      </c>
      <c r="E3620" t="s">
        <v>16</v>
      </c>
      <c r="F3620" t="s">
        <v>1523</v>
      </c>
      <c r="G3620" t="s">
        <v>1525</v>
      </c>
    </row>
    <row r="3621" spans="1:7">
      <c r="A3621" t="s">
        <v>627</v>
      </c>
      <c r="C3621" t="s">
        <v>628</v>
      </c>
      <c r="D3621">
        <f t="shared" si="56"/>
        <v>3</v>
      </c>
      <c r="E3621" t="s">
        <v>12</v>
      </c>
      <c r="F3621" t="s">
        <v>627</v>
      </c>
      <c r="G3621" t="s">
        <v>11</v>
      </c>
    </row>
    <row r="3622" spans="1:7">
      <c r="A3622" t="s">
        <v>70</v>
      </c>
      <c r="C3622" t="s">
        <v>71</v>
      </c>
      <c r="D3622">
        <f t="shared" si="56"/>
        <v>1</v>
      </c>
      <c r="E3622" t="s">
        <v>37</v>
      </c>
      <c r="F3622" t="s">
        <v>70</v>
      </c>
    </row>
    <row r="3623" spans="1:7">
      <c r="A3623" t="s">
        <v>1058</v>
      </c>
      <c r="B3623" t="s">
        <v>2999</v>
      </c>
      <c r="C3623" t="s">
        <v>2821</v>
      </c>
      <c r="D3623">
        <f t="shared" si="56"/>
        <v>2</v>
      </c>
      <c r="E3623" t="s">
        <v>30</v>
      </c>
      <c r="F3623" t="s">
        <v>1058</v>
      </c>
      <c r="G3623" t="s">
        <v>1057</v>
      </c>
    </row>
    <row r="3624" spans="1:7">
      <c r="A3624" t="s">
        <v>1625</v>
      </c>
      <c r="B3624" t="s">
        <v>2892</v>
      </c>
      <c r="C3624" t="s">
        <v>1626</v>
      </c>
      <c r="D3624">
        <f t="shared" si="56"/>
        <v>4</v>
      </c>
      <c r="E3624" t="s">
        <v>16</v>
      </c>
      <c r="F3624" t="s">
        <v>1625</v>
      </c>
      <c r="G3624" t="s">
        <v>1627</v>
      </c>
    </row>
    <row r="3625" spans="1:7">
      <c r="A3625" t="s">
        <v>693</v>
      </c>
      <c r="D3625">
        <f t="shared" si="56"/>
        <v>1</v>
      </c>
      <c r="E3625" t="s">
        <v>612</v>
      </c>
      <c r="F3625" t="s">
        <v>693</v>
      </c>
    </row>
    <row r="3626" spans="1:7">
      <c r="A3626" t="s">
        <v>2822</v>
      </c>
      <c r="B3626" t="s">
        <v>2896</v>
      </c>
      <c r="C3626" t="s">
        <v>2823</v>
      </c>
      <c r="D3626">
        <f t="shared" si="56"/>
        <v>2</v>
      </c>
      <c r="E3626" t="s">
        <v>30</v>
      </c>
      <c r="F3626" t="s">
        <v>2822</v>
      </c>
      <c r="G3626" t="s">
        <v>2824</v>
      </c>
    </row>
    <row r="3627" spans="1:7">
      <c r="A3627" t="s">
        <v>1625</v>
      </c>
      <c r="B3627" t="s">
        <v>2892</v>
      </c>
      <c r="C3627" t="s">
        <v>1626</v>
      </c>
      <c r="D3627">
        <f t="shared" si="56"/>
        <v>4</v>
      </c>
      <c r="E3627" t="s">
        <v>16</v>
      </c>
      <c r="F3627" t="s">
        <v>1625</v>
      </c>
      <c r="G3627" t="s">
        <v>1627</v>
      </c>
    </row>
    <row r="3628" spans="1:7">
      <c r="A3628" t="s">
        <v>693</v>
      </c>
      <c r="D3628">
        <f t="shared" si="56"/>
        <v>1</v>
      </c>
      <c r="E3628" t="s">
        <v>612</v>
      </c>
      <c r="F3628" t="s">
        <v>693</v>
      </c>
    </row>
    <row r="3629" spans="1:7">
      <c r="A3629" t="s">
        <v>2107</v>
      </c>
      <c r="B3629" t="s">
        <v>2984</v>
      </c>
      <c r="C3629" t="s">
        <v>2108</v>
      </c>
      <c r="D3629">
        <f t="shared" si="56"/>
        <v>2</v>
      </c>
      <c r="E3629" t="s">
        <v>30</v>
      </c>
      <c r="F3629" t="s">
        <v>490</v>
      </c>
      <c r="G3629" t="s">
        <v>489</v>
      </c>
    </row>
    <row r="3630" spans="1:7">
      <c r="A3630" t="s">
        <v>70</v>
      </c>
      <c r="C3630" t="s">
        <v>71</v>
      </c>
      <c r="D3630">
        <f t="shared" si="56"/>
        <v>1</v>
      </c>
      <c r="E3630" t="s">
        <v>37</v>
      </c>
      <c r="F3630" t="s">
        <v>70</v>
      </c>
    </row>
    <row r="3631" spans="1:7">
      <c r="A3631" t="s">
        <v>440</v>
      </c>
      <c r="B3631" t="s">
        <v>2947</v>
      </c>
      <c r="C3631" t="s">
        <v>441</v>
      </c>
      <c r="D3631">
        <f t="shared" si="56"/>
        <v>2</v>
      </c>
      <c r="E3631" t="s">
        <v>30</v>
      </c>
      <c r="F3631" t="s">
        <v>275</v>
      </c>
      <c r="G3631" t="s">
        <v>274</v>
      </c>
    </row>
    <row r="3632" spans="1:7">
      <c r="A3632" t="s">
        <v>70</v>
      </c>
      <c r="C3632" t="s">
        <v>71</v>
      </c>
      <c r="D3632">
        <f t="shared" si="56"/>
        <v>1</v>
      </c>
      <c r="E3632" t="s">
        <v>37</v>
      </c>
      <c r="F3632" t="s">
        <v>70</v>
      </c>
    </row>
    <row r="3633" spans="1:7">
      <c r="A3633" t="s">
        <v>587</v>
      </c>
      <c r="B3633" t="s">
        <v>3008</v>
      </c>
      <c r="C3633" t="s">
        <v>588</v>
      </c>
      <c r="D3633">
        <f t="shared" si="56"/>
        <v>4</v>
      </c>
      <c r="E3633" t="s">
        <v>16</v>
      </c>
      <c r="F3633" t="s">
        <v>587</v>
      </c>
      <c r="G3633" t="s">
        <v>589</v>
      </c>
    </row>
    <row r="3634" spans="1:7">
      <c r="A3634" t="s">
        <v>627</v>
      </c>
      <c r="C3634" t="s">
        <v>628</v>
      </c>
      <c r="D3634">
        <f t="shared" si="56"/>
        <v>3</v>
      </c>
      <c r="E3634" t="s">
        <v>12</v>
      </c>
      <c r="F3634" t="s">
        <v>627</v>
      </c>
      <c r="G3634" t="s">
        <v>11</v>
      </c>
    </row>
    <row r="3635" spans="1:7">
      <c r="A3635" t="s">
        <v>2825</v>
      </c>
      <c r="B3635" t="s">
        <v>3414</v>
      </c>
      <c r="C3635" t="s">
        <v>2826</v>
      </c>
      <c r="D3635">
        <f t="shared" si="56"/>
        <v>4</v>
      </c>
      <c r="E3635" t="s">
        <v>16</v>
      </c>
      <c r="F3635" t="s">
        <v>2825</v>
      </c>
      <c r="G3635" t="s">
        <v>2827</v>
      </c>
    </row>
    <row r="3636" spans="1:7">
      <c r="A3636" t="s">
        <v>2828</v>
      </c>
      <c r="B3636" t="s">
        <v>2980</v>
      </c>
      <c r="C3636" t="s">
        <v>2829</v>
      </c>
      <c r="D3636">
        <f t="shared" si="56"/>
        <v>2</v>
      </c>
      <c r="E3636" t="s">
        <v>30</v>
      </c>
      <c r="F3636" t="s">
        <v>463</v>
      </c>
      <c r="G3636" t="s">
        <v>465</v>
      </c>
    </row>
    <row r="3637" spans="1:7">
      <c r="A3637" t="s">
        <v>70</v>
      </c>
      <c r="C3637" t="s">
        <v>71</v>
      </c>
      <c r="D3637">
        <f t="shared" si="56"/>
        <v>1</v>
      </c>
      <c r="E3637" t="s">
        <v>37</v>
      </c>
      <c r="F3637" t="s">
        <v>70</v>
      </c>
    </row>
    <row r="3638" spans="1:7">
      <c r="A3638" t="s">
        <v>1264</v>
      </c>
      <c r="B3638" t="s">
        <v>3150</v>
      </c>
      <c r="C3638" t="s">
        <v>1265</v>
      </c>
      <c r="D3638">
        <f t="shared" si="56"/>
        <v>1</v>
      </c>
      <c r="E3638" t="s">
        <v>20</v>
      </c>
      <c r="F3638" t="s">
        <v>1264</v>
      </c>
      <c r="G3638" t="s">
        <v>1266</v>
      </c>
    </row>
    <row r="3639" spans="1:7">
      <c r="A3639" t="s">
        <v>52</v>
      </c>
      <c r="C3639" t="s">
        <v>53</v>
      </c>
      <c r="D3639">
        <f t="shared" si="56"/>
        <v>3</v>
      </c>
      <c r="E3639" t="s">
        <v>12</v>
      </c>
      <c r="F3639" t="s">
        <v>52</v>
      </c>
      <c r="G3639" t="s">
        <v>11</v>
      </c>
    </row>
    <row r="3640" spans="1:7">
      <c r="A3640" t="s">
        <v>244</v>
      </c>
      <c r="B3640" t="s">
        <v>2941</v>
      </c>
      <c r="C3640" t="s">
        <v>245</v>
      </c>
      <c r="D3640">
        <f t="shared" si="56"/>
        <v>4</v>
      </c>
      <c r="E3640" t="s">
        <v>16</v>
      </c>
      <c r="F3640" t="s">
        <v>244</v>
      </c>
      <c r="G3640" t="s">
        <v>246</v>
      </c>
    </row>
    <row r="3641" spans="1:7">
      <c r="A3641" t="s">
        <v>124</v>
      </c>
      <c r="C3641" t="s">
        <v>125</v>
      </c>
      <c r="D3641">
        <f t="shared" si="56"/>
        <v>3</v>
      </c>
      <c r="E3641" t="s">
        <v>12</v>
      </c>
      <c r="F3641" t="s">
        <v>124</v>
      </c>
      <c r="G3641" t="s">
        <v>11</v>
      </c>
    </row>
    <row r="3642" spans="1:7">
      <c r="A3642" t="s">
        <v>5</v>
      </c>
      <c r="B3642" t="s">
        <v>2891</v>
      </c>
      <c r="C3642" t="s">
        <v>6</v>
      </c>
      <c r="D3642">
        <f t="shared" si="56"/>
        <v>1</v>
      </c>
      <c r="E3642" t="s">
        <v>8</v>
      </c>
      <c r="F3642" t="s">
        <v>5</v>
      </c>
      <c r="G3642" t="s">
        <v>7</v>
      </c>
    </row>
    <row r="3643" spans="1:7">
      <c r="A3643" t="s">
        <v>238</v>
      </c>
      <c r="B3643" t="s">
        <v>2939</v>
      </c>
      <c r="C3643" t="s">
        <v>239</v>
      </c>
      <c r="D3643">
        <f t="shared" si="56"/>
        <v>3</v>
      </c>
      <c r="E3643" t="s">
        <v>12</v>
      </c>
      <c r="F3643" t="s">
        <v>238</v>
      </c>
      <c r="G3643" t="s">
        <v>240</v>
      </c>
    </row>
    <row r="3644" spans="1:7">
      <c r="A3644" t="s">
        <v>2830</v>
      </c>
      <c r="B3644" t="s">
        <v>3415</v>
      </c>
      <c r="C3644" t="s">
        <v>2439</v>
      </c>
      <c r="D3644">
        <f t="shared" si="56"/>
        <v>4</v>
      </c>
      <c r="E3644" t="s">
        <v>16</v>
      </c>
      <c r="F3644" t="s">
        <v>2830</v>
      </c>
      <c r="G3644" t="s">
        <v>2831</v>
      </c>
    </row>
    <row r="3645" spans="1:7">
      <c r="A3645" t="s">
        <v>41</v>
      </c>
      <c r="C3645" t="s">
        <v>42</v>
      </c>
      <c r="D3645">
        <f t="shared" si="56"/>
        <v>3</v>
      </c>
      <c r="E3645" t="s">
        <v>12</v>
      </c>
      <c r="F3645" t="s">
        <v>41</v>
      </c>
      <c r="G3645" t="s">
        <v>11</v>
      </c>
    </row>
    <row r="3646" spans="1:7">
      <c r="A3646" t="s">
        <v>1596</v>
      </c>
      <c r="B3646" t="s">
        <v>2999</v>
      </c>
      <c r="C3646" t="s">
        <v>88</v>
      </c>
      <c r="D3646">
        <f t="shared" si="56"/>
        <v>2</v>
      </c>
      <c r="E3646" t="s">
        <v>30</v>
      </c>
      <c r="F3646" t="s">
        <v>2832</v>
      </c>
      <c r="G3646" t="s">
        <v>553</v>
      </c>
    </row>
    <row r="3647" spans="1:7">
      <c r="A3647" t="s">
        <v>35</v>
      </c>
      <c r="C3647" t="s">
        <v>36</v>
      </c>
      <c r="D3647">
        <f t="shared" si="56"/>
        <v>1</v>
      </c>
      <c r="E3647" t="s">
        <v>37</v>
      </c>
      <c r="F3647" t="s">
        <v>35</v>
      </c>
    </row>
    <row r="3648" spans="1:7">
      <c r="A3648" t="s">
        <v>693</v>
      </c>
      <c r="D3648">
        <f t="shared" si="56"/>
        <v>1</v>
      </c>
      <c r="E3648" t="s">
        <v>612</v>
      </c>
      <c r="F3648" t="s">
        <v>693</v>
      </c>
    </row>
    <row r="3649" spans="1:7">
      <c r="A3649" t="s">
        <v>304</v>
      </c>
      <c r="B3649" t="s">
        <v>2937</v>
      </c>
      <c r="C3649" t="s">
        <v>305</v>
      </c>
      <c r="D3649">
        <f t="shared" si="56"/>
        <v>4</v>
      </c>
      <c r="E3649" t="s">
        <v>16</v>
      </c>
      <c r="F3649" t="s">
        <v>304</v>
      </c>
      <c r="G3649" t="s">
        <v>306</v>
      </c>
    </row>
    <row r="3650" spans="1:7">
      <c r="A3650" t="s">
        <v>2833</v>
      </c>
      <c r="B3650" t="s">
        <v>3416</v>
      </c>
      <c r="C3650" t="s">
        <v>2834</v>
      </c>
      <c r="D3650">
        <f t="shared" si="56"/>
        <v>2</v>
      </c>
      <c r="E3650" t="s">
        <v>30</v>
      </c>
      <c r="F3650" t="s">
        <v>2836</v>
      </c>
      <c r="G3650" t="s">
        <v>2835</v>
      </c>
    </row>
    <row r="3651" spans="1:7">
      <c r="A3651" t="s">
        <v>211</v>
      </c>
      <c r="B3651" t="s">
        <v>2932</v>
      </c>
      <c r="C3651" t="s">
        <v>212</v>
      </c>
      <c r="D3651">
        <f t="shared" ref="D3651:D3714" si="57">IF(E3651="noun",4,IF(E3651="verb",2,IF(E3651="particle",3,1)))</f>
        <v>2</v>
      </c>
      <c r="E3651" t="s">
        <v>30</v>
      </c>
      <c r="F3651" t="s">
        <v>214</v>
      </c>
      <c r="G3651" t="s">
        <v>213</v>
      </c>
    </row>
    <row r="3652" spans="1:7">
      <c r="A3652" t="s">
        <v>35</v>
      </c>
      <c r="C3652" t="s">
        <v>36</v>
      </c>
      <c r="D3652">
        <f t="shared" si="57"/>
        <v>1</v>
      </c>
      <c r="E3652" t="s">
        <v>37</v>
      </c>
      <c r="F3652" t="s">
        <v>35</v>
      </c>
    </row>
    <row r="3653" spans="1:7">
      <c r="A3653" t="s">
        <v>2837</v>
      </c>
      <c r="B3653" t="s">
        <v>2903</v>
      </c>
      <c r="C3653" t="s">
        <v>200</v>
      </c>
      <c r="D3653">
        <f t="shared" si="57"/>
        <v>4</v>
      </c>
      <c r="E3653" t="s">
        <v>16</v>
      </c>
      <c r="F3653" t="s">
        <v>2837</v>
      </c>
      <c r="G3653" t="s">
        <v>2838</v>
      </c>
    </row>
    <row r="3654" spans="1:7">
      <c r="A3654" t="s">
        <v>375</v>
      </c>
      <c r="C3654" t="s">
        <v>376</v>
      </c>
      <c r="D3654">
        <f t="shared" si="57"/>
        <v>3</v>
      </c>
      <c r="E3654" t="s">
        <v>12</v>
      </c>
      <c r="F3654" t="s">
        <v>375</v>
      </c>
      <c r="G3654" t="s">
        <v>11</v>
      </c>
    </row>
    <row r="3655" spans="1:7">
      <c r="A3655" t="s">
        <v>171</v>
      </c>
      <c r="C3655" t="s">
        <v>172</v>
      </c>
      <c r="D3655">
        <f t="shared" si="57"/>
        <v>3</v>
      </c>
      <c r="E3655" t="s">
        <v>12</v>
      </c>
      <c r="F3655" t="s">
        <v>171</v>
      </c>
      <c r="G3655" t="s">
        <v>11</v>
      </c>
    </row>
    <row r="3656" spans="1:7">
      <c r="A3656" t="s">
        <v>2149</v>
      </c>
      <c r="B3656" t="s">
        <v>2901</v>
      </c>
      <c r="C3656" t="s">
        <v>2150</v>
      </c>
      <c r="D3656">
        <f t="shared" si="57"/>
        <v>2</v>
      </c>
      <c r="E3656" t="s">
        <v>30</v>
      </c>
      <c r="F3656" t="s">
        <v>60</v>
      </c>
      <c r="G3656" t="s">
        <v>59</v>
      </c>
    </row>
    <row r="3657" spans="1:7">
      <c r="A3657" t="s">
        <v>1784</v>
      </c>
      <c r="C3657" t="s">
        <v>1785</v>
      </c>
      <c r="D3657">
        <f t="shared" si="57"/>
        <v>1</v>
      </c>
      <c r="E3657" t="s">
        <v>37</v>
      </c>
      <c r="F3657" t="s">
        <v>1786</v>
      </c>
    </row>
    <row r="3658" spans="1:7">
      <c r="A3658" t="s">
        <v>349</v>
      </c>
      <c r="B3658" t="s">
        <v>351</v>
      </c>
      <c r="C3658" t="s">
        <v>350</v>
      </c>
      <c r="D3658">
        <f t="shared" si="57"/>
        <v>1</v>
      </c>
      <c r="E3658" t="s">
        <v>8</v>
      </c>
      <c r="F3658" t="s">
        <v>349</v>
      </c>
      <c r="G3658" t="s">
        <v>351</v>
      </c>
    </row>
    <row r="3659" spans="1:7">
      <c r="A3659" t="s">
        <v>352</v>
      </c>
      <c r="C3659" t="s">
        <v>353</v>
      </c>
      <c r="D3659">
        <f t="shared" si="57"/>
        <v>3</v>
      </c>
      <c r="E3659" t="s">
        <v>12</v>
      </c>
      <c r="F3659" t="s">
        <v>352</v>
      </c>
      <c r="G3659" t="s">
        <v>11</v>
      </c>
    </row>
    <row r="3660" spans="1:7">
      <c r="A3660" t="s">
        <v>9</v>
      </c>
      <c r="C3660" t="s">
        <v>10</v>
      </c>
      <c r="D3660">
        <f t="shared" si="57"/>
        <v>3</v>
      </c>
      <c r="E3660" t="s">
        <v>12</v>
      </c>
      <c r="F3660" t="s">
        <v>9</v>
      </c>
      <c r="G3660" t="s">
        <v>11</v>
      </c>
    </row>
    <row r="3661" spans="1:7">
      <c r="A3661" t="s">
        <v>786</v>
      </c>
      <c r="B3661" t="s">
        <v>3017</v>
      </c>
      <c r="C3661" t="s">
        <v>2839</v>
      </c>
      <c r="D3661">
        <f t="shared" si="57"/>
        <v>2</v>
      </c>
      <c r="E3661" t="s">
        <v>30</v>
      </c>
      <c r="F3661" t="s">
        <v>786</v>
      </c>
      <c r="G3661" t="s">
        <v>785</v>
      </c>
    </row>
    <row r="3662" spans="1:7">
      <c r="A3662" t="s">
        <v>2840</v>
      </c>
      <c r="B3662" t="s">
        <v>3417</v>
      </c>
      <c r="C3662" t="s">
        <v>2841</v>
      </c>
      <c r="D3662">
        <f t="shared" si="57"/>
        <v>4</v>
      </c>
      <c r="E3662" t="s">
        <v>16</v>
      </c>
      <c r="F3662" t="s">
        <v>2840</v>
      </c>
      <c r="G3662" t="s">
        <v>2842</v>
      </c>
    </row>
    <row r="3663" spans="1:7">
      <c r="A3663" t="s">
        <v>87</v>
      </c>
      <c r="C3663" t="s">
        <v>88</v>
      </c>
      <c r="D3663">
        <f t="shared" si="57"/>
        <v>3</v>
      </c>
      <c r="E3663" t="s">
        <v>12</v>
      </c>
      <c r="F3663" t="s">
        <v>87</v>
      </c>
      <c r="G3663" t="s">
        <v>11</v>
      </c>
    </row>
    <row r="3664" spans="1:7">
      <c r="A3664" t="s">
        <v>5</v>
      </c>
      <c r="B3664" t="s">
        <v>2891</v>
      </c>
      <c r="C3664" t="s">
        <v>6</v>
      </c>
      <c r="D3664">
        <f t="shared" si="57"/>
        <v>1</v>
      </c>
      <c r="E3664" t="s">
        <v>8</v>
      </c>
      <c r="F3664" t="s">
        <v>5</v>
      </c>
      <c r="G3664" t="s">
        <v>7</v>
      </c>
    </row>
    <row r="3665" spans="1:7">
      <c r="A3665" t="s">
        <v>238</v>
      </c>
      <c r="B3665" t="s">
        <v>2939</v>
      </c>
      <c r="C3665" t="s">
        <v>239</v>
      </c>
      <c r="D3665">
        <f t="shared" si="57"/>
        <v>3</v>
      </c>
      <c r="E3665" t="s">
        <v>12</v>
      </c>
      <c r="F3665" t="s">
        <v>238</v>
      </c>
      <c r="G3665" t="s">
        <v>240</v>
      </c>
    </row>
    <row r="3666" spans="1:7">
      <c r="A3666" t="s">
        <v>2843</v>
      </c>
      <c r="B3666" t="s">
        <v>3418</v>
      </c>
      <c r="C3666" t="s">
        <v>2844</v>
      </c>
      <c r="D3666">
        <f t="shared" si="57"/>
        <v>4</v>
      </c>
      <c r="E3666" t="s">
        <v>16</v>
      </c>
      <c r="F3666" t="s">
        <v>2843</v>
      </c>
      <c r="G3666" t="s">
        <v>2845</v>
      </c>
    </row>
    <row r="3667" spans="1:7">
      <c r="A3667" t="s">
        <v>124</v>
      </c>
      <c r="C3667" t="s">
        <v>125</v>
      </c>
      <c r="D3667">
        <f t="shared" si="57"/>
        <v>3</v>
      </c>
      <c r="E3667" t="s">
        <v>12</v>
      </c>
      <c r="F3667" t="s">
        <v>124</v>
      </c>
      <c r="G3667" t="s">
        <v>11</v>
      </c>
    </row>
    <row r="3668" spans="1:7">
      <c r="A3668" t="s">
        <v>2846</v>
      </c>
      <c r="B3668" t="s">
        <v>3419</v>
      </c>
      <c r="C3668" t="s">
        <v>1730</v>
      </c>
      <c r="D3668">
        <f t="shared" si="57"/>
        <v>2</v>
      </c>
      <c r="E3668" t="s">
        <v>30</v>
      </c>
      <c r="F3668" t="s">
        <v>2848</v>
      </c>
      <c r="G3668" t="s">
        <v>2847</v>
      </c>
    </row>
    <row r="3669" spans="1:7">
      <c r="A3669" t="s">
        <v>35</v>
      </c>
      <c r="C3669" t="s">
        <v>36</v>
      </c>
      <c r="D3669">
        <f t="shared" si="57"/>
        <v>1</v>
      </c>
      <c r="E3669" t="s">
        <v>37</v>
      </c>
      <c r="F3669" t="s">
        <v>35</v>
      </c>
    </row>
    <row r="3670" spans="1:7">
      <c r="A3670" t="s">
        <v>201</v>
      </c>
      <c r="B3670" t="s">
        <v>2929</v>
      </c>
      <c r="C3670" t="s">
        <v>202</v>
      </c>
      <c r="D3670">
        <f t="shared" si="57"/>
        <v>1</v>
      </c>
      <c r="E3670" t="s">
        <v>8</v>
      </c>
      <c r="F3670" t="s">
        <v>201</v>
      </c>
      <c r="G3670" t="s">
        <v>203</v>
      </c>
    </row>
    <row r="3671" spans="1:7">
      <c r="A3671" t="s">
        <v>238</v>
      </c>
      <c r="B3671" t="s">
        <v>2939</v>
      </c>
      <c r="C3671" t="s">
        <v>239</v>
      </c>
      <c r="D3671">
        <f t="shared" si="57"/>
        <v>3</v>
      </c>
      <c r="E3671" t="s">
        <v>12</v>
      </c>
      <c r="F3671" t="s">
        <v>238</v>
      </c>
      <c r="G3671" t="s">
        <v>240</v>
      </c>
    </row>
    <row r="3672" spans="1:7">
      <c r="A3672" t="s">
        <v>2849</v>
      </c>
      <c r="B3672" t="s">
        <v>2950</v>
      </c>
      <c r="C3672" t="s">
        <v>2850</v>
      </c>
      <c r="D3672">
        <f t="shared" si="57"/>
        <v>4</v>
      </c>
      <c r="E3672" t="s">
        <v>16</v>
      </c>
      <c r="F3672" t="s">
        <v>2849</v>
      </c>
      <c r="G3672" t="s">
        <v>2851</v>
      </c>
    </row>
    <row r="3673" spans="1:7">
      <c r="A3673" t="s">
        <v>124</v>
      </c>
      <c r="C3673" t="s">
        <v>125</v>
      </c>
      <c r="D3673">
        <f t="shared" si="57"/>
        <v>3</v>
      </c>
      <c r="E3673" t="s">
        <v>12</v>
      </c>
      <c r="F3673" t="s">
        <v>124</v>
      </c>
      <c r="G3673" t="s">
        <v>11</v>
      </c>
    </row>
    <row r="3674" spans="1:7">
      <c r="A3674" t="s">
        <v>2852</v>
      </c>
      <c r="B3674" t="s">
        <v>2854</v>
      </c>
      <c r="C3674" t="s">
        <v>2853</v>
      </c>
      <c r="D3674">
        <f t="shared" si="57"/>
        <v>4</v>
      </c>
      <c r="E3674" t="s">
        <v>16</v>
      </c>
      <c r="F3674" t="s">
        <v>2852</v>
      </c>
      <c r="G3674" t="s">
        <v>2854</v>
      </c>
    </row>
    <row r="3675" spans="1:7">
      <c r="A3675" t="s">
        <v>41</v>
      </c>
      <c r="C3675" t="s">
        <v>42</v>
      </c>
      <c r="D3675">
        <f t="shared" si="57"/>
        <v>3</v>
      </c>
      <c r="E3675" t="s">
        <v>12</v>
      </c>
      <c r="F3675" t="s">
        <v>41</v>
      </c>
      <c r="G3675" t="s">
        <v>11</v>
      </c>
    </row>
    <row r="3676" spans="1:7">
      <c r="A3676" t="s">
        <v>830</v>
      </c>
      <c r="B3676" t="s">
        <v>3061</v>
      </c>
      <c r="C3676" t="s">
        <v>831</v>
      </c>
      <c r="D3676">
        <f t="shared" si="57"/>
        <v>2</v>
      </c>
      <c r="E3676" t="s">
        <v>30</v>
      </c>
      <c r="F3676" t="s">
        <v>830</v>
      </c>
      <c r="G3676" t="s">
        <v>832</v>
      </c>
    </row>
    <row r="3677" spans="1:7">
      <c r="A3677" t="s">
        <v>780</v>
      </c>
      <c r="B3677" t="s">
        <v>2937</v>
      </c>
      <c r="C3677" t="s">
        <v>781</v>
      </c>
      <c r="D3677">
        <f t="shared" si="57"/>
        <v>4</v>
      </c>
      <c r="E3677" t="s">
        <v>16</v>
      </c>
      <c r="F3677" t="s">
        <v>780</v>
      </c>
      <c r="G3677" t="s">
        <v>782</v>
      </c>
    </row>
    <row r="3678" spans="1:7">
      <c r="A3678" t="s">
        <v>397</v>
      </c>
      <c r="B3678" t="s">
        <v>3046</v>
      </c>
      <c r="C3678" t="s">
        <v>398</v>
      </c>
      <c r="D3678">
        <f t="shared" si="57"/>
        <v>4</v>
      </c>
      <c r="E3678" t="s">
        <v>16</v>
      </c>
      <c r="F3678" t="s">
        <v>397</v>
      </c>
      <c r="G3678" t="s">
        <v>770</v>
      </c>
    </row>
    <row r="3679" spans="1:7">
      <c r="A3679" t="s">
        <v>693</v>
      </c>
      <c r="D3679">
        <f t="shared" si="57"/>
        <v>1</v>
      </c>
      <c r="E3679" t="s">
        <v>612</v>
      </c>
      <c r="F3679" t="s">
        <v>693</v>
      </c>
    </row>
    <row r="3680" spans="1:7">
      <c r="A3680" t="s">
        <v>1055</v>
      </c>
      <c r="B3680" t="s">
        <v>2999</v>
      </c>
      <c r="C3680" t="s">
        <v>1056</v>
      </c>
      <c r="D3680">
        <f t="shared" si="57"/>
        <v>2</v>
      </c>
      <c r="E3680" t="s">
        <v>30</v>
      </c>
      <c r="F3680" t="s">
        <v>1058</v>
      </c>
      <c r="G3680" t="s">
        <v>1057</v>
      </c>
    </row>
    <row r="3681" spans="1:7">
      <c r="A3681" t="s">
        <v>968</v>
      </c>
      <c r="B3681" t="s">
        <v>3091</v>
      </c>
      <c r="C3681" t="s">
        <v>969</v>
      </c>
      <c r="D3681">
        <f t="shared" si="57"/>
        <v>4</v>
      </c>
      <c r="E3681" t="s">
        <v>16</v>
      </c>
      <c r="F3681" t="s">
        <v>968</v>
      </c>
      <c r="G3681" t="s">
        <v>970</v>
      </c>
    </row>
    <row r="3682" spans="1:7">
      <c r="A3682" t="s">
        <v>744</v>
      </c>
      <c r="C3682" t="s">
        <v>745</v>
      </c>
      <c r="D3682">
        <f t="shared" si="57"/>
        <v>1</v>
      </c>
      <c r="E3682" t="s">
        <v>37</v>
      </c>
      <c r="F3682" t="s">
        <v>89</v>
      </c>
    </row>
    <row r="3683" spans="1:7">
      <c r="A3683" t="s">
        <v>199</v>
      </c>
      <c r="C3683" t="s">
        <v>200</v>
      </c>
      <c r="D3683">
        <f t="shared" si="57"/>
        <v>4</v>
      </c>
      <c r="E3683" t="s">
        <v>16</v>
      </c>
      <c r="F3683" t="s">
        <v>199</v>
      </c>
    </row>
    <row r="3684" spans="1:7">
      <c r="A3684" t="s">
        <v>270</v>
      </c>
      <c r="C3684" t="s">
        <v>271</v>
      </c>
      <c r="D3684">
        <f t="shared" si="57"/>
        <v>3</v>
      </c>
      <c r="E3684" t="s">
        <v>12</v>
      </c>
      <c r="F3684" t="s">
        <v>270</v>
      </c>
      <c r="G3684" t="s">
        <v>11</v>
      </c>
    </row>
    <row r="3685" spans="1:7">
      <c r="A3685" t="s">
        <v>2855</v>
      </c>
      <c r="B3685" t="s">
        <v>3420</v>
      </c>
      <c r="C3685" t="s">
        <v>2856</v>
      </c>
      <c r="D3685">
        <f t="shared" si="57"/>
        <v>1</v>
      </c>
      <c r="E3685" t="s">
        <v>138</v>
      </c>
      <c r="F3685" t="s">
        <v>2855</v>
      </c>
      <c r="G3685" t="s">
        <v>2857</v>
      </c>
    </row>
    <row r="3686" spans="1:7">
      <c r="A3686" t="s">
        <v>9</v>
      </c>
      <c r="C3686" t="s">
        <v>10</v>
      </c>
      <c r="D3686">
        <f t="shared" si="57"/>
        <v>3</v>
      </c>
      <c r="E3686" t="s">
        <v>12</v>
      </c>
      <c r="F3686" t="s">
        <v>9</v>
      </c>
      <c r="G3686" t="s">
        <v>11</v>
      </c>
    </row>
    <row r="3687" spans="1:7">
      <c r="A3687" t="s">
        <v>1689</v>
      </c>
      <c r="B3687" t="s">
        <v>3230</v>
      </c>
      <c r="C3687" t="s">
        <v>1690</v>
      </c>
      <c r="D3687">
        <f t="shared" si="57"/>
        <v>2</v>
      </c>
      <c r="E3687" t="s">
        <v>30</v>
      </c>
      <c r="F3687" t="s">
        <v>1689</v>
      </c>
      <c r="G3687" t="s">
        <v>1691</v>
      </c>
    </row>
    <row r="3688" spans="1:7">
      <c r="A3688" t="s">
        <v>2858</v>
      </c>
      <c r="C3688" t="s">
        <v>671</v>
      </c>
      <c r="D3688">
        <f t="shared" si="57"/>
        <v>3</v>
      </c>
      <c r="E3688" t="s">
        <v>12</v>
      </c>
      <c r="F3688" t="s">
        <v>2858</v>
      </c>
      <c r="G3688" t="s">
        <v>11</v>
      </c>
    </row>
    <row r="3689" spans="1:7">
      <c r="A3689" t="s">
        <v>2859</v>
      </c>
      <c r="C3689" t="s">
        <v>2860</v>
      </c>
      <c r="D3689">
        <f t="shared" si="57"/>
        <v>1</v>
      </c>
      <c r="G3689" t="s">
        <v>2860</v>
      </c>
    </row>
    <row r="3690" spans="1:7">
      <c r="A3690" t="s">
        <v>1412</v>
      </c>
      <c r="B3690" t="s">
        <v>3177</v>
      </c>
      <c r="C3690" t="s">
        <v>71</v>
      </c>
      <c r="D3690">
        <f t="shared" si="57"/>
        <v>2</v>
      </c>
      <c r="E3690" t="s">
        <v>30</v>
      </c>
      <c r="F3690" t="s">
        <v>1414</v>
      </c>
      <c r="G3690" t="s">
        <v>1413</v>
      </c>
    </row>
    <row r="3691" spans="1:7">
      <c r="A3691" t="s">
        <v>34</v>
      </c>
      <c r="B3691" t="s">
        <v>2896</v>
      </c>
      <c r="C3691" t="s">
        <v>574</v>
      </c>
      <c r="D3691">
        <f t="shared" si="57"/>
        <v>2</v>
      </c>
      <c r="E3691" t="s">
        <v>30</v>
      </c>
      <c r="F3691" t="s">
        <v>34</v>
      </c>
      <c r="G3691" t="s">
        <v>33</v>
      </c>
    </row>
    <row r="3692" spans="1:7">
      <c r="A3692" t="s">
        <v>47</v>
      </c>
      <c r="C3692" t="s">
        <v>48</v>
      </c>
      <c r="D3692">
        <f t="shared" si="57"/>
        <v>3</v>
      </c>
      <c r="E3692" t="s">
        <v>12</v>
      </c>
      <c r="F3692" t="s">
        <v>47</v>
      </c>
      <c r="G3692" t="s">
        <v>11</v>
      </c>
    </row>
    <row r="3693" spans="1:7">
      <c r="A3693" t="s">
        <v>2861</v>
      </c>
      <c r="B3693" t="s">
        <v>3421</v>
      </c>
      <c r="C3693" t="s">
        <v>2862</v>
      </c>
      <c r="D3693">
        <f t="shared" si="57"/>
        <v>1</v>
      </c>
      <c r="E3693" t="s">
        <v>25</v>
      </c>
      <c r="F3693" t="s">
        <v>2861</v>
      </c>
      <c r="G3693" t="s">
        <v>2863</v>
      </c>
    </row>
    <row r="3694" spans="1:7">
      <c r="A3694" t="s">
        <v>2864</v>
      </c>
      <c r="B3694" t="s">
        <v>3422</v>
      </c>
      <c r="C3694" t="s">
        <v>2865</v>
      </c>
      <c r="D3694">
        <f t="shared" si="57"/>
        <v>1</v>
      </c>
      <c r="E3694" t="s">
        <v>138</v>
      </c>
      <c r="F3694" t="s">
        <v>2864</v>
      </c>
      <c r="G3694" t="s">
        <v>2866</v>
      </c>
    </row>
    <row r="3695" spans="1:7">
      <c r="A3695" t="s">
        <v>52</v>
      </c>
      <c r="C3695" t="s">
        <v>53</v>
      </c>
      <c r="D3695">
        <f t="shared" si="57"/>
        <v>3</v>
      </c>
      <c r="E3695" t="s">
        <v>12</v>
      </c>
      <c r="F3695" t="s">
        <v>52</v>
      </c>
      <c r="G3695" t="s">
        <v>11</v>
      </c>
    </row>
    <row r="3696" spans="1:7">
      <c r="A3696" t="s">
        <v>2867</v>
      </c>
      <c r="C3696" t="s">
        <v>2868</v>
      </c>
      <c r="D3696">
        <f t="shared" si="57"/>
        <v>4</v>
      </c>
      <c r="E3696" t="s">
        <v>16</v>
      </c>
      <c r="F3696" t="s">
        <v>2867</v>
      </c>
    </row>
    <row r="3697" spans="1:7">
      <c r="A3697" t="s">
        <v>87</v>
      </c>
      <c r="C3697" t="s">
        <v>88</v>
      </c>
      <c r="D3697">
        <f t="shared" si="57"/>
        <v>3</v>
      </c>
      <c r="E3697" t="s">
        <v>12</v>
      </c>
      <c r="F3697" t="s">
        <v>87</v>
      </c>
      <c r="G3697" t="s">
        <v>11</v>
      </c>
    </row>
    <row r="3698" spans="1:7">
      <c r="A3698" t="s">
        <v>201</v>
      </c>
      <c r="B3698" t="s">
        <v>2929</v>
      </c>
      <c r="C3698" t="s">
        <v>202</v>
      </c>
      <c r="D3698">
        <f t="shared" si="57"/>
        <v>1</v>
      </c>
      <c r="E3698" t="s">
        <v>8</v>
      </c>
      <c r="F3698" t="s">
        <v>201</v>
      </c>
      <c r="G3698" t="s">
        <v>203</v>
      </c>
    </row>
    <row r="3699" spans="1:7">
      <c r="A3699" t="s">
        <v>238</v>
      </c>
      <c r="B3699" t="s">
        <v>2939</v>
      </c>
      <c r="C3699" t="s">
        <v>239</v>
      </c>
      <c r="D3699">
        <f t="shared" si="57"/>
        <v>3</v>
      </c>
      <c r="E3699" t="s">
        <v>12</v>
      </c>
      <c r="F3699" t="s">
        <v>238</v>
      </c>
      <c r="G3699" t="s">
        <v>240</v>
      </c>
    </row>
    <row r="3700" spans="1:7">
      <c r="A3700" t="s">
        <v>2843</v>
      </c>
      <c r="B3700" t="s">
        <v>3418</v>
      </c>
      <c r="C3700" t="s">
        <v>2844</v>
      </c>
      <c r="D3700">
        <f t="shared" si="57"/>
        <v>4</v>
      </c>
      <c r="E3700" t="s">
        <v>16</v>
      </c>
      <c r="F3700" t="s">
        <v>2843</v>
      </c>
      <c r="G3700" t="s">
        <v>2845</v>
      </c>
    </row>
    <row r="3701" spans="1:7">
      <c r="A3701" t="s">
        <v>124</v>
      </c>
      <c r="C3701" t="s">
        <v>125</v>
      </c>
      <c r="D3701">
        <f t="shared" si="57"/>
        <v>3</v>
      </c>
      <c r="E3701" t="s">
        <v>12</v>
      </c>
      <c r="F3701" t="s">
        <v>124</v>
      </c>
      <c r="G3701" t="s">
        <v>11</v>
      </c>
    </row>
    <row r="3702" spans="1:7">
      <c r="A3702" t="s">
        <v>2846</v>
      </c>
      <c r="B3702" t="s">
        <v>3419</v>
      </c>
      <c r="C3702" t="s">
        <v>1730</v>
      </c>
      <c r="D3702">
        <f t="shared" si="57"/>
        <v>2</v>
      </c>
      <c r="E3702" t="s">
        <v>30</v>
      </c>
      <c r="F3702" t="s">
        <v>2848</v>
      </c>
      <c r="G3702" t="s">
        <v>2847</v>
      </c>
    </row>
    <row r="3703" spans="1:7">
      <c r="A3703" t="s">
        <v>35</v>
      </c>
      <c r="C3703" t="s">
        <v>36</v>
      </c>
      <c r="D3703">
        <f t="shared" si="57"/>
        <v>1</v>
      </c>
      <c r="E3703" t="s">
        <v>37</v>
      </c>
      <c r="F3703" t="s">
        <v>35</v>
      </c>
    </row>
    <row r="3704" spans="1:7">
      <c r="A3704" t="s">
        <v>5</v>
      </c>
      <c r="B3704" t="s">
        <v>2891</v>
      </c>
      <c r="C3704" t="s">
        <v>6</v>
      </c>
      <c r="D3704">
        <f t="shared" si="57"/>
        <v>1</v>
      </c>
      <c r="E3704" t="s">
        <v>8</v>
      </c>
      <c r="F3704" t="s">
        <v>5</v>
      </c>
      <c r="G3704" t="s">
        <v>7</v>
      </c>
    </row>
    <row r="3705" spans="1:7">
      <c r="A3705" t="s">
        <v>238</v>
      </c>
      <c r="B3705" t="s">
        <v>2939</v>
      </c>
      <c r="C3705" t="s">
        <v>239</v>
      </c>
      <c r="D3705">
        <f t="shared" si="57"/>
        <v>3</v>
      </c>
      <c r="E3705" t="s">
        <v>12</v>
      </c>
      <c r="F3705" t="s">
        <v>238</v>
      </c>
      <c r="G3705" t="s">
        <v>240</v>
      </c>
    </row>
    <row r="3706" spans="1:7">
      <c r="A3706" t="s">
        <v>2849</v>
      </c>
      <c r="B3706" t="s">
        <v>2950</v>
      </c>
      <c r="C3706" t="s">
        <v>2850</v>
      </c>
      <c r="D3706">
        <f t="shared" si="57"/>
        <v>4</v>
      </c>
      <c r="E3706" t="s">
        <v>16</v>
      </c>
      <c r="F3706" t="s">
        <v>2849</v>
      </c>
      <c r="G3706" t="s">
        <v>2851</v>
      </c>
    </row>
    <row r="3707" spans="1:7">
      <c r="A3707" t="s">
        <v>124</v>
      </c>
      <c r="C3707" t="s">
        <v>125</v>
      </c>
      <c r="D3707">
        <f t="shared" si="57"/>
        <v>3</v>
      </c>
      <c r="E3707" t="s">
        <v>12</v>
      </c>
      <c r="F3707" t="s">
        <v>124</v>
      </c>
      <c r="G3707" t="s">
        <v>11</v>
      </c>
    </row>
    <row r="3708" spans="1:7">
      <c r="A3708" t="s">
        <v>2852</v>
      </c>
      <c r="B3708" t="s">
        <v>2854</v>
      </c>
      <c r="C3708" t="s">
        <v>2853</v>
      </c>
      <c r="D3708">
        <f t="shared" si="57"/>
        <v>4</v>
      </c>
      <c r="E3708" t="s">
        <v>16</v>
      </c>
      <c r="F3708" t="s">
        <v>2852</v>
      </c>
      <c r="G3708" t="s">
        <v>2854</v>
      </c>
    </row>
    <row r="3709" spans="1:7">
      <c r="A3709" t="s">
        <v>41</v>
      </c>
      <c r="C3709" t="s">
        <v>42</v>
      </c>
      <c r="D3709">
        <f t="shared" si="57"/>
        <v>3</v>
      </c>
      <c r="E3709" t="s">
        <v>12</v>
      </c>
      <c r="F3709" t="s">
        <v>41</v>
      </c>
      <c r="G3709" t="s">
        <v>11</v>
      </c>
    </row>
    <row r="3710" spans="1:7">
      <c r="A3710" t="s">
        <v>2869</v>
      </c>
      <c r="B3710" t="s">
        <v>3143</v>
      </c>
      <c r="C3710" t="s">
        <v>2870</v>
      </c>
      <c r="D3710">
        <f t="shared" si="57"/>
        <v>2</v>
      </c>
      <c r="E3710" t="s">
        <v>30</v>
      </c>
      <c r="F3710" t="s">
        <v>2869</v>
      </c>
      <c r="G3710" t="s">
        <v>1769</v>
      </c>
    </row>
    <row r="3711" spans="1:7">
      <c r="A3711" t="s">
        <v>780</v>
      </c>
      <c r="B3711" t="s">
        <v>2937</v>
      </c>
      <c r="C3711" t="s">
        <v>781</v>
      </c>
      <c r="D3711">
        <f t="shared" si="57"/>
        <v>4</v>
      </c>
      <c r="E3711" t="s">
        <v>16</v>
      </c>
      <c r="F3711" t="s">
        <v>780</v>
      </c>
      <c r="G3711" t="s">
        <v>782</v>
      </c>
    </row>
    <row r="3712" spans="1:7">
      <c r="A3712" t="s">
        <v>397</v>
      </c>
      <c r="B3712" t="s">
        <v>3046</v>
      </c>
      <c r="C3712" t="s">
        <v>398</v>
      </c>
      <c r="D3712">
        <f t="shared" si="57"/>
        <v>4</v>
      </c>
      <c r="E3712" t="s">
        <v>16</v>
      </c>
      <c r="F3712" t="s">
        <v>397</v>
      </c>
      <c r="G3712" t="s">
        <v>770</v>
      </c>
    </row>
    <row r="3713" spans="1:7">
      <c r="A3713" t="s">
        <v>693</v>
      </c>
      <c r="D3713">
        <f t="shared" si="57"/>
        <v>1</v>
      </c>
      <c r="E3713" t="s">
        <v>612</v>
      </c>
      <c r="F3713" t="s">
        <v>693</v>
      </c>
    </row>
    <row r="3714" spans="1:7">
      <c r="A3714" t="s">
        <v>1055</v>
      </c>
      <c r="B3714" t="s">
        <v>2999</v>
      </c>
      <c r="C3714" t="s">
        <v>1056</v>
      </c>
      <c r="D3714">
        <f t="shared" si="57"/>
        <v>2</v>
      </c>
      <c r="E3714" t="s">
        <v>30</v>
      </c>
      <c r="F3714" t="s">
        <v>1058</v>
      </c>
      <c r="G3714" t="s">
        <v>1057</v>
      </c>
    </row>
    <row r="3715" spans="1:7">
      <c r="A3715" t="s">
        <v>968</v>
      </c>
      <c r="B3715" t="s">
        <v>3091</v>
      </c>
      <c r="C3715" t="s">
        <v>969</v>
      </c>
      <c r="D3715">
        <f t="shared" ref="D3715:D3776" si="58">IF(E3715="noun",4,IF(E3715="verb",2,IF(E3715="particle",3,1)))</f>
        <v>4</v>
      </c>
      <c r="E3715" t="s">
        <v>16</v>
      </c>
      <c r="F3715" t="s">
        <v>968</v>
      </c>
      <c r="G3715" t="s">
        <v>970</v>
      </c>
    </row>
    <row r="3716" spans="1:7">
      <c r="A3716" t="s">
        <v>744</v>
      </c>
      <c r="C3716" t="s">
        <v>745</v>
      </c>
      <c r="D3716">
        <f t="shared" si="58"/>
        <v>1</v>
      </c>
      <c r="E3716" t="s">
        <v>37</v>
      </c>
      <c r="F3716" t="s">
        <v>89</v>
      </c>
    </row>
    <row r="3717" spans="1:7">
      <c r="A3717" t="s">
        <v>199</v>
      </c>
      <c r="C3717" t="s">
        <v>200</v>
      </c>
      <c r="D3717">
        <f t="shared" si="58"/>
        <v>4</v>
      </c>
      <c r="E3717" t="s">
        <v>16</v>
      </c>
      <c r="F3717" t="s">
        <v>199</v>
      </c>
    </row>
    <row r="3718" spans="1:7">
      <c r="A3718" t="s">
        <v>270</v>
      </c>
      <c r="C3718" t="s">
        <v>271</v>
      </c>
      <c r="D3718">
        <f t="shared" si="58"/>
        <v>3</v>
      </c>
      <c r="E3718" t="s">
        <v>12</v>
      </c>
      <c r="F3718" t="s">
        <v>270</v>
      </c>
      <c r="G3718" t="s">
        <v>11</v>
      </c>
    </row>
    <row r="3719" spans="1:7">
      <c r="A3719" t="s">
        <v>2855</v>
      </c>
      <c r="B3719" t="s">
        <v>3420</v>
      </c>
      <c r="C3719" t="s">
        <v>2856</v>
      </c>
      <c r="D3719">
        <f t="shared" si="58"/>
        <v>1</v>
      </c>
      <c r="E3719" t="s">
        <v>138</v>
      </c>
      <c r="F3719" t="s">
        <v>2855</v>
      </c>
      <c r="G3719" t="s">
        <v>2857</v>
      </c>
    </row>
    <row r="3720" spans="1:7">
      <c r="A3720" t="s">
        <v>9</v>
      </c>
      <c r="C3720" t="s">
        <v>10</v>
      </c>
      <c r="D3720">
        <f t="shared" si="58"/>
        <v>3</v>
      </c>
      <c r="E3720" t="s">
        <v>12</v>
      </c>
      <c r="F3720" t="s">
        <v>9</v>
      </c>
      <c r="G3720" t="s">
        <v>11</v>
      </c>
    </row>
    <row r="3721" spans="1:7">
      <c r="A3721" t="s">
        <v>1689</v>
      </c>
      <c r="B3721" t="s">
        <v>3230</v>
      </c>
      <c r="C3721" t="s">
        <v>1690</v>
      </c>
      <c r="D3721">
        <f t="shared" si="58"/>
        <v>2</v>
      </c>
      <c r="E3721" t="s">
        <v>30</v>
      </c>
      <c r="F3721" t="s">
        <v>1689</v>
      </c>
      <c r="G3721" t="s">
        <v>1691</v>
      </c>
    </row>
    <row r="3722" spans="1:7">
      <c r="A3722" t="s">
        <v>2858</v>
      </c>
      <c r="C3722" t="s">
        <v>671</v>
      </c>
      <c r="D3722">
        <f t="shared" si="58"/>
        <v>3</v>
      </c>
      <c r="E3722" t="s">
        <v>12</v>
      </c>
      <c r="F3722" t="s">
        <v>2858</v>
      </c>
      <c r="G3722" t="s">
        <v>11</v>
      </c>
    </row>
    <row r="3723" spans="1:7">
      <c r="A3723" t="s">
        <v>2859</v>
      </c>
      <c r="C3723" t="s">
        <v>2860</v>
      </c>
      <c r="D3723">
        <f t="shared" si="58"/>
        <v>1</v>
      </c>
      <c r="G3723" t="s">
        <v>2860</v>
      </c>
    </row>
    <row r="3724" spans="1:7">
      <c r="A3724" t="s">
        <v>1412</v>
      </c>
      <c r="B3724" t="s">
        <v>3177</v>
      </c>
      <c r="C3724" t="s">
        <v>71</v>
      </c>
      <c r="D3724">
        <f t="shared" si="58"/>
        <v>2</v>
      </c>
      <c r="E3724" t="s">
        <v>30</v>
      </c>
      <c r="F3724" t="s">
        <v>1414</v>
      </c>
      <c r="G3724" t="s">
        <v>1413</v>
      </c>
    </row>
    <row r="3725" spans="1:7">
      <c r="A3725" t="s">
        <v>34</v>
      </c>
      <c r="B3725" t="s">
        <v>2896</v>
      </c>
      <c r="C3725" t="s">
        <v>574</v>
      </c>
      <c r="D3725">
        <f t="shared" si="58"/>
        <v>2</v>
      </c>
      <c r="E3725" t="s">
        <v>30</v>
      </c>
      <c r="F3725" t="s">
        <v>34</v>
      </c>
      <c r="G3725" t="s">
        <v>33</v>
      </c>
    </row>
    <row r="3726" spans="1:7">
      <c r="A3726" t="s">
        <v>47</v>
      </c>
      <c r="C3726" t="s">
        <v>48</v>
      </c>
      <c r="D3726">
        <f t="shared" si="58"/>
        <v>3</v>
      </c>
      <c r="E3726" t="s">
        <v>12</v>
      </c>
      <c r="F3726" t="s">
        <v>47</v>
      </c>
      <c r="G3726" t="s">
        <v>11</v>
      </c>
    </row>
    <row r="3727" spans="1:7">
      <c r="A3727" t="s">
        <v>780</v>
      </c>
      <c r="B3727" t="s">
        <v>2937</v>
      </c>
      <c r="C3727" t="s">
        <v>781</v>
      </c>
      <c r="D3727">
        <f t="shared" si="58"/>
        <v>4</v>
      </c>
      <c r="E3727" t="s">
        <v>16</v>
      </c>
      <c r="F3727" t="s">
        <v>780</v>
      </c>
      <c r="G3727" t="s">
        <v>782</v>
      </c>
    </row>
    <row r="3728" spans="1:7">
      <c r="A3728" t="s">
        <v>397</v>
      </c>
      <c r="B3728" t="s">
        <v>3046</v>
      </c>
      <c r="C3728" t="s">
        <v>398</v>
      </c>
      <c r="D3728">
        <f t="shared" si="58"/>
        <v>4</v>
      </c>
      <c r="E3728" t="s">
        <v>16</v>
      </c>
      <c r="F3728" t="s">
        <v>397</v>
      </c>
      <c r="G3728" t="s">
        <v>770</v>
      </c>
    </row>
    <row r="3729" spans="1:7">
      <c r="A3729" t="s">
        <v>693</v>
      </c>
      <c r="D3729">
        <f t="shared" si="58"/>
        <v>1</v>
      </c>
      <c r="E3729" t="s">
        <v>612</v>
      </c>
      <c r="F3729" t="s">
        <v>693</v>
      </c>
    </row>
    <row r="3730" spans="1:7">
      <c r="A3730" t="s">
        <v>1055</v>
      </c>
      <c r="B3730" t="s">
        <v>2999</v>
      </c>
      <c r="C3730" t="s">
        <v>1056</v>
      </c>
      <c r="D3730">
        <f t="shared" si="58"/>
        <v>2</v>
      </c>
      <c r="E3730" t="s">
        <v>30</v>
      </c>
      <c r="F3730" t="s">
        <v>1058</v>
      </c>
      <c r="G3730" t="s">
        <v>1057</v>
      </c>
    </row>
    <row r="3731" spans="1:7">
      <c r="A3731" t="s">
        <v>968</v>
      </c>
      <c r="B3731" t="s">
        <v>3091</v>
      </c>
      <c r="C3731" t="s">
        <v>969</v>
      </c>
      <c r="D3731">
        <f t="shared" si="58"/>
        <v>4</v>
      </c>
      <c r="E3731" t="s">
        <v>16</v>
      </c>
      <c r="F3731" t="s">
        <v>968</v>
      </c>
      <c r="G3731" t="s">
        <v>970</v>
      </c>
    </row>
    <row r="3732" spans="1:7">
      <c r="A3732" t="s">
        <v>744</v>
      </c>
      <c r="C3732" t="s">
        <v>745</v>
      </c>
      <c r="D3732">
        <f t="shared" si="58"/>
        <v>1</v>
      </c>
      <c r="E3732" t="s">
        <v>37</v>
      </c>
      <c r="F3732" t="s">
        <v>89</v>
      </c>
    </row>
    <row r="3733" spans="1:7">
      <c r="A3733" t="s">
        <v>199</v>
      </c>
      <c r="C3733" t="s">
        <v>200</v>
      </c>
      <c r="D3733">
        <f t="shared" si="58"/>
        <v>4</v>
      </c>
      <c r="E3733" t="s">
        <v>16</v>
      </c>
      <c r="F3733" t="s">
        <v>199</v>
      </c>
    </row>
    <row r="3734" spans="1:7">
      <c r="A3734" t="s">
        <v>270</v>
      </c>
      <c r="C3734" t="s">
        <v>271</v>
      </c>
      <c r="D3734">
        <f t="shared" si="58"/>
        <v>3</v>
      </c>
      <c r="E3734" t="s">
        <v>12</v>
      </c>
      <c r="F3734" t="s">
        <v>270</v>
      </c>
      <c r="G3734" t="s">
        <v>11</v>
      </c>
    </row>
    <row r="3735" spans="1:7">
      <c r="A3735" t="s">
        <v>2855</v>
      </c>
      <c r="B3735" t="s">
        <v>3420</v>
      </c>
      <c r="C3735" t="s">
        <v>2856</v>
      </c>
      <c r="D3735">
        <f t="shared" si="58"/>
        <v>1</v>
      </c>
      <c r="E3735" t="s">
        <v>138</v>
      </c>
      <c r="F3735" t="s">
        <v>2855</v>
      </c>
      <c r="G3735" t="s">
        <v>2857</v>
      </c>
    </row>
    <row r="3736" spans="1:7">
      <c r="A3736" t="s">
        <v>9</v>
      </c>
      <c r="C3736" t="s">
        <v>10</v>
      </c>
      <c r="D3736">
        <f t="shared" si="58"/>
        <v>3</v>
      </c>
      <c r="E3736" t="s">
        <v>12</v>
      </c>
      <c r="F3736" t="s">
        <v>9</v>
      </c>
      <c r="G3736" t="s">
        <v>11</v>
      </c>
    </row>
    <row r="3737" spans="1:7">
      <c r="A3737" t="s">
        <v>1689</v>
      </c>
      <c r="B3737" t="s">
        <v>3230</v>
      </c>
      <c r="C3737" t="s">
        <v>1690</v>
      </c>
      <c r="D3737">
        <f t="shared" si="58"/>
        <v>2</v>
      </c>
      <c r="E3737" t="s">
        <v>30</v>
      </c>
      <c r="F3737" t="s">
        <v>1689</v>
      </c>
      <c r="G3737" t="s">
        <v>1691</v>
      </c>
    </row>
    <row r="3738" spans="1:7">
      <c r="A3738" t="s">
        <v>2858</v>
      </c>
      <c r="C3738" t="s">
        <v>671</v>
      </c>
      <c r="D3738">
        <f t="shared" si="58"/>
        <v>3</v>
      </c>
      <c r="E3738" t="s">
        <v>12</v>
      </c>
      <c r="F3738" t="s">
        <v>2858</v>
      </c>
      <c r="G3738" t="s">
        <v>11</v>
      </c>
    </row>
    <row r="3739" spans="1:7">
      <c r="A3739" t="s">
        <v>2859</v>
      </c>
      <c r="C3739" t="s">
        <v>2860</v>
      </c>
      <c r="D3739">
        <f t="shared" si="58"/>
        <v>1</v>
      </c>
      <c r="G3739" t="s">
        <v>2860</v>
      </c>
    </row>
    <row r="3740" spans="1:7">
      <c r="A3740" t="s">
        <v>1412</v>
      </c>
      <c r="B3740" t="s">
        <v>3177</v>
      </c>
      <c r="C3740" t="s">
        <v>71</v>
      </c>
      <c r="D3740">
        <f t="shared" si="58"/>
        <v>2</v>
      </c>
      <c r="E3740" t="s">
        <v>30</v>
      </c>
      <c r="F3740" t="s">
        <v>1414</v>
      </c>
      <c r="G3740" t="s">
        <v>1413</v>
      </c>
    </row>
    <row r="3741" spans="1:7">
      <c r="A3741" t="s">
        <v>34</v>
      </c>
      <c r="B3741" t="s">
        <v>2896</v>
      </c>
      <c r="C3741" t="s">
        <v>574</v>
      </c>
      <c r="D3741">
        <f t="shared" si="58"/>
        <v>2</v>
      </c>
      <c r="E3741" t="s">
        <v>30</v>
      </c>
      <c r="F3741" t="s">
        <v>34</v>
      </c>
      <c r="G3741" t="s">
        <v>33</v>
      </c>
    </row>
    <row r="3742" spans="1:7">
      <c r="A3742" t="s">
        <v>47</v>
      </c>
      <c r="C3742" t="s">
        <v>48</v>
      </c>
      <c r="D3742">
        <f t="shared" si="58"/>
        <v>3</v>
      </c>
      <c r="E3742" t="s">
        <v>12</v>
      </c>
      <c r="F3742" t="s">
        <v>47</v>
      </c>
      <c r="G3742" t="s">
        <v>11</v>
      </c>
    </row>
    <row r="3743" spans="1:7">
      <c r="A3743" t="s">
        <v>2871</v>
      </c>
      <c r="B3743" t="s">
        <v>3423</v>
      </c>
      <c r="C3743" t="s">
        <v>2872</v>
      </c>
      <c r="D3743">
        <f t="shared" si="58"/>
        <v>4</v>
      </c>
      <c r="E3743" t="s">
        <v>16</v>
      </c>
      <c r="F3743" t="s">
        <v>2871</v>
      </c>
      <c r="G3743" t="s">
        <v>2873</v>
      </c>
    </row>
    <row r="3744" spans="1:7">
      <c r="A3744" t="s">
        <v>900</v>
      </c>
      <c r="C3744" t="s">
        <v>901</v>
      </c>
      <c r="D3744">
        <f t="shared" si="58"/>
        <v>1</v>
      </c>
      <c r="E3744" t="s">
        <v>612</v>
      </c>
      <c r="F3744" t="s">
        <v>900</v>
      </c>
      <c r="G3744" t="s">
        <v>902</v>
      </c>
    </row>
    <row r="3745" spans="1:7">
      <c r="A3745" t="s">
        <v>2114</v>
      </c>
      <c r="B3745" t="s">
        <v>3137</v>
      </c>
      <c r="C3745" t="s">
        <v>2115</v>
      </c>
      <c r="D3745">
        <f t="shared" si="58"/>
        <v>4</v>
      </c>
      <c r="E3745" t="s">
        <v>16</v>
      </c>
      <c r="F3745" t="s">
        <v>2114</v>
      </c>
      <c r="G3745" t="s">
        <v>2116</v>
      </c>
    </row>
    <row r="3746" spans="1:7">
      <c r="A3746" t="s">
        <v>900</v>
      </c>
      <c r="C3746" t="s">
        <v>901</v>
      </c>
      <c r="D3746">
        <f t="shared" si="58"/>
        <v>1</v>
      </c>
      <c r="E3746" t="s">
        <v>612</v>
      </c>
      <c r="F3746" t="s">
        <v>900</v>
      </c>
      <c r="G3746" t="s">
        <v>902</v>
      </c>
    </row>
    <row r="3747" spans="1:7">
      <c r="A3747" t="s">
        <v>2874</v>
      </c>
      <c r="B3747" t="s">
        <v>3424</v>
      </c>
      <c r="C3747" t="s">
        <v>2875</v>
      </c>
      <c r="D3747">
        <f t="shared" si="58"/>
        <v>4</v>
      </c>
      <c r="E3747" t="s">
        <v>16</v>
      </c>
      <c r="F3747" t="s">
        <v>2874</v>
      </c>
      <c r="G3747" t="s">
        <v>2876</v>
      </c>
    </row>
    <row r="3748" spans="1:7">
      <c r="A3748" t="s">
        <v>900</v>
      </c>
      <c r="C3748" t="s">
        <v>901</v>
      </c>
      <c r="D3748">
        <f t="shared" si="58"/>
        <v>1</v>
      </c>
      <c r="E3748" t="s">
        <v>612</v>
      </c>
      <c r="F3748" t="s">
        <v>900</v>
      </c>
      <c r="G3748" t="s">
        <v>902</v>
      </c>
    </row>
    <row r="3749" spans="1:7">
      <c r="A3749" t="s">
        <v>2877</v>
      </c>
      <c r="B3749" t="s">
        <v>3425</v>
      </c>
      <c r="C3749" t="s">
        <v>2878</v>
      </c>
      <c r="D3749">
        <f t="shared" si="58"/>
        <v>4</v>
      </c>
      <c r="E3749" t="s">
        <v>16</v>
      </c>
      <c r="F3749" t="s">
        <v>2877</v>
      </c>
      <c r="G3749" t="s">
        <v>2879</v>
      </c>
    </row>
    <row r="3750" spans="1:7">
      <c r="A3750" t="s">
        <v>693</v>
      </c>
      <c r="D3750">
        <f t="shared" si="58"/>
        <v>1</v>
      </c>
      <c r="E3750" t="s">
        <v>612</v>
      </c>
      <c r="F3750" t="s">
        <v>693</v>
      </c>
    </row>
    <row r="3751" spans="1:7">
      <c r="A3751" t="s">
        <v>304</v>
      </c>
      <c r="B3751" t="s">
        <v>2937</v>
      </c>
      <c r="C3751" t="s">
        <v>305</v>
      </c>
      <c r="D3751">
        <f t="shared" si="58"/>
        <v>4</v>
      </c>
      <c r="E3751" t="s">
        <v>16</v>
      </c>
      <c r="F3751" t="s">
        <v>304</v>
      </c>
      <c r="G3751" t="s">
        <v>306</v>
      </c>
    </row>
    <row r="3752" spans="1:7">
      <c r="A3752" t="s">
        <v>2880</v>
      </c>
      <c r="B3752" t="s">
        <v>3426</v>
      </c>
      <c r="C3752" t="s">
        <v>2881</v>
      </c>
      <c r="D3752">
        <f t="shared" si="58"/>
        <v>2</v>
      </c>
      <c r="E3752" t="s">
        <v>30</v>
      </c>
      <c r="F3752" t="s">
        <v>2883</v>
      </c>
      <c r="G3752" t="s">
        <v>2882</v>
      </c>
    </row>
    <row r="3753" spans="1:7">
      <c r="A3753" t="s">
        <v>331</v>
      </c>
      <c r="C3753" t="s">
        <v>332</v>
      </c>
      <c r="D3753">
        <f t="shared" si="58"/>
        <v>1</v>
      </c>
      <c r="E3753" t="s">
        <v>37</v>
      </c>
      <c r="F3753" t="s">
        <v>35</v>
      </c>
    </row>
    <row r="3754" spans="1:7">
      <c r="A3754" t="s">
        <v>2884</v>
      </c>
      <c r="B3754" t="s">
        <v>3427</v>
      </c>
      <c r="C3754" t="s">
        <v>2885</v>
      </c>
      <c r="D3754">
        <f t="shared" si="58"/>
        <v>4</v>
      </c>
      <c r="E3754" t="s">
        <v>16</v>
      </c>
      <c r="F3754" t="s">
        <v>2884</v>
      </c>
      <c r="G3754" t="s">
        <v>2886</v>
      </c>
    </row>
    <row r="3755" spans="1:7">
      <c r="A3755" t="s">
        <v>124</v>
      </c>
      <c r="C3755" t="s">
        <v>125</v>
      </c>
      <c r="D3755">
        <f t="shared" si="58"/>
        <v>3</v>
      </c>
      <c r="E3755" t="s">
        <v>12</v>
      </c>
      <c r="F3755" t="s">
        <v>124</v>
      </c>
      <c r="G3755" t="s">
        <v>11</v>
      </c>
    </row>
    <row r="3756" spans="1:7">
      <c r="A3756" t="s">
        <v>267</v>
      </c>
      <c r="B3756" t="s">
        <v>2946</v>
      </c>
      <c r="C3756" t="s">
        <v>268</v>
      </c>
      <c r="D3756">
        <f t="shared" si="58"/>
        <v>2</v>
      </c>
      <c r="E3756" t="s">
        <v>30</v>
      </c>
      <c r="F3756" t="s">
        <v>267</v>
      </c>
      <c r="G3756" t="s">
        <v>269</v>
      </c>
    </row>
    <row r="3757" spans="1:7">
      <c r="A3757" t="s">
        <v>713</v>
      </c>
      <c r="C3757" t="s">
        <v>714</v>
      </c>
      <c r="D3757">
        <f t="shared" si="58"/>
        <v>1</v>
      </c>
      <c r="E3757" t="s">
        <v>37</v>
      </c>
      <c r="F3757" t="s">
        <v>715</v>
      </c>
    </row>
    <row r="3758" spans="1:7">
      <c r="A3758" t="s">
        <v>557</v>
      </c>
      <c r="B3758" t="s">
        <v>2891</v>
      </c>
      <c r="C3758" t="s">
        <v>558</v>
      </c>
      <c r="D3758">
        <f t="shared" si="58"/>
        <v>1</v>
      </c>
      <c r="E3758" t="s">
        <v>8</v>
      </c>
      <c r="F3758" t="s">
        <v>557</v>
      </c>
      <c r="G3758" t="s">
        <v>559</v>
      </c>
    </row>
    <row r="3759" spans="1:7">
      <c r="A3759" t="s">
        <v>2051</v>
      </c>
      <c r="B3759" t="s">
        <v>3077</v>
      </c>
      <c r="C3759" t="s">
        <v>2052</v>
      </c>
      <c r="D3759">
        <f t="shared" si="58"/>
        <v>4</v>
      </c>
      <c r="E3759" t="s">
        <v>16</v>
      </c>
      <c r="F3759" t="s">
        <v>2051</v>
      </c>
      <c r="G3759" t="s">
        <v>2053</v>
      </c>
    </row>
    <row r="3760" spans="1:7">
      <c r="A3760" t="s">
        <v>9</v>
      </c>
      <c r="C3760" t="s">
        <v>10</v>
      </c>
      <c r="D3760">
        <f t="shared" si="58"/>
        <v>3</v>
      </c>
      <c r="E3760" t="s">
        <v>12</v>
      </c>
      <c r="F3760" t="s">
        <v>9</v>
      </c>
      <c r="G3760" t="s">
        <v>11</v>
      </c>
    </row>
    <row r="3761" spans="1:7">
      <c r="A3761" t="s">
        <v>2887</v>
      </c>
      <c r="C3761" t="s">
        <v>2888</v>
      </c>
      <c r="D3761">
        <f t="shared" si="58"/>
        <v>2</v>
      </c>
      <c r="E3761" t="s">
        <v>30</v>
      </c>
      <c r="F3761" t="s">
        <v>2889</v>
      </c>
    </row>
    <row r="3762" spans="1:7">
      <c r="A3762" t="s">
        <v>34</v>
      </c>
      <c r="B3762" t="s">
        <v>2896</v>
      </c>
      <c r="C3762" t="s">
        <v>574</v>
      </c>
      <c r="D3762">
        <f t="shared" si="58"/>
        <v>2</v>
      </c>
      <c r="E3762" t="s">
        <v>30</v>
      </c>
      <c r="F3762" t="s">
        <v>34</v>
      </c>
      <c r="G3762" t="s">
        <v>33</v>
      </c>
    </row>
    <row r="3763" spans="1:7">
      <c r="A3763" t="s">
        <v>800</v>
      </c>
      <c r="B3763" t="s">
        <v>2903</v>
      </c>
      <c r="C3763" t="s">
        <v>68</v>
      </c>
      <c r="D3763">
        <f t="shared" si="58"/>
        <v>4</v>
      </c>
      <c r="E3763" t="s">
        <v>16</v>
      </c>
      <c r="F3763" t="s">
        <v>800</v>
      </c>
      <c r="G3763" t="s">
        <v>69</v>
      </c>
    </row>
    <row r="3764" spans="1:7">
      <c r="A3764" t="s">
        <v>666</v>
      </c>
      <c r="C3764" t="s">
        <v>667</v>
      </c>
      <c r="D3764">
        <f t="shared" si="58"/>
        <v>3</v>
      </c>
      <c r="E3764" t="s">
        <v>12</v>
      </c>
      <c r="F3764" t="s">
        <v>666</v>
      </c>
      <c r="G3764" t="s">
        <v>11</v>
      </c>
    </row>
    <row r="3765" spans="1:7">
      <c r="A3765" t="s">
        <v>399</v>
      </c>
      <c r="B3765" t="s">
        <v>2912</v>
      </c>
      <c r="C3765" t="s">
        <v>400</v>
      </c>
      <c r="D3765">
        <f t="shared" si="58"/>
        <v>1</v>
      </c>
      <c r="E3765" t="s">
        <v>120</v>
      </c>
      <c r="F3765" t="s">
        <v>399</v>
      </c>
      <c r="G3765" t="s">
        <v>401</v>
      </c>
    </row>
    <row r="3766" spans="1:7">
      <c r="A3766" t="s">
        <v>800</v>
      </c>
      <c r="B3766" t="s">
        <v>2903</v>
      </c>
      <c r="C3766" t="s">
        <v>68</v>
      </c>
      <c r="D3766">
        <f t="shared" si="58"/>
        <v>4</v>
      </c>
      <c r="E3766" t="s">
        <v>16</v>
      </c>
      <c r="F3766" t="s">
        <v>800</v>
      </c>
      <c r="G3766" t="s">
        <v>69</v>
      </c>
    </row>
    <row r="3767" spans="1:7">
      <c r="A3767" t="s">
        <v>780</v>
      </c>
      <c r="B3767" t="s">
        <v>2937</v>
      </c>
      <c r="C3767" t="s">
        <v>781</v>
      </c>
      <c r="D3767">
        <f t="shared" si="58"/>
        <v>4</v>
      </c>
      <c r="E3767" t="s">
        <v>16</v>
      </c>
      <c r="F3767" t="s">
        <v>780</v>
      </c>
      <c r="G3767" t="s">
        <v>782</v>
      </c>
    </row>
    <row r="3768" spans="1:7">
      <c r="A3768" t="s">
        <v>397</v>
      </c>
      <c r="B3768" t="s">
        <v>3046</v>
      </c>
      <c r="C3768" t="s">
        <v>398</v>
      </c>
      <c r="D3768">
        <f t="shared" si="58"/>
        <v>4</v>
      </c>
      <c r="E3768" t="s">
        <v>16</v>
      </c>
      <c r="F3768" t="s">
        <v>397</v>
      </c>
      <c r="G3768" t="s">
        <v>770</v>
      </c>
    </row>
    <row r="3769" spans="1:7">
      <c r="A3769" t="s">
        <v>693</v>
      </c>
      <c r="D3769">
        <f t="shared" si="58"/>
        <v>1</v>
      </c>
      <c r="E3769" t="s">
        <v>612</v>
      </c>
      <c r="F3769" t="s">
        <v>693</v>
      </c>
    </row>
    <row r="3770" spans="1:7">
      <c r="A3770" t="s">
        <v>1055</v>
      </c>
      <c r="B3770" t="s">
        <v>2999</v>
      </c>
      <c r="C3770" t="s">
        <v>1056</v>
      </c>
      <c r="D3770">
        <f t="shared" si="58"/>
        <v>2</v>
      </c>
      <c r="E3770" t="s">
        <v>30</v>
      </c>
      <c r="F3770" t="s">
        <v>1058</v>
      </c>
      <c r="G3770" t="s">
        <v>1057</v>
      </c>
    </row>
    <row r="3771" spans="1:7">
      <c r="A3771" t="s">
        <v>968</v>
      </c>
      <c r="B3771" t="s">
        <v>3091</v>
      </c>
      <c r="C3771" t="s">
        <v>969</v>
      </c>
      <c r="D3771">
        <f t="shared" si="58"/>
        <v>4</v>
      </c>
      <c r="E3771" t="s">
        <v>16</v>
      </c>
      <c r="F3771" t="s">
        <v>968</v>
      </c>
      <c r="G3771" t="s">
        <v>970</v>
      </c>
    </row>
    <row r="3772" spans="1:7">
      <c r="A3772" t="s">
        <v>744</v>
      </c>
      <c r="C3772" t="s">
        <v>745</v>
      </c>
      <c r="D3772">
        <f t="shared" si="58"/>
        <v>1</v>
      </c>
      <c r="E3772" t="s">
        <v>37</v>
      </c>
      <c r="F3772" t="s">
        <v>89</v>
      </c>
    </row>
    <row r="3773" spans="1:7">
      <c r="A3773" t="s">
        <v>199</v>
      </c>
      <c r="C3773" t="s">
        <v>200</v>
      </c>
      <c r="D3773">
        <f t="shared" si="58"/>
        <v>4</v>
      </c>
      <c r="E3773" t="s">
        <v>16</v>
      </c>
      <c r="F3773" t="s">
        <v>199</v>
      </c>
    </row>
    <row r="3774" spans="1:7">
      <c r="A3774" t="s">
        <v>270</v>
      </c>
      <c r="C3774" t="s">
        <v>271</v>
      </c>
      <c r="D3774">
        <f t="shared" si="58"/>
        <v>3</v>
      </c>
      <c r="E3774" t="s">
        <v>12</v>
      </c>
      <c r="F3774" t="s">
        <v>270</v>
      </c>
      <c r="G3774" t="s">
        <v>11</v>
      </c>
    </row>
    <row r="3775" spans="1:7">
      <c r="A3775" t="s">
        <v>2855</v>
      </c>
      <c r="B3775" t="s">
        <v>3420</v>
      </c>
      <c r="C3775" t="s">
        <v>2856</v>
      </c>
      <c r="D3775">
        <f t="shared" si="58"/>
        <v>1</v>
      </c>
      <c r="E3775" t="s">
        <v>138</v>
      </c>
      <c r="F3775" t="s">
        <v>2855</v>
      </c>
      <c r="G3775" t="s">
        <v>2857</v>
      </c>
    </row>
    <row r="3776" spans="1:7">
      <c r="A3776" t="s">
        <v>9</v>
      </c>
      <c r="C3776" t="s">
        <v>10</v>
      </c>
      <c r="D3776">
        <f t="shared" si="58"/>
        <v>3</v>
      </c>
      <c r="E3776" t="s">
        <v>12</v>
      </c>
      <c r="F3776" t="s">
        <v>9</v>
      </c>
      <c r="G3776" t="s">
        <v>11</v>
      </c>
    </row>
    <row r="3777" spans="1:7">
      <c r="A3777" t="s">
        <v>1689</v>
      </c>
      <c r="B3777" t="s">
        <v>3230</v>
      </c>
      <c r="C3777" t="s">
        <v>1690</v>
      </c>
      <c r="D3777">
        <f t="shared" ref="D3777:D3781" si="59">IF(E3777="noun",4,IF(E3777="verb",2,IF(E3777="particle",3,1)))</f>
        <v>2</v>
      </c>
      <c r="E3777" t="s">
        <v>30</v>
      </c>
      <c r="F3777" t="s">
        <v>1689</v>
      </c>
      <c r="G3777" t="s">
        <v>1691</v>
      </c>
    </row>
    <row r="3778" spans="1:7">
      <c r="A3778" t="s">
        <v>2858</v>
      </c>
      <c r="C3778" t="s">
        <v>671</v>
      </c>
      <c r="D3778">
        <f t="shared" si="59"/>
        <v>3</v>
      </c>
      <c r="E3778" t="s">
        <v>12</v>
      </c>
      <c r="F3778" t="s">
        <v>2858</v>
      </c>
      <c r="G3778" t="s">
        <v>11</v>
      </c>
    </row>
    <row r="3779" spans="1:7">
      <c r="A3779" t="s">
        <v>1412</v>
      </c>
      <c r="B3779" t="s">
        <v>3177</v>
      </c>
      <c r="C3779" t="s">
        <v>71</v>
      </c>
      <c r="D3779">
        <f t="shared" si="59"/>
        <v>2</v>
      </c>
      <c r="E3779" t="s">
        <v>30</v>
      </c>
      <c r="F3779" t="s">
        <v>1414</v>
      </c>
      <c r="G3779" t="s">
        <v>1413</v>
      </c>
    </row>
    <row r="3780" spans="1:7">
      <c r="A3780" t="s">
        <v>34</v>
      </c>
      <c r="B3780" t="s">
        <v>2896</v>
      </c>
      <c r="C3780" t="s">
        <v>574</v>
      </c>
      <c r="D3780">
        <f t="shared" si="59"/>
        <v>2</v>
      </c>
      <c r="E3780" t="s">
        <v>30</v>
      </c>
      <c r="F3780" t="s">
        <v>34</v>
      </c>
      <c r="G3780" t="s">
        <v>33</v>
      </c>
    </row>
    <row r="3781" spans="1:7">
      <c r="A3781" t="s">
        <v>47</v>
      </c>
      <c r="C3781" t="s">
        <v>48</v>
      </c>
      <c r="D3781">
        <f t="shared" si="59"/>
        <v>3</v>
      </c>
      <c r="E3781" t="s">
        <v>12</v>
      </c>
      <c r="F3781" t="s">
        <v>47</v>
      </c>
      <c r="G3781" t="s">
        <v>11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1"/>
  <sheetViews>
    <sheetView workbookViewId="0">
      <selection activeCell="R1" sqref="R1"/>
    </sheetView>
  </sheetViews>
  <sheetFormatPr baseColWidth="10" defaultRowHeight="17" x14ac:dyDescent="0"/>
  <cols>
    <col min="2" max="2" width="14" customWidth="1"/>
    <col min="13" max="13" width="9.7109375" customWidth="1"/>
    <col min="14" max="14" width="0" hidden="1" customWidth="1"/>
    <col min="16" max="16" width="0" hidden="1" customWidth="1"/>
  </cols>
  <sheetData>
    <row r="1" spans="1:18">
      <c r="A1" t="s">
        <v>3431</v>
      </c>
      <c r="B1" t="s">
        <v>2</v>
      </c>
      <c r="C1" t="s">
        <v>3706</v>
      </c>
      <c r="D1" t="s">
        <v>2890</v>
      </c>
      <c r="F1" t="s">
        <v>3429</v>
      </c>
      <c r="G1" t="s">
        <v>3430</v>
      </c>
      <c r="H1" t="s">
        <v>3433</v>
      </c>
      <c r="I1" t="s">
        <v>3601</v>
      </c>
      <c r="J1" t="s">
        <v>3602</v>
      </c>
      <c r="K1" t="s">
        <v>3651</v>
      </c>
      <c r="L1" t="s">
        <v>3701</v>
      </c>
      <c r="M1" t="s">
        <v>3702</v>
      </c>
      <c r="N1" t="s">
        <v>3703</v>
      </c>
      <c r="O1" t="s">
        <v>3703</v>
      </c>
      <c r="P1" t="s">
        <v>3704</v>
      </c>
      <c r="Q1" t="s">
        <v>3705</v>
      </c>
      <c r="R1" t="s">
        <v>3706</v>
      </c>
    </row>
    <row r="2" spans="1:18">
      <c r="A2" t="s">
        <v>610</v>
      </c>
      <c r="B2" t="s">
        <v>902</v>
      </c>
      <c r="C2" t="s">
        <v>611</v>
      </c>
      <c r="D2">
        <v>1</v>
      </c>
      <c r="F2" t="str">
        <f>IF(A2=A1,1,"")</f>
        <v/>
      </c>
      <c r="G2" t="str">
        <f>IF(B2=C2,IF(B2="","",1),"")</f>
        <v/>
      </c>
      <c r="H2" t="str">
        <f>IF(B2="",A2,"")</f>
        <v/>
      </c>
      <c r="I2" t="s">
        <v>902</v>
      </c>
      <c r="J2" t="str">
        <f>CONCATENATE(B2,I2)</f>
        <v>--</v>
      </c>
      <c r="K2" t="str">
        <f>IF(C2="",A2,"")</f>
        <v/>
      </c>
      <c r="N2">
        <f t="shared" ref="N2:N65" si="0">IF(M2="",L2,"")</f>
        <v>0</v>
      </c>
      <c r="P2">
        <f t="shared" ref="P2:P65" si="1">IF(O2="",M2,"")</f>
        <v>0</v>
      </c>
      <c r="R2" t="str">
        <f>CONCATENATE(C2,O2)</f>
        <v>hiku</v>
      </c>
    </row>
    <row r="3" spans="1:18">
      <c r="A3" t="s">
        <v>1186</v>
      </c>
      <c r="B3" t="s">
        <v>3117</v>
      </c>
      <c r="C3" t="s">
        <v>1187</v>
      </c>
      <c r="D3">
        <v>2</v>
      </c>
      <c r="F3" t="str">
        <f t="shared" ref="F3:F5" si="2">IF(A3=A2,1,"")</f>
        <v/>
      </c>
      <c r="G3" t="str">
        <f t="shared" ref="G3:G5" si="3">IF(B3=C3,IF(B3="","",1),"")</f>
        <v/>
      </c>
      <c r="H3" t="str">
        <f t="shared" ref="H3:H5" si="4">IF(B3="",A3,"")</f>
        <v/>
      </c>
      <c r="I3" t="s">
        <v>902</v>
      </c>
      <c r="K3" t="str">
        <f t="shared" ref="K3:K66" si="5">IF(C3="",A3,"")</f>
        <v/>
      </c>
      <c r="N3">
        <f t="shared" si="0"/>
        <v>0</v>
      </c>
      <c r="P3">
        <f t="shared" si="1"/>
        <v>0</v>
      </c>
      <c r="R3" t="str">
        <f t="shared" ref="R3:R66" si="6">CONCATENATE(C3,O3)</f>
        <v>ageru</v>
      </c>
    </row>
    <row r="4" spans="1:18">
      <c r="A4" t="s">
        <v>1886</v>
      </c>
      <c r="B4" t="s">
        <v>1888</v>
      </c>
      <c r="C4" t="s">
        <v>1887</v>
      </c>
      <c r="D4">
        <v>4</v>
      </c>
      <c r="F4" t="str">
        <f t="shared" si="2"/>
        <v/>
      </c>
      <c r="G4" t="str">
        <f t="shared" si="3"/>
        <v/>
      </c>
      <c r="H4" t="str">
        <f t="shared" si="4"/>
        <v/>
      </c>
      <c r="I4" t="s">
        <v>902</v>
      </c>
      <c r="K4" t="str">
        <f t="shared" si="5"/>
        <v/>
      </c>
      <c r="N4">
        <f t="shared" si="0"/>
        <v>0</v>
      </c>
      <c r="P4">
        <f t="shared" si="1"/>
        <v>0</v>
      </c>
      <c r="R4" t="str">
        <f t="shared" si="6"/>
        <v>asufaruto</v>
      </c>
    </row>
    <row r="5" spans="1:18">
      <c r="A5" t="s">
        <v>298</v>
      </c>
      <c r="B5" t="s">
        <v>2955</v>
      </c>
      <c r="C5" t="s">
        <v>299</v>
      </c>
      <c r="D5">
        <v>1</v>
      </c>
      <c r="F5" t="str">
        <f t="shared" si="2"/>
        <v/>
      </c>
      <c r="G5" t="str">
        <f t="shared" si="3"/>
        <v/>
      </c>
      <c r="H5" t="str">
        <f t="shared" si="4"/>
        <v/>
      </c>
      <c r="I5" t="s">
        <v>902</v>
      </c>
      <c r="K5" t="str">
        <f t="shared" si="5"/>
        <v/>
      </c>
      <c r="N5">
        <f t="shared" si="0"/>
        <v>0</v>
      </c>
      <c r="P5">
        <f t="shared" si="1"/>
        <v>0</v>
      </c>
      <c r="R5" t="str">
        <f t="shared" si="6"/>
        <v>atatakai</v>
      </c>
    </row>
    <row r="6" spans="1:18">
      <c r="A6" t="s">
        <v>935</v>
      </c>
      <c r="B6" t="s">
        <v>2914</v>
      </c>
      <c r="C6" t="s">
        <v>936</v>
      </c>
      <c r="D6">
        <v>2</v>
      </c>
      <c r="F6" t="str">
        <f t="shared" ref="F6:F65" si="7">IF(A6=A5,1,"")</f>
        <v/>
      </c>
      <c r="G6" t="str">
        <f t="shared" ref="G6:G65" si="8">IF(B6=C6,IF(B6="","",1),"")</f>
        <v/>
      </c>
      <c r="H6" t="str">
        <f t="shared" ref="H6:H65" si="9">IF(B6="",A6,"")</f>
        <v/>
      </c>
      <c r="K6" t="str">
        <f t="shared" si="5"/>
        <v/>
      </c>
      <c r="N6">
        <f t="shared" si="0"/>
        <v>0</v>
      </c>
      <c r="P6">
        <f t="shared" si="1"/>
        <v>0</v>
      </c>
      <c r="R6" t="str">
        <f t="shared" si="6"/>
        <v>a’</v>
      </c>
    </row>
    <row r="7" spans="1:18">
      <c r="A7" t="s">
        <v>2027</v>
      </c>
      <c r="B7" t="s">
        <v>3297</v>
      </c>
      <c r="C7" t="s">
        <v>2028</v>
      </c>
      <c r="D7">
        <v>4</v>
      </c>
      <c r="F7" t="str">
        <f t="shared" si="7"/>
        <v/>
      </c>
      <c r="G7" t="str">
        <f t="shared" si="8"/>
        <v/>
      </c>
      <c r="H7" t="str">
        <f t="shared" si="9"/>
        <v/>
      </c>
      <c r="K7" t="str">
        <f t="shared" si="5"/>
        <v/>
      </c>
      <c r="N7">
        <f t="shared" si="0"/>
        <v>0</v>
      </c>
      <c r="P7">
        <f t="shared" si="1"/>
        <v>0</v>
      </c>
      <c r="R7" t="str">
        <f t="shared" si="6"/>
        <v>ato</v>
      </c>
    </row>
    <row r="8" spans="1:18">
      <c r="A8" t="s">
        <v>1677</v>
      </c>
      <c r="B8" t="s">
        <v>2891</v>
      </c>
      <c r="C8" t="s">
        <v>1678</v>
      </c>
      <c r="D8">
        <v>1</v>
      </c>
      <c r="F8" t="str">
        <f t="shared" si="7"/>
        <v/>
      </c>
      <c r="G8" t="str">
        <f t="shared" si="8"/>
        <v/>
      </c>
      <c r="H8" t="str">
        <f t="shared" si="9"/>
        <v/>
      </c>
      <c r="I8" t="s">
        <v>2891</v>
      </c>
      <c r="K8" t="str">
        <f t="shared" si="5"/>
        <v/>
      </c>
      <c r="N8">
        <f t="shared" si="0"/>
        <v>0</v>
      </c>
      <c r="P8">
        <f t="shared" si="1"/>
        <v>0</v>
      </c>
      <c r="R8" t="str">
        <f t="shared" si="6"/>
        <v>anata</v>
      </c>
    </row>
    <row r="9" spans="1:18">
      <c r="A9" t="s">
        <v>1868</v>
      </c>
      <c r="B9" t="s">
        <v>3035</v>
      </c>
      <c r="C9" t="s">
        <v>1869</v>
      </c>
      <c r="D9">
        <v>1</v>
      </c>
      <c r="F9" t="str">
        <f t="shared" si="7"/>
        <v/>
      </c>
      <c r="G9" t="str">
        <f t="shared" si="8"/>
        <v/>
      </c>
      <c r="H9" t="str">
        <f t="shared" si="9"/>
        <v/>
      </c>
      <c r="K9" t="str">
        <f t="shared" si="5"/>
        <v/>
      </c>
      <c r="N9">
        <f t="shared" si="0"/>
        <v>0</v>
      </c>
      <c r="P9">
        <f t="shared" si="1"/>
        <v>0</v>
      </c>
      <c r="R9" t="str">
        <f t="shared" si="6"/>
        <v>ano</v>
      </c>
    </row>
    <row r="10" spans="1:18">
      <c r="A10" t="s">
        <v>2594</v>
      </c>
      <c r="B10" t="s">
        <v>3434</v>
      </c>
      <c r="C10" t="s">
        <v>2595</v>
      </c>
      <c r="D10">
        <v>2</v>
      </c>
      <c r="F10" t="str">
        <f t="shared" si="7"/>
        <v/>
      </c>
      <c r="G10" t="str">
        <f t="shared" si="8"/>
        <v/>
      </c>
      <c r="H10" t="str">
        <f t="shared" si="9"/>
        <v/>
      </c>
      <c r="I10" t="s">
        <v>3434</v>
      </c>
      <c r="K10" t="str">
        <f t="shared" si="5"/>
        <v/>
      </c>
      <c r="N10">
        <f t="shared" si="0"/>
        <v>0</v>
      </c>
      <c r="P10">
        <f t="shared" si="1"/>
        <v>0</v>
      </c>
      <c r="R10" t="str">
        <f t="shared" si="6"/>
        <v>arawashi</v>
      </c>
    </row>
    <row r="11" spans="1:18">
      <c r="A11" t="s">
        <v>523</v>
      </c>
      <c r="B11" t="s">
        <v>2991</v>
      </c>
      <c r="C11" t="s">
        <v>524</v>
      </c>
      <c r="D11">
        <v>2</v>
      </c>
      <c r="F11" t="str">
        <f t="shared" si="7"/>
        <v/>
      </c>
      <c r="G11" t="str">
        <f t="shared" si="8"/>
        <v/>
      </c>
      <c r="H11" t="str">
        <f t="shared" si="9"/>
        <v/>
      </c>
      <c r="K11" t="str">
        <f t="shared" si="5"/>
        <v/>
      </c>
      <c r="N11">
        <f t="shared" si="0"/>
        <v>0</v>
      </c>
      <c r="P11">
        <f t="shared" si="1"/>
        <v>0</v>
      </c>
      <c r="R11" t="str">
        <f t="shared" si="6"/>
        <v>arifure</v>
      </c>
    </row>
    <row r="12" spans="1:18">
      <c r="A12" t="s">
        <v>402</v>
      </c>
      <c r="B12" t="s">
        <v>2914</v>
      </c>
      <c r="C12" t="s">
        <v>403</v>
      </c>
      <c r="D12">
        <v>2</v>
      </c>
      <c r="F12" t="str">
        <f t="shared" si="7"/>
        <v/>
      </c>
      <c r="G12" t="str">
        <f t="shared" si="8"/>
        <v/>
      </c>
      <c r="H12" t="str">
        <f t="shared" si="9"/>
        <v/>
      </c>
      <c r="K12" t="str">
        <f t="shared" si="5"/>
        <v/>
      </c>
      <c r="N12">
        <f t="shared" si="0"/>
        <v>0</v>
      </c>
      <c r="P12">
        <f t="shared" si="1"/>
        <v>0</v>
      </c>
      <c r="R12" t="str">
        <f t="shared" si="6"/>
        <v>aru</v>
      </c>
    </row>
    <row r="13" spans="1:18">
      <c r="A13" t="s">
        <v>126</v>
      </c>
      <c r="B13" t="s">
        <v>2914</v>
      </c>
      <c r="C13" t="s">
        <v>127</v>
      </c>
      <c r="D13">
        <v>2</v>
      </c>
      <c r="F13" t="str">
        <f t="shared" si="7"/>
        <v/>
      </c>
      <c r="G13" t="str">
        <f t="shared" si="8"/>
        <v/>
      </c>
      <c r="H13" t="str">
        <f t="shared" si="9"/>
        <v/>
      </c>
      <c r="K13" t="str">
        <f t="shared" si="5"/>
        <v/>
      </c>
      <c r="N13">
        <f t="shared" si="0"/>
        <v>0</v>
      </c>
      <c r="P13">
        <f t="shared" si="1"/>
        <v>0</v>
      </c>
      <c r="R13" t="str">
        <f t="shared" si="6"/>
        <v>i</v>
      </c>
    </row>
    <row r="14" spans="1:18">
      <c r="A14" t="s">
        <v>309</v>
      </c>
      <c r="B14" t="s">
        <v>1554</v>
      </c>
      <c r="C14" t="s">
        <v>310</v>
      </c>
      <c r="D14">
        <v>1</v>
      </c>
      <c r="F14" t="str">
        <f t="shared" si="7"/>
        <v/>
      </c>
      <c r="G14" t="str">
        <f t="shared" si="8"/>
        <v/>
      </c>
      <c r="H14" t="str">
        <f t="shared" si="9"/>
        <v/>
      </c>
      <c r="K14" t="str">
        <f t="shared" si="5"/>
        <v/>
      </c>
      <c r="N14">
        <f t="shared" si="0"/>
        <v>0</v>
      </c>
      <c r="P14">
        <f t="shared" si="1"/>
        <v>0</v>
      </c>
      <c r="R14" t="str">
        <f t="shared" si="6"/>
        <v>ii</v>
      </c>
    </row>
    <row r="15" spans="1:18">
      <c r="A15" t="s">
        <v>2001</v>
      </c>
      <c r="B15" t="s">
        <v>3291</v>
      </c>
      <c r="C15" t="s">
        <v>2002</v>
      </c>
      <c r="D15">
        <v>2</v>
      </c>
      <c r="F15" t="str">
        <f t="shared" si="7"/>
        <v/>
      </c>
      <c r="G15" t="str">
        <f t="shared" si="8"/>
        <v/>
      </c>
      <c r="H15" t="str">
        <f t="shared" si="9"/>
        <v/>
      </c>
      <c r="K15" t="str">
        <f t="shared" si="5"/>
        <v/>
      </c>
      <c r="N15">
        <f t="shared" si="0"/>
        <v>0</v>
      </c>
      <c r="P15">
        <f t="shared" si="1"/>
        <v>0</v>
      </c>
      <c r="R15" t="str">
        <f t="shared" si="6"/>
        <v>iu</v>
      </c>
    </row>
    <row r="16" spans="1:18">
      <c r="A16" t="s">
        <v>1716</v>
      </c>
      <c r="B16" t="s">
        <v>2945</v>
      </c>
      <c r="C16" t="s">
        <v>1717</v>
      </c>
      <c r="D16">
        <v>2</v>
      </c>
      <c r="F16" t="str">
        <f t="shared" si="7"/>
        <v/>
      </c>
      <c r="G16" t="str">
        <f t="shared" si="8"/>
        <v/>
      </c>
      <c r="H16" t="str">
        <f t="shared" si="9"/>
        <v/>
      </c>
      <c r="K16" t="str">
        <f t="shared" si="5"/>
        <v/>
      </c>
      <c r="N16">
        <f t="shared" si="0"/>
        <v>0</v>
      </c>
      <c r="P16">
        <f t="shared" si="1"/>
        <v>0</v>
      </c>
      <c r="R16" t="str">
        <f t="shared" si="6"/>
        <v>ika</v>
      </c>
    </row>
    <row r="17" spans="1:18">
      <c r="A17" t="s">
        <v>483</v>
      </c>
      <c r="B17" t="s">
        <v>2945</v>
      </c>
      <c r="C17" t="s">
        <v>484</v>
      </c>
      <c r="D17">
        <v>2</v>
      </c>
      <c r="F17" t="str">
        <f t="shared" si="7"/>
        <v/>
      </c>
      <c r="G17" t="str">
        <f t="shared" si="8"/>
        <v/>
      </c>
      <c r="H17" t="str">
        <f t="shared" si="9"/>
        <v/>
      </c>
      <c r="K17" t="str">
        <f t="shared" si="5"/>
        <v/>
      </c>
      <c r="N17">
        <f t="shared" si="0"/>
        <v>0</v>
      </c>
      <c r="P17">
        <f t="shared" si="1"/>
        <v>0</v>
      </c>
      <c r="R17" t="str">
        <f t="shared" si="6"/>
        <v>iku</v>
      </c>
    </row>
    <row r="18" spans="1:18">
      <c r="A18" t="s">
        <v>1068</v>
      </c>
      <c r="B18" t="s">
        <v>3110</v>
      </c>
      <c r="C18" t="s">
        <v>1069</v>
      </c>
      <c r="D18">
        <v>1</v>
      </c>
      <c r="F18" t="str">
        <f t="shared" si="7"/>
        <v/>
      </c>
      <c r="G18" t="str">
        <f t="shared" si="8"/>
        <v/>
      </c>
      <c r="H18" t="str">
        <f t="shared" si="9"/>
        <v/>
      </c>
      <c r="K18" t="str">
        <f t="shared" si="5"/>
        <v/>
      </c>
      <c r="N18">
        <f t="shared" si="0"/>
        <v>0</v>
      </c>
      <c r="P18">
        <f t="shared" si="1"/>
        <v>0</v>
      </c>
      <c r="R18" t="str">
        <f t="shared" si="6"/>
        <v>ikutsu</v>
      </c>
    </row>
    <row r="19" spans="1:18">
      <c r="A19" t="s">
        <v>196</v>
      </c>
      <c r="B19" t="s">
        <v>3435</v>
      </c>
      <c r="C19" t="s">
        <v>197</v>
      </c>
      <c r="D19">
        <v>2</v>
      </c>
      <c r="F19" t="str">
        <f t="shared" si="7"/>
        <v/>
      </c>
      <c r="G19" t="str">
        <f t="shared" si="8"/>
        <v/>
      </c>
      <c r="H19" t="str">
        <f t="shared" si="9"/>
        <v/>
      </c>
      <c r="I19" t="s">
        <v>3435</v>
      </c>
      <c r="K19" t="str">
        <f t="shared" si="5"/>
        <v/>
      </c>
      <c r="N19">
        <f t="shared" si="0"/>
        <v>0</v>
      </c>
      <c r="P19">
        <f t="shared" si="1"/>
        <v>0</v>
      </c>
      <c r="R19" t="str">
        <f t="shared" si="6"/>
        <v>ike</v>
      </c>
    </row>
    <row r="20" spans="1:18">
      <c r="A20" t="s">
        <v>198</v>
      </c>
      <c r="B20" t="s">
        <v>3436</v>
      </c>
      <c r="C20" t="s">
        <v>1757</v>
      </c>
      <c r="D20">
        <v>2</v>
      </c>
      <c r="F20" t="str">
        <f t="shared" si="7"/>
        <v/>
      </c>
      <c r="G20" t="str">
        <f t="shared" si="8"/>
        <v/>
      </c>
      <c r="H20" t="str">
        <f t="shared" si="9"/>
        <v/>
      </c>
      <c r="I20" t="s">
        <v>3436</v>
      </c>
      <c r="K20" t="str">
        <f t="shared" si="5"/>
        <v/>
      </c>
      <c r="N20">
        <f t="shared" si="0"/>
        <v>0</v>
      </c>
      <c r="P20">
        <f t="shared" si="1"/>
        <v>0</v>
      </c>
      <c r="R20" t="str">
        <f t="shared" si="6"/>
        <v>ikeru</v>
      </c>
    </row>
    <row r="21" spans="1:18">
      <c r="A21" t="s">
        <v>600</v>
      </c>
      <c r="B21" t="s">
        <v>3011</v>
      </c>
      <c r="C21" t="s">
        <v>601</v>
      </c>
      <c r="D21">
        <v>1</v>
      </c>
      <c r="F21" t="str">
        <f t="shared" si="7"/>
        <v/>
      </c>
      <c r="G21" t="str">
        <f t="shared" si="8"/>
        <v/>
      </c>
      <c r="H21" t="str">
        <f t="shared" si="9"/>
        <v/>
      </c>
      <c r="K21" t="str">
        <f t="shared" si="5"/>
        <v/>
      </c>
      <c r="N21">
        <f t="shared" si="0"/>
        <v>0</v>
      </c>
      <c r="P21">
        <f t="shared" si="1"/>
        <v>0</v>
      </c>
      <c r="R21" t="str">
        <f t="shared" si="6"/>
        <v>itazura</v>
      </c>
    </row>
    <row r="22" spans="1:18">
      <c r="A22" t="s">
        <v>386</v>
      </c>
      <c r="B22" t="s">
        <v>2970</v>
      </c>
      <c r="C22" t="s">
        <v>387</v>
      </c>
      <c r="D22">
        <v>1</v>
      </c>
      <c r="F22" t="str">
        <f t="shared" si="7"/>
        <v/>
      </c>
      <c r="G22" t="str">
        <f t="shared" si="8"/>
        <v/>
      </c>
      <c r="H22" t="str">
        <f t="shared" si="9"/>
        <v/>
      </c>
      <c r="K22" t="str">
        <f t="shared" si="5"/>
        <v/>
      </c>
      <c r="N22">
        <f t="shared" si="0"/>
        <v>0</v>
      </c>
      <c r="P22">
        <f t="shared" si="1"/>
        <v>0</v>
      </c>
      <c r="R22" t="str">
        <f t="shared" si="6"/>
        <v>itsu</v>
      </c>
    </row>
    <row r="23" spans="1:18">
      <c r="A23" t="s">
        <v>336</v>
      </c>
      <c r="B23" t="s">
        <v>3437</v>
      </c>
      <c r="C23" t="s">
        <v>337</v>
      </c>
      <c r="D23">
        <v>4</v>
      </c>
      <c r="F23" t="str">
        <f t="shared" si="7"/>
        <v/>
      </c>
      <c r="G23" t="str">
        <f t="shared" si="8"/>
        <v/>
      </c>
      <c r="H23" t="str">
        <f t="shared" si="9"/>
        <v/>
      </c>
      <c r="I23" t="s">
        <v>3437</v>
      </c>
      <c r="K23" t="str">
        <f t="shared" si="5"/>
        <v/>
      </c>
      <c r="N23">
        <f t="shared" si="0"/>
        <v>0</v>
      </c>
      <c r="P23">
        <f t="shared" si="1"/>
        <v>0</v>
      </c>
      <c r="R23" t="str">
        <f t="shared" si="6"/>
        <v>itsuka</v>
      </c>
    </row>
    <row r="24" spans="1:18">
      <c r="A24" t="s">
        <v>749</v>
      </c>
      <c r="B24" t="s">
        <v>3040</v>
      </c>
      <c r="C24" t="s">
        <v>750</v>
      </c>
      <c r="D24">
        <v>1</v>
      </c>
      <c r="F24" t="str">
        <f t="shared" si="7"/>
        <v/>
      </c>
      <c r="G24" t="str">
        <f t="shared" si="8"/>
        <v/>
      </c>
      <c r="H24" t="str">
        <f t="shared" si="9"/>
        <v/>
      </c>
      <c r="K24" t="str">
        <f t="shared" si="5"/>
        <v/>
      </c>
      <c r="N24">
        <f t="shared" si="0"/>
        <v>0</v>
      </c>
      <c r="P24">
        <f t="shared" si="1"/>
        <v>0</v>
      </c>
      <c r="R24" t="str">
        <f t="shared" si="6"/>
        <v>isso</v>
      </c>
    </row>
    <row r="25" spans="1:18">
      <c r="A25" t="s">
        <v>1264</v>
      </c>
      <c r="B25" t="s">
        <v>3150</v>
      </c>
      <c r="C25" t="s">
        <v>1265</v>
      </c>
      <c r="D25">
        <v>1</v>
      </c>
      <c r="F25" t="str">
        <f t="shared" si="7"/>
        <v/>
      </c>
      <c r="G25" t="str">
        <f t="shared" si="8"/>
        <v/>
      </c>
      <c r="H25" t="str">
        <f t="shared" si="9"/>
        <v/>
      </c>
      <c r="K25" t="str">
        <f t="shared" si="5"/>
        <v/>
      </c>
      <c r="N25">
        <f t="shared" si="0"/>
        <v>0</v>
      </c>
      <c r="P25">
        <f t="shared" si="1"/>
        <v>0</v>
      </c>
      <c r="R25" t="str">
        <f t="shared" si="6"/>
        <v>itsumo</v>
      </c>
    </row>
    <row r="26" spans="1:18">
      <c r="A26" t="s">
        <v>506</v>
      </c>
      <c r="B26" t="s">
        <v>2957</v>
      </c>
      <c r="C26" t="s">
        <v>507</v>
      </c>
      <c r="D26">
        <v>4</v>
      </c>
      <c r="F26" t="str">
        <f t="shared" si="7"/>
        <v/>
      </c>
      <c r="G26" t="str">
        <f t="shared" si="8"/>
        <v/>
      </c>
      <c r="H26" t="str">
        <f t="shared" si="9"/>
        <v/>
      </c>
      <c r="K26" t="str">
        <f t="shared" si="5"/>
        <v/>
      </c>
      <c r="N26">
        <f t="shared" si="0"/>
        <v>0</v>
      </c>
      <c r="P26">
        <f t="shared" si="1"/>
        <v>0</v>
      </c>
      <c r="R26" t="str">
        <f t="shared" si="6"/>
        <v>ima</v>
      </c>
    </row>
    <row r="27" spans="1:18">
      <c r="A27" t="s">
        <v>2805</v>
      </c>
      <c r="B27" t="s">
        <v>3438</v>
      </c>
      <c r="C27" t="s">
        <v>2806</v>
      </c>
      <c r="D27">
        <v>1</v>
      </c>
      <c r="F27" t="str">
        <f t="shared" si="7"/>
        <v/>
      </c>
      <c r="G27" t="str">
        <f t="shared" si="8"/>
        <v/>
      </c>
      <c r="H27" t="str">
        <f t="shared" si="9"/>
        <v/>
      </c>
      <c r="I27" t="s">
        <v>3438</v>
      </c>
      <c r="K27" t="str">
        <f t="shared" si="5"/>
        <v/>
      </c>
      <c r="N27">
        <f t="shared" si="0"/>
        <v>0</v>
      </c>
      <c r="P27">
        <f t="shared" si="1"/>
        <v>0</v>
      </c>
      <c r="R27" t="str">
        <f t="shared" si="6"/>
        <v>iyo</v>
      </c>
    </row>
    <row r="28" spans="1:18">
      <c r="A28" t="s">
        <v>129</v>
      </c>
      <c r="B28" t="s">
        <v>2965</v>
      </c>
      <c r="C28" t="s">
        <v>787</v>
      </c>
      <c r="D28">
        <v>2</v>
      </c>
      <c r="F28" t="str">
        <f t="shared" si="7"/>
        <v/>
      </c>
      <c r="G28" t="str">
        <f t="shared" si="8"/>
        <v/>
      </c>
      <c r="H28" t="str">
        <f t="shared" si="9"/>
        <v/>
      </c>
      <c r="K28" t="str">
        <f t="shared" si="5"/>
        <v/>
      </c>
      <c r="N28">
        <f t="shared" si="0"/>
        <v>0</v>
      </c>
      <c r="P28">
        <f t="shared" si="1"/>
        <v>0</v>
      </c>
      <c r="R28" t="str">
        <f t="shared" si="6"/>
        <v>iru</v>
      </c>
    </row>
    <row r="29" spans="1:18">
      <c r="A29" t="s">
        <v>110</v>
      </c>
      <c r="B29" t="s">
        <v>2911</v>
      </c>
      <c r="C29" t="s">
        <v>111</v>
      </c>
      <c r="D29">
        <v>2</v>
      </c>
      <c r="F29" t="str">
        <f t="shared" si="7"/>
        <v/>
      </c>
      <c r="G29" t="str">
        <f t="shared" si="8"/>
        <v/>
      </c>
      <c r="H29" t="str">
        <f t="shared" si="9"/>
        <v/>
      </c>
      <c r="K29" t="str">
        <f t="shared" si="5"/>
        <v/>
      </c>
      <c r="N29">
        <f t="shared" si="0"/>
        <v>0</v>
      </c>
      <c r="P29">
        <f t="shared" si="1"/>
        <v>0</v>
      </c>
      <c r="R29" t="str">
        <f t="shared" si="6"/>
        <v>in</v>
      </c>
    </row>
    <row r="30" spans="1:18">
      <c r="A30" t="s">
        <v>262</v>
      </c>
      <c r="B30" t="s">
        <v>3439</v>
      </c>
      <c r="C30" t="s">
        <v>263</v>
      </c>
      <c r="D30">
        <v>1</v>
      </c>
      <c r="F30" t="str">
        <f t="shared" si="7"/>
        <v/>
      </c>
      <c r="G30" t="str">
        <f t="shared" si="8"/>
        <v/>
      </c>
      <c r="H30" t="str">
        <f t="shared" si="9"/>
        <v/>
      </c>
      <c r="I30" t="s">
        <v>3439</v>
      </c>
      <c r="K30" t="str">
        <f t="shared" si="5"/>
        <v/>
      </c>
      <c r="N30">
        <f t="shared" si="0"/>
        <v>0</v>
      </c>
      <c r="P30">
        <f t="shared" si="1"/>
        <v>0</v>
      </c>
      <c r="R30" t="str">
        <f t="shared" si="6"/>
        <v>u</v>
      </c>
    </row>
    <row r="31" spans="1:18">
      <c r="A31" t="s">
        <v>181</v>
      </c>
      <c r="B31" t="s">
        <v>2926</v>
      </c>
      <c r="C31" t="s">
        <v>182</v>
      </c>
      <c r="D31">
        <v>1</v>
      </c>
      <c r="F31" t="str">
        <f t="shared" si="7"/>
        <v/>
      </c>
      <c r="G31" t="str">
        <f t="shared" si="8"/>
        <v/>
      </c>
      <c r="H31" t="str">
        <f t="shared" si="9"/>
        <v/>
      </c>
      <c r="K31" t="str">
        <f t="shared" si="5"/>
        <v/>
      </c>
      <c r="N31">
        <f t="shared" si="0"/>
        <v>0</v>
      </c>
      <c r="P31">
        <f t="shared" si="1"/>
        <v>0</v>
      </c>
      <c r="R31" t="str">
        <f t="shared" si="6"/>
        <v>ui</v>
      </c>
    </row>
    <row r="32" spans="1:18">
      <c r="A32" t="s">
        <v>2513</v>
      </c>
      <c r="B32" t="s">
        <v>3440</v>
      </c>
      <c r="C32" t="s">
        <v>688</v>
      </c>
      <c r="D32">
        <v>4</v>
      </c>
      <c r="F32" t="str">
        <f t="shared" si="7"/>
        <v/>
      </c>
      <c r="G32" t="str">
        <f t="shared" si="8"/>
        <v/>
      </c>
      <c r="H32" t="str">
        <f t="shared" si="9"/>
        <v/>
      </c>
      <c r="I32" t="s">
        <v>3440</v>
      </c>
      <c r="K32" t="str">
        <f t="shared" si="5"/>
        <v/>
      </c>
      <c r="N32">
        <f t="shared" si="0"/>
        <v>0</v>
      </c>
      <c r="P32">
        <f t="shared" si="1"/>
        <v>0</v>
      </c>
      <c r="R32" t="str">
        <f t="shared" si="6"/>
        <v>uso</v>
      </c>
    </row>
    <row r="33" spans="1:18">
      <c r="A33" t="s">
        <v>771</v>
      </c>
      <c r="B33" t="s">
        <v>3441</v>
      </c>
      <c r="C33" t="s">
        <v>772</v>
      </c>
      <c r="D33">
        <v>1</v>
      </c>
      <c r="F33" t="str">
        <f t="shared" si="7"/>
        <v/>
      </c>
      <c r="G33" t="str">
        <f t="shared" si="8"/>
        <v/>
      </c>
      <c r="H33" t="str">
        <f t="shared" si="9"/>
        <v/>
      </c>
      <c r="I33" t="s">
        <v>3441</v>
      </c>
      <c r="K33" t="str">
        <f t="shared" si="5"/>
        <v/>
      </c>
      <c r="N33">
        <f t="shared" si="0"/>
        <v>0</v>
      </c>
      <c r="P33">
        <f t="shared" si="1"/>
        <v>0</v>
      </c>
      <c r="R33" t="str">
        <f t="shared" si="6"/>
        <v>e</v>
      </c>
    </row>
    <row r="34" spans="1:18">
      <c r="A34" t="s">
        <v>2659</v>
      </c>
      <c r="B34" t="s">
        <v>3442</v>
      </c>
      <c r="C34" t="s">
        <v>2660</v>
      </c>
      <c r="D34">
        <v>4</v>
      </c>
      <c r="F34" t="str">
        <f t="shared" si="7"/>
        <v/>
      </c>
      <c r="G34" t="str">
        <f t="shared" si="8"/>
        <v/>
      </c>
      <c r="H34" t="str">
        <f t="shared" si="9"/>
        <v/>
      </c>
      <c r="I34" t="s">
        <v>3442</v>
      </c>
      <c r="K34" t="str">
        <f t="shared" si="5"/>
        <v/>
      </c>
      <c r="N34">
        <f t="shared" si="0"/>
        <v>0</v>
      </c>
      <c r="P34">
        <f t="shared" si="1"/>
        <v>0</v>
      </c>
      <c r="R34" t="str">
        <f t="shared" si="6"/>
        <v>eri</v>
      </c>
    </row>
    <row r="35" spans="1:18">
      <c r="A35" t="s">
        <v>1216</v>
      </c>
      <c r="B35" t="s">
        <v>3142</v>
      </c>
      <c r="C35" t="s">
        <v>42</v>
      </c>
      <c r="D35">
        <v>1</v>
      </c>
      <c r="F35" t="str">
        <f t="shared" si="7"/>
        <v/>
      </c>
      <c r="G35" t="str">
        <f t="shared" si="8"/>
        <v/>
      </c>
      <c r="H35" t="str">
        <f t="shared" si="9"/>
        <v/>
      </c>
      <c r="K35" t="str">
        <f t="shared" si="5"/>
        <v/>
      </c>
      <c r="N35">
        <f t="shared" si="0"/>
        <v>0</v>
      </c>
      <c r="P35">
        <f t="shared" si="1"/>
        <v>0</v>
      </c>
      <c r="R35" t="str">
        <f t="shared" si="6"/>
        <v>o</v>
      </c>
    </row>
    <row r="36" spans="1:18">
      <c r="A36" t="s">
        <v>633</v>
      </c>
      <c r="B36" t="s">
        <v>3016</v>
      </c>
      <c r="C36" t="s">
        <v>634</v>
      </c>
      <c r="D36">
        <v>2</v>
      </c>
      <c r="F36" t="str">
        <f t="shared" si="7"/>
        <v/>
      </c>
      <c r="G36" t="str">
        <f t="shared" si="8"/>
        <v/>
      </c>
      <c r="H36" t="str">
        <f t="shared" si="9"/>
        <v/>
      </c>
      <c r="K36" t="str">
        <f t="shared" si="5"/>
        <v/>
      </c>
      <c r="N36">
        <f t="shared" si="0"/>
        <v>0</v>
      </c>
      <c r="P36">
        <f t="shared" si="1"/>
        <v>0</v>
      </c>
      <c r="R36" t="str">
        <f t="shared" si="6"/>
        <v>oki</v>
      </c>
    </row>
    <row r="37" spans="1:18">
      <c r="A37" t="s">
        <v>557</v>
      </c>
      <c r="B37" t="s">
        <v>2891</v>
      </c>
      <c r="C37" t="s">
        <v>558</v>
      </c>
      <c r="D37">
        <v>1</v>
      </c>
      <c r="F37" t="str">
        <f t="shared" si="7"/>
        <v/>
      </c>
      <c r="G37" t="str">
        <f t="shared" si="8"/>
        <v/>
      </c>
      <c r="H37" t="str">
        <f t="shared" si="9"/>
        <v/>
      </c>
      <c r="K37" t="str">
        <f t="shared" si="5"/>
        <v/>
      </c>
      <c r="N37">
        <f t="shared" si="0"/>
        <v>0</v>
      </c>
      <c r="P37">
        <f t="shared" si="1"/>
        <v>0</v>
      </c>
      <c r="R37" t="str">
        <f t="shared" si="6"/>
        <v>omae</v>
      </c>
    </row>
    <row r="38" spans="1:18">
      <c r="A38" t="s">
        <v>9</v>
      </c>
      <c r="B38" t="s">
        <v>3443</v>
      </c>
      <c r="C38" t="s">
        <v>10</v>
      </c>
      <c r="D38">
        <v>3</v>
      </c>
      <c r="F38" t="str">
        <f t="shared" si="7"/>
        <v/>
      </c>
      <c r="G38" t="str">
        <f t="shared" si="8"/>
        <v/>
      </c>
      <c r="H38" t="str">
        <f t="shared" si="9"/>
        <v/>
      </c>
      <c r="I38" t="s">
        <v>3443</v>
      </c>
      <c r="K38" t="str">
        <f t="shared" si="5"/>
        <v/>
      </c>
      <c r="N38">
        <f t="shared" si="0"/>
        <v>0</v>
      </c>
      <c r="P38">
        <f t="shared" si="1"/>
        <v>0</v>
      </c>
      <c r="R38" t="str">
        <f t="shared" si="6"/>
        <v>ga</v>
      </c>
    </row>
    <row r="39" spans="1:18">
      <c r="A39" t="s">
        <v>352</v>
      </c>
      <c r="B39" t="s">
        <v>3444</v>
      </c>
      <c r="C39" t="s">
        <v>353</v>
      </c>
      <c r="D39">
        <v>3</v>
      </c>
      <c r="F39" t="str">
        <f t="shared" si="7"/>
        <v/>
      </c>
      <c r="G39" t="str">
        <f t="shared" si="8"/>
        <v/>
      </c>
      <c r="H39" t="str">
        <f t="shared" si="9"/>
        <v/>
      </c>
      <c r="I39" t="s">
        <v>3444</v>
      </c>
      <c r="K39" t="str">
        <f t="shared" si="5"/>
        <v/>
      </c>
      <c r="N39">
        <f t="shared" si="0"/>
        <v>0</v>
      </c>
      <c r="P39">
        <f t="shared" si="1"/>
        <v>0</v>
      </c>
      <c r="R39" t="str">
        <f t="shared" si="6"/>
        <v>ka</v>
      </c>
    </row>
    <row r="40" spans="1:18">
      <c r="A40" t="s">
        <v>2858</v>
      </c>
      <c r="B40" t="s">
        <v>3445</v>
      </c>
      <c r="C40" t="s">
        <v>671</v>
      </c>
      <c r="D40">
        <v>3</v>
      </c>
      <c r="F40" t="str">
        <f t="shared" si="7"/>
        <v/>
      </c>
      <c r="G40" t="str">
        <f t="shared" si="8"/>
        <v/>
      </c>
      <c r="H40" t="str">
        <f t="shared" si="9"/>
        <v/>
      </c>
      <c r="I40" t="s">
        <v>3445</v>
      </c>
      <c r="K40" t="str">
        <f t="shared" si="5"/>
        <v/>
      </c>
      <c r="N40">
        <f t="shared" si="0"/>
        <v>0</v>
      </c>
      <c r="P40">
        <f t="shared" si="1"/>
        <v>0</v>
      </c>
      <c r="R40" t="str">
        <f t="shared" si="6"/>
        <v>kai</v>
      </c>
    </row>
    <row r="41" spans="1:18">
      <c r="A41" t="s">
        <v>2724</v>
      </c>
      <c r="B41" t="s">
        <v>3399</v>
      </c>
      <c r="C41" t="s">
        <v>2725</v>
      </c>
      <c r="D41">
        <v>2</v>
      </c>
      <c r="F41" t="str">
        <f t="shared" si="7"/>
        <v/>
      </c>
      <c r="G41" t="str">
        <f t="shared" si="8"/>
        <v/>
      </c>
      <c r="H41" t="str">
        <f t="shared" si="9"/>
        <v/>
      </c>
      <c r="K41" t="str">
        <f t="shared" si="5"/>
        <v/>
      </c>
      <c r="N41">
        <f t="shared" si="0"/>
        <v>0</v>
      </c>
      <c r="P41">
        <f t="shared" si="1"/>
        <v>0</v>
      </c>
      <c r="R41" t="str">
        <f t="shared" si="6"/>
        <v>kakawari</v>
      </c>
    </row>
    <row r="42" spans="1:18">
      <c r="A42" t="s">
        <v>964</v>
      </c>
      <c r="B42" t="s">
        <v>3090</v>
      </c>
      <c r="C42" t="s">
        <v>965</v>
      </c>
      <c r="D42">
        <v>2</v>
      </c>
      <c r="F42" t="str">
        <f t="shared" si="7"/>
        <v/>
      </c>
      <c r="G42" t="str">
        <f t="shared" si="8"/>
        <v/>
      </c>
      <c r="H42" t="str">
        <f t="shared" si="9"/>
        <v/>
      </c>
      <c r="K42" t="str">
        <f t="shared" si="5"/>
        <v/>
      </c>
      <c r="N42">
        <f t="shared" si="0"/>
        <v>0</v>
      </c>
      <c r="P42">
        <f t="shared" si="1"/>
        <v>0</v>
      </c>
      <c r="R42" t="str">
        <f t="shared" si="6"/>
        <v>kakikesa</v>
      </c>
    </row>
    <row r="43" spans="1:18">
      <c r="A43" t="s">
        <v>1206</v>
      </c>
      <c r="B43" t="s">
        <v>3446</v>
      </c>
      <c r="C43" t="s">
        <v>1207</v>
      </c>
      <c r="D43">
        <v>2</v>
      </c>
      <c r="F43" t="str">
        <f t="shared" si="7"/>
        <v/>
      </c>
      <c r="G43" t="str">
        <f t="shared" si="8"/>
        <v/>
      </c>
      <c r="H43" t="str">
        <f t="shared" si="9"/>
        <v/>
      </c>
      <c r="I43" t="s">
        <v>3446</v>
      </c>
      <c r="K43" t="str">
        <f t="shared" si="5"/>
        <v/>
      </c>
      <c r="N43">
        <f t="shared" si="0"/>
        <v>0</v>
      </c>
      <c r="P43">
        <f t="shared" si="1"/>
        <v>0</v>
      </c>
      <c r="R43" t="str">
        <f t="shared" si="6"/>
        <v>kake</v>
      </c>
    </row>
    <row r="44" spans="1:18">
      <c r="A44" t="s">
        <v>2100</v>
      </c>
      <c r="B44" t="s">
        <v>3309</v>
      </c>
      <c r="C44" t="s">
        <v>2101</v>
      </c>
      <c r="D44">
        <v>2</v>
      </c>
      <c r="F44" t="str">
        <f t="shared" si="7"/>
        <v/>
      </c>
      <c r="G44" t="str">
        <f t="shared" si="8"/>
        <v/>
      </c>
      <c r="H44" t="str">
        <f t="shared" si="9"/>
        <v/>
      </c>
      <c r="K44" t="str">
        <f t="shared" si="5"/>
        <v/>
      </c>
      <c r="N44">
        <f t="shared" si="0"/>
        <v>0</v>
      </c>
      <c r="P44">
        <f t="shared" si="1"/>
        <v>0</v>
      </c>
      <c r="R44" t="str">
        <f t="shared" si="6"/>
        <v>kasure</v>
      </c>
    </row>
    <row r="45" spans="1:18">
      <c r="A45" t="s">
        <v>26</v>
      </c>
      <c r="B45" t="s">
        <v>2895</v>
      </c>
      <c r="C45" t="s">
        <v>27</v>
      </c>
      <c r="D45">
        <v>2</v>
      </c>
      <c r="F45" t="str">
        <f t="shared" si="7"/>
        <v/>
      </c>
      <c r="G45" t="str">
        <f t="shared" si="8"/>
        <v/>
      </c>
      <c r="H45" t="str">
        <f t="shared" si="9"/>
        <v/>
      </c>
      <c r="K45" t="str">
        <f t="shared" si="5"/>
        <v/>
      </c>
      <c r="N45">
        <f t="shared" si="0"/>
        <v>0</v>
      </c>
      <c r="P45">
        <f t="shared" si="1"/>
        <v>0</v>
      </c>
      <c r="R45" t="str">
        <f t="shared" si="6"/>
        <v>ga’</v>
      </c>
    </row>
    <row r="46" spans="1:18">
      <c r="A46" t="s">
        <v>2124</v>
      </c>
      <c r="B46" t="s">
        <v>3312</v>
      </c>
      <c r="C46" t="s">
        <v>2125</v>
      </c>
      <c r="D46">
        <v>1</v>
      </c>
      <c r="F46" t="str">
        <f t="shared" si="7"/>
        <v/>
      </c>
      <c r="G46" t="str">
        <f t="shared" si="8"/>
        <v/>
      </c>
      <c r="H46" t="str">
        <f t="shared" si="9"/>
        <v/>
      </c>
      <c r="K46" t="str">
        <f t="shared" si="5"/>
        <v/>
      </c>
      <c r="N46">
        <f t="shared" si="0"/>
        <v>0</v>
      </c>
      <c r="P46">
        <f t="shared" si="1"/>
        <v>0</v>
      </c>
      <c r="R46" t="str">
        <f t="shared" si="6"/>
        <v>kakko</v>
      </c>
    </row>
    <row r="47" spans="1:18">
      <c r="A47" t="s">
        <v>1151</v>
      </c>
      <c r="B47" t="s">
        <v>3128</v>
      </c>
      <c r="C47" t="s">
        <v>1152</v>
      </c>
      <c r="D47">
        <v>1</v>
      </c>
      <c r="F47" t="str">
        <f t="shared" si="7"/>
        <v/>
      </c>
      <c r="G47" t="str">
        <f t="shared" si="8"/>
        <v/>
      </c>
      <c r="H47" t="str">
        <f t="shared" si="9"/>
        <v/>
      </c>
      <c r="K47" t="str">
        <f t="shared" si="5"/>
        <v/>
      </c>
      <c r="N47">
        <f t="shared" si="0"/>
        <v>0</v>
      </c>
      <c r="P47">
        <f t="shared" si="1"/>
        <v>0</v>
      </c>
      <c r="R47" t="str">
        <f t="shared" si="6"/>
        <v>kanari</v>
      </c>
    </row>
    <row r="48" spans="1:18">
      <c r="A48" t="s">
        <v>2157</v>
      </c>
      <c r="B48" t="s">
        <v>3447</v>
      </c>
      <c r="C48" t="s">
        <v>2158</v>
      </c>
      <c r="D48">
        <v>3</v>
      </c>
      <c r="F48" t="str">
        <f t="shared" si="7"/>
        <v/>
      </c>
      <c r="G48" t="str">
        <f t="shared" ref="G48:G53" si="10">IF(B48=C48,IF(B48="","",1),"")</f>
        <v/>
      </c>
      <c r="H48" t="str">
        <f t="shared" ref="H48:H53" si="11">IF(B48="",A48,"")</f>
        <v/>
      </c>
      <c r="I48" t="s">
        <v>3447</v>
      </c>
      <c r="K48" t="str">
        <f t="shared" si="5"/>
        <v/>
      </c>
      <c r="N48">
        <f t="shared" si="0"/>
        <v>0</v>
      </c>
      <c r="P48">
        <f t="shared" si="1"/>
        <v>0</v>
      </c>
      <c r="R48" t="str">
        <f t="shared" si="6"/>
        <v>kamo</v>
      </c>
    </row>
    <row r="49" spans="1:18">
      <c r="A49" t="s">
        <v>184</v>
      </c>
      <c r="B49" t="s">
        <v>3448</v>
      </c>
      <c r="C49" t="s">
        <v>185</v>
      </c>
      <c r="D49">
        <v>3</v>
      </c>
      <c r="F49" t="str">
        <f t="shared" si="7"/>
        <v/>
      </c>
      <c r="G49" t="str">
        <f t="shared" si="10"/>
        <v/>
      </c>
      <c r="H49" t="str">
        <f t="shared" si="11"/>
        <v/>
      </c>
      <c r="I49" t="s">
        <v>3448</v>
      </c>
      <c r="K49" t="str">
        <f t="shared" si="5"/>
        <v/>
      </c>
      <c r="N49">
        <f t="shared" si="0"/>
        <v>0</v>
      </c>
      <c r="P49">
        <f t="shared" si="1"/>
        <v>0</v>
      </c>
      <c r="R49" t="str">
        <f t="shared" si="6"/>
        <v>kara</v>
      </c>
    </row>
    <row r="50" spans="1:18">
      <c r="A50" t="s">
        <v>156</v>
      </c>
      <c r="B50" t="s">
        <v>3604</v>
      </c>
      <c r="C50" t="s">
        <v>157</v>
      </c>
      <c r="D50">
        <v>1</v>
      </c>
      <c r="F50" t="str">
        <f t="shared" si="7"/>
        <v/>
      </c>
      <c r="G50" t="str">
        <f>IF(B50=C50,IF(B50="","",1),"")</f>
        <v/>
      </c>
      <c r="H50" t="str">
        <f t="shared" si="11"/>
        <v/>
      </c>
      <c r="I50" t="s">
        <v>3449</v>
      </c>
      <c r="K50" t="str">
        <f t="shared" si="5"/>
        <v/>
      </c>
      <c r="N50">
        <f t="shared" si="0"/>
        <v>0</v>
      </c>
      <c r="P50">
        <f t="shared" si="1"/>
        <v>0</v>
      </c>
      <c r="R50" t="str">
        <f t="shared" si="6"/>
        <v>garakuta</v>
      </c>
    </row>
    <row r="51" spans="1:18">
      <c r="A51" t="s">
        <v>1192</v>
      </c>
      <c r="B51" t="s">
        <v>3450</v>
      </c>
      <c r="C51" t="s">
        <v>1193</v>
      </c>
      <c r="D51">
        <v>4</v>
      </c>
      <c r="F51" t="str">
        <f t="shared" si="7"/>
        <v/>
      </c>
      <c r="G51" t="str">
        <f t="shared" si="10"/>
        <v/>
      </c>
      <c r="H51" t="str">
        <f t="shared" si="11"/>
        <v/>
      </c>
      <c r="I51" t="s">
        <v>3450</v>
      </c>
      <c r="K51" t="str">
        <f t="shared" si="5"/>
        <v/>
      </c>
      <c r="N51">
        <f t="shared" si="0"/>
        <v>0</v>
      </c>
      <c r="P51">
        <f t="shared" si="1"/>
        <v>0</v>
      </c>
      <c r="R51" t="str">
        <f t="shared" si="6"/>
        <v>garasu</v>
      </c>
    </row>
    <row r="52" spans="1:18">
      <c r="A52" t="s">
        <v>560</v>
      </c>
      <c r="B52" t="s">
        <v>3451</v>
      </c>
      <c r="C52" t="s">
        <v>561</v>
      </c>
      <c r="D52">
        <v>1</v>
      </c>
      <c r="F52" t="str">
        <f t="shared" si="7"/>
        <v/>
      </c>
      <c r="G52" t="str">
        <f t="shared" si="10"/>
        <v/>
      </c>
      <c r="H52" t="str">
        <f t="shared" si="11"/>
        <v/>
      </c>
      <c r="I52" t="s">
        <v>3451</v>
      </c>
      <c r="K52" t="str">
        <f t="shared" si="5"/>
        <v/>
      </c>
      <c r="N52">
        <f t="shared" si="0"/>
        <v>0</v>
      </c>
      <c r="P52">
        <f t="shared" si="1"/>
        <v>0</v>
      </c>
      <c r="R52" t="str">
        <f t="shared" si="6"/>
        <v>karada</v>
      </c>
    </row>
    <row r="53" spans="1:18">
      <c r="A53" t="s">
        <v>742</v>
      </c>
      <c r="B53" t="s">
        <v>2895</v>
      </c>
      <c r="C53" t="s">
        <v>743</v>
      </c>
      <c r="D53">
        <v>2</v>
      </c>
      <c r="F53" t="str">
        <f t="shared" si="7"/>
        <v/>
      </c>
      <c r="G53" t="str">
        <f t="shared" si="10"/>
        <v/>
      </c>
      <c r="H53" t="str">
        <f t="shared" si="11"/>
        <v/>
      </c>
      <c r="K53" t="str">
        <f t="shared" si="5"/>
        <v/>
      </c>
      <c r="N53">
        <f t="shared" si="0"/>
        <v>0</v>
      </c>
      <c r="P53">
        <f t="shared" si="1"/>
        <v>0</v>
      </c>
      <c r="R53" t="str">
        <f t="shared" si="6"/>
        <v>gari</v>
      </c>
    </row>
    <row r="54" spans="1:18">
      <c r="A54" t="s">
        <v>1923</v>
      </c>
      <c r="B54" t="s">
        <v>1925</v>
      </c>
      <c r="C54" t="s">
        <v>1924</v>
      </c>
      <c r="D54">
        <v>4</v>
      </c>
      <c r="F54" t="str">
        <f t="shared" si="7"/>
        <v/>
      </c>
      <c r="G54" t="str">
        <f t="shared" si="8"/>
        <v/>
      </c>
      <c r="H54" t="str">
        <f t="shared" si="9"/>
        <v/>
      </c>
      <c r="K54" t="str">
        <f t="shared" si="5"/>
        <v/>
      </c>
      <c r="N54">
        <f t="shared" si="0"/>
        <v>0</v>
      </c>
      <c r="P54">
        <f t="shared" si="1"/>
        <v>0</v>
      </c>
      <c r="R54" t="str">
        <f t="shared" si="6"/>
        <v>gareki</v>
      </c>
    </row>
    <row r="55" spans="1:18">
      <c r="A55" t="s">
        <v>2782</v>
      </c>
      <c r="B55" t="s">
        <v>3452</v>
      </c>
      <c r="C55" t="s">
        <v>2783</v>
      </c>
      <c r="D55">
        <v>4</v>
      </c>
      <c r="F55" t="str">
        <f t="shared" si="7"/>
        <v/>
      </c>
      <c r="G55" t="str">
        <f t="shared" si="8"/>
        <v/>
      </c>
      <c r="H55" t="str">
        <f t="shared" si="9"/>
        <v/>
      </c>
      <c r="I55" t="s">
        <v>3452</v>
      </c>
      <c r="K55" t="str">
        <f t="shared" si="5"/>
        <v/>
      </c>
      <c r="N55">
        <f t="shared" si="0"/>
        <v>0</v>
      </c>
      <c r="P55">
        <f t="shared" si="1"/>
        <v>0</v>
      </c>
      <c r="R55" t="str">
        <f t="shared" si="6"/>
        <v>kawari</v>
      </c>
    </row>
    <row r="56" spans="1:18">
      <c r="A56" t="s">
        <v>710</v>
      </c>
      <c r="B56" t="s">
        <v>2975</v>
      </c>
      <c r="C56" t="s">
        <v>429</v>
      </c>
      <c r="D56">
        <v>2</v>
      </c>
      <c r="F56" t="str">
        <f t="shared" si="7"/>
        <v/>
      </c>
      <c r="G56" t="str">
        <f t="shared" si="8"/>
        <v/>
      </c>
      <c r="H56" t="str">
        <f t="shared" si="9"/>
        <v/>
      </c>
      <c r="K56" t="str">
        <f t="shared" si="5"/>
        <v/>
      </c>
      <c r="N56">
        <f t="shared" si="0"/>
        <v>0</v>
      </c>
      <c r="P56">
        <f t="shared" si="1"/>
        <v>0</v>
      </c>
      <c r="R56" t="str">
        <f t="shared" si="6"/>
        <v>ki</v>
      </c>
    </row>
    <row r="57" spans="1:18">
      <c r="A57" t="s">
        <v>1218</v>
      </c>
      <c r="B57" t="s">
        <v>3453</v>
      </c>
      <c r="C57" t="s">
        <v>1219</v>
      </c>
      <c r="D57">
        <v>1</v>
      </c>
      <c r="F57" t="str">
        <f t="shared" si="7"/>
        <v/>
      </c>
      <c r="G57" t="str">
        <f t="shared" si="8"/>
        <v/>
      </c>
      <c r="H57" t="str">
        <f t="shared" si="9"/>
        <v/>
      </c>
      <c r="I57" t="s">
        <v>3453</v>
      </c>
      <c r="K57" t="str">
        <f t="shared" si="5"/>
        <v/>
      </c>
      <c r="N57">
        <f t="shared" si="0"/>
        <v>0</v>
      </c>
      <c r="P57">
        <f t="shared" si="1"/>
        <v>0</v>
      </c>
      <c r="R57" t="str">
        <f t="shared" si="6"/>
        <v>kisu</v>
      </c>
    </row>
    <row r="58" spans="1:18">
      <c r="A58" t="s">
        <v>1129</v>
      </c>
      <c r="B58" t="s">
        <v>3124</v>
      </c>
      <c r="C58" t="s">
        <v>1130</v>
      </c>
      <c r="D58">
        <v>1</v>
      </c>
      <c r="F58" t="str">
        <f t="shared" si="7"/>
        <v/>
      </c>
      <c r="G58" t="str">
        <f t="shared" si="8"/>
        <v/>
      </c>
      <c r="H58" t="str">
        <f t="shared" si="9"/>
        <v/>
      </c>
      <c r="K58" t="str">
        <f t="shared" si="5"/>
        <v/>
      </c>
      <c r="N58">
        <f t="shared" si="0"/>
        <v>0</v>
      </c>
      <c r="P58">
        <f t="shared" si="1"/>
        <v>0</v>
      </c>
      <c r="R58" t="str">
        <f t="shared" si="6"/>
        <v>kitto</v>
      </c>
    </row>
    <row r="59" spans="1:18">
      <c r="A59" t="s">
        <v>3605</v>
      </c>
      <c r="B59" t="s">
        <v>3607</v>
      </c>
      <c r="C59" t="s">
        <v>3606</v>
      </c>
      <c r="D59">
        <v>2</v>
      </c>
      <c r="F59" t="str">
        <f t="shared" si="7"/>
        <v/>
      </c>
      <c r="G59" t="str">
        <f t="shared" si="8"/>
        <v/>
      </c>
      <c r="H59" t="str">
        <f t="shared" si="9"/>
        <v/>
      </c>
      <c r="I59" t="s">
        <v>3284</v>
      </c>
      <c r="K59" t="str">
        <f t="shared" si="5"/>
        <v/>
      </c>
      <c r="N59">
        <f t="shared" si="0"/>
        <v>0</v>
      </c>
      <c r="P59">
        <f t="shared" si="1"/>
        <v>0</v>
      </c>
      <c r="R59" t="str">
        <f t="shared" si="6"/>
        <v>fuefuki</v>
      </c>
    </row>
    <row r="60" spans="1:18">
      <c r="A60" t="s">
        <v>377</v>
      </c>
      <c r="B60" t="s">
        <v>379</v>
      </c>
      <c r="C60" t="s">
        <v>378</v>
      </c>
      <c r="D60">
        <v>4</v>
      </c>
      <c r="F60" t="str">
        <f>IF(A60=A59,1,"")</f>
        <v/>
      </c>
      <c r="G60" t="str">
        <f t="shared" si="8"/>
        <v/>
      </c>
      <c r="H60" t="str">
        <f t="shared" si="9"/>
        <v/>
      </c>
      <c r="K60" t="str">
        <f t="shared" si="5"/>
        <v/>
      </c>
      <c r="N60">
        <f t="shared" si="0"/>
        <v>0</v>
      </c>
      <c r="P60">
        <f t="shared" si="1"/>
        <v>0</v>
      </c>
      <c r="R60" t="str">
        <f t="shared" si="6"/>
        <v>kyandoru</v>
      </c>
    </row>
    <row r="61" spans="1:18">
      <c r="A61" t="s">
        <v>491</v>
      </c>
      <c r="B61" t="s">
        <v>3454</v>
      </c>
      <c r="C61" t="s">
        <v>492</v>
      </c>
      <c r="D61">
        <v>2</v>
      </c>
      <c r="F61" t="str">
        <f t="shared" si="7"/>
        <v/>
      </c>
      <c r="G61" t="str">
        <f t="shared" si="8"/>
        <v/>
      </c>
      <c r="H61" t="str">
        <f t="shared" si="9"/>
        <v/>
      </c>
      <c r="I61" t="s">
        <v>3454</v>
      </c>
      <c r="K61" t="str">
        <f t="shared" si="5"/>
        <v/>
      </c>
      <c r="N61">
        <f t="shared" si="0"/>
        <v>0</v>
      </c>
      <c r="P61">
        <f t="shared" si="1"/>
        <v>0</v>
      </c>
      <c r="R61" t="str">
        <f t="shared" si="6"/>
        <v>ku</v>
      </c>
    </row>
    <row r="62" spans="1:18">
      <c r="A62" t="s">
        <v>613</v>
      </c>
      <c r="B62" t="s">
        <v>3013</v>
      </c>
      <c r="C62" t="s">
        <v>614</v>
      </c>
      <c r="D62">
        <v>2</v>
      </c>
      <c r="F62" t="str">
        <f t="shared" si="7"/>
        <v/>
      </c>
      <c r="G62" t="str">
        <f t="shared" si="8"/>
        <v/>
      </c>
      <c r="H62" t="str">
        <f t="shared" si="9"/>
        <v/>
      </c>
      <c r="K62" t="str">
        <f t="shared" si="5"/>
        <v/>
      </c>
      <c r="N62">
        <f t="shared" si="0"/>
        <v>0</v>
      </c>
      <c r="P62">
        <f t="shared" si="1"/>
        <v>0</v>
      </c>
      <c r="R62" t="str">
        <f t="shared" si="6"/>
        <v>kuchi</v>
      </c>
    </row>
    <row r="63" spans="1:18">
      <c r="A63" t="s">
        <v>2442</v>
      </c>
      <c r="B63" t="s">
        <v>3455</v>
      </c>
      <c r="C63" t="s">
        <v>2121</v>
      </c>
      <c r="D63">
        <v>4</v>
      </c>
      <c r="F63" t="str">
        <f t="shared" si="7"/>
        <v/>
      </c>
      <c r="G63" t="str">
        <f t="shared" si="8"/>
        <v/>
      </c>
      <c r="H63" t="str">
        <f t="shared" si="9"/>
        <v/>
      </c>
      <c r="I63" t="s">
        <v>3455</v>
      </c>
      <c r="K63" t="str">
        <f t="shared" si="5"/>
        <v/>
      </c>
      <c r="N63">
        <f t="shared" si="0"/>
        <v>0</v>
      </c>
      <c r="P63">
        <f t="shared" si="1"/>
        <v>0</v>
      </c>
      <c r="R63" t="str">
        <f t="shared" si="6"/>
        <v>kumo</v>
      </c>
    </row>
    <row r="64" spans="1:18">
      <c r="A64" t="s">
        <v>1727</v>
      </c>
      <c r="B64" t="s">
        <v>3456</v>
      </c>
      <c r="C64" t="s">
        <v>1728</v>
      </c>
      <c r="D64">
        <v>3</v>
      </c>
      <c r="F64" t="str">
        <f t="shared" si="7"/>
        <v/>
      </c>
      <c r="G64" t="str">
        <f t="shared" si="8"/>
        <v/>
      </c>
      <c r="H64" t="str">
        <f t="shared" si="9"/>
        <v/>
      </c>
      <c r="I64" t="s">
        <v>3456</v>
      </c>
      <c r="K64" t="str">
        <f t="shared" si="5"/>
        <v/>
      </c>
      <c r="N64">
        <f t="shared" si="0"/>
        <v>0</v>
      </c>
      <c r="P64">
        <f t="shared" si="1"/>
        <v>0</v>
      </c>
      <c r="R64" t="str">
        <f t="shared" si="6"/>
        <v>gurai</v>
      </c>
    </row>
    <row r="65" spans="1:18">
      <c r="A65" t="s">
        <v>2669</v>
      </c>
      <c r="B65" t="s">
        <v>3394</v>
      </c>
      <c r="C65" t="s">
        <v>2670</v>
      </c>
      <c r="D65">
        <v>1</v>
      </c>
      <c r="F65" t="str">
        <f t="shared" si="7"/>
        <v/>
      </c>
      <c r="G65" t="str">
        <f t="shared" si="8"/>
        <v/>
      </c>
      <c r="H65" t="str">
        <f t="shared" si="9"/>
        <v/>
      </c>
      <c r="K65" t="str">
        <f t="shared" si="5"/>
        <v/>
      </c>
      <c r="N65">
        <f t="shared" si="0"/>
        <v>0</v>
      </c>
      <c r="P65">
        <f t="shared" si="1"/>
        <v>0</v>
      </c>
      <c r="R65" t="str">
        <f t="shared" si="6"/>
        <v>kurikaeshi</v>
      </c>
    </row>
    <row r="66" spans="1:18">
      <c r="A66" t="s">
        <v>158</v>
      </c>
      <c r="B66" t="s">
        <v>2921</v>
      </c>
      <c r="C66" t="s">
        <v>159</v>
      </c>
      <c r="D66">
        <v>2</v>
      </c>
      <c r="F66" t="str">
        <f t="shared" ref="F66:F129" si="12">IF(A66=A65,1,"")</f>
        <v/>
      </c>
      <c r="G66" t="str">
        <f t="shared" ref="G66:G129" si="13">IF(B66=C66,IF(B66="","",1),"")</f>
        <v/>
      </c>
      <c r="H66" t="str">
        <f t="shared" ref="H66:H129" si="14">IF(B66="",A66,"")</f>
        <v/>
      </c>
      <c r="K66" t="str">
        <f t="shared" si="5"/>
        <v/>
      </c>
      <c r="N66">
        <f t="shared" ref="N66:N129" si="15">IF(M66="",L66,"")</f>
        <v>0</v>
      </c>
      <c r="P66">
        <f t="shared" ref="P66:P129" si="16">IF(O66="",M66,"")</f>
        <v>0</v>
      </c>
      <c r="R66" t="str">
        <f t="shared" si="6"/>
        <v>kure</v>
      </c>
    </row>
    <row r="67" spans="1:18">
      <c r="A67" t="s">
        <v>61</v>
      </c>
      <c r="B67" t="s">
        <v>3034</v>
      </c>
      <c r="C67" t="s">
        <v>62</v>
      </c>
      <c r="D67">
        <v>3</v>
      </c>
      <c r="F67" t="str">
        <f t="shared" si="12"/>
        <v/>
      </c>
      <c r="G67" t="str">
        <f t="shared" si="13"/>
        <v/>
      </c>
      <c r="H67" t="str">
        <f t="shared" si="14"/>
        <v/>
      </c>
      <c r="K67" t="str">
        <f t="shared" ref="K67:K130" si="17">IF(C67="",A67,"")</f>
        <v/>
      </c>
      <c r="N67">
        <f t="shared" si="15"/>
        <v>0</v>
      </c>
      <c r="P67">
        <f t="shared" si="16"/>
        <v>0</v>
      </c>
      <c r="R67" t="str">
        <f t="shared" ref="R67:R130" si="18">CONCATENATE(C67,O67)</f>
        <v>kedo</v>
      </c>
    </row>
    <row r="68" spans="1:18">
      <c r="A68" t="s">
        <v>121</v>
      </c>
      <c r="B68" t="s">
        <v>2913</v>
      </c>
      <c r="C68" t="s">
        <v>122</v>
      </c>
      <c r="D68">
        <v>1</v>
      </c>
      <c r="F68" t="str">
        <f t="shared" si="12"/>
        <v/>
      </c>
      <c r="G68" t="str">
        <f t="shared" si="13"/>
        <v/>
      </c>
      <c r="H68" t="str">
        <f t="shared" si="14"/>
        <v/>
      </c>
      <c r="K68" t="str">
        <f t="shared" si="17"/>
        <v/>
      </c>
      <c r="N68">
        <f t="shared" si="15"/>
        <v>0</v>
      </c>
      <c r="P68">
        <f t="shared" si="16"/>
        <v>0</v>
      </c>
      <c r="R68" t="str">
        <f t="shared" si="18"/>
        <v>koko</v>
      </c>
    </row>
    <row r="69" spans="1:18">
      <c r="A69" t="s">
        <v>67</v>
      </c>
      <c r="B69" t="s">
        <v>2903</v>
      </c>
      <c r="C69" t="s">
        <v>68</v>
      </c>
      <c r="D69">
        <v>4</v>
      </c>
      <c r="F69" t="str">
        <f t="shared" si="12"/>
        <v/>
      </c>
      <c r="G69" t="str">
        <f t="shared" si="13"/>
        <v/>
      </c>
      <c r="H69" t="str">
        <f t="shared" si="14"/>
        <v/>
      </c>
      <c r="K69" t="str">
        <f t="shared" si="17"/>
        <v/>
      </c>
      <c r="N69">
        <f t="shared" si="15"/>
        <v>0</v>
      </c>
      <c r="P69">
        <f t="shared" si="16"/>
        <v>0</v>
      </c>
      <c r="R69" t="str">
        <f t="shared" si="18"/>
        <v>koto</v>
      </c>
    </row>
    <row r="70" spans="1:18">
      <c r="A70" t="s">
        <v>777</v>
      </c>
      <c r="B70" t="s">
        <v>3048</v>
      </c>
      <c r="C70" t="s">
        <v>778</v>
      </c>
      <c r="D70">
        <v>4</v>
      </c>
      <c r="F70" t="str">
        <f t="shared" si="12"/>
        <v/>
      </c>
      <c r="G70" t="str">
        <f t="shared" si="13"/>
        <v/>
      </c>
      <c r="H70" t="str">
        <f t="shared" si="14"/>
        <v/>
      </c>
      <c r="K70" t="str">
        <f t="shared" si="17"/>
        <v/>
      </c>
      <c r="N70">
        <f t="shared" si="15"/>
        <v>0</v>
      </c>
      <c r="P70">
        <f t="shared" si="16"/>
        <v>0</v>
      </c>
      <c r="R70" t="str">
        <f t="shared" si="18"/>
        <v>goto</v>
      </c>
    </row>
    <row r="71" spans="1:18">
      <c r="A71" t="s">
        <v>584</v>
      </c>
      <c r="B71" t="s">
        <v>3007</v>
      </c>
      <c r="C71" t="s">
        <v>585</v>
      </c>
      <c r="D71">
        <v>1</v>
      </c>
      <c r="F71" t="str">
        <f t="shared" si="12"/>
        <v/>
      </c>
      <c r="G71" t="str">
        <f t="shared" si="13"/>
        <v/>
      </c>
      <c r="H71" t="str">
        <f t="shared" si="14"/>
        <v/>
      </c>
      <c r="K71" t="str">
        <f t="shared" si="17"/>
        <v/>
      </c>
      <c r="N71">
        <f t="shared" si="15"/>
        <v>0</v>
      </c>
      <c r="P71">
        <f t="shared" si="16"/>
        <v>0</v>
      </c>
      <c r="R71" t="str">
        <f t="shared" si="18"/>
        <v>kono</v>
      </c>
    </row>
    <row r="72" spans="1:18">
      <c r="A72" t="s">
        <v>856</v>
      </c>
      <c r="B72" t="s">
        <v>3068</v>
      </c>
      <c r="C72" t="s">
        <v>857</v>
      </c>
      <c r="D72">
        <v>4</v>
      </c>
      <c r="F72" t="str">
        <f t="shared" si="12"/>
        <v/>
      </c>
      <c r="G72" t="str">
        <f t="shared" si="13"/>
        <v/>
      </c>
      <c r="H72" t="str">
        <f t="shared" si="14"/>
        <v/>
      </c>
      <c r="K72" t="str">
        <f t="shared" si="17"/>
        <v/>
      </c>
      <c r="N72">
        <f t="shared" si="15"/>
        <v>0</v>
      </c>
      <c r="P72">
        <f t="shared" si="16"/>
        <v>0</v>
      </c>
      <c r="R72" t="str">
        <f t="shared" si="18"/>
        <v>konoyo</v>
      </c>
    </row>
    <row r="73" spans="1:18">
      <c r="A73" t="s">
        <v>362</v>
      </c>
      <c r="B73" t="s">
        <v>3457</v>
      </c>
      <c r="C73" t="s">
        <v>363</v>
      </c>
      <c r="D73">
        <v>2</v>
      </c>
      <c r="F73" t="str">
        <f t="shared" si="12"/>
        <v/>
      </c>
      <c r="G73" t="str">
        <f t="shared" si="13"/>
        <v/>
      </c>
      <c r="H73" t="str">
        <f t="shared" si="14"/>
        <v/>
      </c>
      <c r="I73" t="s">
        <v>3457</v>
      </c>
      <c r="K73" t="str">
        <f t="shared" si="17"/>
        <v/>
      </c>
      <c r="N73">
        <f t="shared" si="15"/>
        <v>0</v>
      </c>
      <c r="P73">
        <f t="shared" si="16"/>
        <v>0</v>
      </c>
      <c r="R73" t="str">
        <f t="shared" si="18"/>
        <v>kobore</v>
      </c>
    </row>
    <row r="74" spans="1:18">
      <c r="A74" t="s">
        <v>1148</v>
      </c>
      <c r="B74" t="s">
        <v>3007</v>
      </c>
      <c r="C74" t="s">
        <v>1149</v>
      </c>
      <c r="D74">
        <v>1</v>
      </c>
      <c r="F74" t="str">
        <f t="shared" si="12"/>
        <v/>
      </c>
      <c r="G74" t="str">
        <f t="shared" si="13"/>
        <v/>
      </c>
      <c r="H74" t="str">
        <f t="shared" si="14"/>
        <v/>
      </c>
      <c r="K74" t="str">
        <f t="shared" si="17"/>
        <v/>
      </c>
      <c r="N74">
        <f t="shared" si="15"/>
        <v>0</v>
      </c>
      <c r="P74">
        <f t="shared" si="16"/>
        <v>0</v>
      </c>
      <c r="R74" t="str">
        <f t="shared" si="18"/>
        <v>kore</v>
      </c>
    </row>
    <row r="75" spans="1:18">
      <c r="A75" t="s">
        <v>1128</v>
      </c>
      <c r="B75" t="s">
        <v>2933</v>
      </c>
      <c r="C75" t="s">
        <v>1061</v>
      </c>
      <c r="D75">
        <v>4</v>
      </c>
      <c r="F75" t="str">
        <f t="shared" si="12"/>
        <v/>
      </c>
      <c r="G75" t="str">
        <f t="shared" si="13"/>
        <v/>
      </c>
      <c r="H75" t="str">
        <f t="shared" si="14"/>
        <v/>
      </c>
      <c r="K75" t="str">
        <f t="shared" si="17"/>
        <v/>
      </c>
      <c r="N75">
        <f t="shared" si="15"/>
        <v>0</v>
      </c>
      <c r="P75">
        <f t="shared" si="16"/>
        <v>0</v>
      </c>
      <c r="R75" t="str">
        <f t="shared" si="18"/>
        <v>koro</v>
      </c>
    </row>
    <row r="76" spans="1:18">
      <c r="A76" t="s">
        <v>338</v>
      </c>
      <c r="B76" t="s">
        <v>2961</v>
      </c>
      <c r="C76" t="s">
        <v>339</v>
      </c>
      <c r="D76">
        <v>2</v>
      </c>
      <c r="F76" t="str">
        <f t="shared" si="12"/>
        <v/>
      </c>
      <c r="G76" t="str">
        <f t="shared" si="13"/>
        <v/>
      </c>
      <c r="H76" t="str">
        <f t="shared" si="14"/>
        <v/>
      </c>
      <c r="K76" t="str">
        <f t="shared" si="17"/>
        <v/>
      </c>
      <c r="N76">
        <f t="shared" si="15"/>
        <v>0</v>
      </c>
      <c r="P76">
        <f t="shared" si="16"/>
        <v>0</v>
      </c>
      <c r="R76" t="str">
        <f t="shared" si="18"/>
        <v>koroge</v>
      </c>
    </row>
    <row r="77" spans="1:18">
      <c r="A77" t="s">
        <v>321</v>
      </c>
      <c r="B77" t="s">
        <v>2957</v>
      </c>
      <c r="C77" t="s">
        <v>322</v>
      </c>
      <c r="D77">
        <v>4</v>
      </c>
      <c r="F77" t="str">
        <f t="shared" si="12"/>
        <v/>
      </c>
      <c r="G77" t="str">
        <f t="shared" si="13"/>
        <v/>
      </c>
      <c r="H77" t="str">
        <f t="shared" si="14"/>
        <v/>
      </c>
      <c r="K77" t="str">
        <f t="shared" si="17"/>
        <v/>
      </c>
      <c r="N77">
        <f t="shared" si="15"/>
        <v>0</v>
      </c>
      <c r="P77">
        <f t="shared" si="16"/>
        <v>0</v>
      </c>
      <c r="R77" t="str">
        <f t="shared" si="18"/>
        <v>kondo</v>
      </c>
    </row>
    <row r="78" spans="1:18">
      <c r="A78" t="s">
        <v>394</v>
      </c>
      <c r="B78" t="s">
        <v>2912</v>
      </c>
      <c r="C78" t="s">
        <v>395</v>
      </c>
      <c r="D78">
        <v>1</v>
      </c>
      <c r="F78" t="str">
        <f t="shared" si="12"/>
        <v/>
      </c>
      <c r="G78" t="str">
        <f t="shared" si="13"/>
        <v/>
      </c>
      <c r="H78" t="str">
        <f t="shared" si="14"/>
        <v/>
      </c>
      <c r="K78" t="str">
        <f t="shared" si="17"/>
        <v/>
      </c>
      <c r="N78">
        <f t="shared" si="15"/>
        <v>0</v>
      </c>
      <c r="P78">
        <f t="shared" si="16"/>
        <v>0</v>
      </c>
      <c r="R78" t="str">
        <f t="shared" si="18"/>
        <v>konna</v>
      </c>
    </row>
    <row r="79" spans="1:18">
      <c r="A79" t="s">
        <v>397</v>
      </c>
      <c r="B79" t="s">
        <v>1184</v>
      </c>
      <c r="C79" t="s">
        <v>398</v>
      </c>
      <c r="D79">
        <v>2</v>
      </c>
      <c r="F79" t="str">
        <f t="shared" si="12"/>
        <v/>
      </c>
      <c r="G79" t="str">
        <f t="shared" si="13"/>
        <v/>
      </c>
      <c r="H79" t="str">
        <f t="shared" si="14"/>
        <v/>
      </c>
      <c r="K79" t="str">
        <f t="shared" si="17"/>
        <v/>
      </c>
      <c r="N79">
        <f t="shared" si="15"/>
        <v>0</v>
      </c>
      <c r="P79">
        <f t="shared" si="16"/>
        <v>0</v>
      </c>
      <c r="R79" t="str">
        <f t="shared" si="18"/>
        <v>sa</v>
      </c>
    </row>
    <row r="80" spans="1:18">
      <c r="A80" t="s">
        <v>2286</v>
      </c>
      <c r="B80" t="s">
        <v>3458</v>
      </c>
      <c r="C80" t="s">
        <v>2287</v>
      </c>
      <c r="D80">
        <v>1</v>
      </c>
      <c r="F80" t="str">
        <f t="shared" si="12"/>
        <v/>
      </c>
      <c r="G80" t="str">
        <f t="shared" si="13"/>
        <v/>
      </c>
      <c r="H80" t="str">
        <f t="shared" si="14"/>
        <v/>
      </c>
      <c r="I80" t="s">
        <v>3458</v>
      </c>
      <c r="K80" t="str">
        <f t="shared" si="17"/>
        <v/>
      </c>
      <c r="N80">
        <f t="shared" si="15"/>
        <v>0</v>
      </c>
      <c r="P80">
        <f t="shared" si="16"/>
        <v>0</v>
      </c>
      <c r="R80" t="str">
        <f t="shared" si="18"/>
        <v>sā</v>
      </c>
    </row>
    <row r="81" spans="1:18">
      <c r="A81" t="s">
        <v>81</v>
      </c>
      <c r="B81" t="s">
        <v>83</v>
      </c>
      <c r="C81" t="s">
        <v>82</v>
      </c>
      <c r="D81">
        <v>4</v>
      </c>
      <c r="F81" t="str">
        <f t="shared" si="12"/>
        <v/>
      </c>
      <c r="G81" t="str">
        <f t="shared" si="13"/>
        <v/>
      </c>
      <c r="H81" t="str">
        <f t="shared" si="14"/>
        <v/>
      </c>
      <c r="K81" t="str">
        <f t="shared" si="17"/>
        <v/>
      </c>
      <c r="N81">
        <f t="shared" si="15"/>
        <v>0</v>
      </c>
      <c r="P81">
        <f t="shared" si="16"/>
        <v>0</v>
      </c>
      <c r="R81" t="str">
        <f t="shared" si="18"/>
        <v>saizu</v>
      </c>
    </row>
    <row r="82" spans="1:18">
      <c r="A82" t="s">
        <v>139</v>
      </c>
      <c r="B82" t="s">
        <v>3459</v>
      </c>
      <c r="C82" t="s">
        <v>140</v>
      </c>
      <c r="D82">
        <v>3</v>
      </c>
      <c r="F82" t="str">
        <f t="shared" si="12"/>
        <v/>
      </c>
      <c r="G82" t="str">
        <f t="shared" si="13"/>
        <v/>
      </c>
      <c r="H82" t="str">
        <f t="shared" si="14"/>
        <v/>
      </c>
      <c r="I82" t="s">
        <v>3459</v>
      </c>
      <c r="K82" t="str">
        <f t="shared" si="17"/>
        <v/>
      </c>
      <c r="N82">
        <f t="shared" si="15"/>
        <v>0</v>
      </c>
      <c r="P82">
        <f t="shared" si="16"/>
        <v>0</v>
      </c>
      <c r="R82" t="str">
        <f t="shared" si="18"/>
        <v>sae</v>
      </c>
    </row>
    <row r="83" spans="1:18">
      <c r="A83" t="s">
        <v>3608</v>
      </c>
      <c r="B83" t="s">
        <v>3610</v>
      </c>
      <c r="C83" t="s">
        <v>3609</v>
      </c>
      <c r="D83">
        <v>1</v>
      </c>
      <c r="F83" t="str">
        <f t="shared" ref="F83:F85" si="19">IF(A83=A82,1,"")</f>
        <v/>
      </c>
      <c r="G83" t="str">
        <f t="shared" ref="G83:G85" si="20">IF(B83=C83,IF(B83="","",1),"")</f>
        <v/>
      </c>
      <c r="H83" t="str">
        <f t="shared" ref="H83:H85" si="21">IF(B83="",A83,"")</f>
        <v/>
      </c>
      <c r="K83" t="str">
        <f t="shared" si="17"/>
        <v/>
      </c>
      <c r="N83">
        <f t="shared" si="15"/>
        <v>0</v>
      </c>
      <c r="P83">
        <f t="shared" si="16"/>
        <v>0</v>
      </c>
      <c r="R83" t="str">
        <f t="shared" si="18"/>
        <v>sasanaku</v>
      </c>
    </row>
    <row r="84" spans="1:18">
      <c r="A84" t="s">
        <v>1661</v>
      </c>
      <c r="B84" t="s">
        <v>3223</v>
      </c>
      <c r="C84" t="s">
        <v>1662</v>
      </c>
      <c r="D84">
        <v>2</v>
      </c>
      <c r="F84" t="str">
        <f t="shared" si="19"/>
        <v/>
      </c>
      <c r="G84" t="str">
        <f t="shared" si="20"/>
        <v/>
      </c>
      <c r="H84" t="str">
        <f t="shared" si="21"/>
        <v/>
      </c>
      <c r="K84" t="str">
        <f t="shared" si="17"/>
        <v/>
      </c>
      <c r="N84">
        <f t="shared" si="15"/>
        <v>0</v>
      </c>
      <c r="P84">
        <f t="shared" si="16"/>
        <v>0</v>
      </c>
      <c r="R84" t="str">
        <f t="shared" si="18"/>
        <v>sasayai</v>
      </c>
    </row>
    <row r="85" spans="1:18">
      <c r="A85" t="s">
        <v>193</v>
      </c>
      <c r="B85" t="s">
        <v>1184</v>
      </c>
      <c r="C85" t="s">
        <v>102</v>
      </c>
      <c r="D85">
        <v>2</v>
      </c>
      <c r="F85" t="str">
        <f t="shared" si="19"/>
        <v/>
      </c>
      <c r="G85" t="str">
        <f t="shared" si="20"/>
        <v/>
      </c>
      <c r="H85" t="str">
        <f t="shared" si="21"/>
        <v/>
      </c>
      <c r="K85" t="str">
        <f t="shared" si="17"/>
        <v/>
      </c>
      <c r="N85">
        <f t="shared" si="15"/>
        <v>0</v>
      </c>
      <c r="P85">
        <f t="shared" si="16"/>
        <v>0</v>
      </c>
      <c r="R85" t="str">
        <f t="shared" si="18"/>
        <v>shi</v>
      </c>
    </row>
    <row r="86" spans="1:18">
      <c r="A86" t="s">
        <v>544</v>
      </c>
      <c r="B86" t="s">
        <v>2997</v>
      </c>
      <c r="C86" t="s">
        <v>545</v>
      </c>
      <c r="D86">
        <v>4</v>
      </c>
      <c r="F86" t="str">
        <f t="shared" si="12"/>
        <v/>
      </c>
      <c r="G86" t="str">
        <f t="shared" si="13"/>
        <v/>
      </c>
      <c r="H86" t="str">
        <f t="shared" si="14"/>
        <v/>
      </c>
      <c r="K86" t="str">
        <f t="shared" si="17"/>
        <v/>
      </c>
      <c r="N86">
        <f t="shared" si="15"/>
        <v>0</v>
      </c>
      <c r="P86">
        <f t="shared" si="16"/>
        <v>0</v>
      </c>
      <c r="R86" t="str">
        <f t="shared" si="18"/>
        <v>shigusa</v>
      </c>
    </row>
    <row r="87" spans="1:18">
      <c r="A87" t="s">
        <v>2193</v>
      </c>
      <c r="B87" t="s">
        <v>2980</v>
      </c>
      <c r="C87" t="s">
        <v>2194</v>
      </c>
      <c r="D87">
        <v>2</v>
      </c>
      <c r="F87" t="str">
        <f t="shared" si="12"/>
        <v/>
      </c>
      <c r="G87" t="str">
        <f t="shared" si="13"/>
        <v/>
      </c>
      <c r="H87" t="str">
        <f t="shared" si="14"/>
        <v/>
      </c>
      <c r="K87" t="str">
        <f t="shared" si="17"/>
        <v/>
      </c>
      <c r="N87">
        <f t="shared" si="15"/>
        <v>0</v>
      </c>
      <c r="P87">
        <f t="shared" si="16"/>
        <v>0</v>
      </c>
      <c r="R87" t="str">
        <f t="shared" si="18"/>
        <v>shima’</v>
      </c>
    </row>
    <row r="88" spans="1:18">
      <c r="A88" t="s">
        <v>627</v>
      </c>
      <c r="B88" t="s">
        <v>2418</v>
      </c>
      <c r="C88" t="s">
        <v>628</v>
      </c>
      <c r="D88">
        <v>3</v>
      </c>
      <c r="F88" t="str">
        <f t="shared" si="12"/>
        <v/>
      </c>
      <c r="G88" t="str">
        <f t="shared" si="13"/>
        <v/>
      </c>
      <c r="H88" t="str">
        <f t="shared" si="14"/>
        <v/>
      </c>
      <c r="K88" t="str">
        <f t="shared" si="17"/>
        <v/>
      </c>
      <c r="N88">
        <f t="shared" si="15"/>
        <v>0</v>
      </c>
      <c r="P88">
        <f t="shared" si="16"/>
        <v>0</v>
      </c>
      <c r="R88" t="str">
        <f t="shared" si="18"/>
        <v>ja</v>
      </c>
    </row>
    <row r="89" spans="1:18">
      <c r="A89" t="s">
        <v>1105</v>
      </c>
      <c r="B89" t="s">
        <v>2418</v>
      </c>
      <c r="C89" t="s">
        <v>1106</v>
      </c>
      <c r="D89">
        <v>1</v>
      </c>
      <c r="F89" t="str">
        <f t="shared" si="12"/>
        <v/>
      </c>
      <c r="G89" t="str">
        <f t="shared" si="13"/>
        <v/>
      </c>
      <c r="H89" t="str">
        <f t="shared" si="14"/>
        <v/>
      </c>
      <c r="K89" t="str">
        <f t="shared" si="17"/>
        <v/>
      </c>
      <c r="N89">
        <f t="shared" si="15"/>
        <v>0</v>
      </c>
      <c r="P89">
        <f t="shared" si="16"/>
        <v>0</v>
      </c>
      <c r="R89" t="str">
        <f t="shared" si="18"/>
        <v>jā</v>
      </c>
    </row>
    <row r="90" spans="1:18">
      <c r="A90" t="s">
        <v>734</v>
      </c>
      <c r="B90" t="s">
        <v>1184</v>
      </c>
      <c r="C90" t="s">
        <v>735</v>
      </c>
      <c r="D90">
        <v>2</v>
      </c>
      <c r="F90" t="str">
        <f t="shared" si="12"/>
        <v/>
      </c>
      <c r="G90" t="str">
        <f t="shared" si="13"/>
        <v/>
      </c>
      <c r="H90" t="str">
        <f t="shared" si="14"/>
        <v/>
      </c>
      <c r="K90" t="str">
        <f t="shared" si="17"/>
        <v/>
      </c>
      <c r="N90">
        <f t="shared" si="15"/>
        <v>0</v>
      </c>
      <c r="P90">
        <f t="shared" si="16"/>
        <v>0</v>
      </c>
      <c r="R90" t="str">
        <f t="shared" si="18"/>
        <v>shiyo</v>
      </c>
    </row>
    <row r="91" spans="1:18">
      <c r="A91" t="s">
        <v>2246</v>
      </c>
      <c r="B91" t="s">
        <v>3460</v>
      </c>
      <c r="C91" t="s">
        <v>2247</v>
      </c>
      <c r="D91">
        <v>2</v>
      </c>
      <c r="F91" t="str">
        <f t="shared" si="12"/>
        <v/>
      </c>
      <c r="G91" t="str">
        <f t="shared" si="13"/>
        <v/>
      </c>
      <c r="H91" t="str">
        <f t="shared" si="14"/>
        <v/>
      </c>
      <c r="I91" t="s">
        <v>3460</v>
      </c>
      <c r="K91" t="str">
        <f t="shared" si="17"/>
        <v/>
      </c>
      <c r="N91">
        <f t="shared" si="15"/>
        <v>0</v>
      </c>
      <c r="P91">
        <f t="shared" si="16"/>
        <v>0</v>
      </c>
      <c r="R91" t="str">
        <f t="shared" si="18"/>
        <v>shoikon</v>
      </c>
    </row>
    <row r="92" spans="1:18">
      <c r="A92" t="s">
        <v>1784</v>
      </c>
      <c r="B92" t="s">
        <v>3454</v>
      </c>
      <c r="C92" t="s">
        <v>1785</v>
      </c>
      <c r="D92">
        <v>1</v>
      </c>
      <c r="F92" t="str">
        <f t="shared" si="12"/>
        <v/>
      </c>
      <c r="G92" t="str">
        <f t="shared" si="13"/>
        <v/>
      </c>
      <c r="H92" t="str">
        <f t="shared" si="14"/>
        <v/>
      </c>
      <c r="I92" t="s">
        <v>3454</v>
      </c>
      <c r="K92" t="str">
        <f t="shared" si="17"/>
        <v/>
      </c>
      <c r="N92">
        <f t="shared" si="15"/>
        <v>0</v>
      </c>
      <c r="P92">
        <f t="shared" si="16"/>
        <v>0</v>
      </c>
      <c r="R92" t="str">
        <f t="shared" si="18"/>
        <v>zu</v>
      </c>
    </row>
    <row r="93" spans="1:18">
      <c r="A93" t="s">
        <v>1156</v>
      </c>
      <c r="B93" t="s">
        <v>3129</v>
      </c>
      <c r="C93" t="s">
        <v>1157</v>
      </c>
      <c r="D93">
        <v>1</v>
      </c>
      <c r="F93" t="str">
        <f t="shared" si="12"/>
        <v/>
      </c>
      <c r="G93" t="str">
        <f t="shared" si="13"/>
        <v/>
      </c>
      <c r="H93" t="str">
        <f t="shared" si="14"/>
        <v/>
      </c>
      <c r="K93" t="str">
        <f t="shared" si="17"/>
        <v/>
      </c>
      <c r="N93">
        <f t="shared" si="15"/>
        <v>0</v>
      </c>
      <c r="P93">
        <f t="shared" si="16"/>
        <v>0</v>
      </c>
      <c r="R93" t="str">
        <f t="shared" si="18"/>
        <v>zuibun</v>
      </c>
    </row>
    <row r="94" spans="1:18">
      <c r="A94" t="s">
        <v>1052</v>
      </c>
      <c r="B94" t="s">
        <v>3109</v>
      </c>
      <c r="C94" t="s">
        <v>1053</v>
      </c>
      <c r="D94">
        <v>1</v>
      </c>
      <c r="F94" t="str">
        <f t="shared" si="12"/>
        <v/>
      </c>
      <c r="G94" t="str">
        <f t="shared" si="13"/>
        <v/>
      </c>
      <c r="H94" t="str">
        <f t="shared" si="14"/>
        <v/>
      </c>
      <c r="K94" t="str">
        <f t="shared" si="17"/>
        <v/>
      </c>
      <c r="N94">
        <f t="shared" si="15"/>
        <v>0</v>
      </c>
      <c r="P94">
        <f t="shared" si="16"/>
        <v>0</v>
      </c>
      <c r="R94" t="str">
        <f t="shared" si="18"/>
        <v>sugu</v>
      </c>
    </row>
    <row r="95" spans="1:18">
      <c r="A95" t="s">
        <v>469</v>
      </c>
      <c r="B95" t="s">
        <v>2943</v>
      </c>
      <c r="C95" t="s">
        <v>470</v>
      </c>
      <c r="D95">
        <v>2</v>
      </c>
      <c r="F95" t="str">
        <f t="shared" si="12"/>
        <v/>
      </c>
      <c r="G95" t="str">
        <f t="shared" si="13"/>
        <v/>
      </c>
      <c r="H95" t="str">
        <f t="shared" si="14"/>
        <v/>
      </c>
      <c r="K95" t="str">
        <f t="shared" si="17"/>
        <v/>
      </c>
      <c r="N95">
        <f t="shared" si="15"/>
        <v>0</v>
      </c>
      <c r="P95">
        <f t="shared" si="16"/>
        <v>0</v>
      </c>
      <c r="R95" t="str">
        <f t="shared" si="18"/>
        <v>sugoso</v>
      </c>
    </row>
    <row r="96" spans="1:18">
      <c r="A96" t="s">
        <v>2162</v>
      </c>
      <c r="B96" t="s">
        <v>3319</v>
      </c>
      <c r="C96" t="s">
        <v>2163</v>
      </c>
      <c r="D96">
        <v>2</v>
      </c>
      <c r="F96" t="str">
        <f t="shared" si="12"/>
        <v/>
      </c>
      <c r="G96" t="str">
        <f t="shared" si="13"/>
        <v/>
      </c>
      <c r="H96" t="str">
        <f t="shared" si="14"/>
        <v/>
      </c>
      <c r="K96" t="str">
        <f t="shared" si="17"/>
        <v/>
      </c>
      <c r="N96">
        <f t="shared" si="15"/>
        <v>0</v>
      </c>
      <c r="P96">
        <f t="shared" si="16"/>
        <v>0</v>
      </c>
      <c r="R96" t="str">
        <f t="shared" si="18"/>
        <v>susuke</v>
      </c>
    </row>
    <row r="97" spans="1:18">
      <c r="A97" t="s">
        <v>17</v>
      </c>
      <c r="B97" t="s">
        <v>2893</v>
      </c>
      <c r="C97" t="s">
        <v>18</v>
      </c>
      <c r="D97">
        <v>1</v>
      </c>
      <c r="F97" t="str">
        <f t="shared" si="12"/>
        <v/>
      </c>
      <c r="G97" t="str">
        <f t="shared" si="13"/>
        <v/>
      </c>
      <c r="H97" t="str">
        <f t="shared" si="14"/>
        <v/>
      </c>
      <c r="K97" t="str">
        <f t="shared" si="17"/>
        <v/>
      </c>
      <c r="N97">
        <f t="shared" si="15"/>
        <v>0</v>
      </c>
      <c r="P97">
        <f t="shared" si="16"/>
        <v>0</v>
      </c>
      <c r="R97" t="str">
        <f t="shared" si="18"/>
        <v>zutto</v>
      </c>
    </row>
    <row r="98" spans="1:18">
      <c r="A98" t="s">
        <v>1917</v>
      </c>
      <c r="B98" t="s">
        <v>1919</v>
      </c>
      <c r="C98" t="s">
        <v>1918</v>
      </c>
      <c r="D98">
        <v>4</v>
      </c>
      <c r="F98" t="str">
        <f t="shared" si="12"/>
        <v/>
      </c>
      <c r="G98" t="str">
        <f t="shared" si="13"/>
        <v/>
      </c>
      <c r="H98" t="str">
        <f t="shared" si="14"/>
        <v/>
      </c>
      <c r="K98" t="str">
        <f t="shared" si="17"/>
        <v/>
      </c>
      <c r="N98">
        <f t="shared" si="15"/>
        <v>0</v>
      </c>
      <c r="P98">
        <f t="shared" si="16"/>
        <v>0</v>
      </c>
      <c r="R98" t="str">
        <f t="shared" si="18"/>
        <v>sutōn</v>
      </c>
    </row>
    <row r="99" spans="1:18">
      <c r="A99" t="s">
        <v>2301</v>
      </c>
      <c r="B99" t="s">
        <v>2303</v>
      </c>
      <c r="C99" t="s">
        <v>2302</v>
      </c>
      <c r="D99">
        <v>4</v>
      </c>
      <c r="F99" t="str">
        <f t="shared" si="12"/>
        <v/>
      </c>
      <c r="G99" t="str">
        <f t="shared" si="13"/>
        <v/>
      </c>
      <c r="H99" t="str">
        <f t="shared" si="14"/>
        <v/>
      </c>
      <c r="K99" t="str">
        <f t="shared" si="17"/>
        <v/>
      </c>
      <c r="N99">
        <f t="shared" si="15"/>
        <v>0</v>
      </c>
      <c r="P99">
        <f t="shared" si="16"/>
        <v>0</v>
      </c>
      <c r="R99" t="str">
        <f t="shared" si="18"/>
        <v>supīdo</v>
      </c>
    </row>
    <row r="100" spans="1:18">
      <c r="A100" t="s">
        <v>1787</v>
      </c>
      <c r="B100" t="s">
        <v>3461</v>
      </c>
      <c r="C100" t="s">
        <v>1788</v>
      </c>
      <c r="D100">
        <v>2</v>
      </c>
      <c r="F100" t="str">
        <f t="shared" si="12"/>
        <v/>
      </c>
      <c r="G100" t="str">
        <f t="shared" si="13"/>
        <v/>
      </c>
      <c r="H100" t="str">
        <f t="shared" si="14"/>
        <v/>
      </c>
      <c r="I100" t="s">
        <v>3461</v>
      </c>
      <c r="K100" t="str">
        <f t="shared" si="17"/>
        <v/>
      </c>
      <c r="N100">
        <f t="shared" si="15"/>
        <v>0</v>
      </c>
      <c r="P100">
        <f t="shared" si="16"/>
        <v>0</v>
      </c>
      <c r="R100" t="str">
        <f t="shared" si="18"/>
        <v>sumu</v>
      </c>
    </row>
    <row r="101" spans="1:18">
      <c r="A101" t="s">
        <v>2340</v>
      </c>
      <c r="B101" t="s">
        <v>3462</v>
      </c>
      <c r="C101" t="s">
        <v>2341</v>
      </c>
      <c r="D101">
        <v>3</v>
      </c>
      <c r="F101" t="str">
        <f t="shared" si="12"/>
        <v/>
      </c>
      <c r="G101" t="str">
        <f t="shared" si="13"/>
        <v/>
      </c>
      <c r="H101" t="str">
        <f t="shared" si="14"/>
        <v/>
      </c>
      <c r="I101" t="s">
        <v>3462</v>
      </c>
      <c r="K101" t="str">
        <f t="shared" si="17"/>
        <v/>
      </c>
      <c r="N101">
        <f t="shared" si="15"/>
        <v>0</v>
      </c>
      <c r="P101">
        <f t="shared" si="16"/>
        <v>0</v>
      </c>
      <c r="R101" t="str">
        <f t="shared" si="18"/>
        <v>sura</v>
      </c>
    </row>
    <row r="102" spans="1:18">
      <c r="A102" t="s">
        <v>195</v>
      </c>
      <c r="B102" t="s">
        <v>1184</v>
      </c>
      <c r="C102" t="s">
        <v>733</v>
      </c>
      <c r="D102">
        <v>2</v>
      </c>
      <c r="F102" t="str">
        <f t="shared" si="12"/>
        <v/>
      </c>
      <c r="G102" t="str">
        <f t="shared" si="13"/>
        <v/>
      </c>
      <c r="H102" t="str">
        <f t="shared" si="14"/>
        <v/>
      </c>
      <c r="K102" t="str">
        <f t="shared" si="17"/>
        <v/>
      </c>
      <c r="N102">
        <f t="shared" si="15"/>
        <v>0</v>
      </c>
      <c r="P102">
        <f t="shared" si="16"/>
        <v>0</v>
      </c>
      <c r="R102" t="str">
        <f t="shared" si="18"/>
        <v>suru</v>
      </c>
    </row>
    <row r="103" spans="1:18">
      <c r="A103" t="s">
        <v>1810</v>
      </c>
      <c r="B103" t="s">
        <v>3254</v>
      </c>
      <c r="C103" t="s">
        <v>1811</v>
      </c>
      <c r="D103">
        <v>4</v>
      </c>
      <c r="F103" t="str">
        <f t="shared" si="12"/>
        <v/>
      </c>
      <c r="G103" t="str">
        <f t="shared" si="13"/>
        <v/>
      </c>
      <c r="H103" t="str">
        <f t="shared" si="14"/>
        <v/>
      </c>
      <c r="K103" t="str">
        <f t="shared" si="17"/>
        <v/>
      </c>
      <c r="N103">
        <f t="shared" si="15"/>
        <v>0</v>
      </c>
      <c r="P103">
        <f t="shared" si="16"/>
        <v>0</v>
      </c>
      <c r="R103" t="str">
        <f t="shared" si="18"/>
        <v>surechigai</v>
      </c>
    </row>
    <row r="104" spans="1:18">
      <c r="A104" t="s">
        <v>727</v>
      </c>
      <c r="B104" t="s">
        <v>1184</v>
      </c>
      <c r="C104" t="s">
        <v>728</v>
      </c>
      <c r="D104">
        <v>2</v>
      </c>
      <c r="F104" t="str">
        <f t="shared" si="12"/>
        <v/>
      </c>
      <c r="G104" t="str">
        <f t="shared" si="13"/>
        <v/>
      </c>
      <c r="H104" t="str">
        <f t="shared" si="14"/>
        <v/>
      </c>
      <c r="K104" t="str">
        <f t="shared" si="17"/>
        <v/>
      </c>
      <c r="N104">
        <f t="shared" si="15"/>
        <v>0</v>
      </c>
      <c r="P104">
        <f t="shared" si="16"/>
        <v>0</v>
      </c>
      <c r="R104" t="str">
        <f t="shared" si="18"/>
        <v>se</v>
      </c>
    </row>
    <row r="105" spans="1:18">
      <c r="A105" t="s">
        <v>2867</v>
      </c>
      <c r="B105" t="s">
        <v>3463</v>
      </c>
      <c r="C105" t="s">
        <v>2868</v>
      </c>
      <c r="D105">
        <v>4</v>
      </c>
      <c r="F105" t="str">
        <f t="shared" si="12"/>
        <v/>
      </c>
      <c r="G105" t="str">
        <f t="shared" si="13"/>
        <v/>
      </c>
      <c r="H105" t="str">
        <f t="shared" si="14"/>
        <v/>
      </c>
      <c r="I105" t="s">
        <v>3463</v>
      </c>
      <c r="K105" t="str">
        <f t="shared" si="17"/>
        <v/>
      </c>
      <c r="N105">
        <f t="shared" si="15"/>
        <v>0</v>
      </c>
      <c r="P105">
        <f t="shared" si="16"/>
        <v>0</v>
      </c>
      <c r="R105" t="str">
        <f t="shared" si="18"/>
        <v>sei</v>
      </c>
    </row>
    <row r="106" spans="1:18">
      <c r="A106" t="s">
        <v>968</v>
      </c>
      <c r="B106" t="s">
        <v>3091</v>
      </c>
      <c r="C106" t="s">
        <v>969</v>
      </c>
      <c r="D106">
        <v>4</v>
      </c>
      <c r="F106" t="str">
        <f t="shared" si="12"/>
        <v/>
      </c>
      <c r="G106" t="str">
        <f t="shared" si="13"/>
        <v/>
      </c>
      <c r="H106" t="str">
        <f t="shared" si="14"/>
        <v/>
      </c>
      <c r="K106" t="str">
        <f t="shared" si="17"/>
        <v/>
      </c>
      <c r="N106">
        <f t="shared" si="15"/>
        <v>0</v>
      </c>
      <c r="P106">
        <f t="shared" si="16"/>
        <v>0</v>
      </c>
      <c r="R106" t="str">
        <f t="shared" si="18"/>
        <v>sō</v>
      </c>
    </row>
    <row r="107" spans="1:18">
      <c r="A107" t="s">
        <v>399</v>
      </c>
      <c r="B107" t="s">
        <v>2912</v>
      </c>
      <c r="C107" t="s">
        <v>400</v>
      </c>
      <c r="D107">
        <v>1</v>
      </c>
      <c r="F107" t="str">
        <f t="shared" si="12"/>
        <v/>
      </c>
      <c r="G107" t="str">
        <f t="shared" si="13"/>
        <v/>
      </c>
      <c r="H107" t="str">
        <f t="shared" si="14"/>
        <v/>
      </c>
      <c r="K107" t="str">
        <f t="shared" si="17"/>
        <v/>
      </c>
      <c r="N107">
        <f t="shared" si="15"/>
        <v>0</v>
      </c>
      <c r="P107">
        <f t="shared" si="16"/>
        <v>0</v>
      </c>
      <c r="R107" t="str">
        <f t="shared" si="18"/>
        <v>sōyuu</v>
      </c>
    </row>
    <row r="108" spans="1:18">
      <c r="A108" t="s">
        <v>2133</v>
      </c>
      <c r="B108" t="s">
        <v>3314</v>
      </c>
      <c r="C108" t="s">
        <v>2134</v>
      </c>
      <c r="D108">
        <v>1</v>
      </c>
      <c r="F108" t="str">
        <f t="shared" si="12"/>
        <v/>
      </c>
      <c r="G108" t="str">
        <f t="shared" si="13"/>
        <v/>
      </c>
      <c r="H108" t="str">
        <f t="shared" si="14"/>
        <v/>
      </c>
      <c r="K108" t="str">
        <f t="shared" si="17"/>
        <v/>
      </c>
      <c r="N108">
        <f t="shared" si="15"/>
        <v>0</v>
      </c>
      <c r="P108">
        <f t="shared" si="16"/>
        <v>0</v>
      </c>
      <c r="R108" t="str">
        <f t="shared" si="18"/>
        <v>soko</v>
      </c>
    </row>
    <row r="109" spans="1:18">
      <c r="A109" t="s">
        <v>2416</v>
      </c>
      <c r="B109" t="s">
        <v>2418</v>
      </c>
      <c r="C109" t="s">
        <v>2417</v>
      </c>
      <c r="D109">
        <v>1</v>
      </c>
      <c r="F109" t="str">
        <f t="shared" si="12"/>
        <v/>
      </c>
      <c r="G109" t="str">
        <f t="shared" si="13"/>
        <v/>
      </c>
      <c r="H109" t="str">
        <f t="shared" si="14"/>
        <v/>
      </c>
      <c r="K109" t="str">
        <f t="shared" si="17"/>
        <v/>
      </c>
      <c r="N109">
        <f t="shared" si="15"/>
        <v>0</v>
      </c>
      <c r="P109">
        <f t="shared" si="16"/>
        <v>0</v>
      </c>
      <c r="R109" t="str">
        <f t="shared" si="18"/>
        <v>soshitara</v>
      </c>
    </row>
    <row r="110" spans="1:18">
      <c r="A110" t="s">
        <v>2085</v>
      </c>
      <c r="B110" t="s">
        <v>3464</v>
      </c>
      <c r="C110" t="s">
        <v>2086</v>
      </c>
      <c r="D110">
        <v>2</v>
      </c>
      <c r="F110" t="str">
        <f t="shared" si="12"/>
        <v/>
      </c>
      <c r="G110" t="str">
        <f t="shared" si="13"/>
        <v/>
      </c>
      <c r="H110" t="str">
        <f t="shared" si="14"/>
        <v/>
      </c>
      <c r="I110" t="s">
        <v>3464</v>
      </c>
      <c r="K110" t="str">
        <f t="shared" si="17"/>
        <v/>
      </c>
      <c r="N110">
        <f t="shared" si="15"/>
        <v>0</v>
      </c>
      <c r="P110">
        <f t="shared" si="16"/>
        <v>0</v>
      </c>
      <c r="R110" t="str">
        <f t="shared" si="18"/>
        <v>so’</v>
      </c>
    </row>
    <row r="111" spans="1:18">
      <c r="A111" t="s">
        <v>865</v>
      </c>
      <c r="B111" t="s">
        <v>3071</v>
      </c>
      <c r="C111" t="s">
        <v>866</v>
      </c>
      <c r="D111">
        <v>1</v>
      </c>
      <c r="F111" t="str">
        <f t="shared" si="12"/>
        <v/>
      </c>
      <c r="G111" t="str">
        <f t="shared" si="13"/>
        <v/>
      </c>
      <c r="H111" t="str">
        <f t="shared" si="14"/>
        <v/>
      </c>
      <c r="K111" t="str">
        <f t="shared" si="17"/>
        <v/>
      </c>
      <c r="N111">
        <f t="shared" si="15"/>
        <v>0</v>
      </c>
      <c r="P111">
        <f t="shared" si="16"/>
        <v>0</v>
      </c>
      <c r="R111" t="str">
        <f t="shared" si="18"/>
        <v>sotto</v>
      </c>
    </row>
    <row r="112" spans="1:18">
      <c r="A112" t="s">
        <v>527</v>
      </c>
      <c r="B112" t="s">
        <v>3035</v>
      </c>
      <c r="C112" t="s">
        <v>528</v>
      </c>
      <c r="D112">
        <v>1</v>
      </c>
      <c r="F112" t="str">
        <f t="shared" si="12"/>
        <v/>
      </c>
      <c r="G112" t="str">
        <f t="shared" si="13"/>
        <v/>
      </c>
      <c r="H112" t="str">
        <f t="shared" si="14"/>
        <v/>
      </c>
      <c r="K112" t="str">
        <f t="shared" si="17"/>
        <v/>
      </c>
      <c r="N112">
        <f t="shared" si="15"/>
        <v>0</v>
      </c>
      <c r="P112">
        <f t="shared" si="16"/>
        <v>0</v>
      </c>
      <c r="R112" t="str">
        <f t="shared" si="18"/>
        <v>sono</v>
      </c>
    </row>
    <row r="113" spans="1:18">
      <c r="A113" t="s">
        <v>2422</v>
      </c>
      <c r="B113" t="s">
        <v>3465</v>
      </c>
      <c r="C113" t="s">
        <v>720</v>
      </c>
      <c r="D113">
        <v>1</v>
      </c>
      <c r="F113" t="str">
        <f t="shared" si="12"/>
        <v/>
      </c>
      <c r="G113" t="str">
        <f t="shared" si="13"/>
        <v/>
      </c>
      <c r="H113" t="str">
        <f t="shared" si="14"/>
        <v/>
      </c>
      <c r="I113" t="s">
        <v>3465</v>
      </c>
      <c r="K113" t="str">
        <f t="shared" si="17"/>
        <v/>
      </c>
      <c r="N113">
        <f t="shared" si="15"/>
        <v>0</v>
      </c>
      <c r="P113">
        <f t="shared" si="16"/>
        <v>0</v>
      </c>
      <c r="R113" t="str">
        <f t="shared" si="18"/>
        <v>sore</v>
      </c>
    </row>
    <row r="114" spans="1:18">
      <c r="A114" t="s">
        <v>719</v>
      </c>
      <c r="B114" t="s">
        <v>3035</v>
      </c>
      <c r="C114" t="s">
        <v>720</v>
      </c>
      <c r="D114">
        <v>1</v>
      </c>
      <c r="F114" t="str">
        <f t="shared" si="12"/>
        <v/>
      </c>
      <c r="G114" t="str">
        <f t="shared" si="13"/>
        <v/>
      </c>
      <c r="H114" t="str">
        <f t="shared" si="14"/>
        <v/>
      </c>
      <c r="K114" t="str">
        <f t="shared" si="17"/>
        <v/>
      </c>
      <c r="N114">
        <f t="shared" si="15"/>
        <v>0</v>
      </c>
      <c r="P114">
        <f t="shared" si="16"/>
        <v>0</v>
      </c>
      <c r="R114" t="str">
        <f t="shared" si="18"/>
        <v>sore</v>
      </c>
    </row>
    <row r="115" spans="1:18">
      <c r="A115" t="s">
        <v>442</v>
      </c>
      <c r="B115" t="s">
        <v>2978</v>
      </c>
      <c r="C115" t="s">
        <v>443</v>
      </c>
      <c r="D115">
        <v>1</v>
      </c>
      <c r="F115" t="str">
        <f t="shared" si="12"/>
        <v/>
      </c>
      <c r="G115" t="str">
        <f t="shared" si="13"/>
        <v/>
      </c>
      <c r="H115" t="str">
        <f t="shared" si="14"/>
        <v/>
      </c>
      <c r="K115" t="str">
        <f t="shared" si="17"/>
        <v/>
      </c>
      <c r="N115">
        <f t="shared" si="15"/>
        <v>0</v>
      </c>
      <c r="P115">
        <f t="shared" si="16"/>
        <v>0</v>
      </c>
      <c r="R115" t="str">
        <f t="shared" si="18"/>
        <v>sorekara</v>
      </c>
    </row>
    <row r="116" spans="1:18">
      <c r="A116" t="s">
        <v>700</v>
      </c>
      <c r="B116" t="s">
        <v>3031</v>
      </c>
      <c r="C116" t="s">
        <v>701</v>
      </c>
      <c r="D116">
        <v>1</v>
      </c>
      <c r="F116" t="str">
        <f t="shared" si="12"/>
        <v/>
      </c>
      <c r="G116" t="str">
        <f t="shared" si="13"/>
        <v/>
      </c>
      <c r="H116" t="str">
        <f t="shared" si="14"/>
        <v/>
      </c>
      <c r="K116" t="str">
        <f t="shared" si="17"/>
        <v/>
      </c>
      <c r="N116">
        <f t="shared" si="15"/>
        <v>0</v>
      </c>
      <c r="P116">
        <f t="shared" si="16"/>
        <v>0</v>
      </c>
      <c r="R116" t="str">
        <f t="shared" si="18"/>
        <v>sorede</v>
      </c>
    </row>
    <row r="117" spans="1:18">
      <c r="A117" t="s">
        <v>117</v>
      </c>
      <c r="B117" t="s">
        <v>2912</v>
      </c>
      <c r="C117" t="s">
        <v>118</v>
      </c>
      <c r="D117">
        <v>1</v>
      </c>
      <c r="F117" t="str">
        <f t="shared" si="12"/>
        <v/>
      </c>
      <c r="G117" t="str">
        <f t="shared" si="13"/>
        <v/>
      </c>
      <c r="H117" t="str">
        <f t="shared" si="14"/>
        <v/>
      </c>
      <c r="K117" t="str">
        <f t="shared" si="17"/>
        <v/>
      </c>
      <c r="N117">
        <f t="shared" si="15"/>
        <v>0</v>
      </c>
      <c r="P117">
        <f t="shared" si="16"/>
        <v>0</v>
      </c>
      <c r="R117" t="str">
        <f t="shared" si="18"/>
        <v>sonna</v>
      </c>
    </row>
    <row r="118" spans="1:18">
      <c r="A118" t="s">
        <v>89</v>
      </c>
      <c r="B118" t="s">
        <v>3466</v>
      </c>
      <c r="C118" t="s">
        <v>114</v>
      </c>
      <c r="D118">
        <v>1</v>
      </c>
      <c r="F118" t="str">
        <f t="shared" si="12"/>
        <v/>
      </c>
      <c r="G118" t="str">
        <f t="shared" si="13"/>
        <v/>
      </c>
      <c r="H118" t="str">
        <f t="shared" si="14"/>
        <v/>
      </c>
      <c r="I118" t="s">
        <v>3466</v>
      </c>
      <c r="K118" t="str">
        <f t="shared" si="17"/>
        <v/>
      </c>
      <c r="N118">
        <f t="shared" si="15"/>
        <v>0</v>
      </c>
      <c r="P118">
        <f t="shared" si="16"/>
        <v>0</v>
      </c>
      <c r="R118" t="str">
        <f t="shared" si="18"/>
        <v>da</v>
      </c>
    </row>
    <row r="119" spans="1:18">
      <c r="A119" t="s">
        <v>35</v>
      </c>
      <c r="B119" t="s">
        <v>3467</v>
      </c>
      <c r="C119" t="s">
        <v>36</v>
      </c>
      <c r="D119">
        <v>1</v>
      </c>
      <c r="F119" t="str">
        <f t="shared" si="12"/>
        <v/>
      </c>
      <c r="G119" t="str">
        <f t="shared" si="13"/>
        <v/>
      </c>
      <c r="H119" t="str">
        <f t="shared" si="14"/>
        <v/>
      </c>
      <c r="I119" t="s">
        <v>3467</v>
      </c>
      <c r="K119" t="str">
        <f t="shared" si="17"/>
        <v/>
      </c>
      <c r="N119">
        <f t="shared" si="15"/>
        <v>0</v>
      </c>
      <c r="P119">
        <f t="shared" si="16"/>
        <v>0</v>
      </c>
      <c r="R119" t="str">
        <f t="shared" si="18"/>
        <v>ta</v>
      </c>
    </row>
    <row r="120" spans="1:18">
      <c r="A120" t="s">
        <v>414</v>
      </c>
      <c r="B120" t="s">
        <v>3468</v>
      </c>
      <c r="C120" t="s">
        <v>415</v>
      </c>
      <c r="D120">
        <v>1</v>
      </c>
      <c r="F120" t="str">
        <f t="shared" si="12"/>
        <v/>
      </c>
      <c r="G120" t="str">
        <f t="shared" si="13"/>
        <v/>
      </c>
      <c r="H120" t="str">
        <f t="shared" si="14"/>
        <v/>
      </c>
      <c r="I120" t="s">
        <v>3468</v>
      </c>
      <c r="K120" t="str">
        <f t="shared" si="17"/>
        <v/>
      </c>
      <c r="N120">
        <f t="shared" si="15"/>
        <v>0</v>
      </c>
      <c r="P120">
        <f t="shared" si="16"/>
        <v>0</v>
      </c>
      <c r="R120" t="str">
        <f t="shared" si="18"/>
        <v>tai</v>
      </c>
    </row>
    <row r="121" spans="1:18">
      <c r="A121" t="s">
        <v>2188</v>
      </c>
      <c r="B121" t="s">
        <v>2190</v>
      </c>
      <c r="C121" t="s">
        <v>2189</v>
      </c>
      <c r="D121">
        <v>4</v>
      </c>
      <c r="F121" t="str">
        <f t="shared" si="12"/>
        <v/>
      </c>
      <c r="G121" t="str">
        <f t="shared" si="13"/>
        <v/>
      </c>
      <c r="H121" t="str">
        <f t="shared" si="14"/>
        <v/>
      </c>
      <c r="K121" t="str">
        <f t="shared" si="17"/>
        <v/>
      </c>
      <c r="N121">
        <f t="shared" si="15"/>
        <v>0</v>
      </c>
      <c r="P121">
        <f t="shared" si="16"/>
        <v>0</v>
      </c>
      <c r="R121" t="str">
        <f t="shared" si="18"/>
        <v>taimingu</v>
      </c>
    </row>
    <row r="122" spans="1:18">
      <c r="A122" t="s">
        <v>1220</v>
      </c>
      <c r="B122" t="s">
        <v>3091</v>
      </c>
      <c r="C122" t="s">
        <v>1563</v>
      </c>
      <c r="D122">
        <v>1</v>
      </c>
      <c r="F122" t="str">
        <f t="shared" si="12"/>
        <v/>
      </c>
      <c r="G122" t="str">
        <f t="shared" si="13"/>
        <v/>
      </c>
      <c r="H122" t="str">
        <f t="shared" si="14"/>
        <v/>
      </c>
      <c r="K122" t="str">
        <f t="shared" si="17"/>
        <v/>
      </c>
      <c r="N122">
        <f t="shared" si="15"/>
        <v>0</v>
      </c>
      <c r="P122">
        <f t="shared" si="16"/>
        <v>0</v>
      </c>
      <c r="R122" t="str">
        <f t="shared" si="18"/>
        <v>dakara</v>
      </c>
    </row>
    <row r="123" spans="1:18">
      <c r="A123" t="s">
        <v>1091</v>
      </c>
      <c r="B123" t="s">
        <v>3468</v>
      </c>
      <c r="C123" t="s">
        <v>1092</v>
      </c>
      <c r="D123">
        <v>1</v>
      </c>
      <c r="F123" t="str">
        <f t="shared" si="12"/>
        <v/>
      </c>
      <c r="G123" t="str">
        <f t="shared" si="13"/>
        <v/>
      </c>
      <c r="H123" t="str">
        <f t="shared" si="14"/>
        <v/>
      </c>
      <c r="I123" t="s">
        <v>3468</v>
      </c>
      <c r="K123" t="str">
        <f t="shared" si="17"/>
        <v/>
      </c>
      <c r="N123">
        <f t="shared" si="15"/>
        <v>0</v>
      </c>
      <c r="P123">
        <f t="shared" si="16"/>
        <v>0</v>
      </c>
      <c r="R123" t="str">
        <f t="shared" si="18"/>
        <v>taku</v>
      </c>
    </row>
    <row r="124" spans="1:18">
      <c r="A124" t="s">
        <v>307</v>
      </c>
      <c r="B124" t="s">
        <v>3469</v>
      </c>
      <c r="C124" t="s">
        <v>308</v>
      </c>
      <c r="D124">
        <v>3</v>
      </c>
      <c r="F124" t="str">
        <f t="shared" si="12"/>
        <v/>
      </c>
      <c r="G124" t="str">
        <f t="shared" si="13"/>
        <v/>
      </c>
      <c r="H124" t="str">
        <f t="shared" si="14"/>
        <v/>
      </c>
      <c r="I124" t="s">
        <v>3469</v>
      </c>
      <c r="K124" t="str">
        <f t="shared" si="17"/>
        <v/>
      </c>
      <c r="N124">
        <f t="shared" si="15"/>
        <v>0</v>
      </c>
      <c r="P124">
        <f t="shared" si="16"/>
        <v>0</v>
      </c>
      <c r="R124" t="str">
        <f t="shared" si="18"/>
        <v>dake</v>
      </c>
    </row>
    <row r="125" spans="1:18">
      <c r="A125" t="s">
        <v>2236</v>
      </c>
      <c r="B125" t="s">
        <v>3470</v>
      </c>
      <c r="C125" t="s">
        <v>1895</v>
      </c>
      <c r="D125">
        <v>2</v>
      </c>
      <c r="F125" t="str">
        <f t="shared" si="12"/>
        <v/>
      </c>
      <c r="G125" t="str">
        <f t="shared" si="13"/>
        <v/>
      </c>
      <c r="H125" t="str">
        <f t="shared" si="14"/>
        <v/>
      </c>
      <c r="I125" t="s">
        <v>3470</v>
      </c>
      <c r="K125" t="str">
        <f t="shared" si="17"/>
        <v/>
      </c>
      <c r="N125">
        <f t="shared" si="15"/>
        <v>0</v>
      </c>
      <c r="P125">
        <f t="shared" si="16"/>
        <v>0</v>
      </c>
      <c r="R125" t="str">
        <f t="shared" si="18"/>
        <v>dashi</v>
      </c>
    </row>
    <row r="126" spans="1:18">
      <c r="A126" t="s">
        <v>2044</v>
      </c>
      <c r="B126" t="s">
        <v>3471</v>
      </c>
      <c r="C126" t="s">
        <v>1126</v>
      </c>
      <c r="D126">
        <v>2</v>
      </c>
      <c r="F126" t="str">
        <f t="shared" si="12"/>
        <v/>
      </c>
      <c r="G126" t="str">
        <f t="shared" si="13"/>
        <v/>
      </c>
      <c r="H126" t="str">
        <f t="shared" si="14"/>
        <v/>
      </c>
      <c r="I126" t="s">
        <v>3471</v>
      </c>
      <c r="K126" t="str">
        <f t="shared" si="17"/>
        <v/>
      </c>
      <c r="N126">
        <f t="shared" si="15"/>
        <v>0</v>
      </c>
      <c r="P126">
        <f t="shared" si="16"/>
        <v>0</v>
      </c>
      <c r="R126" t="str">
        <f t="shared" si="18"/>
        <v>dasu</v>
      </c>
    </row>
    <row r="127" spans="1:18">
      <c r="A127" t="s">
        <v>606</v>
      </c>
      <c r="B127" t="s">
        <v>3472</v>
      </c>
      <c r="C127" t="s">
        <v>607</v>
      </c>
      <c r="D127">
        <v>4</v>
      </c>
      <c r="F127" t="str">
        <f t="shared" si="12"/>
        <v/>
      </c>
      <c r="G127" t="str">
        <f t="shared" si="13"/>
        <v/>
      </c>
      <c r="H127" t="str">
        <f t="shared" si="14"/>
        <v/>
      </c>
      <c r="I127" t="s">
        <v>3472</v>
      </c>
      <c r="K127" t="str">
        <f t="shared" si="17"/>
        <v/>
      </c>
      <c r="N127">
        <f t="shared" si="15"/>
        <v>0</v>
      </c>
      <c r="P127">
        <f t="shared" si="16"/>
        <v>0</v>
      </c>
      <c r="R127" t="str">
        <f t="shared" si="18"/>
        <v>tada</v>
      </c>
    </row>
    <row r="128" spans="1:18">
      <c r="A128" t="s">
        <v>897</v>
      </c>
      <c r="B128" t="s">
        <v>3077</v>
      </c>
      <c r="C128" t="s">
        <v>898</v>
      </c>
      <c r="D128">
        <v>4</v>
      </c>
      <c r="F128" t="str">
        <f t="shared" si="12"/>
        <v/>
      </c>
      <c r="G128" t="str">
        <f t="shared" si="13"/>
        <v/>
      </c>
      <c r="H128" t="str">
        <f t="shared" si="14"/>
        <v/>
      </c>
      <c r="K128" t="str">
        <f t="shared" si="17"/>
        <v/>
      </c>
      <c r="N128">
        <f t="shared" si="15"/>
        <v>0</v>
      </c>
      <c r="P128">
        <f t="shared" si="16"/>
        <v>0</v>
      </c>
      <c r="R128" t="str">
        <f t="shared" si="18"/>
        <v>tachi</v>
      </c>
    </row>
    <row r="129" spans="1:18">
      <c r="A129" t="s">
        <v>880</v>
      </c>
      <c r="B129" t="s">
        <v>3473</v>
      </c>
      <c r="C129" t="s">
        <v>881</v>
      </c>
      <c r="D129">
        <v>1</v>
      </c>
      <c r="F129" t="str">
        <f t="shared" si="12"/>
        <v/>
      </c>
      <c r="G129" t="str">
        <f t="shared" si="13"/>
        <v/>
      </c>
      <c r="H129" t="str">
        <f t="shared" si="14"/>
        <v/>
      </c>
      <c r="I129" t="s">
        <v>3473</v>
      </c>
      <c r="K129" t="str">
        <f t="shared" si="17"/>
        <v/>
      </c>
      <c r="N129">
        <f t="shared" si="15"/>
        <v>0</v>
      </c>
      <c r="P129">
        <f t="shared" si="16"/>
        <v>0</v>
      </c>
      <c r="R129" t="str">
        <f t="shared" si="18"/>
        <v>da’</v>
      </c>
    </row>
    <row r="130" spans="1:18">
      <c r="A130" t="s">
        <v>903</v>
      </c>
      <c r="B130" t="s">
        <v>3078</v>
      </c>
      <c r="C130" t="s">
        <v>904</v>
      </c>
      <c r="D130">
        <v>1</v>
      </c>
      <c r="F130" t="str">
        <f t="shared" ref="F130:F195" si="22">IF(A130=A129,1,"")</f>
        <v/>
      </c>
      <c r="G130" t="str">
        <f t="shared" ref="G130:G195" si="23">IF(B130=C130,IF(B130="","",1),"")</f>
        <v/>
      </c>
      <c r="H130" t="str">
        <f t="shared" ref="H130:H195" si="24">IF(B130="",A130,"")</f>
        <v/>
      </c>
      <c r="K130" t="str">
        <f t="shared" si="17"/>
        <v/>
      </c>
      <c r="N130">
        <f t="shared" ref="N130:N193" si="25">IF(M130="",L130,"")</f>
        <v>0</v>
      </c>
      <c r="P130">
        <f t="shared" ref="P130:P193" si="26">IF(O130="",M130,"")</f>
        <v>0</v>
      </c>
      <c r="R130" t="str">
        <f t="shared" si="18"/>
        <v>tatta</v>
      </c>
    </row>
    <row r="131" spans="1:18">
      <c r="A131" t="s">
        <v>389</v>
      </c>
      <c r="B131" t="s">
        <v>3474</v>
      </c>
      <c r="C131" t="s">
        <v>390</v>
      </c>
      <c r="D131">
        <v>3</v>
      </c>
      <c r="F131" t="str">
        <f t="shared" si="22"/>
        <v/>
      </c>
      <c r="G131" t="str">
        <f t="shared" si="23"/>
        <v/>
      </c>
      <c r="H131" t="str">
        <f t="shared" si="24"/>
        <v/>
      </c>
      <c r="I131" t="s">
        <v>3474</v>
      </c>
      <c r="K131" t="str">
        <f t="shared" ref="K131:K194" si="27">IF(C131="",A131,"")</f>
        <v/>
      </c>
      <c r="N131">
        <f t="shared" si="25"/>
        <v>0</v>
      </c>
      <c r="P131">
        <f t="shared" si="26"/>
        <v>0</v>
      </c>
      <c r="R131" t="str">
        <f t="shared" ref="R131:R194" si="28">CONCATENATE(C131,O131)</f>
        <v>datte</v>
      </c>
    </row>
    <row r="132" spans="1:18">
      <c r="A132" t="s">
        <v>2281</v>
      </c>
      <c r="B132" t="s">
        <v>3474</v>
      </c>
      <c r="C132" t="s">
        <v>2282</v>
      </c>
      <c r="D132">
        <v>3</v>
      </c>
      <c r="F132" t="str">
        <f t="shared" si="22"/>
        <v/>
      </c>
      <c r="G132" t="str">
        <f t="shared" si="23"/>
        <v/>
      </c>
      <c r="H132" t="str">
        <f t="shared" si="24"/>
        <v/>
      </c>
      <c r="I132" t="s">
        <v>3474</v>
      </c>
      <c r="K132" t="str">
        <f t="shared" si="27"/>
        <v/>
      </c>
      <c r="N132">
        <f t="shared" si="25"/>
        <v>0</v>
      </c>
      <c r="P132">
        <f t="shared" si="26"/>
        <v>0</v>
      </c>
      <c r="R132" t="str">
        <f t="shared" si="28"/>
        <v>tatte</v>
      </c>
    </row>
    <row r="133" spans="1:18">
      <c r="A133" t="s">
        <v>2175</v>
      </c>
      <c r="B133" t="s">
        <v>3323</v>
      </c>
      <c r="C133" t="s">
        <v>2176</v>
      </c>
      <c r="D133">
        <v>1</v>
      </c>
      <c r="F133" t="str">
        <f t="shared" si="22"/>
        <v/>
      </c>
      <c r="G133" t="str">
        <f t="shared" si="23"/>
        <v/>
      </c>
      <c r="H133" t="str">
        <f t="shared" si="24"/>
        <v/>
      </c>
      <c r="K133" t="str">
        <f t="shared" si="27"/>
        <v/>
      </c>
      <c r="N133">
        <f t="shared" si="25"/>
        <v>0</v>
      </c>
      <c r="P133">
        <f t="shared" si="26"/>
        <v>0</v>
      </c>
      <c r="R133" t="str">
        <f t="shared" si="28"/>
        <v>tatoeba</v>
      </c>
    </row>
    <row r="134" spans="1:18">
      <c r="A134" t="s">
        <v>2808</v>
      </c>
      <c r="B134" t="s">
        <v>3412</v>
      </c>
      <c r="C134" t="s">
        <v>2809</v>
      </c>
      <c r="D134">
        <v>2</v>
      </c>
      <c r="F134" t="str">
        <f t="shared" si="22"/>
        <v/>
      </c>
      <c r="G134" t="str">
        <f t="shared" si="23"/>
        <v/>
      </c>
      <c r="H134" t="str">
        <f t="shared" si="24"/>
        <v/>
      </c>
      <c r="K134" t="str">
        <f t="shared" si="27"/>
        <v/>
      </c>
      <c r="N134">
        <f t="shared" si="25"/>
        <v>0</v>
      </c>
      <c r="P134">
        <f t="shared" si="26"/>
        <v>0</v>
      </c>
      <c r="R134" t="str">
        <f t="shared" si="28"/>
        <v>tadori</v>
      </c>
    </row>
    <row r="135" spans="1:18">
      <c r="A135" t="s">
        <v>3611</v>
      </c>
      <c r="B135" t="s">
        <v>3613</v>
      </c>
      <c r="C135" t="s">
        <v>3612</v>
      </c>
      <c r="D135">
        <v>1</v>
      </c>
      <c r="F135" t="str">
        <f t="shared" si="22"/>
        <v/>
      </c>
      <c r="G135" t="str">
        <f t="shared" si="23"/>
        <v/>
      </c>
      <c r="H135" t="str">
        <f t="shared" si="24"/>
        <v/>
      </c>
      <c r="K135" t="str">
        <f t="shared" si="27"/>
        <v/>
      </c>
      <c r="N135">
        <f t="shared" si="25"/>
        <v>0</v>
      </c>
      <c r="P135">
        <f t="shared" si="26"/>
        <v>0</v>
      </c>
      <c r="R135" t="str">
        <f t="shared" si="28"/>
        <v>tojita</v>
      </c>
    </row>
    <row r="136" spans="1:18">
      <c r="A136" t="s">
        <v>3614</v>
      </c>
      <c r="B136" t="s">
        <v>3615</v>
      </c>
      <c r="C136" t="s">
        <v>3616</v>
      </c>
      <c r="D136">
        <v>1</v>
      </c>
      <c r="F136" t="str">
        <f t="shared" ref="F136" si="29">IF(A136=A135,1,"")</f>
        <v/>
      </c>
      <c r="G136" t="str">
        <f t="shared" ref="G136" si="30">IF(B136=C136,IF(B136="","",1),"")</f>
        <v/>
      </c>
      <c r="H136" t="str">
        <f t="shared" ref="H136" si="31">IF(B136="",A136,"")</f>
        <v/>
      </c>
      <c r="K136" t="str">
        <f t="shared" si="27"/>
        <v/>
      </c>
      <c r="N136">
        <f t="shared" si="25"/>
        <v>0</v>
      </c>
      <c r="P136">
        <f t="shared" si="26"/>
        <v>0</v>
      </c>
      <c r="R136" t="str">
        <f t="shared" si="28"/>
        <v>tamani</v>
      </c>
    </row>
    <row r="137" spans="1:18">
      <c r="A137" t="s">
        <v>3617</v>
      </c>
      <c r="B137" t="s">
        <v>3031</v>
      </c>
      <c r="C137" t="s">
        <v>3618</v>
      </c>
      <c r="D137">
        <v>1</v>
      </c>
      <c r="F137" t="str">
        <f t="shared" ref="F137" si="32">IF(A137=A136,1,"")</f>
        <v/>
      </c>
      <c r="G137" t="str">
        <f t="shared" ref="G137" si="33">IF(B137=C137,IF(B137="","",1),"")</f>
        <v/>
      </c>
      <c r="H137" t="str">
        <f t="shared" ref="H137:H138" si="34">IF(B137="",A137,"")</f>
        <v/>
      </c>
      <c r="K137" t="str">
        <f t="shared" si="27"/>
        <v/>
      </c>
      <c r="N137">
        <f t="shared" si="25"/>
        <v>0</v>
      </c>
      <c r="P137">
        <f t="shared" si="26"/>
        <v>0</v>
      </c>
      <c r="R137" t="str">
        <f t="shared" si="28"/>
        <v>hatamata</v>
      </c>
    </row>
    <row r="138" spans="1:18">
      <c r="A138" t="s">
        <v>3619</v>
      </c>
      <c r="B138" t="s">
        <v>3620</v>
      </c>
      <c r="C138" t="s">
        <v>3621</v>
      </c>
      <c r="D138">
        <v>1</v>
      </c>
      <c r="H138" t="str">
        <f t="shared" si="34"/>
        <v/>
      </c>
      <c r="K138" t="str">
        <f t="shared" si="27"/>
        <v/>
      </c>
      <c r="N138">
        <f t="shared" si="25"/>
        <v>0</v>
      </c>
      <c r="P138">
        <f t="shared" si="26"/>
        <v>0</v>
      </c>
      <c r="R138" t="str">
        <f t="shared" si="28"/>
        <v>damasenai</v>
      </c>
    </row>
    <row r="139" spans="1:18">
      <c r="A139" t="s">
        <v>2324</v>
      </c>
      <c r="B139" t="s">
        <v>1554</v>
      </c>
      <c r="C139" t="s">
        <v>2325</v>
      </c>
      <c r="D139">
        <v>4</v>
      </c>
      <c r="H139" t="str">
        <f t="shared" ref="H139:H141" si="35">IF(B139="",A139,"")</f>
        <v/>
      </c>
      <c r="K139" t="str">
        <f t="shared" si="27"/>
        <v/>
      </c>
      <c r="N139">
        <f t="shared" si="25"/>
        <v>0</v>
      </c>
      <c r="P139">
        <f t="shared" si="26"/>
        <v>0</v>
      </c>
      <c r="R139" t="str">
        <f t="shared" si="28"/>
        <v>tame</v>
      </c>
    </row>
    <row r="140" spans="1:18">
      <c r="A140" t="s">
        <v>331</v>
      </c>
      <c r="B140" t="s">
        <v>3475</v>
      </c>
      <c r="C140" t="s">
        <v>332</v>
      </c>
      <c r="D140">
        <v>1</v>
      </c>
      <c r="H140" t="str">
        <f t="shared" si="35"/>
        <v/>
      </c>
      <c r="I140" t="s">
        <v>3475</v>
      </c>
      <c r="K140" t="str">
        <f t="shared" si="27"/>
        <v/>
      </c>
      <c r="N140">
        <f t="shared" si="25"/>
        <v>0</v>
      </c>
      <c r="P140">
        <f t="shared" si="26"/>
        <v>0</v>
      </c>
      <c r="R140" t="str">
        <f t="shared" si="28"/>
        <v>tara</v>
      </c>
    </row>
    <row r="141" spans="1:18">
      <c r="A141" t="s">
        <v>1011</v>
      </c>
      <c r="B141" t="s">
        <v>3444</v>
      </c>
      <c r="C141" t="s">
        <v>1012</v>
      </c>
      <c r="D141">
        <v>3</v>
      </c>
      <c r="H141" t="str">
        <f t="shared" si="35"/>
        <v/>
      </c>
      <c r="I141" t="s">
        <v>3444</v>
      </c>
      <c r="K141" t="str">
        <f t="shared" si="27"/>
        <v/>
      </c>
      <c r="N141">
        <f t="shared" si="25"/>
        <v>0</v>
      </c>
      <c r="P141">
        <f t="shared" si="26"/>
        <v>0</v>
      </c>
      <c r="R141" t="str">
        <f t="shared" si="28"/>
        <v>tari</v>
      </c>
    </row>
    <row r="142" spans="1:18">
      <c r="A142" t="s">
        <v>1354</v>
      </c>
      <c r="B142" t="s">
        <v>3476</v>
      </c>
      <c r="C142" t="s">
        <v>1355</v>
      </c>
      <c r="D142">
        <v>1</v>
      </c>
      <c r="F142" t="str">
        <f t="shared" si="22"/>
        <v/>
      </c>
      <c r="G142" t="str">
        <f t="shared" si="23"/>
        <v/>
      </c>
      <c r="H142" t="str">
        <f t="shared" si="24"/>
        <v/>
      </c>
      <c r="I142" t="s">
        <v>3476</v>
      </c>
      <c r="K142" t="str">
        <f t="shared" si="27"/>
        <v/>
      </c>
      <c r="N142">
        <f t="shared" si="25"/>
        <v>0</v>
      </c>
      <c r="P142">
        <f t="shared" si="26"/>
        <v>0</v>
      </c>
      <c r="R142" t="str">
        <f t="shared" si="28"/>
        <v>daro</v>
      </c>
    </row>
    <row r="143" spans="1:18">
      <c r="A143" t="s">
        <v>107</v>
      </c>
      <c r="B143" t="s">
        <v>2910</v>
      </c>
      <c r="C143" t="s">
        <v>108</v>
      </c>
      <c r="D143">
        <v>4</v>
      </c>
      <c r="F143" t="str">
        <f t="shared" si="22"/>
        <v/>
      </c>
      <c r="G143" t="str">
        <f t="shared" si="23"/>
        <v/>
      </c>
      <c r="H143" t="str">
        <f t="shared" si="24"/>
        <v/>
      </c>
      <c r="K143" t="str">
        <f t="shared" si="27"/>
        <v/>
      </c>
      <c r="N143">
        <f t="shared" si="25"/>
        <v>0</v>
      </c>
      <c r="P143">
        <f t="shared" si="26"/>
        <v>0</v>
      </c>
      <c r="R143" t="str">
        <f t="shared" si="28"/>
        <v>chachi</v>
      </c>
    </row>
    <row r="144" spans="1:18">
      <c r="A144" t="s">
        <v>1101</v>
      </c>
      <c r="B144" t="s">
        <v>3118</v>
      </c>
      <c r="C144" t="s">
        <v>1102</v>
      </c>
      <c r="D144">
        <v>2</v>
      </c>
      <c r="F144" t="str">
        <f t="shared" si="22"/>
        <v/>
      </c>
      <c r="G144" t="str">
        <f t="shared" si="23"/>
        <v/>
      </c>
      <c r="H144" t="str">
        <f t="shared" si="24"/>
        <v/>
      </c>
      <c r="K144" t="str">
        <f t="shared" si="27"/>
        <v/>
      </c>
      <c r="N144">
        <f t="shared" si="25"/>
        <v>0</v>
      </c>
      <c r="P144">
        <f t="shared" si="26"/>
        <v>0</v>
      </c>
      <c r="R144" t="str">
        <f t="shared" si="28"/>
        <v>cha’</v>
      </c>
    </row>
    <row r="145" spans="1:18">
      <c r="A145" t="s">
        <v>1108</v>
      </c>
      <c r="B145" t="s">
        <v>3119</v>
      </c>
      <c r="C145" t="s">
        <v>1109</v>
      </c>
      <c r="D145">
        <v>1</v>
      </c>
      <c r="F145" t="str">
        <f t="shared" si="22"/>
        <v/>
      </c>
      <c r="G145" t="str">
        <f t="shared" si="23"/>
        <v/>
      </c>
      <c r="H145" t="str">
        <f t="shared" si="24"/>
        <v/>
      </c>
      <c r="K145" t="str">
        <f t="shared" si="27"/>
        <v/>
      </c>
      <c r="N145">
        <f t="shared" si="25"/>
        <v>0</v>
      </c>
      <c r="P145">
        <f t="shared" si="26"/>
        <v>0</v>
      </c>
      <c r="R145" t="str">
        <f t="shared" si="28"/>
        <v>chōdo</v>
      </c>
    </row>
    <row r="146" spans="1:18">
      <c r="A146" t="s">
        <v>104</v>
      </c>
      <c r="B146" t="s">
        <v>2909</v>
      </c>
      <c r="C146" t="s">
        <v>105</v>
      </c>
      <c r="D146">
        <v>1</v>
      </c>
      <c r="F146" t="str">
        <f t="shared" si="22"/>
        <v/>
      </c>
      <c r="G146" t="str">
        <f t="shared" si="23"/>
        <v/>
      </c>
      <c r="H146" t="str">
        <f t="shared" si="24"/>
        <v/>
      </c>
      <c r="K146" t="str">
        <f t="shared" si="27"/>
        <v/>
      </c>
      <c r="N146">
        <f t="shared" si="25"/>
        <v>0</v>
      </c>
      <c r="P146">
        <f t="shared" si="26"/>
        <v>0</v>
      </c>
      <c r="R146" t="str">
        <f t="shared" si="28"/>
        <v>chotto</v>
      </c>
    </row>
    <row r="147" spans="1:18">
      <c r="A147" t="s">
        <v>2182</v>
      </c>
      <c r="B147" t="s">
        <v>3477</v>
      </c>
      <c r="C147" t="s">
        <v>2183</v>
      </c>
      <c r="D147">
        <v>1</v>
      </c>
      <c r="F147" t="str">
        <f t="shared" si="22"/>
        <v/>
      </c>
      <c r="G147" t="str">
        <f t="shared" si="23"/>
        <v/>
      </c>
      <c r="H147" t="str">
        <f t="shared" si="24"/>
        <v/>
      </c>
      <c r="I147" t="s">
        <v>3477</v>
      </c>
      <c r="K147" t="str">
        <f t="shared" si="27"/>
        <v/>
      </c>
      <c r="N147">
        <f t="shared" si="25"/>
        <v>0</v>
      </c>
      <c r="P147">
        <f t="shared" si="26"/>
        <v>0</v>
      </c>
      <c r="R147" t="str">
        <f t="shared" si="28"/>
        <v>tsu</v>
      </c>
    </row>
    <row r="148" spans="1:18">
      <c r="A148" t="s">
        <v>1859</v>
      </c>
      <c r="B148" t="s">
        <v>3266</v>
      </c>
      <c r="C148" t="s">
        <v>1860</v>
      </c>
      <c r="D148">
        <v>2</v>
      </c>
      <c r="F148" t="str">
        <f t="shared" si="22"/>
        <v/>
      </c>
      <c r="G148" t="str">
        <f t="shared" si="23"/>
        <v/>
      </c>
      <c r="H148" t="str">
        <f t="shared" si="24"/>
        <v/>
      </c>
      <c r="K148" t="str">
        <f t="shared" si="27"/>
        <v/>
      </c>
      <c r="N148">
        <f t="shared" si="25"/>
        <v>0</v>
      </c>
      <c r="P148">
        <f t="shared" si="26"/>
        <v>0</v>
      </c>
      <c r="R148" t="str">
        <f t="shared" si="28"/>
        <v>tsuibamu</v>
      </c>
    </row>
    <row r="149" spans="1:18">
      <c r="A149" t="s">
        <v>2088</v>
      </c>
      <c r="B149" t="s">
        <v>3478</v>
      </c>
      <c r="C149" t="s">
        <v>2089</v>
      </c>
      <c r="D149">
        <v>2</v>
      </c>
      <c r="F149" t="str">
        <f t="shared" si="22"/>
        <v/>
      </c>
      <c r="G149" t="str">
        <f t="shared" si="23"/>
        <v/>
      </c>
      <c r="H149" t="str">
        <f t="shared" si="24"/>
        <v/>
      </c>
      <c r="I149" t="s">
        <v>3478</v>
      </c>
      <c r="K149" t="str">
        <f t="shared" si="27"/>
        <v/>
      </c>
      <c r="N149">
        <f t="shared" si="25"/>
        <v>0</v>
      </c>
      <c r="P149">
        <f t="shared" si="26"/>
        <v>0</v>
      </c>
      <c r="R149" t="str">
        <f t="shared" si="28"/>
        <v>tsukae</v>
      </c>
    </row>
    <row r="150" spans="1:18">
      <c r="A150" t="s">
        <v>94</v>
      </c>
      <c r="B150" t="s">
        <v>3479</v>
      </c>
      <c r="C150" t="s">
        <v>95</v>
      </c>
      <c r="D150">
        <v>3</v>
      </c>
      <c r="F150" t="str">
        <f t="shared" si="22"/>
        <v/>
      </c>
      <c r="G150" t="str">
        <f t="shared" si="23"/>
        <v/>
      </c>
      <c r="H150" t="str">
        <f t="shared" si="24"/>
        <v/>
      </c>
      <c r="I150" t="s">
        <v>3479</v>
      </c>
      <c r="K150" t="str">
        <f t="shared" si="27"/>
        <v/>
      </c>
      <c r="N150">
        <f t="shared" si="25"/>
        <v>0</v>
      </c>
      <c r="P150">
        <f t="shared" si="26"/>
        <v>0</v>
      </c>
      <c r="R150" t="str">
        <f t="shared" si="28"/>
        <v>kke</v>
      </c>
    </row>
    <row r="151" spans="1:18">
      <c r="A151" t="s">
        <v>617</v>
      </c>
      <c r="B151" t="s">
        <v>3480</v>
      </c>
      <c r="C151" t="s">
        <v>618</v>
      </c>
      <c r="D151">
        <v>2</v>
      </c>
      <c r="F151" t="str">
        <f t="shared" si="22"/>
        <v/>
      </c>
      <c r="G151" t="str">
        <f t="shared" si="23"/>
        <v/>
      </c>
      <c r="H151" t="str">
        <f t="shared" si="24"/>
        <v/>
      </c>
      <c r="I151" t="s">
        <v>3480</v>
      </c>
      <c r="K151" t="str">
        <f t="shared" si="27"/>
        <v/>
      </c>
      <c r="N151">
        <f t="shared" si="25"/>
        <v>0</v>
      </c>
      <c r="P151">
        <f t="shared" si="26"/>
        <v>0</v>
      </c>
      <c r="R151" t="str">
        <f t="shared" si="28"/>
        <v>zuke</v>
      </c>
    </row>
    <row r="152" spans="1:18">
      <c r="A152" t="s">
        <v>1671</v>
      </c>
      <c r="B152" t="s">
        <v>3226</v>
      </c>
      <c r="C152" t="s">
        <v>1672</v>
      </c>
      <c r="D152">
        <v>2</v>
      </c>
      <c r="F152" t="str">
        <f t="shared" si="22"/>
        <v/>
      </c>
      <c r="G152" t="str">
        <f t="shared" si="23"/>
        <v/>
      </c>
      <c r="H152" t="str">
        <f t="shared" si="24"/>
        <v/>
      </c>
      <c r="K152" t="str">
        <f t="shared" si="27"/>
        <v/>
      </c>
      <c r="N152">
        <f t="shared" si="25"/>
        <v>0</v>
      </c>
      <c r="P152">
        <f t="shared" si="26"/>
        <v>0</v>
      </c>
      <c r="R152" t="str">
        <f t="shared" si="28"/>
        <v>tsuke</v>
      </c>
    </row>
    <row r="153" spans="1:18">
      <c r="A153" t="s">
        <v>666</v>
      </c>
      <c r="B153" t="s">
        <v>3454</v>
      </c>
      <c r="C153" t="s">
        <v>667</v>
      </c>
      <c r="D153">
        <v>3</v>
      </c>
      <c r="F153" t="str">
        <f t="shared" si="22"/>
        <v/>
      </c>
      <c r="G153" t="str">
        <f t="shared" si="23"/>
        <v/>
      </c>
      <c r="H153" t="str">
        <f t="shared" si="24"/>
        <v/>
      </c>
      <c r="I153" t="s">
        <v>3454</v>
      </c>
      <c r="K153" t="str">
        <f t="shared" si="27"/>
        <v/>
      </c>
      <c r="N153">
        <f t="shared" si="25"/>
        <v>0</v>
      </c>
      <c r="P153">
        <f t="shared" si="26"/>
        <v>0</v>
      </c>
      <c r="R153" t="str">
        <f t="shared" si="28"/>
        <v>tte</v>
      </c>
    </row>
    <row r="154" spans="1:18">
      <c r="A154" t="s">
        <v>2506</v>
      </c>
      <c r="B154" t="s">
        <v>3373</v>
      </c>
      <c r="C154" t="s">
        <v>2507</v>
      </c>
      <c r="D154">
        <v>4</v>
      </c>
      <c r="F154" t="str">
        <f t="shared" si="22"/>
        <v/>
      </c>
      <c r="G154" t="str">
        <f t="shared" si="23"/>
        <v/>
      </c>
      <c r="H154" t="str">
        <f t="shared" si="24"/>
        <v/>
      </c>
      <c r="K154" t="str">
        <f t="shared" si="27"/>
        <v/>
      </c>
      <c r="N154">
        <f t="shared" si="25"/>
        <v>0</v>
      </c>
      <c r="P154">
        <f t="shared" si="26"/>
        <v>0</v>
      </c>
      <c r="R154" t="str">
        <f t="shared" si="28"/>
        <v>tsume</v>
      </c>
    </row>
    <row r="155" spans="1:18">
      <c r="A155" t="s">
        <v>1721</v>
      </c>
      <c r="B155" t="s">
        <v>3238</v>
      </c>
      <c r="C155" t="s">
        <v>1722</v>
      </c>
      <c r="D155">
        <v>4</v>
      </c>
      <c r="F155" t="str">
        <f t="shared" si="22"/>
        <v/>
      </c>
      <c r="G155" t="str">
        <f t="shared" si="23"/>
        <v/>
      </c>
      <c r="H155" t="str">
        <f t="shared" si="24"/>
        <v/>
      </c>
      <c r="K155" t="str">
        <f t="shared" si="27"/>
        <v/>
      </c>
      <c r="N155">
        <f t="shared" si="25"/>
        <v>0</v>
      </c>
      <c r="P155">
        <f t="shared" si="26"/>
        <v>0</v>
      </c>
      <c r="R155" t="str">
        <f t="shared" si="28"/>
        <v>tsumori</v>
      </c>
    </row>
    <row r="156" spans="1:18">
      <c r="A156" t="s">
        <v>87</v>
      </c>
      <c r="B156" t="s">
        <v>3091</v>
      </c>
      <c r="C156" t="s">
        <v>88</v>
      </c>
      <c r="D156">
        <v>3</v>
      </c>
      <c r="F156" t="str">
        <f t="shared" si="22"/>
        <v/>
      </c>
      <c r="G156" t="str">
        <f t="shared" si="23"/>
        <v/>
      </c>
      <c r="H156" t="str">
        <f t="shared" si="24"/>
        <v/>
      </c>
      <c r="I156" t="s">
        <v>3091</v>
      </c>
      <c r="K156" t="str">
        <f t="shared" si="27"/>
        <v/>
      </c>
      <c r="N156">
        <f t="shared" si="25"/>
        <v>0</v>
      </c>
      <c r="P156">
        <f t="shared" si="26"/>
        <v>0</v>
      </c>
      <c r="R156" t="str">
        <f t="shared" si="28"/>
        <v>de</v>
      </c>
    </row>
    <row r="157" spans="1:18">
      <c r="A157" t="s">
        <v>31</v>
      </c>
      <c r="B157" t="s">
        <v>2896</v>
      </c>
      <c r="C157" t="s">
        <v>32</v>
      </c>
      <c r="D157">
        <v>2</v>
      </c>
      <c r="F157" t="str">
        <f t="shared" si="22"/>
        <v/>
      </c>
      <c r="G157" t="str">
        <f t="shared" si="23"/>
        <v/>
      </c>
      <c r="H157" t="str">
        <f t="shared" si="24"/>
        <v/>
      </c>
      <c r="K157" t="str">
        <f t="shared" si="27"/>
        <v/>
      </c>
      <c r="N157">
        <f t="shared" si="25"/>
        <v>0</v>
      </c>
      <c r="P157">
        <f t="shared" si="26"/>
        <v>0</v>
      </c>
      <c r="R157" t="str">
        <f t="shared" si="28"/>
        <v>te</v>
      </c>
    </row>
    <row r="158" spans="1:18">
      <c r="A158" t="s">
        <v>1883</v>
      </c>
      <c r="B158" t="s">
        <v>3271</v>
      </c>
      <c r="C158" t="s">
        <v>1088</v>
      </c>
      <c r="D158">
        <v>2</v>
      </c>
      <c r="F158" t="str">
        <f t="shared" si="22"/>
        <v/>
      </c>
      <c r="G158" t="str">
        <f t="shared" si="23"/>
        <v/>
      </c>
      <c r="H158" t="str">
        <f t="shared" si="24"/>
        <v/>
      </c>
      <c r="K158" t="str">
        <f t="shared" si="27"/>
        <v/>
      </c>
      <c r="N158">
        <f t="shared" si="25"/>
        <v>0</v>
      </c>
      <c r="P158">
        <f t="shared" si="26"/>
        <v>0</v>
      </c>
      <c r="R158" t="str">
        <f t="shared" si="28"/>
        <v>deki</v>
      </c>
    </row>
    <row r="159" spans="1:18">
      <c r="A159" t="s">
        <v>1909</v>
      </c>
      <c r="B159" t="s">
        <v>3271</v>
      </c>
      <c r="C159" t="s">
        <v>1910</v>
      </c>
      <c r="D159">
        <v>2</v>
      </c>
      <c r="F159" t="str">
        <f t="shared" si="22"/>
        <v/>
      </c>
      <c r="G159" t="str">
        <f t="shared" si="23"/>
        <v/>
      </c>
      <c r="H159" t="str">
        <f t="shared" si="24"/>
        <v/>
      </c>
      <c r="K159" t="str">
        <f t="shared" si="27"/>
        <v/>
      </c>
      <c r="N159">
        <f t="shared" si="25"/>
        <v>0</v>
      </c>
      <c r="P159">
        <f t="shared" si="26"/>
        <v>0</v>
      </c>
      <c r="R159" t="str">
        <f t="shared" si="28"/>
        <v>dekire</v>
      </c>
    </row>
    <row r="160" spans="1:18">
      <c r="A160" t="s">
        <v>713</v>
      </c>
      <c r="B160" t="s">
        <v>3481</v>
      </c>
      <c r="C160" t="s">
        <v>714</v>
      </c>
      <c r="D160">
        <v>1</v>
      </c>
      <c r="F160" t="str">
        <f t="shared" si="22"/>
        <v/>
      </c>
      <c r="G160" t="str">
        <f t="shared" si="23"/>
        <v/>
      </c>
      <c r="H160" t="str">
        <f t="shared" si="24"/>
        <v/>
      </c>
      <c r="I160" t="s">
        <v>3481</v>
      </c>
      <c r="K160" t="str">
        <f t="shared" si="27"/>
        <v/>
      </c>
      <c r="N160">
        <f t="shared" si="25"/>
        <v>0</v>
      </c>
      <c r="P160">
        <f t="shared" si="26"/>
        <v>0</v>
      </c>
      <c r="R160" t="str">
        <f t="shared" si="28"/>
        <v>desho</v>
      </c>
    </row>
    <row r="161" spans="1:18">
      <c r="A161" t="s">
        <v>644</v>
      </c>
      <c r="B161" t="s">
        <v>3034</v>
      </c>
      <c r="C161" t="s">
        <v>645</v>
      </c>
      <c r="D161">
        <v>3</v>
      </c>
      <c r="F161" t="str">
        <f t="shared" si="22"/>
        <v/>
      </c>
      <c r="G161" t="str">
        <f t="shared" si="23"/>
        <v/>
      </c>
      <c r="H161" t="str">
        <f t="shared" si="24"/>
        <v/>
      </c>
      <c r="K161" t="str">
        <f t="shared" si="27"/>
        <v/>
      </c>
      <c r="N161">
        <f t="shared" si="25"/>
        <v>0</v>
      </c>
      <c r="P161">
        <f t="shared" si="26"/>
        <v>0</v>
      </c>
      <c r="R161" t="str">
        <f t="shared" si="28"/>
        <v>demo</v>
      </c>
    </row>
    <row r="162" spans="1:18">
      <c r="A162" t="s">
        <v>551</v>
      </c>
      <c r="B162" t="s">
        <v>2999</v>
      </c>
      <c r="C162" t="s">
        <v>552</v>
      </c>
      <c r="D162">
        <v>2</v>
      </c>
      <c r="F162" t="str">
        <f t="shared" si="22"/>
        <v/>
      </c>
      <c r="G162" t="str">
        <f t="shared" si="23"/>
        <v/>
      </c>
      <c r="H162" t="str">
        <f t="shared" si="24"/>
        <v/>
      </c>
      <c r="K162" t="str">
        <f t="shared" si="27"/>
        <v/>
      </c>
      <c r="N162">
        <f t="shared" si="25"/>
        <v>0</v>
      </c>
      <c r="P162">
        <f t="shared" si="26"/>
        <v>0</v>
      </c>
      <c r="R162" t="str">
        <f t="shared" si="28"/>
        <v>deru</v>
      </c>
    </row>
    <row r="163" spans="1:18">
      <c r="A163" t="s">
        <v>34</v>
      </c>
      <c r="B163" t="s">
        <v>2896</v>
      </c>
      <c r="C163" t="s">
        <v>574</v>
      </c>
      <c r="D163">
        <v>2</v>
      </c>
      <c r="F163" t="str">
        <f t="shared" si="22"/>
        <v/>
      </c>
      <c r="G163" t="str">
        <f t="shared" si="23"/>
        <v/>
      </c>
      <c r="H163" t="str">
        <f t="shared" si="24"/>
        <v/>
      </c>
      <c r="K163" t="str">
        <f t="shared" si="27"/>
        <v/>
      </c>
      <c r="N163">
        <f t="shared" si="25"/>
        <v>0</v>
      </c>
      <c r="P163">
        <f t="shared" si="26"/>
        <v>0</v>
      </c>
      <c r="R163" t="str">
        <f t="shared" si="28"/>
        <v>teru</v>
      </c>
    </row>
    <row r="164" spans="1:18">
      <c r="A164" t="s">
        <v>2356</v>
      </c>
      <c r="B164" t="s">
        <v>3352</v>
      </c>
      <c r="C164" t="s">
        <v>2357</v>
      </c>
      <c r="D164">
        <v>4</v>
      </c>
      <c r="F164" t="str">
        <f t="shared" si="22"/>
        <v/>
      </c>
      <c r="G164" t="str">
        <f t="shared" si="23"/>
        <v/>
      </c>
      <c r="H164" t="str">
        <f t="shared" si="24"/>
        <v/>
      </c>
      <c r="K164" t="str">
        <f t="shared" si="27"/>
        <v/>
      </c>
      <c r="N164">
        <f t="shared" si="25"/>
        <v>0</v>
      </c>
      <c r="P164">
        <f t="shared" si="26"/>
        <v>0</v>
      </c>
      <c r="R164" t="str">
        <f t="shared" si="28"/>
        <v>terebi</v>
      </c>
    </row>
    <row r="165" spans="1:18">
      <c r="A165" t="s">
        <v>375</v>
      </c>
      <c r="B165" t="s">
        <v>3482</v>
      </c>
      <c r="C165" t="s">
        <v>376</v>
      </c>
      <c r="D165">
        <v>3</v>
      </c>
      <c r="F165" t="str">
        <f t="shared" si="22"/>
        <v/>
      </c>
      <c r="G165" t="str">
        <f t="shared" si="23"/>
        <v/>
      </c>
      <c r="H165" t="str">
        <f t="shared" si="24"/>
        <v/>
      </c>
      <c r="I165" t="s">
        <v>3482</v>
      </c>
      <c r="K165" t="str">
        <f t="shared" si="27"/>
        <v/>
      </c>
      <c r="N165">
        <f t="shared" si="25"/>
        <v>0</v>
      </c>
      <c r="P165">
        <f t="shared" si="26"/>
        <v>0</v>
      </c>
      <c r="R165" t="str">
        <f t="shared" si="28"/>
        <v>to</v>
      </c>
    </row>
    <row r="166" spans="1:18">
      <c r="A166" t="s">
        <v>1209</v>
      </c>
      <c r="B166" t="s">
        <v>3454</v>
      </c>
      <c r="C166" t="s">
        <v>1210</v>
      </c>
      <c r="D166">
        <v>2</v>
      </c>
      <c r="F166" t="str">
        <f t="shared" si="22"/>
        <v/>
      </c>
      <c r="G166" t="str">
        <f t="shared" si="23"/>
        <v/>
      </c>
      <c r="H166" t="str">
        <f t="shared" si="24"/>
        <v/>
      </c>
      <c r="I166" t="s">
        <v>3454</v>
      </c>
      <c r="K166" t="str">
        <f t="shared" si="27"/>
        <v/>
      </c>
      <c r="N166">
        <f t="shared" si="25"/>
        <v>0</v>
      </c>
      <c r="P166">
        <f t="shared" si="26"/>
        <v>0</v>
      </c>
      <c r="R166" t="str">
        <f t="shared" si="28"/>
        <v>toi</v>
      </c>
    </row>
    <row r="167" spans="1:18">
      <c r="A167" t="s">
        <v>730</v>
      </c>
      <c r="B167" t="s">
        <v>3037</v>
      </c>
      <c r="C167" t="s">
        <v>731</v>
      </c>
      <c r="D167">
        <v>1</v>
      </c>
      <c r="F167" t="str">
        <f t="shared" si="22"/>
        <v/>
      </c>
      <c r="G167" t="str">
        <f t="shared" si="23"/>
        <v/>
      </c>
      <c r="H167" t="str">
        <f t="shared" si="24"/>
        <v/>
      </c>
      <c r="K167" t="str">
        <f t="shared" si="27"/>
        <v/>
      </c>
      <c r="N167">
        <f t="shared" si="25"/>
        <v>0</v>
      </c>
      <c r="P167">
        <f t="shared" si="26"/>
        <v>0</v>
      </c>
      <c r="R167" t="str">
        <f t="shared" si="28"/>
        <v>dō</v>
      </c>
    </row>
    <row r="168" spans="1:18">
      <c r="A168" t="s">
        <v>752</v>
      </c>
      <c r="B168" t="s">
        <v>3041</v>
      </c>
      <c r="C168" t="s">
        <v>753</v>
      </c>
      <c r="D168">
        <v>1</v>
      </c>
      <c r="F168" t="str">
        <f t="shared" si="22"/>
        <v/>
      </c>
      <c r="G168" t="str">
        <f t="shared" si="23"/>
        <v/>
      </c>
      <c r="H168" t="str">
        <f t="shared" si="24"/>
        <v/>
      </c>
      <c r="K168" t="str">
        <f t="shared" si="27"/>
        <v/>
      </c>
      <c r="N168">
        <f t="shared" si="25"/>
        <v>0</v>
      </c>
      <c r="P168">
        <f t="shared" si="26"/>
        <v>0</v>
      </c>
      <c r="R168" t="str">
        <f t="shared" si="28"/>
        <v>dōse</v>
      </c>
    </row>
    <row r="169" spans="1:18">
      <c r="A169" t="s">
        <v>1744</v>
      </c>
      <c r="B169" t="s">
        <v>3483</v>
      </c>
      <c r="C169" t="s">
        <v>1745</v>
      </c>
      <c r="D169">
        <v>3</v>
      </c>
      <c r="F169" t="str">
        <f t="shared" si="22"/>
        <v/>
      </c>
      <c r="G169" t="str">
        <f t="shared" si="23"/>
        <v/>
      </c>
      <c r="H169" t="str">
        <f t="shared" si="24"/>
        <v/>
      </c>
      <c r="I169" t="s">
        <v>3483</v>
      </c>
      <c r="K169" t="str">
        <f t="shared" si="27"/>
        <v/>
      </c>
      <c r="N169">
        <f t="shared" si="25"/>
        <v>0</v>
      </c>
      <c r="P169">
        <f t="shared" si="26"/>
        <v>0</v>
      </c>
      <c r="R169" t="str">
        <f t="shared" si="28"/>
        <v>toka</v>
      </c>
    </row>
    <row r="170" spans="1:18">
      <c r="A170" t="s">
        <v>971</v>
      </c>
      <c r="B170" t="s">
        <v>2933</v>
      </c>
      <c r="C170" t="s">
        <v>972</v>
      </c>
      <c r="D170">
        <v>4</v>
      </c>
      <c r="F170" t="str">
        <f t="shared" si="22"/>
        <v/>
      </c>
      <c r="G170" t="str">
        <f t="shared" si="23"/>
        <v/>
      </c>
      <c r="H170" t="str">
        <f t="shared" si="24"/>
        <v/>
      </c>
      <c r="K170" t="str">
        <f t="shared" si="27"/>
        <v/>
      </c>
      <c r="N170">
        <f t="shared" si="25"/>
        <v>0</v>
      </c>
      <c r="P170">
        <f t="shared" si="26"/>
        <v>0</v>
      </c>
      <c r="R170" t="str">
        <f t="shared" si="28"/>
        <v>toki</v>
      </c>
    </row>
    <row r="171" spans="1:18">
      <c r="A171" t="s">
        <v>2094</v>
      </c>
      <c r="B171" t="s">
        <v>3307</v>
      </c>
      <c r="C171" t="s">
        <v>2095</v>
      </c>
      <c r="D171">
        <v>4</v>
      </c>
      <c r="F171" t="str">
        <f t="shared" si="22"/>
        <v/>
      </c>
      <c r="G171" t="str">
        <f t="shared" si="23"/>
        <v/>
      </c>
      <c r="H171" t="str">
        <f t="shared" si="24"/>
        <v/>
      </c>
      <c r="K171" t="str">
        <f t="shared" si="27"/>
        <v/>
      </c>
      <c r="N171">
        <f t="shared" si="25"/>
        <v>0</v>
      </c>
      <c r="P171">
        <f t="shared" si="26"/>
        <v>0</v>
      </c>
      <c r="R171" t="str">
        <f t="shared" si="28"/>
        <v>toge</v>
      </c>
    </row>
    <row r="172" spans="1:18">
      <c r="A172" t="s">
        <v>1198</v>
      </c>
      <c r="B172" t="s">
        <v>3139</v>
      </c>
      <c r="C172" t="s">
        <v>1199</v>
      </c>
      <c r="D172">
        <v>1</v>
      </c>
      <c r="F172" t="str">
        <f t="shared" si="22"/>
        <v/>
      </c>
      <c r="G172" t="str">
        <f t="shared" si="23"/>
        <v/>
      </c>
      <c r="H172" t="str">
        <f t="shared" si="24"/>
        <v/>
      </c>
      <c r="K172" t="str">
        <f t="shared" si="27"/>
        <v/>
      </c>
      <c r="N172">
        <f t="shared" si="25"/>
        <v>0</v>
      </c>
      <c r="P172">
        <f t="shared" si="26"/>
        <v>0</v>
      </c>
      <c r="R172" t="str">
        <f t="shared" si="28"/>
        <v>doko</v>
      </c>
    </row>
    <row r="173" spans="1:18">
      <c r="A173" t="s">
        <v>2207</v>
      </c>
      <c r="B173" t="s">
        <v>2992</v>
      </c>
      <c r="C173" t="s">
        <v>2208</v>
      </c>
      <c r="D173">
        <v>4</v>
      </c>
      <c r="F173" t="str">
        <f t="shared" si="22"/>
        <v/>
      </c>
      <c r="G173" t="str">
        <f t="shared" si="23"/>
        <v/>
      </c>
      <c r="H173" t="str">
        <f t="shared" si="24"/>
        <v/>
      </c>
      <c r="K173" t="str">
        <f t="shared" si="27"/>
        <v/>
      </c>
      <c r="N173">
        <f t="shared" si="25"/>
        <v>0</v>
      </c>
      <c r="P173">
        <f t="shared" si="26"/>
        <v>0</v>
      </c>
      <c r="R173" t="str">
        <f t="shared" si="28"/>
        <v>tokoro</v>
      </c>
    </row>
    <row r="174" spans="1:18">
      <c r="A174" t="s">
        <v>629</v>
      </c>
      <c r="B174" t="s">
        <v>3015</v>
      </c>
      <c r="C174" t="s">
        <v>630</v>
      </c>
      <c r="D174">
        <v>2</v>
      </c>
      <c r="F174" t="str">
        <f t="shared" si="22"/>
        <v/>
      </c>
      <c r="G174" t="str">
        <f t="shared" si="23"/>
        <v/>
      </c>
      <c r="H174" t="str">
        <f t="shared" si="24"/>
        <v/>
      </c>
      <c r="K174" t="str">
        <f t="shared" si="27"/>
        <v/>
      </c>
      <c r="N174">
        <f t="shared" si="25"/>
        <v>0</v>
      </c>
      <c r="P174">
        <f t="shared" si="26"/>
        <v>0</v>
      </c>
      <c r="R174" t="str">
        <f t="shared" si="28"/>
        <v>to’</v>
      </c>
    </row>
    <row r="175" spans="1:18">
      <c r="A175" t="s">
        <v>2849</v>
      </c>
      <c r="B175" t="s">
        <v>2950</v>
      </c>
      <c r="C175" t="s">
        <v>2850</v>
      </c>
      <c r="D175">
        <v>4</v>
      </c>
      <c r="F175" t="str">
        <f t="shared" si="22"/>
        <v/>
      </c>
      <c r="G175" t="str">
        <f t="shared" si="23"/>
        <v/>
      </c>
      <c r="H175" t="str">
        <f t="shared" si="24"/>
        <v/>
      </c>
      <c r="K175" t="str">
        <f t="shared" si="27"/>
        <v/>
      </c>
      <c r="N175">
        <f t="shared" si="25"/>
        <v>0</v>
      </c>
      <c r="P175">
        <f t="shared" si="26"/>
        <v>0</v>
      </c>
      <c r="R175" t="str">
        <f t="shared" si="28"/>
        <v>tossa</v>
      </c>
    </row>
    <row r="176" spans="1:18">
      <c r="A176" t="s">
        <v>1429</v>
      </c>
      <c r="B176" t="s">
        <v>3129</v>
      </c>
      <c r="C176" t="s">
        <v>1430</v>
      </c>
      <c r="D176">
        <v>1</v>
      </c>
      <c r="F176" t="str">
        <f t="shared" si="22"/>
        <v/>
      </c>
      <c r="G176" t="str">
        <f t="shared" si="23"/>
        <v/>
      </c>
      <c r="H176" t="str">
        <f t="shared" si="24"/>
        <v/>
      </c>
      <c r="K176" t="str">
        <f t="shared" si="27"/>
        <v/>
      </c>
      <c r="N176">
        <f t="shared" si="25"/>
        <v>0</v>
      </c>
      <c r="P176">
        <f t="shared" si="26"/>
        <v>0</v>
      </c>
      <c r="R176" t="str">
        <f t="shared" si="28"/>
        <v>totemo</v>
      </c>
    </row>
    <row r="177" spans="1:18">
      <c r="A177" t="s">
        <v>2091</v>
      </c>
      <c r="B177" t="s">
        <v>3484</v>
      </c>
      <c r="C177" t="s">
        <v>2092</v>
      </c>
      <c r="D177">
        <v>2</v>
      </c>
      <c r="F177" t="str">
        <f t="shared" si="22"/>
        <v/>
      </c>
      <c r="G177" t="str">
        <f t="shared" si="23"/>
        <v/>
      </c>
      <c r="H177" t="str">
        <f t="shared" si="24"/>
        <v/>
      </c>
      <c r="I177" t="s">
        <v>3484</v>
      </c>
      <c r="K177" t="str">
        <f t="shared" si="27"/>
        <v/>
      </c>
      <c r="N177">
        <f t="shared" si="25"/>
        <v>0</v>
      </c>
      <c r="P177">
        <f t="shared" si="26"/>
        <v>0</v>
      </c>
      <c r="R177" t="str">
        <f t="shared" si="28"/>
        <v>tore</v>
      </c>
    </row>
    <row r="178" spans="1:18">
      <c r="A178" t="s">
        <v>1172</v>
      </c>
      <c r="B178" t="s">
        <v>3133</v>
      </c>
      <c r="C178" t="s">
        <v>1173</v>
      </c>
      <c r="D178">
        <v>1</v>
      </c>
      <c r="F178" t="str">
        <f t="shared" si="22"/>
        <v/>
      </c>
      <c r="G178" t="str">
        <f t="shared" si="23"/>
        <v/>
      </c>
      <c r="H178" t="str">
        <f t="shared" si="24"/>
        <v/>
      </c>
      <c r="K178" t="str">
        <f t="shared" si="27"/>
        <v/>
      </c>
      <c r="N178">
        <f t="shared" si="25"/>
        <v>0</v>
      </c>
      <c r="P178">
        <f t="shared" si="26"/>
        <v>0</v>
      </c>
      <c r="R178" t="str">
        <f t="shared" si="28"/>
        <v>dore</v>
      </c>
    </row>
    <row r="179" spans="1:18">
      <c r="A179" t="s">
        <v>2184</v>
      </c>
      <c r="B179" t="s">
        <v>2915</v>
      </c>
      <c r="C179" t="s">
        <v>2185</v>
      </c>
      <c r="D179">
        <v>1</v>
      </c>
      <c r="F179" t="str">
        <f t="shared" si="22"/>
        <v/>
      </c>
      <c r="G179" t="str">
        <f t="shared" si="23"/>
        <v/>
      </c>
      <c r="H179" t="str">
        <f t="shared" si="24"/>
        <v/>
      </c>
      <c r="K179" t="str">
        <f t="shared" si="27"/>
        <v/>
      </c>
      <c r="N179">
        <f t="shared" si="25"/>
        <v>0</v>
      </c>
      <c r="P179">
        <f t="shared" si="26"/>
        <v>0</v>
      </c>
      <c r="R179" t="str">
        <f t="shared" si="28"/>
        <v>donna</v>
      </c>
    </row>
    <row r="180" spans="1:18">
      <c r="A180" t="s">
        <v>744</v>
      </c>
      <c r="B180" t="s">
        <v>3485</v>
      </c>
      <c r="C180" t="s">
        <v>745</v>
      </c>
      <c r="D180">
        <v>3</v>
      </c>
      <c r="F180" t="str">
        <f t="shared" si="22"/>
        <v/>
      </c>
      <c r="G180" t="str">
        <f t="shared" si="23"/>
        <v/>
      </c>
      <c r="H180" t="str">
        <f t="shared" si="24"/>
        <v/>
      </c>
      <c r="I180" t="s">
        <v>3485</v>
      </c>
      <c r="K180" t="str">
        <f t="shared" si="27"/>
        <v/>
      </c>
      <c r="N180">
        <f t="shared" si="25"/>
        <v>0</v>
      </c>
      <c r="P180">
        <f t="shared" si="26"/>
        <v>0</v>
      </c>
      <c r="R180" t="str">
        <f t="shared" si="28"/>
        <v>na</v>
      </c>
    </row>
    <row r="181" spans="1:18">
      <c r="A181" t="s">
        <v>70</v>
      </c>
      <c r="B181" t="s">
        <v>3486</v>
      </c>
      <c r="C181" t="s">
        <v>71</v>
      </c>
      <c r="D181">
        <v>1</v>
      </c>
      <c r="F181" t="str">
        <f t="shared" si="22"/>
        <v/>
      </c>
      <c r="G181" t="str">
        <f t="shared" si="23"/>
        <v/>
      </c>
      <c r="H181" t="str">
        <f t="shared" si="24"/>
        <v/>
      </c>
      <c r="I181" t="s">
        <v>3486</v>
      </c>
      <c r="K181" t="str">
        <f t="shared" si="27"/>
        <v/>
      </c>
      <c r="N181">
        <f t="shared" si="25"/>
        <v>0</v>
      </c>
      <c r="P181">
        <f t="shared" si="26"/>
        <v>0</v>
      </c>
      <c r="R181" t="str">
        <f t="shared" si="28"/>
        <v>nai</v>
      </c>
    </row>
    <row r="182" spans="1:18">
      <c r="A182" t="s">
        <v>2852</v>
      </c>
      <c r="B182" t="s">
        <v>2854</v>
      </c>
      <c r="C182" t="s">
        <v>2853</v>
      </c>
      <c r="D182">
        <v>4</v>
      </c>
      <c r="F182" t="str">
        <f t="shared" si="22"/>
        <v/>
      </c>
      <c r="G182" t="str">
        <f t="shared" si="23"/>
        <v/>
      </c>
      <c r="H182" t="str">
        <f t="shared" si="24"/>
        <v/>
      </c>
      <c r="K182" t="str">
        <f t="shared" si="27"/>
        <v/>
      </c>
      <c r="N182">
        <f t="shared" si="25"/>
        <v>0</v>
      </c>
      <c r="P182">
        <f t="shared" si="26"/>
        <v>0</v>
      </c>
      <c r="R182" t="str">
        <f t="shared" si="28"/>
        <v>naifu</v>
      </c>
    </row>
    <row r="183" spans="1:18">
      <c r="A183" t="s">
        <v>947</v>
      </c>
      <c r="B183" t="s">
        <v>3487</v>
      </c>
      <c r="C183" t="s">
        <v>948</v>
      </c>
      <c r="D183">
        <v>1</v>
      </c>
      <c r="F183" t="str">
        <f t="shared" si="22"/>
        <v/>
      </c>
      <c r="G183" t="str">
        <f t="shared" si="23"/>
        <v/>
      </c>
      <c r="H183" t="str">
        <f t="shared" si="24"/>
        <v/>
      </c>
      <c r="I183" t="s">
        <v>3487</v>
      </c>
      <c r="K183" t="str">
        <f t="shared" si="27"/>
        <v/>
      </c>
      <c r="N183">
        <f t="shared" si="25"/>
        <v>0</v>
      </c>
      <c r="P183">
        <f t="shared" si="26"/>
        <v>0</v>
      </c>
      <c r="R183" t="str">
        <f t="shared" si="28"/>
        <v>naka’</v>
      </c>
    </row>
    <row r="184" spans="1:18">
      <c r="A184" t="s">
        <v>130</v>
      </c>
      <c r="B184" t="s">
        <v>3488</v>
      </c>
      <c r="C184" t="s">
        <v>131</v>
      </c>
      <c r="D184">
        <v>1</v>
      </c>
      <c r="F184" t="str">
        <f t="shared" si="22"/>
        <v/>
      </c>
      <c r="G184" t="str">
        <f t="shared" si="23"/>
        <v/>
      </c>
      <c r="H184" t="str">
        <f t="shared" si="24"/>
        <v/>
      </c>
      <c r="I184" t="s">
        <v>3488</v>
      </c>
      <c r="K184" t="str">
        <f t="shared" si="27"/>
        <v/>
      </c>
      <c r="N184">
        <f t="shared" si="25"/>
        <v>0</v>
      </c>
      <c r="P184">
        <f t="shared" si="26"/>
        <v>0</v>
      </c>
      <c r="R184" t="str">
        <f t="shared" si="28"/>
        <v>nakya</v>
      </c>
    </row>
    <row r="185" spans="1:18">
      <c r="A185" t="s">
        <v>878</v>
      </c>
      <c r="B185" t="s">
        <v>3489</v>
      </c>
      <c r="C185" t="s">
        <v>879</v>
      </c>
      <c r="D185">
        <v>1</v>
      </c>
      <c r="F185" t="str">
        <f t="shared" si="22"/>
        <v/>
      </c>
      <c r="G185" t="str">
        <f t="shared" si="23"/>
        <v/>
      </c>
      <c r="H185" t="str">
        <f t="shared" si="24"/>
        <v/>
      </c>
      <c r="I185" t="s">
        <v>3489</v>
      </c>
      <c r="K185" t="str">
        <f t="shared" si="27"/>
        <v/>
      </c>
      <c r="N185">
        <f t="shared" si="25"/>
        <v>0</v>
      </c>
      <c r="P185">
        <f t="shared" si="26"/>
        <v>0</v>
      </c>
      <c r="R185" t="str">
        <f t="shared" si="28"/>
        <v>naku</v>
      </c>
    </row>
    <row r="186" spans="1:18">
      <c r="A186" t="s">
        <v>493</v>
      </c>
      <c r="B186" t="s">
        <v>2983</v>
      </c>
      <c r="C186" t="s">
        <v>494</v>
      </c>
      <c r="D186">
        <v>2</v>
      </c>
      <c r="F186" t="str">
        <f t="shared" si="22"/>
        <v/>
      </c>
      <c r="G186" t="str">
        <f t="shared" si="23"/>
        <v/>
      </c>
      <c r="H186" t="str">
        <f t="shared" si="24"/>
        <v/>
      </c>
      <c r="K186" t="str">
        <f t="shared" si="27"/>
        <v/>
      </c>
      <c r="N186">
        <f t="shared" si="25"/>
        <v>0</v>
      </c>
      <c r="P186">
        <f t="shared" si="26"/>
        <v>0</v>
      </c>
      <c r="R186" t="str">
        <f t="shared" si="28"/>
        <v>nakushi</v>
      </c>
    </row>
    <row r="187" spans="1:18">
      <c r="A187" t="s">
        <v>2292</v>
      </c>
      <c r="B187" t="s">
        <v>3490</v>
      </c>
      <c r="C187" t="s">
        <v>2293</v>
      </c>
      <c r="D187">
        <v>2</v>
      </c>
      <c r="F187" t="str">
        <f t="shared" si="22"/>
        <v/>
      </c>
      <c r="G187" t="str">
        <f t="shared" si="23"/>
        <v/>
      </c>
      <c r="H187" t="str">
        <f t="shared" si="24"/>
        <v/>
      </c>
      <c r="I187" t="s">
        <v>3490</v>
      </c>
      <c r="K187" t="str">
        <f t="shared" si="27"/>
        <v/>
      </c>
      <c r="N187">
        <f t="shared" si="25"/>
        <v>0</v>
      </c>
      <c r="P187">
        <f t="shared" si="26"/>
        <v>0</v>
      </c>
      <c r="R187" t="str">
        <f t="shared" si="28"/>
        <v>nakunan</v>
      </c>
    </row>
    <row r="188" spans="1:18">
      <c r="A188" t="s">
        <v>843</v>
      </c>
      <c r="B188" t="s">
        <v>3065</v>
      </c>
      <c r="C188" t="s">
        <v>844</v>
      </c>
      <c r="D188">
        <v>1</v>
      </c>
      <c r="F188" t="str">
        <f t="shared" si="22"/>
        <v/>
      </c>
      <c r="G188" t="str">
        <f t="shared" si="23"/>
        <v/>
      </c>
      <c r="H188" t="str">
        <f t="shared" si="24"/>
        <v/>
      </c>
      <c r="K188" t="str">
        <f t="shared" si="27"/>
        <v/>
      </c>
      <c r="N188">
        <f t="shared" si="25"/>
        <v>0</v>
      </c>
      <c r="P188">
        <f t="shared" si="26"/>
        <v>0</v>
      </c>
      <c r="R188" t="str">
        <f t="shared" si="28"/>
        <v>naze</v>
      </c>
    </row>
    <row r="189" spans="1:18">
      <c r="A189" t="s">
        <v>2818</v>
      </c>
      <c r="B189" t="s">
        <v>3413</v>
      </c>
      <c r="C189" t="s">
        <v>2819</v>
      </c>
      <c r="D189">
        <v>2</v>
      </c>
      <c r="F189" t="str">
        <f t="shared" si="22"/>
        <v/>
      </c>
      <c r="G189" t="str">
        <f t="shared" si="23"/>
        <v/>
      </c>
      <c r="H189" t="str">
        <f t="shared" si="24"/>
        <v/>
      </c>
      <c r="K189" t="str">
        <f t="shared" si="27"/>
        <v/>
      </c>
      <c r="N189">
        <f t="shared" si="25"/>
        <v>0</v>
      </c>
      <c r="P189">
        <f t="shared" si="26"/>
        <v>0</v>
      </c>
      <c r="R189" t="str">
        <f t="shared" si="28"/>
        <v>nazoru</v>
      </c>
    </row>
    <row r="190" spans="1:18">
      <c r="A190" t="s">
        <v>2345</v>
      </c>
      <c r="B190" t="s">
        <v>2946</v>
      </c>
      <c r="C190" t="s">
        <v>2346</v>
      </c>
      <c r="D190">
        <v>2</v>
      </c>
      <c r="F190" t="str">
        <f t="shared" si="22"/>
        <v/>
      </c>
      <c r="G190" t="str">
        <f t="shared" si="23"/>
        <v/>
      </c>
      <c r="H190" t="str">
        <f t="shared" si="24"/>
        <v/>
      </c>
      <c r="K190" t="str">
        <f t="shared" si="27"/>
        <v/>
      </c>
      <c r="N190">
        <f t="shared" si="25"/>
        <v>0</v>
      </c>
      <c r="P190">
        <f t="shared" si="26"/>
        <v>0</v>
      </c>
      <c r="R190" t="str">
        <f t="shared" si="28"/>
        <v>na’</v>
      </c>
    </row>
    <row r="191" spans="1:18">
      <c r="A191" t="s">
        <v>405</v>
      </c>
      <c r="B191" t="s">
        <v>2946</v>
      </c>
      <c r="C191" t="s">
        <v>406</v>
      </c>
      <c r="D191">
        <v>2</v>
      </c>
      <c r="F191" t="str">
        <f t="shared" si="22"/>
        <v/>
      </c>
      <c r="G191" t="str">
        <f t="shared" si="23"/>
        <v/>
      </c>
      <c r="H191" t="str">
        <f t="shared" si="24"/>
        <v/>
      </c>
      <c r="K191" t="str">
        <f t="shared" si="27"/>
        <v/>
      </c>
      <c r="N191">
        <f t="shared" si="25"/>
        <v>0</v>
      </c>
      <c r="P191">
        <f t="shared" si="26"/>
        <v>0</v>
      </c>
      <c r="R191" t="str">
        <f t="shared" si="28"/>
        <v>nara</v>
      </c>
    </row>
    <row r="192" spans="1:18">
      <c r="A192" t="s">
        <v>674</v>
      </c>
      <c r="B192" t="s">
        <v>3491</v>
      </c>
      <c r="C192" t="s">
        <v>675</v>
      </c>
      <c r="D192">
        <v>2</v>
      </c>
      <c r="F192" t="str">
        <f t="shared" si="22"/>
        <v/>
      </c>
      <c r="G192" t="str">
        <f t="shared" si="23"/>
        <v/>
      </c>
      <c r="H192" t="str">
        <f t="shared" si="24"/>
        <v/>
      </c>
      <c r="I192" t="s">
        <v>3491</v>
      </c>
      <c r="K192" t="str">
        <f t="shared" si="27"/>
        <v/>
      </c>
      <c r="N192">
        <f t="shared" si="25"/>
        <v>0</v>
      </c>
      <c r="P192">
        <f t="shared" si="26"/>
        <v>0</v>
      </c>
      <c r="R192" t="str">
        <f t="shared" si="28"/>
        <v>narasa</v>
      </c>
    </row>
    <row r="193" spans="1:18">
      <c r="A193" t="s">
        <v>981</v>
      </c>
      <c r="B193" t="s">
        <v>2946</v>
      </c>
      <c r="C193" t="s">
        <v>982</v>
      </c>
      <c r="D193">
        <v>2</v>
      </c>
      <c r="F193" t="str">
        <f t="shared" si="22"/>
        <v/>
      </c>
      <c r="G193" t="str">
        <f t="shared" si="23"/>
        <v/>
      </c>
      <c r="H193" t="str">
        <f t="shared" si="24"/>
        <v/>
      </c>
      <c r="K193" t="str">
        <f t="shared" si="27"/>
        <v/>
      </c>
      <c r="N193">
        <f t="shared" si="25"/>
        <v>0</v>
      </c>
      <c r="P193">
        <f t="shared" si="26"/>
        <v>0</v>
      </c>
      <c r="R193" t="str">
        <f t="shared" si="28"/>
        <v>nari</v>
      </c>
    </row>
    <row r="194" spans="1:18">
      <c r="A194" t="s">
        <v>267</v>
      </c>
      <c r="B194" t="s">
        <v>2946</v>
      </c>
      <c r="C194" t="s">
        <v>268</v>
      </c>
      <c r="D194">
        <v>2</v>
      </c>
      <c r="F194" t="str">
        <f t="shared" si="22"/>
        <v/>
      </c>
      <c r="G194" t="str">
        <f t="shared" si="23"/>
        <v/>
      </c>
      <c r="H194" t="str">
        <f t="shared" si="24"/>
        <v/>
      </c>
      <c r="K194" t="str">
        <f t="shared" si="27"/>
        <v/>
      </c>
      <c r="N194">
        <f t="shared" ref="N194:N257" si="36">IF(M194="",L194,"")</f>
        <v>0</v>
      </c>
      <c r="P194">
        <f t="shared" ref="P194:P257" si="37">IF(O194="",M194,"")</f>
        <v>0</v>
      </c>
      <c r="R194" t="str">
        <f t="shared" si="28"/>
        <v>naru</v>
      </c>
    </row>
    <row r="195" spans="1:18">
      <c r="A195" t="s">
        <v>597</v>
      </c>
      <c r="B195" t="s">
        <v>2946</v>
      </c>
      <c r="C195" t="s">
        <v>598</v>
      </c>
      <c r="D195">
        <v>2</v>
      </c>
      <c r="F195" t="str">
        <f t="shared" si="22"/>
        <v/>
      </c>
      <c r="G195" t="str">
        <f t="shared" si="23"/>
        <v/>
      </c>
      <c r="H195" t="str">
        <f t="shared" si="24"/>
        <v/>
      </c>
      <c r="K195" t="str">
        <f t="shared" ref="K195:K258" si="38">IF(C195="",A195,"")</f>
        <v/>
      </c>
      <c r="N195">
        <f t="shared" si="36"/>
        <v>0</v>
      </c>
      <c r="P195">
        <f t="shared" si="37"/>
        <v>0</v>
      </c>
      <c r="R195" t="str">
        <f t="shared" ref="R195:R258" si="39">CONCATENATE(C195,O195)</f>
        <v>nare</v>
      </c>
    </row>
    <row r="196" spans="1:18">
      <c r="A196" t="s">
        <v>132</v>
      </c>
      <c r="B196" t="s">
        <v>2915</v>
      </c>
      <c r="C196" t="s">
        <v>133</v>
      </c>
      <c r="D196">
        <v>1</v>
      </c>
      <c r="F196" t="str">
        <f t="shared" ref="F196:F259" si="40">IF(A196=A195,1,"")</f>
        <v/>
      </c>
      <c r="G196" t="str">
        <f t="shared" ref="G196:G259" si="41">IF(B196=C196,IF(B196="","",1),"")</f>
        <v/>
      </c>
      <c r="H196" t="str">
        <f t="shared" ref="H196:H266" si="42">IF(B196="",A196,"")</f>
        <v/>
      </c>
      <c r="K196" t="str">
        <f t="shared" si="38"/>
        <v/>
      </c>
      <c r="N196">
        <f t="shared" si="36"/>
        <v>0</v>
      </c>
      <c r="P196">
        <f t="shared" si="37"/>
        <v>0</v>
      </c>
      <c r="R196" t="str">
        <f t="shared" si="39"/>
        <v>nan</v>
      </c>
    </row>
    <row r="197" spans="1:18">
      <c r="A197" t="s">
        <v>2378</v>
      </c>
      <c r="B197" t="s">
        <v>3492</v>
      </c>
      <c r="C197" t="s">
        <v>2379</v>
      </c>
      <c r="D197">
        <v>3</v>
      </c>
      <c r="F197" t="str">
        <f t="shared" si="40"/>
        <v/>
      </c>
      <c r="G197" t="str">
        <f t="shared" si="41"/>
        <v/>
      </c>
      <c r="H197" t="str">
        <f t="shared" si="42"/>
        <v/>
      </c>
      <c r="I197" t="s">
        <v>3492</v>
      </c>
      <c r="K197" t="str">
        <f t="shared" si="38"/>
        <v/>
      </c>
      <c r="N197">
        <f t="shared" si="36"/>
        <v>0</v>
      </c>
      <c r="P197">
        <f t="shared" si="37"/>
        <v>0</v>
      </c>
      <c r="R197" t="str">
        <f t="shared" si="39"/>
        <v>nanka</v>
      </c>
    </row>
    <row r="198" spans="1:18">
      <c r="A198" t="s">
        <v>233</v>
      </c>
      <c r="B198" t="s">
        <v>3493</v>
      </c>
      <c r="C198" t="s">
        <v>234</v>
      </c>
      <c r="D198">
        <v>3</v>
      </c>
      <c r="F198" t="str">
        <f t="shared" si="40"/>
        <v/>
      </c>
      <c r="G198" t="str">
        <f t="shared" si="41"/>
        <v/>
      </c>
      <c r="H198" t="str">
        <f t="shared" si="42"/>
        <v/>
      </c>
      <c r="I198" t="s">
        <v>3493</v>
      </c>
      <c r="K198" t="str">
        <f t="shared" si="38"/>
        <v/>
      </c>
      <c r="N198">
        <f t="shared" si="36"/>
        <v>0</v>
      </c>
      <c r="P198">
        <f t="shared" si="37"/>
        <v>0</v>
      </c>
      <c r="R198" t="str">
        <f t="shared" si="39"/>
        <v>nante</v>
      </c>
    </row>
    <row r="199" spans="1:18">
      <c r="A199" t="s">
        <v>703</v>
      </c>
      <c r="B199" t="s">
        <v>3032</v>
      </c>
      <c r="C199" t="s">
        <v>704</v>
      </c>
      <c r="D199">
        <v>1</v>
      </c>
      <c r="F199" t="str">
        <f t="shared" si="40"/>
        <v/>
      </c>
      <c r="G199" t="str">
        <f t="shared" si="41"/>
        <v/>
      </c>
      <c r="H199" t="str">
        <f t="shared" si="42"/>
        <v/>
      </c>
      <c r="K199" t="str">
        <f t="shared" si="38"/>
        <v/>
      </c>
      <c r="N199">
        <f t="shared" si="36"/>
        <v>0</v>
      </c>
      <c r="P199">
        <f t="shared" si="37"/>
        <v>0</v>
      </c>
      <c r="R199" t="str">
        <f t="shared" si="39"/>
        <v>nantoka</v>
      </c>
    </row>
    <row r="200" spans="1:18">
      <c r="A200" t="s">
        <v>1836</v>
      </c>
      <c r="B200" t="s">
        <v>3260</v>
      </c>
      <c r="C200" t="s">
        <v>1837</v>
      </c>
      <c r="D200">
        <v>1</v>
      </c>
      <c r="F200" t="str">
        <f t="shared" si="40"/>
        <v/>
      </c>
      <c r="G200" t="str">
        <f t="shared" si="41"/>
        <v/>
      </c>
      <c r="H200" t="str">
        <f t="shared" si="42"/>
        <v/>
      </c>
      <c r="K200" t="str">
        <f t="shared" si="38"/>
        <v/>
      </c>
      <c r="N200">
        <f t="shared" si="36"/>
        <v>0</v>
      </c>
      <c r="P200">
        <f t="shared" si="37"/>
        <v>0</v>
      </c>
      <c r="R200" t="str">
        <f t="shared" si="39"/>
        <v>nantonaku</v>
      </c>
    </row>
    <row r="201" spans="1:18">
      <c r="A201" t="s">
        <v>124</v>
      </c>
      <c r="B201" t="s">
        <v>3494</v>
      </c>
      <c r="C201" t="s">
        <v>125</v>
      </c>
      <c r="D201">
        <v>3</v>
      </c>
      <c r="F201" t="str">
        <f t="shared" si="40"/>
        <v/>
      </c>
      <c r="G201" t="str">
        <f t="shared" si="41"/>
        <v/>
      </c>
      <c r="H201" t="str">
        <f t="shared" si="42"/>
        <v/>
      </c>
      <c r="I201" t="s">
        <v>3494</v>
      </c>
      <c r="K201" t="str">
        <f t="shared" si="38"/>
        <v/>
      </c>
      <c r="N201">
        <f t="shared" si="36"/>
        <v>0</v>
      </c>
      <c r="P201">
        <f t="shared" si="37"/>
        <v>0</v>
      </c>
      <c r="R201" t="str">
        <f t="shared" si="39"/>
        <v>ni</v>
      </c>
    </row>
    <row r="202" spans="1:18">
      <c r="A202" t="s">
        <v>2042</v>
      </c>
      <c r="B202" t="s">
        <v>2974</v>
      </c>
      <c r="C202" t="s">
        <v>2043</v>
      </c>
      <c r="D202">
        <v>2</v>
      </c>
      <c r="F202" t="str">
        <f t="shared" si="40"/>
        <v/>
      </c>
      <c r="G202" t="str">
        <f t="shared" si="41"/>
        <v/>
      </c>
      <c r="H202" t="str">
        <f t="shared" si="42"/>
        <v/>
      </c>
      <c r="K202" t="str">
        <f t="shared" si="38"/>
        <v/>
      </c>
      <c r="N202">
        <f t="shared" si="36"/>
        <v>0</v>
      </c>
      <c r="P202">
        <f t="shared" si="37"/>
        <v>0</v>
      </c>
      <c r="R202" t="str">
        <f t="shared" si="39"/>
        <v>nijimi</v>
      </c>
    </row>
    <row r="203" spans="1:18">
      <c r="A203" t="s">
        <v>1705</v>
      </c>
      <c r="B203" t="s">
        <v>2974</v>
      </c>
      <c r="C203" t="s">
        <v>1706</v>
      </c>
      <c r="D203">
        <v>2</v>
      </c>
      <c r="F203" t="str">
        <f t="shared" si="40"/>
        <v/>
      </c>
      <c r="G203" t="str">
        <f t="shared" si="41"/>
        <v/>
      </c>
      <c r="H203" t="str">
        <f t="shared" si="42"/>
        <v/>
      </c>
      <c r="K203" t="str">
        <f t="shared" si="38"/>
        <v/>
      </c>
      <c r="N203">
        <f t="shared" si="36"/>
        <v>0</v>
      </c>
      <c r="P203">
        <f t="shared" si="37"/>
        <v>0</v>
      </c>
      <c r="R203" t="str">
        <f t="shared" si="39"/>
        <v>nijin</v>
      </c>
    </row>
    <row r="204" spans="1:18">
      <c r="A204" t="s">
        <v>1063</v>
      </c>
      <c r="B204" t="s">
        <v>3495</v>
      </c>
      <c r="C204" t="s">
        <v>1064</v>
      </c>
      <c r="D204">
        <v>3</v>
      </c>
      <c r="F204" t="str">
        <f t="shared" si="40"/>
        <v/>
      </c>
      <c r="G204" t="str">
        <f t="shared" si="41"/>
        <v/>
      </c>
      <c r="H204" t="str">
        <f t="shared" si="42"/>
        <v/>
      </c>
      <c r="I204" t="s">
        <v>3495</v>
      </c>
      <c r="K204" t="str">
        <f t="shared" si="38"/>
        <v/>
      </c>
      <c r="N204">
        <f t="shared" si="36"/>
        <v>0</v>
      </c>
      <c r="P204">
        <f t="shared" si="37"/>
        <v>0</v>
      </c>
      <c r="R204" t="str">
        <f t="shared" si="39"/>
        <v>nitotte</v>
      </c>
    </row>
    <row r="205" spans="1:18">
      <c r="A205" t="s">
        <v>1786</v>
      </c>
      <c r="B205" t="s">
        <v>3496</v>
      </c>
      <c r="C205" t="s">
        <v>2316</v>
      </c>
      <c r="D205">
        <v>1</v>
      </c>
      <c r="F205" t="str">
        <f t="shared" si="40"/>
        <v/>
      </c>
      <c r="G205" t="str">
        <f t="shared" si="41"/>
        <v/>
      </c>
      <c r="H205" t="str">
        <f t="shared" si="42"/>
        <v/>
      </c>
      <c r="I205" t="s">
        <v>3496</v>
      </c>
      <c r="K205" t="str">
        <f t="shared" si="38"/>
        <v/>
      </c>
      <c r="N205">
        <f t="shared" si="36"/>
        <v>0</v>
      </c>
      <c r="P205">
        <f t="shared" si="37"/>
        <v>0</v>
      </c>
      <c r="R205" t="str">
        <f t="shared" si="39"/>
        <v>nu</v>
      </c>
    </row>
    <row r="206" spans="1:18">
      <c r="A206" t="s">
        <v>115</v>
      </c>
      <c r="B206" t="s">
        <v>3466</v>
      </c>
      <c r="C206" t="s">
        <v>116</v>
      </c>
      <c r="D206">
        <v>3</v>
      </c>
      <c r="F206" t="str">
        <f t="shared" si="40"/>
        <v/>
      </c>
      <c r="G206" t="str">
        <f t="shared" si="41"/>
        <v/>
      </c>
      <c r="H206" t="str">
        <f t="shared" si="42"/>
        <v/>
      </c>
      <c r="I206" t="s">
        <v>3466</v>
      </c>
      <c r="K206" t="str">
        <f t="shared" si="38"/>
        <v/>
      </c>
      <c r="N206">
        <f t="shared" si="36"/>
        <v>0</v>
      </c>
      <c r="P206">
        <f t="shared" si="37"/>
        <v>0</v>
      </c>
      <c r="R206" t="str">
        <f t="shared" si="39"/>
        <v>ne</v>
      </c>
    </row>
    <row r="207" spans="1:18">
      <c r="A207" t="s">
        <v>1059</v>
      </c>
      <c r="B207" t="s">
        <v>3497</v>
      </c>
      <c r="C207" t="s">
        <v>97</v>
      </c>
      <c r="D207">
        <v>3</v>
      </c>
      <c r="F207" t="str">
        <f t="shared" si="40"/>
        <v/>
      </c>
      <c r="G207" t="str">
        <f t="shared" si="41"/>
        <v/>
      </c>
      <c r="H207" t="str">
        <f t="shared" si="42"/>
        <v/>
      </c>
      <c r="I207" t="s">
        <v>3497</v>
      </c>
      <c r="K207" t="str">
        <f t="shared" si="38"/>
        <v/>
      </c>
      <c r="N207">
        <f t="shared" si="36"/>
        <v>0</v>
      </c>
      <c r="P207">
        <f t="shared" si="37"/>
        <v>0</v>
      </c>
      <c r="R207" t="str">
        <f t="shared" si="39"/>
        <v>nē</v>
      </c>
    </row>
    <row r="208" spans="1:18">
      <c r="A208" t="s">
        <v>52</v>
      </c>
      <c r="B208" t="s">
        <v>2976</v>
      </c>
      <c r="C208" t="s">
        <v>53</v>
      </c>
      <c r="D208">
        <v>4</v>
      </c>
      <c r="F208" t="str">
        <f t="shared" si="40"/>
        <v/>
      </c>
      <c r="G208" t="str">
        <f t="shared" si="41"/>
        <v/>
      </c>
      <c r="H208" t="str">
        <f t="shared" si="42"/>
        <v/>
      </c>
      <c r="K208" t="str">
        <f t="shared" si="38"/>
        <v/>
      </c>
      <c r="N208">
        <f t="shared" si="36"/>
        <v>0</v>
      </c>
      <c r="P208">
        <f t="shared" si="37"/>
        <v>0</v>
      </c>
      <c r="R208" t="str">
        <f t="shared" si="39"/>
        <v>no</v>
      </c>
    </row>
    <row r="209" spans="1:18">
      <c r="A209" t="s">
        <v>2048</v>
      </c>
      <c r="B209" t="s">
        <v>2931</v>
      </c>
      <c r="C209" t="s">
        <v>2049</v>
      </c>
      <c r="D209">
        <v>2</v>
      </c>
      <c r="F209" t="str">
        <f t="shared" si="40"/>
        <v/>
      </c>
      <c r="G209" t="str">
        <f t="shared" si="41"/>
        <v/>
      </c>
      <c r="H209" t="str">
        <f t="shared" si="42"/>
        <v/>
      </c>
      <c r="K209" t="str">
        <f t="shared" si="38"/>
        <v/>
      </c>
      <c r="N209">
        <f t="shared" si="36"/>
        <v>0</v>
      </c>
      <c r="P209">
        <f t="shared" si="37"/>
        <v>0</v>
      </c>
      <c r="R209" t="str">
        <f t="shared" si="39"/>
        <v>nokoshi</v>
      </c>
    </row>
    <row r="210" spans="1:18">
      <c r="A210" t="s">
        <v>311</v>
      </c>
      <c r="B210" t="s">
        <v>3498</v>
      </c>
      <c r="C210" t="s">
        <v>312</v>
      </c>
      <c r="D210">
        <v>3</v>
      </c>
      <c r="F210" t="str">
        <f t="shared" si="40"/>
        <v/>
      </c>
      <c r="G210" t="str">
        <f t="shared" si="41"/>
        <v/>
      </c>
      <c r="H210" t="str">
        <f t="shared" si="42"/>
        <v/>
      </c>
      <c r="I210" t="s">
        <v>3498</v>
      </c>
      <c r="K210" t="str">
        <f t="shared" si="38"/>
        <v/>
      </c>
      <c r="N210">
        <f t="shared" si="36"/>
        <v>0</v>
      </c>
      <c r="P210">
        <f t="shared" si="37"/>
        <v>0</v>
      </c>
      <c r="R210" t="str">
        <f t="shared" si="39"/>
        <v>noni</v>
      </c>
    </row>
    <row r="211" spans="1:18">
      <c r="A211" t="s">
        <v>2130</v>
      </c>
      <c r="B211" t="s">
        <v>2132</v>
      </c>
      <c r="C211" t="s">
        <v>2131</v>
      </c>
      <c r="D211">
        <v>4</v>
      </c>
      <c r="F211" t="str">
        <f t="shared" si="40"/>
        <v/>
      </c>
      <c r="G211" t="str">
        <f t="shared" si="41"/>
        <v/>
      </c>
      <c r="H211" t="str">
        <f t="shared" si="42"/>
        <v/>
      </c>
      <c r="K211" t="str">
        <f t="shared" si="38"/>
        <v/>
      </c>
      <c r="N211">
        <f t="shared" si="36"/>
        <v>0</v>
      </c>
      <c r="P211">
        <f t="shared" si="37"/>
        <v>0</v>
      </c>
      <c r="R211" t="str">
        <f t="shared" si="39"/>
        <v>norainu</v>
      </c>
    </row>
    <row r="212" spans="1:18">
      <c r="A212" t="s">
        <v>599</v>
      </c>
      <c r="B212" t="s">
        <v>3499</v>
      </c>
      <c r="C212" t="s">
        <v>530</v>
      </c>
      <c r="D212">
        <v>3</v>
      </c>
      <c r="F212" t="str">
        <f t="shared" si="40"/>
        <v/>
      </c>
      <c r="G212" t="str">
        <f t="shared" si="41"/>
        <v/>
      </c>
      <c r="H212" t="str">
        <f t="shared" si="42"/>
        <v/>
      </c>
      <c r="I212" t="s">
        <v>3499</v>
      </c>
      <c r="K212" t="str">
        <f t="shared" si="38"/>
        <v/>
      </c>
      <c r="N212">
        <f t="shared" si="36"/>
        <v>0</v>
      </c>
      <c r="P212">
        <f t="shared" si="37"/>
        <v>0</v>
      </c>
      <c r="R212" t="str">
        <f t="shared" si="39"/>
        <v>ba</v>
      </c>
    </row>
    <row r="213" spans="1:18">
      <c r="A213" t="s">
        <v>238</v>
      </c>
      <c r="B213" t="s">
        <v>2939</v>
      </c>
      <c r="C213" t="s">
        <v>239</v>
      </c>
      <c r="D213">
        <v>3</v>
      </c>
      <c r="F213" t="str">
        <f t="shared" si="40"/>
        <v/>
      </c>
      <c r="G213" t="str">
        <f t="shared" si="41"/>
        <v/>
      </c>
      <c r="H213" t="str">
        <f t="shared" si="42"/>
        <v/>
      </c>
      <c r="K213" t="str">
        <f t="shared" si="38"/>
        <v/>
      </c>
      <c r="N213">
        <f t="shared" si="36"/>
        <v>0</v>
      </c>
      <c r="P213">
        <f t="shared" si="37"/>
        <v>0</v>
      </c>
      <c r="R213" t="str">
        <f t="shared" si="39"/>
        <v>wa</v>
      </c>
    </row>
    <row r="214" spans="1:18">
      <c r="A214" t="s">
        <v>342</v>
      </c>
      <c r="B214" t="s">
        <v>2962</v>
      </c>
      <c r="C214" t="s">
        <v>343</v>
      </c>
      <c r="D214">
        <v>2</v>
      </c>
      <c r="F214" t="str">
        <f t="shared" si="40"/>
        <v/>
      </c>
      <c r="G214" t="str">
        <f t="shared" si="41"/>
        <v/>
      </c>
      <c r="H214" t="str">
        <f t="shared" si="42"/>
        <v/>
      </c>
      <c r="K214" t="str">
        <f t="shared" si="38"/>
        <v/>
      </c>
      <c r="N214">
        <f t="shared" si="36"/>
        <v>0</v>
      </c>
      <c r="P214">
        <f t="shared" si="37"/>
        <v>0</v>
      </c>
      <c r="R214" t="str">
        <f t="shared" si="39"/>
        <v>hashai</v>
      </c>
    </row>
    <row r="215" spans="1:18">
      <c r="A215" t="s">
        <v>2445</v>
      </c>
      <c r="B215" t="s">
        <v>3500</v>
      </c>
      <c r="C215" t="s">
        <v>2446</v>
      </c>
      <c r="D215">
        <v>4</v>
      </c>
      <c r="F215" t="str">
        <f t="shared" si="40"/>
        <v/>
      </c>
      <c r="G215" t="str">
        <f t="shared" si="41"/>
        <v/>
      </c>
      <c r="H215" t="str">
        <f t="shared" si="42"/>
        <v/>
      </c>
      <c r="I215" t="s">
        <v>3500</v>
      </c>
      <c r="K215" t="str">
        <f t="shared" si="38"/>
        <v/>
      </c>
      <c r="N215">
        <f t="shared" si="36"/>
        <v>0</v>
      </c>
      <c r="P215">
        <f t="shared" si="37"/>
        <v>0</v>
      </c>
      <c r="R215" t="str">
        <f t="shared" si="39"/>
        <v>hazu</v>
      </c>
    </row>
    <row r="216" spans="1:18">
      <c r="A216" t="s">
        <v>54</v>
      </c>
      <c r="B216" t="s">
        <v>2900</v>
      </c>
      <c r="C216" t="s">
        <v>55</v>
      </c>
      <c r="D216">
        <v>4</v>
      </c>
      <c r="F216" t="str">
        <f t="shared" si="40"/>
        <v/>
      </c>
      <c r="G216" t="str">
        <f t="shared" si="41"/>
        <v/>
      </c>
      <c r="H216" t="str">
        <f t="shared" si="42"/>
        <v/>
      </c>
      <c r="K216" t="str">
        <f t="shared" si="38"/>
        <v/>
      </c>
      <c r="N216">
        <f t="shared" si="36"/>
        <v>0</v>
      </c>
      <c r="P216">
        <f t="shared" si="37"/>
        <v>0</v>
      </c>
      <c r="R216" t="str">
        <f t="shared" si="39"/>
        <v>hazure</v>
      </c>
    </row>
    <row r="217" spans="1:18">
      <c r="A217" t="s">
        <v>1072</v>
      </c>
      <c r="B217" t="s">
        <v>3111</v>
      </c>
      <c r="C217" t="s">
        <v>1073</v>
      </c>
      <c r="D217">
        <v>1</v>
      </c>
      <c r="F217" t="str">
        <f t="shared" si="40"/>
        <v/>
      </c>
      <c r="G217" t="str">
        <f t="shared" si="41"/>
        <v/>
      </c>
      <c r="H217" t="str">
        <f t="shared" si="42"/>
        <v/>
      </c>
      <c r="K217" t="str">
        <f t="shared" si="38"/>
        <v/>
      </c>
      <c r="N217">
        <f t="shared" si="36"/>
        <v>0</v>
      </c>
      <c r="P217">
        <f t="shared" si="37"/>
        <v>0</v>
      </c>
      <c r="R217" t="str">
        <f t="shared" si="39"/>
        <v>hakkiri</v>
      </c>
    </row>
    <row r="218" spans="1:18">
      <c r="A218" t="s">
        <v>1093</v>
      </c>
      <c r="B218" t="s">
        <v>3116</v>
      </c>
      <c r="C218" t="s">
        <v>1094</v>
      </c>
      <c r="D218">
        <v>2</v>
      </c>
      <c r="F218" t="str">
        <f t="shared" si="40"/>
        <v/>
      </c>
      <c r="G218" t="str">
        <f t="shared" si="41"/>
        <v/>
      </c>
      <c r="H218" t="str">
        <f t="shared" si="42"/>
        <v/>
      </c>
      <c r="K218" t="str">
        <f t="shared" si="38"/>
        <v/>
      </c>
      <c r="N218">
        <f t="shared" si="36"/>
        <v>0</v>
      </c>
      <c r="P218">
        <f t="shared" si="37"/>
        <v>0</v>
      </c>
      <c r="R218" t="str">
        <f t="shared" si="39"/>
        <v>hamo</v>
      </c>
    </row>
    <row r="219" spans="1:18">
      <c r="A219" t="s">
        <v>1267</v>
      </c>
      <c r="B219" t="s">
        <v>1269</v>
      </c>
      <c r="C219" t="s">
        <v>1268</v>
      </c>
      <c r="D219">
        <v>4</v>
      </c>
      <c r="F219" t="str">
        <f t="shared" si="40"/>
        <v/>
      </c>
      <c r="G219" t="str">
        <f t="shared" si="41"/>
        <v/>
      </c>
      <c r="H219" t="str">
        <f t="shared" si="42"/>
        <v/>
      </c>
      <c r="K219" t="str">
        <f t="shared" si="38"/>
        <v/>
      </c>
      <c r="N219">
        <f t="shared" si="36"/>
        <v>0</v>
      </c>
      <c r="P219">
        <f t="shared" si="37"/>
        <v>0</v>
      </c>
      <c r="R219" t="str">
        <f t="shared" si="39"/>
        <v>piero</v>
      </c>
    </row>
    <row r="220" spans="1:18">
      <c r="A220" t="s">
        <v>179</v>
      </c>
      <c r="B220" t="s">
        <v>3501</v>
      </c>
      <c r="C220" t="s">
        <v>180</v>
      </c>
      <c r="D220">
        <v>4</v>
      </c>
      <c r="F220" t="str">
        <f t="shared" si="40"/>
        <v/>
      </c>
      <c r="G220" t="str">
        <f t="shared" si="41"/>
        <v/>
      </c>
      <c r="H220" t="str">
        <f t="shared" si="42"/>
        <v/>
      </c>
      <c r="I220" t="s">
        <v>3501</v>
      </c>
      <c r="K220" t="str">
        <f t="shared" si="38"/>
        <v/>
      </c>
      <c r="N220">
        <f t="shared" si="36"/>
        <v>0</v>
      </c>
      <c r="P220">
        <f t="shared" si="37"/>
        <v>0</v>
      </c>
      <c r="R220" t="str">
        <f t="shared" si="39"/>
        <v>hito</v>
      </c>
    </row>
    <row r="221" spans="1:18">
      <c r="A221" t="s">
        <v>316</v>
      </c>
      <c r="B221" t="s">
        <v>3502</v>
      </c>
      <c r="C221" t="s">
        <v>317</v>
      </c>
      <c r="D221">
        <v>1</v>
      </c>
      <c r="F221" t="str">
        <f t="shared" si="40"/>
        <v/>
      </c>
      <c r="G221" t="str">
        <f t="shared" si="41"/>
        <v/>
      </c>
      <c r="H221" t="str">
        <f t="shared" si="42"/>
        <v/>
      </c>
      <c r="I221" t="s">
        <v>3502</v>
      </c>
      <c r="K221" t="str">
        <f t="shared" si="38"/>
        <v/>
      </c>
      <c r="N221">
        <f t="shared" si="36"/>
        <v>0</v>
      </c>
      <c r="P221">
        <f t="shared" si="37"/>
        <v>0</v>
      </c>
      <c r="R221" t="str">
        <f t="shared" si="39"/>
        <v>hidoku</v>
      </c>
    </row>
    <row r="222" spans="1:18">
      <c r="A222" t="s">
        <v>2087</v>
      </c>
      <c r="B222" t="s">
        <v>3030</v>
      </c>
      <c r="C222" t="s">
        <v>691</v>
      </c>
      <c r="D222">
        <v>4</v>
      </c>
      <c r="F222" t="str">
        <f t="shared" si="40"/>
        <v/>
      </c>
      <c r="G222" t="str">
        <f t="shared" si="41"/>
        <v/>
      </c>
      <c r="H222" t="str">
        <f t="shared" si="42"/>
        <v/>
      </c>
      <c r="K222" t="str">
        <f t="shared" si="38"/>
        <v/>
      </c>
      <c r="N222">
        <f t="shared" si="36"/>
        <v>0</v>
      </c>
      <c r="P222">
        <f t="shared" si="37"/>
        <v>0</v>
      </c>
      <c r="R222" t="str">
        <f t="shared" si="39"/>
        <v>hitotsu</v>
      </c>
    </row>
    <row r="223" spans="1:18">
      <c r="A223" t="s">
        <v>283</v>
      </c>
      <c r="B223" t="s">
        <v>2950</v>
      </c>
      <c r="C223" t="s">
        <v>284</v>
      </c>
      <c r="D223">
        <v>4</v>
      </c>
      <c r="F223" t="str">
        <f t="shared" si="40"/>
        <v/>
      </c>
      <c r="G223" t="str">
        <f t="shared" si="41"/>
        <v/>
      </c>
      <c r="H223" t="str">
        <f t="shared" si="42"/>
        <v/>
      </c>
      <c r="K223" t="str">
        <f t="shared" si="38"/>
        <v/>
      </c>
      <c r="N223">
        <f t="shared" si="36"/>
        <v>0</v>
      </c>
      <c r="P223">
        <f t="shared" si="37"/>
        <v>0</v>
      </c>
      <c r="R223" t="str">
        <f t="shared" si="39"/>
        <v>hitotoki</v>
      </c>
    </row>
    <row r="224" spans="1:18">
      <c r="A224" t="s">
        <v>2486</v>
      </c>
      <c r="B224" t="s">
        <v>3503</v>
      </c>
      <c r="C224" t="s">
        <v>2487</v>
      </c>
      <c r="D224">
        <v>4</v>
      </c>
      <c r="F224" t="str">
        <f t="shared" si="40"/>
        <v/>
      </c>
      <c r="G224" t="str">
        <f t="shared" si="41"/>
        <v/>
      </c>
      <c r="H224" t="str">
        <f t="shared" si="42"/>
        <v/>
      </c>
      <c r="I224" t="s">
        <v>3503</v>
      </c>
      <c r="K224" t="str">
        <f t="shared" si="38"/>
        <v/>
      </c>
      <c r="N224">
        <f t="shared" si="36"/>
        <v>0</v>
      </c>
      <c r="P224">
        <f t="shared" si="37"/>
        <v>0</v>
      </c>
      <c r="R224" t="str">
        <f t="shared" si="39"/>
        <v>furi</v>
      </c>
    </row>
    <row r="225" spans="1:18">
      <c r="A225" t="s">
        <v>1169</v>
      </c>
      <c r="B225" t="s">
        <v>3132</v>
      </c>
      <c r="C225" t="s">
        <v>1170</v>
      </c>
      <c r="D225">
        <v>1</v>
      </c>
      <c r="F225" t="str">
        <f t="shared" si="40"/>
        <v/>
      </c>
      <c r="G225" t="str">
        <f t="shared" si="41"/>
        <v/>
      </c>
      <c r="H225" t="str">
        <f t="shared" si="42"/>
        <v/>
      </c>
      <c r="K225" t="str">
        <f t="shared" si="38"/>
        <v/>
      </c>
      <c r="N225">
        <f t="shared" si="36"/>
        <v>0</v>
      </c>
      <c r="P225">
        <f t="shared" si="37"/>
        <v>0</v>
      </c>
      <c r="R225" t="str">
        <f t="shared" si="39"/>
        <v>purezento</v>
      </c>
    </row>
    <row r="226" spans="1:18">
      <c r="A226" t="s">
        <v>1657</v>
      </c>
      <c r="B226" t="s">
        <v>3485</v>
      </c>
      <c r="C226" t="s">
        <v>772</v>
      </c>
      <c r="D226">
        <v>3</v>
      </c>
      <c r="F226" t="str">
        <f t="shared" si="40"/>
        <v/>
      </c>
      <c r="G226" t="str">
        <f t="shared" si="41"/>
        <v/>
      </c>
      <c r="H226" t="str">
        <f t="shared" si="42"/>
        <v/>
      </c>
      <c r="I226" t="s">
        <v>3485</v>
      </c>
      <c r="K226" t="str">
        <f t="shared" si="38"/>
        <v/>
      </c>
      <c r="N226">
        <f t="shared" si="36"/>
        <v>0</v>
      </c>
      <c r="P226">
        <f t="shared" si="37"/>
        <v>0</v>
      </c>
      <c r="R226" t="str">
        <f t="shared" si="39"/>
        <v>e</v>
      </c>
    </row>
    <row r="227" spans="1:18">
      <c r="A227" t="s">
        <v>1845</v>
      </c>
      <c r="B227" t="s">
        <v>3432</v>
      </c>
      <c r="C227" t="s">
        <v>1846</v>
      </c>
      <c r="D227">
        <v>1</v>
      </c>
      <c r="F227" t="str">
        <f t="shared" si="40"/>
        <v/>
      </c>
      <c r="G227" t="str">
        <f t="shared" si="41"/>
        <v/>
      </c>
      <c r="H227" t="str">
        <f t="shared" si="42"/>
        <v/>
      </c>
      <c r="K227" t="str">
        <f t="shared" si="38"/>
        <v/>
      </c>
      <c r="N227">
        <f t="shared" si="36"/>
        <v>0</v>
      </c>
      <c r="P227">
        <f t="shared" si="37"/>
        <v>0</v>
      </c>
      <c r="R227" t="str">
        <f t="shared" si="39"/>
        <v>beterugiusu</v>
      </c>
    </row>
    <row r="228" spans="1:18">
      <c r="A228" t="s">
        <v>2691</v>
      </c>
      <c r="B228" t="s">
        <v>2894</v>
      </c>
      <c r="C228" t="s">
        <v>2692</v>
      </c>
      <c r="D228">
        <v>1</v>
      </c>
      <c r="F228" t="str">
        <f t="shared" si="40"/>
        <v/>
      </c>
      <c r="G228" t="str">
        <f t="shared" si="41"/>
        <v/>
      </c>
      <c r="H228" t="str">
        <f t="shared" si="42"/>
        <v/>
      </c>
      <c r="K228" t="str">
        <f t="shared" si="38"/>
        <v/>
      </c>
      <c r="N228">
        <f t="shared" si="36"/>
        <v>0</v>
      </c>
      <c r="P228">
        <f t="shared" si="37"/>
        <v>0</v>
      </c>
      <c r="R228" t="str">
        <f t="shared" si="39"/>
        <v>hoshiku</v>
      </c>
    </row>
    <row r="229" spans="1:18">
      <c r="A229" t="s">
        <v>916</v>
      </c>
      <c r="B229" t="s">
        <v>3504</v>
      </c>
      <c r="C229" t="s">
        <v>917</v>
      </c>
      <c r="D229">
        <v>3</v>
      </c>
      <c r="F229" t="str">
        <f t="shared" si="40"/>
        <v/>
      </c>
      <c r="G229" t="str">
        <f t="shared" si="41"/>
        <v/>
      </c>
      <c r="H229" t="str">
        <f t="shared" si="42"/>
        <v/>
      </c>
      <c r="I229" t="s">
        <v>3504</v>
      </c>
      <c r="K229" t="str">
        <f t="shared" si="38"/>
        <v/>
      </c>
      <c r="N229">
        <f t="shared" si="36"/>
        <v>0</v>
      </c>
      <c r="P229">
        <f t="shared" si="37"/>
        <v>0</v>
      </c>
      <c r="R229" t="str">
        <f t="shared" si="39"/>
        <v>hodo</v>
      </c>
    </row>
    <row r="230" spans="1:18">
      <c r="A230" t="s">
        <v>391</v>
      </c>
      <c r="B230" t="s">
        <v>3505</v>
      </c>
      <c r="C230" t="s">
        <v>392</v>
      </c>
      <c r="D230">
        <v>1</v>
      </c>
      <c r="F230" t="str">
        <f t="shared" si="40"/>
        <v/>
      </c>
      <c r="G230" t="str">
        <f t="shared" si="41"/>
        <v/>
      </c>
      <c r="H230" t="str">
        <f t="shared" si="42"/>
        <v/>
      </c>
      <c r="I230" t="s">
        <v>3505</v>
      </c>
      <c r="K230" t="str">
        <f t="shared" si="38"/>
        <v/>
      </c>
      <c r="N230">
        <f t="shared" si="36"/>
        <v>0</v>
      </c>
      <c r="P230">
        <f t="shared" si="37"/>
        <v>0</v>
      </c>
      <c r="R230" t="str">
        <f t="shared" si="39"/>
        <v>hora</v>
      </c>
    </row>
    <row r="231" spans="1:18">
      <c r="A231" t="s">
        <v>451</v>
      </c>
      <c r="B231" t="s">
        <v>452</v>
      </c>
      <c r="C231" t="s">
        <v>452</v>
      </c>
      <c r="D231">
        <v>1</v>
      </c>
      <c r="F231" t="str">
        <f t="shared" si="40"/>
        <v/>
      </c>
      <c r="G231">
        <f t="shared" si="41"/>
        <v>1</v>
      </c>
      <c r="H231" t="str">
        <f t="shared" si="42"/>
        <v/>
      </c>
      <c r="K231" t="str">
        <f t="shared" si="38"/>
        <v/>
      </c>
      <c r="N231">
        <f t="shared" si="36"/>
        <v>0</v>
      </c>
      <c r="P231">
        <f t="shared" si="37"/>
        <v>0</v>
      </c>
      <c r="R231" t="str">
        <f t="shared" si="39"/>
        <v>poncho</v>
      </c>
    </row>
    <row r="232" spans="1:18">
      <c r="A232" t="s">
        <v>1246</v>
      </c>
      <c r="B232" t="s">
        <v>3147</v>
      </c>
      <c r="C232" t="s">
        <v>1247</v>
      </c>
      <c r="D232">
        <v>1</v>
      </c>
      <c r="F232" t="str">
        <f t="shared" si="40"/>
        <v/>
      </c>
      <c r="G232" t="str">
        <f t="shared" si="41"/>
        <v/>
      </c>
      <c r="H232" t="str">
        <f t="shared" si="42"/>
        <v/>
      </c>
      <c r="K232" t="str">
        <f t="shared" si="38"/>
        <v/>
      </c>
      <c r="N232">
        <f t="shared" si="36"/>
        <v>0</v>
      </c>
      <c r="P232">
        <f t="shared" si="37"/>
        <v>0</v>
      </c>
      <c r="R232" t="str">
        <f t="shared" si="39"/>
        <v>honto</v>
      </c>
    </row>
    <row r="233" spans="1:18">
      <c r="A233" t="s">
        <v>1619</v>
      </c>
      <c r="B233" t="s">
        <v>3212</v>
      </c>
      <c r="C233" t="s">
        <v>1620</v>
      </c>
      <c r="D233">
        <v>1</v>
      </c>
      <c r="F233" t="str">
        <f t="shared" si="40"/>
        <v/>
      </c>
      <c r="G233" t="str">
        <f t="shared" si="41"/>
        <v/>
      </c>
      <c r="H233" t="str">
        <f t="shared" si="42"/>
        <v/>
      </c>
      <c r="K233" t="str">
        <f t="shared" si="38"/>
        <v/>
      </c>
      <c r="N233">
        <f t="shared" si="36"/>
        <v>0</v>
      </c>
      <c r="P233">
        <f t="shared" si="37"/>
        <v>0</v>
      </c>
      <c r="R233" t="str">
        <f t="shared" si="39"/>
        <v>honno</v>
      </c>
    </row>
    <row r="234" spans="1:18">
      <c r="A234" t="s">
        <v>1914</v>
      </c>
      <c r="B234" t="s">
        <v>1916</v>
      </c>
      <c r="C234" t="s">
        <v>1915</v>
      </c>
      <c r="D234">
        <v>4</v>
      </c>
      <c r="F234" t="str">
        <f t="shared" si="40"/>
        <v/>
      </c>
      <c r="G234" t="str">
        <f t="shared" si="41"/>
        <v/>
      </c>
      <c r="H234" t="str">
        <f t="shared" si="42"/>
        <v/>
      </c>
      <c r="K234" t="str">
        <f t="shared" si="38"/>
        <v/>
      </c>
      <c r="N234">
        <f t="shared" si="36"/>
        <v>0</v>
      </c>
      <c r="P234">
        <f t="shared" si="37"/>
        <v>0</v>
      </c>
      <c r="R234" t="str">
        <f t="shared" si="39"/>
        <v>mairu</v>
      </c>
    </row>
    <row r="235" spans="1:18">
      <c r="A235" t="s">
        <v>1212</v>
      </c>
      <c r="B235" t="s">
        <v>3141</v>
      </c>
      <c r="C235" t="s">
        <v>1213</v>
      </c>
      <c r="D235">
        <v>2</v>
      </c>
      <c r="F235" t="str">
        <f t="shared" si="40"/>
        <v/>
      </c>
      <c r="G235" t="str">
        <f t="shared" si="41"/>
        <v/>
      </c>
      <c r="H235" t="str">
        <f t="shared" si="42"/>
        <v/>
      </c>
      <c r="K235" t="str">
        <f t="shared" si="38"/>
        <v/>
      </c>
      <c r="N235">
        <f t="shared" si="36"/>
        <v>0</v>
      </c>
      <c r="P235">
        <f t="shared" si="37"/>
        <v>0</v>
      </c>
      <c r="R235" t="str">
        <f t="shared" si="39"/>
        <v>magai</v>
      </c>
    </row>
    <row r="236" spans="1:18">
      <c r="A236" t="s">
        <v>983</v>
      </c>
      <c r="B236" t="s">
        <v>3506</v>
      </c>
      <c r="C236" t="s">
        <v>984</v>
      </c>
      <c r="D236">
        <v>1</v>
      </c>
      <c r="F236" t="str">
        <f t="shared" si="40"/>
        <v/>
      </c>
      <c r="G236" t="str">
        <f t="shared" si="41"/>
        <v/>
      </c>
      <c r="H236" t="str">
        <f t="shared" si="42"/>
        <v/>
      </c>
      <c r="I236" t="s">
        <v>3506</v>
      </c>
      <c r="K236" t="str">
        <f t="shared" si="38"/>
        <v/>
      </c>
      <c r="N236">
        <f t="shared" si="36"/>
        <v>0</v>
      </c>
      <c r="P236">
        <f t="shared" si="37"/>
        <v>0</v>
      </c>
      <c r="R236" t="str">
        <f t="shared" si="39"/>
        <v>masu</v>
      </c>
    </row>
    <row r="237" spans="1:18">
      <c r="A237" t="s">
        <v>324</v>
      </c>
      <c r="B237" t="s">
        <v>2958</v>
      </c>
      <c r="C237" t="s">
        <v>325</v>
      </c>
      <c r="D237">
        <v>1</v>
      </c>
      <c r="F237" t="str">
        <f t="shared" si="40"/>
        <v/>
      </c>
      <c r="G237" t="str">
        <f t="shared" si="41"/>
        <v/>
      </c>
      <c r="H237" t="str">
        <f t="shared" si="42"/>
        <v/>
      </c>
      <c r="K237" t="str">
        <f t="shared" si="38"/>
        <v/>
      </c>
      <c r="N237">
        <f t="shared" si="36"/>
        <v>0</v>
      </c>
      <c r="P237">
        <f t="shared" si="37"/>
        <v>0</v>
      </c>
      <c r="R237" t="str">
        <f t="shared" si="39"/>
        <v>mata</v>
      </c>
    </row>
    <row r="238" spans="1:18">
      <c r="A238" t="s">
        <v>1642</v>
      </c>
      <c r="B238" t="s">
        <v>3218</v>
      </c>
      <c r="C238" t="s">
        <v>1643</v>
      </c>
      <c r="D238">
        <v>1</v>
      </c>
      <c r="F238" t="str">
        <f t="shared" si="40"/>
        <v/>
      </c>
      <c r="G238" t="str">
        <f t="shared" si="41"/>
        <v/>
      </c>
      <c r="H238" t="str">
        <f t="shared" si="42"/>
        <v/>
      </c>
      <c r="K238" t="str">
        <f t="shared" si="38"/>
        <v/>
      </c>
      <c r="N238">
        <f t="shared" si="36"/>
        <v>0</v>
      </c>
      <c r="P238">
        <f t="shared" si="37"/>
        <v>0</v>
      </c>
      <c r="R238" t="str">
        <f t="shared" si="39"/>
        <v>mada</v>
      </c>
    </row>
    <row r="239" spans="1:18">
      <c r="A239" t="s">
        <v>270</v>
      </c>
      <c r="B239" t="s">
        <v>3507</v>
      </c>
      <c r="C239" t="s">
        <v>271</v>
      </c>
      <c r="D239">
        <v>3</v>
      </c>
      <c r="F239" t="str">
        <f t="shared" si="40"/>
        <v/>
      </c>
      <c r="G239" t="str">
        <f t="shared" si="41"/>
        <v/>
      </c>
      <c r="H239" t="str">
        <f t="shared" si="42"/>
        <v/>
      </c>
      <c r="I239" t="s">
        <v>3507</v>
      </c>
      <c r="K239" t="str">
        <f t="shared" si="38"/>
        <v/>
      </c>
      <c r="N239">
        <f t="shared" si="36"/>
        <v>0</v>
      </c>
      <c r="P239">
        <f t="shared" si="37"/>
        <v>0</v>
      </c>
      <c r="R239" t="str">
        <f t="shared" si="39"/>
        <v>made</v>
      </c>
    </row>
    <row r="240" spans="1:18">
      <c r="A240" t="s">
        <v>1903</v>
      </c>
      <c r="B240" t="s">
        <v>3273</v>
      </c>
      <c r="C240" t="s">
        <v>1904</v>
      </c>
      <c r="D240">
        <v>2</v>
      </c>
      <c r="F240" t="str">
        <f t="shared" si="40"/>
        <v/>
      </c>
      <c r="G240" t="str">
        <f t="shared" si="41"/>
        <v/>
      </c>
      <c r="H240" t="str">
        <f t="shared" si="42"/>
        <v/>
      </c>
      <c r="K240" t="str">
        <f t="shared" si="38"/>
        <v/>
      </c>
      <c r="N240">
        <f t="shared" si="36"/>
        <v>0</v>
      </c>
      <c r="P240">
        <f t="shared" si="37"/>
        <v>0</v>
      </c>
      <c r="R240" t="str">
        <f t="shared" si="39"/>
        <v>maneru</v>
      </c>
    </row>
    <row r="241" spans="1:18">
      <c r="A241" t="s">
        <v>587</v>
      </c>
      <c r="B241" t="s">
        <v>3008</v>
      </c>
      <c r="C241" t="s">
        <v>588</v>
      </c>
      <c r="D241">
        <v>4</v>
      </c>
      <c r="F241" t="str">
        <f t="shared" si="40"/>
        <v/>
      </c>
      <c r="G241" t="str">
        <f t="shared" si="41"/>
        <v/>
      </c>
      <c r="H241" t="str">
        <f t="shared" si="42"/>
        <v/>
      </c>
      <c r="K241" t="str">
        <f t="shared" si="38"/>
        <v/>
      </c>
      <c r="N241">
        <f t="shared" si="36"/>
        <v>0</v>
      </c>
      <c r="P241">
        <f t="shared" si="37"/>
        <v>0</v>
      </c>
      <c r="R241" t="str">
        <f t="shared" si="39"/>
        <v>mama</v>
      </c>
    </row>
    <row r="242" spans="1:18">
      <c r="A242" t="s">
        <v>153</v>
      </c>
      <c r="B242" t="s">
        <v>2920</v>
      </c>
      <c r="C242" t="s">
        <v>154</v>
      </c>
      <c r="D242">
        <v>1</v>
      </c>
      <c r="F242" t="str">
        <f t="shared" si="40"/>
        <v/>
      </c>
      <c r="G242" t="str">
        <f t="shared" si="41"/>
        <v/>
      </c>
      <c r="H242" t="str">
        <f t="shared" si="42"/>
        <v/>
      </c>
      <c r="K242" t="str">
        <f t="shared" si="38"/>
        <v/>
      </c>
      <c r="N242">
        <f t="shared" si="36"/>
        <v>0</v>
      </c>
      <c r="P242">
        <f t="shared" si="37"/>
        <v>0</v>
      </c>
      <c r="R242" t="str">
        <f t="shared" si="39"/>
        <v>marude</v>
      </c>
    </row>
    <row r="243" spans="1:18">
      <c r="A243" t="s">
        <v>410</v>
      </c>
      <c r="B243" t="s">
        <v>3003</v>
      </c>
      <c r="C243" t="s">
        <v>411</v>
      </c>
      <c r="D243">
        <v>2</v>
      </c>
      <c r="F243" t="str">
        <f t="shared" si="40"/>
        <v/>
      </c>
      <c r="G243" t="str">
        <f t="shared" si="41"/>
        <v/>
      </c>
      <c r="H243" t="str">
        <f t="shared" si="42"/>
        <v/>
      </c>
      <c r="K243" t="str">
        <f t="shared" si="38"/>
        <v/>
      </c>
      <c r="N243">
        <f t="shared" si="36"/>
        <v>0</v>
      </c>
      <c r="P243">
        <f t="shared" si="37"/>
        <v>0</v>
      </c>
      <c r="R243" t="str">
        <f t="shared" si="39"/>
        <v>mi</v>
      </c>
    </row>
    <row r="244" spans="1:18">
      <c r="A244" t="s">
        <v>1999</v>
      </c>
      <c r="B244" t="s">
        <v>3144</v>
      </c>
      <c r="C244" t="s">
        <v>76</v>
      </c>
      <c r="D244">
        <v>2</v>
      </c>
      <c r="F244" t="str">
        <f t="shared" si="40"/>
        <v/>
      </c>
      <c r="G244" t="str">
        <f t="shared" si="41"/>
        <v/>
      </c>
      <c r="H244" t="str">
        <f t="shared" si="42"/>
        <v/>
      </c>
      <c r="K244" t="str">
        <f t="shared" si="38"/>
        <v/>
      </c>
      <c r="N244">
        <f t="shared" si="36"/>
        <v>0</v>
      </c>
      <c r="P244">
        <f t="shared" si="37"/>
        <v>0</v>
      </c>
      <c r="R244" t="str">
        <f t="shared" si="39"/>
        <v>mise</v>
      </c>
    </row>
    <row r="245" spans="1:18">
      <c r="A245" t="s">
        <v>1270</v>
      </c>
      <c r="B245" t="s">
        <v>3149</v>
      </c>
      <c r="C245" t="s">
        <v>1271</v>
      </c>
      <c r="D245">
        <v>4</v>
      </c>
      <c r="F245" t="str">
        <f t="shared" si="40"/>
        <v/>
      </c>
      <c r="G245" t="str">
        <f t="shared" si="41"/>
        <v/>
      </c>
      <c r="H245" t="str">
        <f t="shared" si="42"/>
        <v/>
      </c>
      <c r="K245" t="str">
        <f t="shared" si="38"/>
        <v/>
      </c>
      <c r="N245">
        <f t="shared" si="36"/>
        <v>0</v>
      </c>
      <c r="P245">
        <f t="shared" si="37"/>
        <v>0</v>
      </c>
      <c r="R245" t="str">
        <f t="shared" si="39"/>
        <v>mitai</v>
      </c>
    </row>
    <row r="246" spans="1:18">
      <c r="A246" t="s">
        <v>413</v>
      </c>
      <c r="B246" t="s">
        <v>2971</v>
      </c>
      <c r="C246" t="s">
        <v>1392</v>
      </c>
      <c r="D246">
        <v>2</v>
      </c>
      <c r="F246" t="str">
        <f t="shared" si="40"/>
        <v/>
      </c>
      <c r="G246" t="str">
        <f t="shared" si="41"/>
        <v/>
      </c>
      <c r="H246" t="str">
        <f t="shared" si="42"/>
        <v/>
      </c>
      <c r="K246" t="str">
        <f t="shared" si="38"/>
        <v/>
      </c>
      <c r="N246">
        <f t="shared" si="36"/>
        <v>0</v>
      </c>
      <c r="P246">
        <f t="shared" si="37"/>
        <v>0</v>
      </c>
      <c r="R246" t="str">
        <f t="shared" si="39"/>
        <v>miru</v>
      </c>
    </row>
    <row r="247" spans="1:18">
      <c r="A247" t="s">
        <v>230</v>
      </c>
      <c r="B247" t="s">
        <v>2937</v>
      </c>
      <c r="C247" t="s">
        <v>231</v>
      </c>
      <c r="D247">
        <v>1</v>
      </c>
      <c r="F247" t="str">
        <f t="shared" si="40"/>
        <v/>
      </c>
      <c r="G247" t="str">
        <f t="shared" si="41"/>
        <v/>
      </c>
      <c r="H247" t="str">
        <f t="shared" si="42"/>
        <v/>
      </c>
      <c r="K247" t="str">
        <f t="shared" si="38"/>
        <v/>
      </c>
      <c r="N247">
        <f t="shared" si="36"/>
        <v>0</v>
      </c>
      <c r="P247">
        <f t="shared" si="37"/>
        <v>0</v>
      </c>
      <c r="R247" t="str">
        <f t="shared" si="39"/>
        <v>minna</v>
      </c>
    </row>
    <row r="248" spans="1:18">
      <c r="A248" t="s">
        <v>668</v>
      </c>
      <c r="B248" t="s">
        <v>3508</v>
      </c>
      <c r="C248" t="s">
        <v>669</v>
      </c>
      <c r="D248">
        <v>4</v>
      </c>
      <c r="F248" t="str">
        <f t="shared" si="40"/>
        <v/>
      </c>
      <c r="G248" t="str">
        <f t="shared" si="41"/>
        <v/>
      </c>
      <c r="H248" t="str">
        <f t="shared" si="42"/>
        <v/>
      </c>
      <c r="I248" t="s">
        <v>3508</v>
      </c>
      <c r="K248" t="str">
        <f t="shared" si="38"/>
        <v/>
      </c>
      <c r="N248">
        <f t="shared" si="36"/>
        <v>0</v>
      </c>
      <c r="P248">
        <f t="shared" si="37"/>
        <v>0</v>
      </c>
      <c r="R248" t="str">
        <f t="shared" si="39"/>
        <v>muchi</v>
      </c>
    </row>
    <row r="249" spans="1:18">
      <c r="A249" t="s">
        <v>680</v>
      </c>
      <c r="B249" t="s">
        <v>3027</v>
      </c>
      <c r="C249" t="s">
        <v>681</v>
      </c>
      <c r="D249">
        <v>1</v>
      </c>
      <c r="F249" t="str">
        <f t="shared" si="40"/>
        <v/>
      </c>
      <c r="G249" t="str">
        <f t="shared" si="41"/>
        <v/>
      </c>
      <c r="H249" t="str">
        <f t="shared" si="42"/>
        <v/>
      </c>
      <c r="K249" t="str">
        <f t="shared" si="38"/>
        <v/>
      </c>
      <c r="N249">
        <f t="shared" si="36"/>
        <v>0</v>
      </c>
      <c r="P249">
        <f t="shared" si="37"/>
        <v>0</v>
      </c>
      <c r="R249" t="str">
        <f t="shared" si="39"/>
        <v>muriyari</v>
      </c>
    </row>
    <row r="250" spans="1:18">
      <c r="A250" t="s">
        <v>637</v>
      </c>
      <c r="B250" t="s">
        <v>3017</v>
      </c>
      <c r="C250" t="s">
        <v>638</v>
      </c>
      <c r="D250">
        <v>1</v>
      </c>
      <c r="F250" t="str">
        <f t="shared" si="40"/>
        <v/>
      </c>
      <c r="G250" t="str">
        <f t="shared" si="41"/>
        <v/>
      </c>
      <c r="H250" t="str">
        <f t="shared" si="42"/>
        <v/>
      </c>
      <c r="K250" t="str">
        <f t="shared" si="38"/>
        <v/>
      </c>
      <c r="N250">
        <f t="shared" si="36"/>
        <v>0</v>
      </c>
      <c r="P250">
        <f t="shared" si="37"/>
        <v>0</v>
      </c>
      <c r="R250" t="str">
        <f t="shared" si="39"/>
        <v>meiku</v>
      </c>
    </row>
    <row r="251" spans="1:18">
      <c r="A251" t="s">
        <v>2137</v>
      </c>
      <c r="B251" t="s">
        <v>3315</v>
      </c>
      <c r="C251" t="s">
        <v>2138</v>
      </c>
      <c r="D251">
        <v>2</v>
      </c>
      <c r="F251" t="str">
        <f t="shared" si="40"/>
        <v/>
      </c>
      <c r="G251" t="str">
        <f t="shared" si="41"/>
        <v/>
      </c>
      <c r="H251" t="str">
        <f t="shared" si="42"/>
        <v/>
      </c>
      <c r="K251" t="str">
        <f t="shared" si="38"/>
        <v/>
      </c>
      <c r="N251">
        <f t="shared" si="36"/>
        <v>0</v>
      </c>
      <c r="P251">
        <f t="shared" si="37"/>
        <v>0</v>
      </c>
      <c r="R251" t="str">
        <f t="shared" si="39"/>
        <v>megake</v>
      </c>
    </row>
    <row r="252" spans="1:18">
      <c r="A252" t="s">
        <v>171</v>
      </c>
      <c r="B252" t="s">
        <v>3509</v>
      </c>
      <c r="C252" t="s">
        <v>172</v>
      </c>
      <c r="D252">
        <v>3</v>
      </c>
      <c r="F252" t="str">
        <f t="shared" si="40"/>
        <v/>
      </c>
      <c r="G252" t="str">
        <f t="shared" si="41"/>
        <v/>
      </c>
      <c r="H252" t="str">
        <f t="shared" si="42"/>
        <v/>
      </c>
      <c r="I252" t="s">
        <v>3509</v>
      </c>
      <c r="K252" t="str">
        <f t="shared" si="38"/>
        <v/>
      </c>
      <c r="N252">
        <f t="shared" si="36"/>
        <v>0</v>
      </c>
      <c r="P252">
        <f t="shared" si="37"/>
        <v>0</v>
      </c>
      <c r="R252" t="str">
        <f t="shared" si="39"/>
        <v>mo</v>
      </c>
    </row>
    <row r="253" spans="1:18">
      <c r="A253" t="s">
        <v>722</v>
      </c>
      <c r="B253" t="s">
        <v>3036</v>
      </c>
      <c r="C253" t="s">
        <v>723</v>
      </c>
      <c r="D253">
        <v>1</v>
      </c>
      <c r="F253" t="str">
        <f t="shared" si="40"/>
        <v/>
      </c>
      <c r="G253" t="str">
        <f t="shared" si="41"/>
        <v/>
      </c>
      <c r="H253" t="str">
        <f t="shared" si="42"/>
        <v/>
      </c>
      <c r="K253" t="str">
        <f t="shared" si="38"/>
        <v/>
      </c>
      <c r="N253">
        <f t="shared" si="36"/>
        <v>0</v>
      </c>
      <c r="P253">
        <f t="shared" si="37"/>
        <v>0</v>
      </c>
      <c r="R253" t="str">
        <f t="shared" si="39"/>
        <v>mō</v>
      </c>
    </row>
    <row r="254" spans="1:18">
      <c r="A254" t="s">
        <v>1800</v>
      </c>
      <c r="B254" t="s">
        <v>3252</v>
      </c>
      <c r="C254" t="s">
        <v>1801</v>
      </c>
      <c r="D254">
        <v>1</v>
      </c>
      <c r="F254" t="str">
        <f t="shared" si="40"/>
        <v/>
      </c>
      <c r="G254" t="str">
        <f t="shared" si="41"/>
        <v/>
      </c>
      <c r="H254" t="str">
        <f t="shared" si="42"/>
        <v/>
      </c>
      <c r="K254" t="str">
        <f t="shared" si="38"/>
        <v/>
      </c>
      <c r="N254">
        <f t="shared" si="36"/>
        <v>0</v>
      </c>
      <c r="P254">
        <f t="shared" si="37"/>
        <v>0</v>
      </c>
      <c r="R254" t="str">
        <f t="shared" si="39"/>
        <v>motto</v>
      </c>
    </row>
    <row r="255" spans="1:18">
      <c r="A255" t="s">
        <v>2030</v>
      </c>
      <c r="B255" t="s">
        <v>3143</v>
      </c>
      <c r="C255" t="s">
        <v>2031</v>
      </c>
      <c r="D255">
        <v>2</v>
      </c>
      <c r="F255" t="str">
        <f t="shared" si="40"/>
        <v/>
      </c>
      <c r="G255" t="str">
        <f t="shared" si="41"/>
        <v/>
      </c>
      <c r="H255" t="str">
        <f t="shared" si="42"/>
        <v/>
      </c>
      <c r="K255" t="str">
        <f t="shared" si="38"/>
        <v/>
      </c>
      <c r="N255">
        <f t="shared" si="36"/>
        <v>0</v>
      </c>
      <c r="P255">
        <f t="shared" si="37"/>
        <v>0</v>
      </c>
      <c r="R255" t="str">
        <f t="shared" si="39"/>
        <v>mote</v>
      </c>
    </row>
    <row r="256" spans="1:18">
      <c r="A256" t="s">
        <v>199</v>
      </c>
      <c r="B256" t="s">
        <v>2903</v>
      </c>
      <c r="C256" t="s">
        <v>200</v>
      </c>
      <c r="D256">
        <v>4</v>
      </c>
      <c r="F256" t="str">
        <f t="shared" si="40"/>
        <v/>
      </c>
      <c r="G256" t="str">
        <f t="shared" si="41"/>
        <v/>
      </c>
      <c r="H256" t="str">
        <f t="shared" si="42"/>
        <v/>
      </c>
      <c r="I256" t="s">
        <v>2903</v>
      </c>
      <c r="K256" t="str">
        <f t="shared" si="38"/>
        <v/>
      </c>
      <c r="N256">
        <f t="shared" si="36"/>
        <v>0</v>
      </c>
      <c r="P256">
        <f t="shared" si="37"/>
        <v>0</v>
      </c>
      <c r="R256" t="str">
        <f t="shared" si="39"/>
        <v>mono</v>
      </c>
    </row>
    <row r="257" spans="1:18">
      <c r="A257" t="s">
        <v>2334</v>
      </c>
      <c r="B257" t="s">
        <v>3036</v>
      </c>
      <c r="C257" t="s">
        <v>2335</v>
      </c>
      <c r="D257">
        <v>1</v>
      </c>
      <c r="F257" t="str">
        <f t="shared" si="40"/>
        <v/>
      </c>
      <c r="G257" t="str">
        <f t="shared" si="41"/>
        <v/>
      </c>
      <c r="H257" t="str">
        <f t="shared" si="42"/>
        <v/>
      </c>
      <c r="K257" t="str">
        <f t="shared" si="38"/>
        <v/>
      </c>
      <c r="N257">
        <f t="shared" si="36"/>
        <v>0</v>
      </c>
      <c r="P257">
        <f t="shared" si="37"/>
        <v>0</v>
      </c>
      <c r="R257" t="str">
        <f t="shared" si="39"/>
        <v>mohaya</v>
      </c>
    </row>
    <row r="258" spans="1:18">
      <c r="A258" t="s">
        <v>1408</v>
      </c>
      <c r="B258" t="s">
        <v>3510</v>
      </c>
      <c r="C258" t="s">
        <v>1409</v>
      </c>
      <c r="D258">
        <v>4</v>
      </c>
      <c r="F258" t="str">
        <f t="shared" si="40"/>
        <v/>
      </c>
      <c r="G258" t="str">
        <f t="shared" si="41"/>
        <v/>
      </c>
      <c r="H258" t="str">
        <f t="shared" si="42"/>
        <v/>
      </c>
      <c r="I258" t="s">
        <v>3510</v>
      </c>
      <c r="K258" t="str">
        <f t="shared" si="38"/>
        <v/>
      </c>
      <c r="N258">
        <f t="shared" ref="N258:N313" si="43">IF(M258="",L258,"")</f>
        <v>0</v>
      </c>
      <c r="P258">
        <f t="shared" ref="P258:P307" si="44">IF(O258="",M258,"")</f>
        <v>0</v>
      </c>
      <c r="R258" t="str">
        <f t="shared" si="39"/>
        <v>mon</v>
      </c>
    </row>
    <row r="259" spans="1:18">
      <c r="A259" t="s">
        <v>2255</v>
      </c>
      <c r="B259" t="s">
        <v>3622</v>
      </c>
      <c r="C259" t="s">
        <v>1409</v>
      </c>
      <c r="D259">
        <v>1</v>
      </c>
      <c r="F259" t="str">
        <f t="shared" si="40"/>
        <v/>
      </c>
      <c r="G259" t="str">
        <f t="shared" si="41"/>
        <v/>
      </c>
      <c r="H259" t="str">
        <f t="shared" si="42"/>
        <v/>
      </c>
      <c r="I259" t="s">
        <v>3335</v>
      </c>
      <c r="K259" t="str">
        <f t="shared" ref="K259:K317" si="45">IF(C259="",A259,"")</f>
        <v/>
      </c>
      <c r="N259">
        <f t="shared" si="43"/>
        <v>0</v>
      </c>
      <c r="P259">
        <f t="shared" si="44"/>
        <v>0</v>
      </c>
      <c r="R259" t="str">
        <f t="shared" ref="R259:R322" si="46">CONCATENATE(C259,O259)</f>
        <v>mon</v>
      </c>
    </row>
    <row r="260" spans="1:18">
      <c r="A260" t="s">
        <v>3623</v>
      </c>
      <c r="B260" t="s">
        <v>3624</v>
      </c>
      <c r="C260" t="s">
        <v>3625</v>
      </c>
      <c r="D260">
        <v>4</v>
      </c>
      <c r="H260" t="str">
        <f t="shared" si="42"/>
        <v/>
      </c>
      <c r="K260" t="str">
        <f t="shared" si="45"/>
        <v/>
      </c>
      <c r="N260">
        <f t="shared" si="43"/>
        <v>0</v>
      </c>
      <c r="P260">
        <f t="shared" si="44"/>
        <v>0</v>
      </c>
      <c r="R260" t="str">
        <f t="shared" si="46"/>
        <v>monoya</v>
      </c>
    </row>
    <row r="261" spans="1:18">
      <c r="A261" t="s">
        <v>3626</v>
      </c>
      <c r="B261" t="s">
        <v>3627</v>
      </c>
      <c r="C261" t="s">
        <v>3628</v>
      </c>
      <c r="D261">
        <v>2</v>
      </c>
      <c r="H261" t="str">
        <f t="shared" si="42"/>
        <v/>
      </c>
      <c r="K261" t="str">
        <f t="shared" si="45"/>
        <v/>
      </c>
      <c r="N261">
        <f t="shared" si="43"/>
        <v>0</v>
      </c>
      <c r="P261">
        <f t="shared" si="44"/>
        <v>0</v>
      </c>
      <c r="R261" t="str">
        <f t="shared" si="46"/>
        <v>yamanai</v>
      </c>
    </row>
    <row r="262" spans="1:18">
      <c r="A262" t="s">
        <v>3629</v>
      </c>
      <c r="B262" t="s">
        <v>3630</v>
      </c>
      <c r="C262" t="s">
        <v>3631</v>
      </c>
      <c r="D262">
        <v>2</v>
      </c>
      <c r="H262" t="str">
        <f t="shared" si="42"/>
        <v/>
      </c>
      <c r="K262" t="str">
        <f t="shared" si="45"/>
        <v/>
      </c>
      <c r="N262">
        <f t="shared" si="43"/>
        <v>0</v>
      </c>
      <c r="P262">
        <f t="shared" si="44"/>
        <v>0</v>
      </c>
      <c r="R262" t="str">
        <f t="shared" si="46"/>
        <v>yarikago</v>
      </c>
    </row>
    <row r="263" spans="1:18">
      <c r="A263" t="s">
        <v>3632</v>
      </c>
      <c r="B263" t="s">
        <v>3634</v>
      </c>
      <c r="C263" t="s">
        <v>3633</v>
      </c>
      <c r="D263">
        <v>2</v>
      </c>
      <c r="H263" t="str">
        <f t="shared" si="42"/>
        <v/>
      </c>
      <c r="K263" t="str">
        <f t="shared" si="45"/>
        <v/>
      </c>
      <c r="N263">
        <f t="shared" si="43"/>
        <v>0</v>
      </c>
      <c r="P263">
        <f t="shared" si="44"/>
        <v>0</v>
      </c>
      <c r="R263" t="str">
        <f t="shared" si="46"/>
        <v>shite</v>
      </c>
    </row>
    <row r="264" spans="1:18">
      <c r="A264" t="s">
        <v>3635</v>
      </c>
      <c r="B264" t="s">
        <v>3636</v>
      </c>
      <c r="C264" t="s">
        <v>3637</v>
      </c>
      <c r="D264">
        <v>1</v>
      </c>
      <c r="H264" t="str">
        <f t="shared" si="42"/>
        <v/>
      </c>
      <c r="K264" t="str">
        <f t="shared" si="45"/>
        <v/>
      </c>
      <c r="N264">
        <f t="shared" si="43"/>
        <v>0</v>
      </c>
      <c r="P264">
        <f t="shared" si="44"/>
        <v>0</v>
      </c>
      <c r="R264" t="str">
        <f t="shared" si="46"/>
        <v>udo ī ya</v>
      </c>
    </row>
    <row r="265" spans="1:18">
      <c r="A265" t="s">
        <v>3638</v>
      </c>
      <c r="B265" t="s">
        <v>3639</v>
      </c>
      <c r="C265" t="s">
        <v>3640</v>
      </c>
      <c r="D265">
        <v>1</v>
      </c>
      <c r="H265" t="str">
        <f t="shared" si="42"/>
        <v/>
      </c>
      <c r="K265" t="str">
        <f t="shared" si="45"/>
        <v/>
      </c>
      <c r="N265">
        <f t="shared" si="43"/>
        <v>0</v>
      </c>
      <c r="P265">
        <f t="shared" si="44"/>
        <v>0</v>
      </c>
      <c r="R265" t="str">
        <f t="shared" si="46"/>
        <v>yamanaina</v>
      </c>
    </row>
    <row r="266" spans="1:18">
      <c r="A266" t="s">
        <v>3641</v>
      </c>
      <c r="B266" t="s">
        <v>3642</v>
      </c>
      <c r="C266" t="s">
        <v>3643</v>
      </c>
      <c r="D266">
        <v>1</v>
      </c>
      <c r="H266" t="str">
        <f t="shared" si="42"/>
        <v/>
      </c>
      <c r="K266" t="str">
        <f t="shared" si="45"/>
        <v/>
      </c>
      <c r="N266">
        <f t="shared" si="43"/>
        <v>0</v>
      </c>
      <c r="P266">
        <f t="shared" si="44"/>
        <v>0</v>
      </c>
      <c r="R266" t="str">
        <f t="shared" si="46"/>
        <v>iyasa</v>
      </c>
    </row>
    <row r="267" spans="1:18">
      <c r="A267" t="s">
        <v>1968</v>
      </c>
      <c r="B267" t="s">
        <v>3511</v>
      </c>
      <c r="C267" t="s">
        <v>1478</v>
      </c>
      <c r="D267">
        <v>1</v>
      </c>
      <c r="H267" t="str">
        <f t="shared" ref="H267:H270" si="47">IF(B267="",A267,"")</f>
        <v/>
      </c>
      <c r="I267" t="s">
        <v>3511</v>
      </c>
      <c r="K267" t="str">
        <f t="shared" si="45"/>
        <v/>
      </c>
      <c r="N267">
        <f t="shared" si="43"/>
        <v>0</v>
      </c>
      <c r="P267">
        <f t="shared" si="44"/>
        <v>0</v>
      </c>
      <c r="R267" t="str">
        <f t="shared" si="46"/>
        <v>yasashiku</v>
      </c>
    </row>
    <row r="268" spans="1:18">
      <c r="A268" t="s">
        <v>2887</v>
      </c>
      <c r="B268" t="s">
        <v>3512</v>
      </c>
      <c r="C268" t="s">
        <v>486</v>
      </c>
      <c r="D268">
        <v>2</v>
      </c>
      <c r="H268" t="str">
        <f t="shared" si="47"/>
        <v/>
      </c>
      <c r="I268" t="s">
        <v>3512</v>
      </c>
      <c r="K268" t="str">
        <f t="shared" si="45"/>
        <v/>
      </c>
      <c r="N268">
        <f t="shared" si="43"/>
        <v>0</v>
      </c>
      <c r="P268">
        <f t="shared" si="44"/>
        <v>0</v>
      </c>
      <c r="R268" t="str">
        <f t="shared" si="46"/>
        <v>ya</v>
      </c>
    </row>
    <row r="269" spans="1:18">
      <c r="A269" t="s">
        <v>3644</v>
      </c>
      <c r="B269" t="s">
        <v>3646</v>
      </c>
      <c r="C269" t="s">
        <v>3645</v>
      </c>
      <c r="D269">
        <v>1</v>
      </c>
      <c r="H269" t="str">
        <f t="shared" si="47"/>
        <v/>
      </c>
      <c r="K269" t="str">
        <f t="shared" si="45"/>
        <v/>
      </c>
      <c r="N269">
        <f t="shared" si="43"/>
        <v>0</v>
      </c>
      <c r="P269">
        <f t="shared" si="44"/>
        <v>0</v>
      </c>
      <c r="R269" t="str">
        <f t="shared" si="46"/>
        <v>yatteru</v>
      </c>
    </row>
    <row r="270" spans="1:18">
      <c r="A270" t="s">
        <v>1685</v>
      </c>
      <c r="B270" t="s">
        <v>3229</v>
      </c>
      <c r="C270" t="s">
        <v>1686</v>
      </c>
      <c r="D270">
        <v>2</v>
      </c>
      <c r="H270" t="str">
        <f t="shared" si="47"/>
        <v/>
      </c>
      <c r="K270" t="str">
        <f t="shared" si="45"/>
        <v/>
      </c>
      <c r="N270">
        <f t="shared" si="43"/>
        <v>0</v>
      </c>
      <c r="P270">
        <f t="shared" si="44"/>
        <v>0</v>
      </c>
      <c r="R270" t="str">
        <f t="shared" si="46"/>
        <v>yama</v>
      </c>
    </row>
    <row r="271" spans="1:18">
      <c r="A271" t="s">
        <v>706</v>
      </c>
      <c r="B271" t="s">
        <v>3033</v>
      </c>
      <c r="C271" t="s">
        <v>707</v>
      </c>
      <c r="D271">
        <v>2</v>
      </c>
      <c r="F271" t="str">
        <f t="shared" ref="F271:F321" si="48">IF(A271=A270,1,"")</f>
        <v/>
      </c>
      <c r="G271" t="str">
        <f t="shared" ref="G271:G314" si="49">IF(B271=C271,IF(B271="","",1),"")</f>
        <v/>
      </c>
      <c r="H271" t="str">
        <f t="shared" ref="H271:H314" si="50">IF(B271="",A271,"")</f>
        <v/>
      </c>
      <c r="K271" t="str">
        <f t="shared" si="45"/>
        <v/>
      </c>
      <c r="N271">
        <f t="shared" si="43"/>
        <v>0</v>
      </c>
      <c r="P271">
        <f t="shared" si="44"/>
        <v>0</v>
      </c>
      <c r="R271" t="str">
        <f t="shared" si="46"/>
        <v>yarisugoshi</v>
      </c>
    </row>
    <row r="272" spans="1:18">
      <c r="A272" t="s">
        <v>261</v>
      </c>
      <c r="B272" t="s">
        <v>2945</v>
      </c>
      <c r="C272" t="s">
        <v>2774</v>
      </c>
      <c r="D272">
        <v>2</v>
      </c>
      <c r="F272" t="str">
        <f t="shared" si="48"/>
        <v/>
      </c>
      <c r="G272" t="str">
        <f t="shared" si="49"/>
        <v/>
      </c>
      <c r="H272" t="str">
        <f t="shared" si="50"/>
        <v/>
      </c>
      <c r="K272" t="str">
        <f t="shared" si="45"/>
        <v/>
      </c>
      <c r="N272">
        <f t="shared" si="43"/>
        <v>0</v>
      </c>
      <c r="P272">
        <f t="shared" si="44"/>
        <v>0</v>
      </c>
      <c r="R272" t="str">
        <f t="shared" si="46"/>
        <v>yuku</v>
      </c>
    </row>
    <row r="273" spans="1:18">
      <c r="A273" t="s">
        <v>258</v>
      </c>
      <c r="B273" t="s">
        <v>2945</v>
      </c>
      <c r="C273" t="s">
        <v>259</v>
      </c>
      <c r="D273">
        <v>2</v>
      </c>
      <c r="F273" t="str">
        <f t="shared" ref="F273:F283" si="51">IF(A273=A272,1,"")</f>
        <v/>
      </c>
      <c r="G273" t="str">
        <f t="shared" ref="G273:G283" si="52">IF(B273=C273,IF(B273="","",1),"")</f>
        <v/>
      </c>
      <c r="H273" t="str">
        <f t="shared" ref="H273:H283" si="53">IF(B273="",A273,"")</f>
        <v/>
      </c>
      <c r="K273" t="str">
        <f t="shared" si="45"/>
        <v/>
      </c>
      <c r="N273">
        <f t="shared" si="43"/>
        <v>0</v>
      </c>
      <c r="P273">
        <f t="shared" si="44"/>
        <v>0</v>
      </c>
      <c r="R273" t="str">
        <f t="shared" si="46"/>
        <v>yuko</v>
      </c>
    </row>
    <row r="274" spans="1:18">
      <c r="A274" t="s">
        <v>1665</v>
      </c>
      <c r="B274" t="s">
        <v>3224</v>
      </c>
      <c r="C274" t="s">
        <v>1666</v>
      </c>
      <c r="D274">
        <v>1</v>
      </c>
      <c r="F274" t="str">
        <f t="shared" si="51"/>
        <v/>
      </c>
      <c r="G274" t="str">
        <f t="shared" si="52"/>
        <v/>
      </c>
      <c r="H274" t="str">
        <f t="shared" si="53"/>
        <v/>
      </c>
      <c r="K274" t="str">
        <f t="shared" si="45"/>
        <v/>
      </c>
      <c r="N274">
        <f t="shared" si="43"/>
        <v>0</v>
      </c>
      <c r="P274">
        <f t="shared" si="44"/>
        <v>0</v>
      </c>
      <c r="R274" t="str">
        <f t="shared" si="46"/>
        <v>yukkuri</v>
      </c>
    </row>
    <row r="275" spans="1:18">
      <c r="A275" t="s">
        <v>147</v>
      </c>
      <c r="B275" t="s">
        <v>2919</v>
      </c>
      <c r="C275" t="s">
        <v>148</v>
      </c>
      <c r="D275">
        <v>2</v>
      </c>
      <c r="F275" t="str">
        <f t="shared" si="51"/>
        <v/>
      </c>
      <c r="G275" t="str">
        <f t="shared" si="52"/>
        <v/>
      </c>
      <c r="H275" t="str">
        <f t="shared" si="53"/>
        <v/>
      </c>
      <c r="K275" t="str">
        <f t="shared" si="45"/>
        <v/>
      </c>
      <c r="N275">
        <f t="shared" si="43"/>
        <v>0</v>
      </c>
      <c r="P275">
        <f t="shared" si="44"/>
        <v>0</v>
      </c>
      <c r="R275" t="str">
        <f t="shared" si="46"/>
        <v>yureru</v>
      </c>
    </row>
    <row r="276" spans="1:18">
      <c r="A276" t="s">
        <v>3647</v>
      </c>
      <c r="B276" t="s">
        <v>3648</v>
      </c>
      <c r="C276" t="s">
        <v>3649</v>
      </c>
      <c r="D276">
        <v>1</v>
      </c>
      <c r="H276" t="str">
        <f t="shared" si="53"/>
        <v/>
      </c>
      <c r="K276" t="str">
        <f t="shared" si="45"/>
        <v/>
      </c>
      <c r="N276">
        <f t="shared" si="43"/>
        <v>0</v>
      </c>
      <c r="P276">
        <f t="shared" si="44"/>
        <v>0</v>
      </c>
      <c r="R276" t="str">
        <f t="shared" si="46"/>
        <v>mitsuketayo</v>
      </c>
    </row>
    <row r="277" spans="1:18">
      <c r="A277" t="s">
        <v>244</v>
      </c>
      <c r="B277" t="s">
        <v>2941</v>
      </c>
      <c r="C277" t="s">
        <v>245</v>
      </c>
      <c r="D277">
        <v>4</v>
      </c>
      <c r="H277" t="str">
        <f t="shared" ref="H277:H280" si="54">IF(B277="",A277,"")</f>
        <v/>
      </c>
      <c r="K277" t="str">
        <f t="shared" si="45"/>
        <v/>
      </c>
      <c r="N277">
        <f t="shared" si="43"/>
        <v>0</v>
      </c>
      <c r="P277">
        <f t="shared" si="44"/>
        <v>0</v>
      </c>
      <c r="R277" t="str">
        <f t="shared" si="46"/>
        <v>yō</v>
      </c>
    </row>
    <row r="278" spans="1:18">
      <c r="A278" t="s">
        <v>1590</v>
      </c>
      <c r="B278" t="s">
        <v>3204</v>
      </c>
      <c r="C278" t="s">
        <v>1591</v>
      </c>
      <c r="D278">
        <v>1</v>
      </c>
      <c r="H278" t="str">
        <f t="shared" si="54"/>
        <v/>
      </c>
      <c r="K278" t="str">
        <f t="shared" si="45"/>
        <v/>
      </c>
      <c r="N278">
        <f t="shared" si="43"/>
        <v>0</v>
      </c>
      <c r="P278">
        <f t="shared" si="44"/>
        <v>0</v>
      </c>
      <c r="R278" t="str">
        <f t="shared" si="46"/>
        <v>yoku</v>
      </c>
    </row>
    <row r="279" spans="1:18">
      <c r="A279" t="s">
        <v>1675</v>
      </c>
      <c r="B279" t="s">
        <v>3513</v>
      </c>
      <c r="C279" t="s">
        <v>1676</v>
      </c>
      <c r="D279">
        <v>3</v>
      </c>
      <c r="H279" t="str">
        <f t="shared" si="54"/>
        <v/>
      </c>
      <c r="I279" t="s">
        <v>3513</v>
      </c>
      <c r="K279" t="str">
        <f t="shared" si="45"/>
        <v/>
      </c>
      <c r="N279">
        <f t="shared" si="43"/>
        <v>0</v>
      </c>
      <c r="P279">
        <f t="shared" si="44"/>
        <v>0</v>
      </c>
      <c r="R279" t="str">
        <f t="shared" si="46"/>
        <v>yori</v>
      </c>
    </row>
    <row r="280" spans="1:18">
      <c r="A280" t="s">
        <v>2051</v>
      </c>
      <c r="B280" t="s">
        <v>3077</v>
      </c>
      <c r="C280" t="s">
        <v>2052</v>
      </c>
      <c r="D280">
        <v>4</v>
      </c>
      <c r="H280" t="str">
        <f t="shared" si="54"/>
        <v/>
      </c>
      <c r="K280" t="str">
        <f t="shared" si="45"/>
        <v/>
      </c>
      <c r="N280">
        <f t="shared" si="43"/>
        <v>0</v>
      </c>
      <c r="P280">
        <f t="shared" si="44"/>
        <v>0</v>
      </c>
      <c r="R280" t="str">
        <f t="shared" si="46"/>
        <v>ra</v>
      </c>
    </row>
    <row r="281" spans="1:18">
      <c r="A281" t="s">
        <v>380</v>
      </c>
      <c r="B281" t="s">
        <v>2339</v>
      </c>
      <c r="C281" t="s">
        <v>381</v>
      </c>
      <c r="D281">
        <v>4</v>
      </c>
      <c r="F281" t="str">
        <f t="shared" si="51"/>
        <v/>
      </c>
      <c r="G281" t="str">
        <f t="shared" si="52"/>
        <v/>
      </c>
      <c r="H281" t="str">
        <f t="shared" si="53"/>
        <v/>
      </c>
      <c r="K281" t="str">
        <f t="shared" si="45"/>
        <v/>
      </c>
      <c r="N281">
        <f t="shared" si="43"/>
        <v>0</v>
      </c>
      <c r="P281">
        <f t="shared" si="44"/>
        <v>0</v>
      </c>
      <c r="R281" t="str">
        <f t="shared" si="46"/>
        <v>raito</v>
      </c>
    </row>
    <row r="282" spans="1:18">
      <c r="A282" t="s">
        <v>1435</v>
      </c>
      <c r="B282" t="s">
        <v>2932</v>
      </c>
      <c r="C282" t="s">
        <v>1436</v>
      </c>
      <c r="D282">
        <v>2</v>
      </c>
      <c r="F282" t="str">
        <f t="shared" si="51"/>
        <v/>
      </c>
      <c r="G282" t="str">
        <f t="shared" si="52"/>
        <v/>
      </c>
      <c r="H282" t="str">
        <f t="shared" si="53"/>
        <v/>
      </c>
      <c r="K282" t="str">
        <f t="shared" si="45"/>
        <v/>
      </c>
      <c r="N282">
        <f t="shared" si="43"/>
        <v>0</v>
      </c>
      <c r="P282">
        <f t="shared" si="44"/>
        <v>0</v>
      </c>
      <c r="R282" t="str">
        <f t="shared" si="46"/>
        <v>rare</v>
      </c>
    </row>
    <row r="283" spans="1:18">
      <c r="A283" t="s">
        <v>1437</v>
      </c>
      <c r="B283" t="s">
        <v>2932</v>
      </c>
      <c r="C283" t="s">
        <v>2779</v>
      </c>
      <c r="D283">
        <v>2</v>
      </c>
      <c r="F283" t="str">
        <f t="shared" si="51"/>
        <v/>
      </c>
      <c r="G283" t="str">
        <f t="shared" si="52"/>
        <v/>
      </c>
      <c r="H283" t="str">
        <f t="shared" si="53"/>
        <v/>
      </c>
      <c r="K283" t="str">
        <f t="shared" si="45"/>
        <v/>
      </c>
      <c r="N283">
        <f t="shared" si="43"/>
        <v>0</v>
      </c>
      <c r="P283">
        <f t="shared" si="44"/>
        <v>0</v>
      </c>
      <c r="R283" t="str">
        <f t="shared" si="46"/>
        <v>rareru</v>
      </c>
    </row>
    <row r="284" spans="1:18">
      <c r="A284" t="s">
        <v>2283</v>
      </c>
      <c r="B284" t="s">
        <v>2285</v>
      </c>
      <c r="C284" t="s">
        <v>2284</v>
      </c>
      <c r="D284">
        <v>4</v>
      </c>
      <c r="F284" t="str">
        <f t="shared" si="48"/>
        <v/>
      </c>
      <c r="G284" t="str">
        <f t="shared" si="49"/>
        <v/>
      </c>
      <c r="H284" t="str">
        <f t="shared" si="50"/>
        <v/>
      </c>
      <c r="K284" t="str">
        <f t="shared" si="45"/>
        <v/>
      </c>
      <c r="N284">
        <f t="shared" si="43"/>
        <v>0</v>
      </c>
      <c r="P284">
        <f t="shared" si="44"/>
        <v>0</v>
      </c>
      <c r="R284" t="str">
        <f t="shared" si="46"/>
        <v>risutāto</v>
      </c>
    </row>
    <row r="285" spans="1:18">
      <c r="A285" t="s">
        <v>2278</v>
      </c>
      <c r="B285" t="s">
        <v>2280</v>
      </c>
      <c r="C285" t="s">
        <v>2279</v>
      </c>
      <c r="D285">
        <v>4</v>
      </c>
      <c r="F285" t="str">
        <f t="shared" si="48"/>
        <v/>
      </c>
      <c r="G285" t="str">
        <f t="shared" si="49"/>
        <v/>
      </c>
      <c r="H285" t="str">
        <f t="shared" si="50"/>
        <v/>
      </c>
      <c r="K285" t="str">
        <f t="shared" si="45"/>
        <v/>
      </c>
      <c r="N285">
        <f t="shared" si="43"/>
        <v>0</v>
      </c>
      <c r="P285">
        <f t="shared" si="44"/>
        <v>0</v>
      </c>
      <c r="R285" t="str">
        <f t="shared" si="46"/>
        <v>risetto</v>
      </c>
    </row>
    <row r="286" spans="1:18">
      <c r="A286" t="s">
        <v>211</v>
      </c>
      <c r="B286" t="s">
        <v>2932</v>
      </c>
      <c r="C286" t="s">
        <v>212</v>
      </c>
      <c r="D286">
        <v>2</v>
      </c>
      <c r="F286" t="str">
        <f t="shared" si="48"/>
        <v/>
      </c>
      <c r="G286" t="str">
        <f t="shared" si="49"/>
        <v/>
      </c>
      <c r="H286" t="str">
        <f t="shared" si="50"/>
        <v/>
      </c>
      <c r="K286" t="str">
        <f t="shared" si="45"/>
        <v/>
      </c>
      <c r="N286">
        <f t="shared" si="43"/>
        <v>0</v>
      </c>
      <c r="P286">
        <f t="shared" si="44"/>
        <v>0</v>
      </c>
      <c r="R286" t="str">
        <f t="shared" si="46"/>
        <v>re</v>
      </c>
    </row>
    <row r="287" spans="1:18">
      <c r="A287" t="s">
        <v>1001</v>
      </c>
      <c r="B287" t="s">
        <v>1003</v>
      </c>
      <c r="C287" t="s">
        <v>1002</v>
      </c>
      <c r="D287">
        <v>4</v>
      </c>
      <c r="F287" t="str">
        <f t="shared" si="48"/>
        <v/>
      </c>
      <c r="G287" t="str">
        <f t="shared" si="49"/>
        <v/>
      </c>
      <c r="H287" t="str">
        <f t="shared" si="50"/>
        <v/>
      </c>
      <c r="K287" t="str">
        <f t="shared" si="45"/>
        <v/>
      </c>
      <c r="N287">
        <f t="shared" si="43"/>
        <v>0</v>
      </c>
      <c r="P287">
        <f t="shared" si="44"/>
        <v>0</v>
      </c>
      <c r="R287" t="str">
        <f t="shared" si="46"/>
        <v>rēru</v>
      </c>
    </row>
    <row r="288" spans="1:18">
      <c r="A288" t="s">
        <v>214</v>
      </c>
      <c r="B288" t="s">
        <v>2932</v>
      </c>
      <c r="C288" t="s">
        <v>1086</v>
      </c>
      <c r="D288">
        <v>2</v>
      </c>
      <c r="F288" t="str">
        <f t="shared" si="48"/>
        <v/>
      </c>
      <c r="G288" t="str">
        <f t="shared" si="49"/>
        <v/>
      </c>
      <c r="H288" t="str">
        <f t="shared" si="50"/>
        <v/>
      </c>
      <c r="K288" t="str">
        <f t="shared" si="45"/>
        <v/>
      </c>
      <c r="N288">
        <f t="shared" si="43"/>
        <v>0</v>
      </c>
      <c r="P288">
        <f t="shared" si="44"/>
        <v>0</v>
      </c>
      <c r="R288" t="str">
        <f t="shared" si="46"/>
        <v>reru</v>
      </c>
    </row>
    <row r="289" spans="1:18">
      <c r="A289" t="s">
        <v>1297</v>
      </c>
      <c r="B289" t="s">
        <v>3014</v>
      </c>
      <c r="C289" t="s">
        <v>625</v>
      </c>
      <c r="D289">
        <v>4</v>
      </c>
      <c r="F289" t="str">
        <f t="shared" si="48"/>
        <v/>
      </c>
      <c r="G289" t="str">
        <f t="shared" si="49"/>
        <v/>
      </c>
      <c r="H289" t="str">
        <f t="shared" si="50"/>
        <v/>
      </c>
      <c r="K289" t="str">
        <f t="shared" si="45"/>
        <v/>
      </c>
      <c r="N289">
        <f t="shared" si="43"/>
        <v>0</v>
      </c>
      <c r="P289">
        <f t="shared" si="44"/>
        <v>0</v>
      </c>
      <c r="R289" t="str">
        <f t="shared" si="46"/>
        <v>wake</v>
      </c>
    </row>
    <row r="290" spans="1:18">
      <c r="A290" t="s">
        <v>41</v>
      </c>
      <c r="B290" t="s">
        <v>3454</v>
      </c>
      <c r="C290" t="s">
        <v>42</v>
      </c>
      <c r="D290">
        <v>3</v>
      </c>
      <c r="F290" t="str">
        <f t="shared" ref="F290:F295" si="55">IF(A290=A289,1,"")</f>
        <v/>
      </c>
      <c r="G290" t="str">
        <f t="shared" ref="G290:G295" si="56">IF(B290=C290,IF(B290="","",1),"")</f>
        <v/>
      </c>
      <c r="H290" t="str">
        <f t="shared" ref="H290:H295" si="57">IF(B290="",A290,"")</f>
        <v/>
      </c>
      <c r="I290" t="s">
        <v>3454</v>
      </c>
      <c r="K290" t="str">
        <f t="shared" si="45"/>
        <v/>
      </c>
      <c r="N290">
        <f t="shared" si="43"/>
        <v>0</v>
      </c>
      <c r="P290">
        <f t="shared" si="44"/>
        <v>0</v>
      </c>
      <c r="R290" t="str">
        <f t="shared" si="46"/>
        <v>o</v>
      </c>
    </row>
    <row r="291" spans="1:18">
      <c r="A291" t="s">
        <v>882</v>
      </c>
      <c r="B291" t="s">
        <v>1554</v>
      </c>
      <c r="C291" t="s">
        <v>883</v>
      </c>
      <c r="D291">
        <v>4</v>
      </c>
      <c r="F291" t="str">
        <f t="shared" si="55"/>
        <v/>
      </c>
      <c r="G291" t="str">
        <f t="shared" si="56"/>
        <v/>
      </c>
      <c r="H291" t="str">
        <f t="shared" si="57"/>
        <v/>
      </c>
      <c r="K291" t="str">
        <f t="shared" si="45"/>
        <v/>
      </c>
      <c r="N291">
        <f t="shared" si="43"/>
        <v>0</v>
      </c>
      <c r="P291">
        <f t="shared" si="44"/>
        <v>0</v>
      </c>
      <c r="R291" t="str">
        <f t="shared" si="46"/>
        <v>n</v>
      </c>
    </row>
    <row r="292" spans="1:18">
      <c r="A292" t="s">
        <v>1178</v>
      </c>
      <c r="B292" t="s">
        <v>3030</v>
      </c>
      <c r="C292" t="s">
        <v>1179</v>
      </c>
      <c r="D292">
        <v>4</v>
      </c>
      <c r="F292" t="str">
        <f t="shared" si="55"/>
        <v/>
      </c>
      <c r="G292" t="str">
        <f t="shared" si="56"/>
        <v/>
      </c>
      <c r="H292" t="str">
        <f t="shared" si="57"/>
        <v/>
      </c>
      <c r="K292" t="str">
        <f t="shared" si="45"/>
        <v/>
      </c>
      <c r="N292">
        <f t="shared" si="43"/>
        <v>0</v>
      </c>
      <c r="P292">
        <f t="shared" si="44"/>
        <v>0</v>
      </c>
      <c r="R292" t="str">
        <f t="shared" si="46"/>
        <v>ichi</v>
      </c>
    </row>
    <row r="293" spans="1:18">
      <c r="A293" t="s">
        <v>690</v>
      </c>
      <c r="B293" t="s">
        <v>3030</v>
      </c>
      <c r="C293" t="s">
        <v>691</v>
      </c>
      <c r="D293">
        <v>4</v>
      </c>
      <c r="F293" t="str">
        <f t="shared" si="55"/>
        <v/>
      </c>
      <c r="G293" t="str">
        <f t="shared" si="56"/>
        <v/>
      </c>
      <c r="H293" t="str">
        <f t="shared" si="57"/>
        <v/>
      </c>
      <c r="K293" t="str">
        <f t="shared" si="45"/>
        <v/>
      </c>
      <c r="N293">
        <f t="shared" si="43"/>
        <v>0</v>
      </c>
      <c r="P293">
        <f t="shared" si="44"/>
        <v>0</v>
      </c>
      <c r="R293" t="str">
        <f t="shared" si="46"/>
        <v>hitotsu</v>
      </c>
    </row>
    <row r="294" spans="1:18">
      <c r="A294" t="s">
        <v>958</v>
      </c>
      <c r="B294" t="s">
        <v>2937</v>
      </c>
      <c r="C294" t="s">
        <v>959</v>
      </c>
      <c r="D294">
        <v>4</v>
      </c>
      <c r="F294" t="str">
        <f t="shared" si="55"/>
        <v/>
      </c>
      <c r="G294" t="str">
        <f t="shared" si="56"/>
        <v/>
      </c>
      <c r="H294" t="str">
        <f t="shared" si="57"/>
        <v/>
      </c>
      <c r="K294" t="str">
        <f t="shared" si="45"/>
        <v/>
      </c>
      <c r="N294">
        <f t="shared" si="43"/>
        <v>0</v>
      </c>
      <c r="P294">
        <f t="shared" si="44"/>
        <v>0</v>
      </c>
      <c r="R294" t="str">
        <f t="shared" si="46"/>
        <v>issai</v>
      </c>
    </row>
    <row r="295" spans="1:18">
      <c r="A295" t="s">
        <v>1631</v>
      </c>
      <c r="B295" t="s">
        <v>3215</v>
      </c>
      <c r="C295" t="s">
        <v>1632</v>
      </c>
      <c r="D295">
        <v>1</v>
      </c>
      <c r="F295" t="str">
        <f t="shared" si="55"/>
        <v/>
      </c>
      <c r="G295" t="str">
        <f t="shared" si="56"/>
        <v/>
      </c>
      <c r="H295" t="str">
        <f t="shared" si="57"/>
        <v/>
      </c>
      <c r="K295" t="str">
        <f t="shared" si="45"/>
        <v/>
      </c>
      <c r="N295">
        <f t="shared" si="43"/>
        <v>0</v>
      </c>
      <c r="P295">
        <f t="shared" si="44"/>
        <v>0</v>
      </c>
      <c r="R295" t="str">
        <f t="shared" si="46"/>
        <v>issho</v>
      </c>
    </row>
    <row r="296" spans="1:18">
      <c r="A296" t="s">
        <v>1842</v>
      </c>
      <c r="B296" t="s">
        <v>3262</v>
      </c>
      <c r="C296" t="s">
        <v>1843</v>
      </c>
      <c r="D296">
        <v>4</v>
      </c>
      <c r="F296" t="str">
        <f t="shared" si="48"/>
        <v/>
      </c>
      <c r="G296" t="str">
        <f t="shared" si="49"/>
        <v/>
      </c>
      <c r="H296" t="str">
        <f t="shared" si="50"/>
        <v/>
      </c>
      <c r="K296" t="str">
        <f t="shared" si="45"/>
        <v/>
      </c>
      <c r="N296">
        <f t="shared" si="43"/>
        <v>0</v>
      </c>
      <c r="P296">
        <f t="shared" si="44"/>
        <v>0</v>
      </c>
      <c r="R296" t="str">
        <f t="shared" si="46"/>
        <v>jō</v>
      </c>
    </row>
    <row r="297" spans="1:18">
      <c r="A297" t="s">
        <v>1326</v>
      </c>
      <c r="B297" t="s">
        <v>3247</v>
      </c>
      <c r="C297" t="s">
        <v>1765</v>
      </c>
      <c r="D297">
        <v>4</v>
      </c>
      <c r="F297" t="str">
        <f t="shared" si="48"/>
        <v/>
      </c>
      <c r="G297" t="str">
        <f t="shared" si="49"/>
        <v/>
      </c>
      <c r="H297" t="str">
        <f t="shared" si="50"/>
        <v/>
      </c>
      <c r="K297" t="str">
        <f t="shared" si="45"/>
        <v/>
      </c>
      <c r="N297">
        <f t="shared" si="43"/>
        <v>0</v>
      </c>
      <c r="P297">
        <f t="shared" si="44"/>
        <v>0</v>
      </c>
      <c r="R297" t="str">
        <f t="shared" si="46"/>
        <v>shita</v>
      </c>
    </row>
    <row r="298" spans="1:18">
      <c r="A298" t="s">
        <v>1326</v>
      </c>
      <c r="B298" t="s">
        <v>3164</v>
      </c>
      <c r="C298" t="s">
        <v>1327</v>
      </c>
      <c r="D298">
        <v>1</v>
      </c>
      <c r="F298">
        <f t="shared" si="48"/>
        <v>1</v>
      </c>
      <c r="G298" t="str">
        <f t="shared" si="49"/>
        <v/>
      </c>
      <c r="H298" t="str">
        <f t="shared" si="50"/>
        <v/>
      </c>
      <c r="K298" t="str">
        <f t="shared" si="45"/>
        <v/>
      </c>
      <c r="N298">
        <f t="shared" si="43"/>
        <v>0</v>
      </c>
      <c r="P298">
        <f t="shared" si="44"/>
        <v>0</v>
      </c>
      <c r="R298" t="str">
        <f t="shared" si="46"/>
        <v>shimo</v>
      </c>
    </row>
    <row r="299" spans="1:18">
      <c r="A299" t="s">
        <v>1326</v>
      </c>
      <c r="B299" t="s">
        <v>3361</v>
      </c>
      <c r="C299" t="s">
        <v>353</v>
      </c>
      <c r="D299">
        <v>4</v>
      </c>
      <c r="F299">
        <f t="shared" si="48"/>
        <v>1</v>
      </c>
      <c r="G299" t="str">
        <f t="shared" si="49"/>
        <v/>
      </c>
      <c r="H299" t="str">
        <f t="shared" si="50"/>
        <v/>
      </c>
      <c r="K299" t="str">
        <f t="shared" si="45"/>
        <v/>
      </c>
      <c r="N299">
        <f t="shared" si="43"/>
        <v>0</v>
      </c>
      <c r="P299">
        <f t="shared" si="44"/>
        <v>0</v>
      </c>
      <c r="R299" t="str">
        <f t="shared" si="46"/>
        <v>ka</v>
      </c>
    </row>
    <row r="300" spans="1:18">
      <c r="A300" t="s">
        <v>2861</v>
      </c>
      <c r="B300" t="s">
        <v>3421</v>
      </c>
      <c r="C300" t="s">
        <v>2862</v>
      </c>
      <c r="D300">
        <v>1</v>
      </c>
      <c r="F300" t="str">
        <f t="shared" si="48"/>
        <v/>
      </c>
      <c r="G300" t="str">
        <f t="shared" si="49"/>
        <v/>
      </c>
      <c r="H300" t="str">
        <f t="shared" si="50"/>
        <v/>
      </c>
      <c r="K300" t="str">
        <f t="shared" si="45"/>
        <v/>
      </c>
      <c r="N300">
        <f t="shared" si="43"/>
        <v>0</v>
      </c>
      <c r="P300">
        <f t="shared" si="44"/>
        <v>0</v>
      </c>
      <c r="R300" t="str">
        <f t="shared" si="46"/>
        <v>kudaranai</v>
      </c>
    </row>
    <row r="301" spans="1:18">
      <c r="A301" t="s">
        <v>1240</v>
      </c>
      <c r="B301" t="s">
        <v>3146</v>
      </c>
      <c r="C301" t="s">
        <v>1241</v>
      </c>
      <c r="D301">
        <v>1</v>
      </c>
      <c r="F301" t="str">
        <f t="shared" si="48"/>
        <v/>
      </c>
      <c r="G301" t="str">
        <f t="shared" si="49"/>
        <v/>
      </c>
      <c r="H301" t="str">
        <f t="shared" si="50"/>
        <v/>
      </c>
      <c r="K301" t="str">
        <f t="shared" si="45"/>
        <v/>
      </c>
      <c r="N301">
        <f t="shared" si="43"/>
        <v>0</v>
      </c>
      <c r="P301">
        <f t="shared" si="44"/>
        <v>0</v>
      </c>
      <c r="R301" t="str">
        <f t="shared" si="46"/>
        <v>fu</v>
      </c>
    </row>
    <row r="302" spans="1:18">
      <c r="A302" t="s">
        <v>2582</v>
      </c>
      <c r="B302" t="s">
        <v>2584</v>
      </c>
      <c r="C302" t="s">
        <v>2583</v>
      </c>
      <c r="D302">
        <v>4</v>
      </c>
      <c r="F302" t="str">
        <f t="shared" si="48"/>
        <v/>
      </c>
      <c r="G302" t="str">
        <f t="shared" si="49"/>
        <v/>
      </c>
      <c r="H302" t="str">
        <f t="shared" si="50"/>
        <v/>
      </c>
      <c r="K302" t="str">
        <f t="shared" si="45"/>
        <v/>
      </c>
      <c r="N302">
        <f t="shared" si="43"/>
        <v>0</v>
      </c>
      <c r="P302">
        <f t="shared" si="44"/>
        <v>0</v>
      </c>
      <c r="R302" t="str">
        <f t="shared" si="46"/>
        <v>fuzai</v>
      </c>
    </row>
    <row r="303" spans="1:18">
      <c r="A303" t="s">
        <v>2571</v>
      </c>
      <c r="B303" t="s">
        <v>3384</v>
      </c>
      <c r="C303" t="s">
        <v>2572</v>
      </c>
      <c r="D303">
        <v>4</v>
      </c>
      <c r="F303" t="str">
        <f t="shared" si="48"/>
        <v/>
      </c>
      <c r="G303" t="str">
        <f t="shared" si="49"/>
        <v/>
      </c>
      <c r="H303" t="str">
        <f t="shared" si="50"/>
        <v/>
      </c>
      <c r="K303" t="str">
        <f t="shared" si="45"/>
        <v/>
      </c>
      <c r="N303">
        <f t="shared" si="43"/>
        <v>0</v>
      </c>
      <c r="P303">
        <f t="shared" si="44"/>
        <v>0</v>
      </c>
      <c r="R303" t="str">
        <f t="shared" si="46"/>
        <v>fuchi</v>
      </c>
    </row>
    <row r="304" spans="1:18">
      <c r="A304" t="s">
        <v>1278</v>
      </c>
      <c r="B304" t="s">
        <v>3153</v>
      </c>
      <c r="C304" t="s">
        <v>1279</v>
      </c>
      <c r="D304">
        <v>1</v>
      </c>
      <c r="F304" t="str">
        <f t="shared" si="48"/>
        <v/>
      </c>
      <c r="G304" t="str">
        <f t="shared" si="49"/>
        <v/>
      </c>
      <c r="H304" t="str">
        <f t="shared" si="50"/>
        <v/>
      </c>
      <c r="K304" t="str">
        <f t="shared" si="45"/>
        <v/>
      </c>
      <c r="N304">
        <f t="shared" si="43"/>
        <v>0</v>
      </c>
      <c r="P304">
        <f t="shared" si="44"/>
        <v>0</v>
      </c>
      <c r="R304" t="str">
        <f t="shared" si="46"/>
        <v>funō</v>
      </c>
    </row>
    <row r="305" spans="1:18">
      <c r="A305" t="s">
        <v>1290</v>
      </c>
      <c r="B305" t="s">
        <v>3156</v>
      </c>
      <c r="C305" t="s">
        <v>1291</v>
      </c>
      <c r="D305">
        <v>4</v>
      </c>
      <c r="F305" t="str">
        <f t="shared" si="48"/>
        <v/>
      </c>
      <c r="G305" t="str">
        <f t="shared" si="49"/>
        <v/>
      </c>
      <c r="H305" t="str">
        <f t="shared" si="50"/>
        <v/>
      </c>
      <c r="K305" t="str">
        <f t="shared" si="45"/>
        <v/>
      </c>
      <c r="N305">
        <f t="shared" si="43"/>
        <v>0</v>
      </c>
      <c r="P305">
        <f t="shared" si="44"/>
        <v>0</v>
      </c>
      <c r="R305" t="str">
        <f t="shared" si="46"/>
        <v>ushi</v>
      </c>
    </row>
    <row r="306" spans="1:18">
      <c r="A306" t="s">
        <v>2700</v>
      </c>
      <c r="B306" t="s">
        <v>3397</v>
      </c>
      <c r="C306" t="s">
        <v>2701</v>
      </c>
      <c r="D306">
        <v>4</v>
      </c>
      <c r="F306" t="str">
        <f t="shared" si="48"/>
        <v/>
      </c>
      <c r="G306" t="str">
        <f t="shared" si="49"/>
        <v/>
      </c>
      <c r="H306" t="str">
        <f t="shared" si="50"/>
        <v/>
      </c>
      <c r="K306" t="str">
        <f t="shared" si="45"/>
        <v/>
      </c>
      <c r="N306">
        <f t="shared" si="43"/>
        <v>0</v>
      </c>
      <c r="P306">
        <f t="shared" si="44"/>
        <v>0</v>
      </c>
      <c r="R306" t="str">
        <f t="shared" si="46"/>
        <v>yononaka</v>
      </c>
    </row>
    <row r="307" spans="1:18">
      <c r="A307" t="s">
        <v>235</v>
      </c>
      <c r="B307" t="s">
        <v>2938</v>
      </c>
      <c r="C307" t="s">
        <v>236</v>
      </c>
      <c r="D307">
        <v>4</v>
      </c>
      <c r="F307" t="str">
        <f t="shared" si="48"/>
        <v/>
      </c>
      <c r="G307" t="str">
        <f t="shared" si="49"/>
        <v/>
      </c>
      <c r="H307" t="str">
        <f t="shared" si="50"/>
        <v/>
      </c>
      <c r="K307" t="str">
        <f t="shared" si="45"/>
        <v/>
      </c>
      <c r="N307">
        <f t="shared" si="43"/>
        <v>0</v>
      </c>
      <c r="P307">
        <f t="shared" si="44"/>
        <v>0</v>
      </c>
      <c r="R307" t="str">
        <f t="shared" si="46"/>
        <v>sekai</v>
      </c>
    </row>
    <row r="308" spans="1:18">
      <c r="A308" t="s">
        <v>2639</v>
      </c>
      <c r="B308" t="s">
        <v>3514</v>
      </c>
      <c r="C308" t="s">
        <v>353</v>
      </c>
      <c r="D308">
        <v>1</v>
      </c>
      <c r="F308" t="e">
        <f>IF(A308=#REF!,1,"")</f>
        <v>#REF!</v>
      </c>
      <c r="G308" t="str">
        <f t="shared" si="49"/>
        <v/>
      </c>
      <c r="H308" t="str">
        <f t="shared" si="50"/>
        <v/>
      </c>
      <c r="I308" t="s">
        <v>3514</v>
      </c>
      <c r="K308" t="str">
        <f t="shared" si="45"/>
        <v/>
      </c>
      <c r="L308" t="s">
        <v>353</v>
      </c>
      <c r="N308" t="str">
        <f t="shared" si="43"/>
        <v>ka</v>
      </c>
      <c r="O308" t="s">
        <v>353</v>
      </c>
      <c r="P308" t="str">
        <f t="shared" ref="P308:P366" si="58">IF(O308="",M308,"")</f>
        <v/>
      </c>
      <c r="R308" t="str">
        <f t="shared" si="46"/>
        <v>kaka</v>
      </c>
    </row>
    <row r="309" spans="1:18">
      <c r="A309" t="s">
        <v>2705</v>
      </c>
      <c r="B309" t="s">
        <v>3515</v>
      </c>
      <c r="C309" t="s">
        <v>353</v>
      </c>
      <c r="D309">
        <v>1</v>
      </c>
      <c r="F309" t="str">
        <f t="shared" si="48"/>
        <v/>
      </c>
      <c r="G309" t="str">
        <f t="shared" si="49"/>
        <v/>
      </c>
      <c r="H309" t="str">
        <f t="shared" si="50"/>
        <v/>
      </c>
      <c r="I309" t="s">
        <v>3515</v>
      </c>
      <c r="K309" t="str">
        <f t="shared" si="45"/>
        <v/>
      </c>
      <c r="L309" t="s">
        <v>353</v>
      </c>
      <c r="N309" t="str">
        <f t="shared" si="43"/>
        <v>ka</v>
      </c>
      <c r="O309" t="s">
        <v>353</v>
      </c>
      <c r="P309" t="str">
        <f t="shared" si="58"/>
        <v/>
      </c>
      <c r="R309" t="str">
        <f t="shared" si="46"/>
        <v>kaka</v>
      </c>
    </row>
    <row r="310" spans="1:18">
      <c r="A310" t="s">
        <v>2045</v>
      </c>
      <c r="B310" t="s">
        <v>3300</v>
      </c>
      <c r="C310" t="s">
        <v>2046</v>
      </c>
      <c r="D310">
        <v>4</v>
      </c>
      <c r="F310" t="str">
        <f t="shared" si="48"/>
        <v/>
      </c>
      <c r="G310" t="str">
        <f t="shared" si="49"/>
        <v/>
      </c>
      <c r="H310" t="str">
        <f t="shared" si="50"/>
        <v/>
      </c>
      <c r="K310" t="str">
        <f t="shared" si="45"/>
        <v/>
      </c>
      <c r="N310">
        <f t="shared" si="43"/>
        <v>0</v>
      </c>
      <c r="P310">
        <f t="shared" si="58"/>
        <v>0</v>
      </c>
      <c r="R310" t="str">
        <f t="shared" si="46"/>
        <v>naka</v>
      </c>
    </row>
    <row r="311" spans="1:18">
      <c r="A311" t="s">
        <v>1634</v>
      </c>
      <c r="B311" t="s">
        <v>3216</v>
      </c>
      <c r="C311" t="s">
        <v>1635</v>
      </c>
      <c r="D311">
        <v>2</v>
      </c>
      <c r="F311" t="str">
        <f t="shared" si="48"/>
        <v/>
      </c>
      <c r="G311" t="str">
        <f t="shared" si="49"/>
        <v/>
      </c>
      <c r="H311" t="str">
        <f t="shared" si="50"/>
        <v/>
      </c>
      <c r="K311" t="str">
        <f t="shared" si="45"/>
        <v/>
      </c>
      <c r="N311">
        <f t="shared" si="43"/>
        <v>0</v>
      </c>
      <c r="P311">
        <f t="shared" si="58"/>
        <v>0</v>
      </c>
      <c r="R311" t="str">
        <f t="shared" si="46"/>
        <v>marume</v>
      </c>
    </row>
    <row r="312" spans="1:18">
      <c r="A312" t="s">
        <v>2585</v>
      </c>
      <c r="B312" t="s">
        <v>3516</v>
      </c>
      <c r="C312" t="s">
        <v>3652</v>
      </c>
      <c r="D312">
        <v>1</v>
      </c>
      <c r="F312" t="e">
        <f>IF(A312=#REF!,1,"")</f>
        <v>#REF!</v>
      </c>
      <c r="G312" t="str">
        <f t="shared" si="49"/>
        <v/>
      </c>
      <c r="H312" t="str">
        <f t="shared" si="50"/>
        <v/>
      </c>
      <c r="I312" t="s">
        <v>3516</v>
      </c>
      <c r="K312" t="str">
        <f t="shared" si="45"/>
        <v/>
      </c>
      <c r="L312" t="s">
        <v>3652</v>
      </c>
      <c r="N312" t="str">
        <f t="shared" si="43"/>
        <v>koga</v>
      </c>
      <c r="O312" t="s">
        <v>3652</v>
      </c>
      <c r="P312" t="str">
        <f t="shared" si="58"/>
        <v/>
      </c>
      <c r="R312" t="str">
        <f t="shared" si="46"/>
        <v>kogakoga</v>
      </c>
    </row>
    <row r="313" spans="1:18">
      <c r="A313" t="s">
        <v>1472</v>
      </c>
      <c r="B313" t="s">
        <v>3517</v>
      </c>
      <c r="C313" t="s">
        <v>3653</v>
      </c>
      <c r="D313">
        <v>1</v>
      </c>
      <c r="F313" t="str">
        <f t="shared" si="48"/>
        <v/>
      </c>
      <c r="G313" t="str">
        <f t="shared" si="49"/>
        <v/>
      </c>
      <c r="H313" t="str">
        <f t="shared" si="50"/>
        <v/>
      </c>
      <c r="I313" t="s">
        <v>3517</v>
      </c>
      <c r="K313" t="str">
        <f t="shared" si="45"/>
        <v/>
      </c>
      <c r="L313" t="s">
        <v>3653</v>
      </c>
      <c r="N313" t="str">
        <f t="shared" si="43"/>
        <v>koyou</v>
      </c>
      <c r="O313" t="s">
        <v>3653</v>
      </c>
      <c r="P313" t="str">
        <f t="shared" si="58"/>
        <v/>
      </c>
      <c r="R313" t="str">
        <f t="shared" si="46"/>
        <v>koyoukoyou</v>
      </c>
    </row>
    <row r="314" spans="1:18">
      <c r="A314" t="s">
        <v>1856</v>
      </c>
      <c r="B314" t="s">
        <v>3265</v>
      </c>
      <c r="C314" t="s">
        <v>1857</v>
      </c>
      <c r="D314">
        <v>2</v>
      </c>
      <c r="F314" t="str">
        <f t="shared" si="48"/>
        <v/>
      </c>
      <c r="G314" t="str">
        <f t="shared" si="49"/>
        <v/>
      </c>
      <c r="H314" t="str">
        <f t="shared" si="50"/>
        <v/>
      </c>
      <c r="K314" t="str">
        <f t="shared" si="45"/>
        <v/>
      </c>
      <c r="N314">
        <f>IF(M314="",L314,"")</f>
        <v>0</v>
      </c>
      <c r="P314">
        <f t="shared" si="58"/>
        <v>0</v>
      </c>
      <c r="R314" t="str">
        <f t="shared" si="46"/>
        <v>noru</v>
      </c>
    </row>
    <row r="315" spans="1:18">
      <c r="A315" t="s">
        <v>2461</v>
      </c>
      <c r="B315" t="s">
        <v>3518</v>
      </c>
      <c r="C315" t="s">
        <v>3654</v>
      </c>
      <c r="D315">
        <v>1</v>
      </c>
      <c r="F315" t="str">
        <f t="shared" ref="F315:F318" si="59">IF(A315=A314,1,"")</f>
        <v/>
      </c>
      <c r="G315" t="str">
        <f t="shared" ref="G315:G318" si="60">IF(B315=C315,IF(B315="","",1),"")</f>
        <v/>
      </c>
      <c r="H315" t="str">
        <f t="shared" ref="H315:H318" si="61">IF(B315="",A315,"")</f>
        <v/>
      </c>
      <c r="I315" t="s">
        <v>3518</v>
      </c>
      <c r="K315" t="str">
        <f t="shared" si="45"/>
        <v/>
      </c>
      <c r="L315" t="s">
        <v>3654</v>
      </c>
      <c r="N315" t="str">
        <f t="shared" ref="N315:N376" si="62">IF(M315="",L315,"")</f>
        <v>yasou</v>
      </c>
      <c r="O315" t="s">
        <v>3654</v>
      </c>
      <c r="P315" t="str">
        <f t="shared" si="58"/>
        <v/>
      </c>
      <c r="R315" t="str">
        <f t="shared" si="46"/>
        <v>yasouyasou</v>
      </c>
    </row>
    <row r="316" spans="1:18">
      <c r="A316" t="s">
        <v>1600</v>
      </c>
      <c r="B316" t="s">
        <v>3447</v>
      </c>
      <c r="C316" t="s">
        <v>3707</v>
      </c>
      <c r="D316">
        <v>1</v>
      </c>
      <c r="F316" t="str">
        <f t="shared" si="59"/>
        <v/>
      </c>
      <c r="G316" t="str">
        <f t="shared" si="60"/>
        <v/>
      </c>
      <c r="H316" t="str">
        <f t="shared" si="61"/>
        <v/>
      </c>
      <c r="I316" t="s">
        <v>3519</v>
      </c>
      <c r="K316" t="str">
        <f t="shared" si="45"/>
        <v/>
      </c>
      <c r="L316" t="s">
        <v>3655</v>
      </c>
      <c r="N316" t="str">
        <f t="shared" si="62"/>
        <v>yakyo</v>
      </c>
      <c r="O316" t="s">
        <v>3655</v>
      </c>
      <c r="P316" t="str">
        <f t="shared" si="58"/>
        <v/>
      </c>
      <c r="R316" t="str">
        <f t="shared" si="46"/>
        <v>okinajiyakyoyakyo</v>
      </c>
    </row>
    <row r="317" spans="1:18">
      <c r="A317" t="s">
        <v>1341</v>
      </c>
      <c r="B317" t="s">
        <v>1343</v>
      </c>
      <c r="C317" t="s">
        <v>1342</v>
      </c>
      <c r="D317">
        <v>4</v>
      </c>
      <c r="F317" t="str">
        <f t="shared" si="59"/>
        <v/>
      </c>
      <c r="G317" t="str">
        <f t="shared" si="60"/>
        <v/>
      </c>
      <c r="H317" t="str">
        <f t="shared" si="61"/>
        <v/>
      </c>
      <c r="K317" t="str">
        <f t="shared" si="45"/>
        <v/>
      </c>
      <c r="N317">
        <f t="shared" si="62"/>
        <v>0</v>
      </c>
      <c r="P317">
        <f t="shared" si="58"/>
        <v>0</v>
      </c>
      <c r="R317" t="str">
        <f t="shared" si="46"/>
        <v>inui</v>
      </c>
    </row>
    <row r="318" spans="1:18">
      <c r="A318" t="s">
        <v>1322</v>
      </c>
      <c r="B318" t="s">
        <v>3163</v>
      </c>
      <c r="C318" t="s">
        <v>1323</v>
      </c>
      <c r="D318">
        <v>2</v>
      </c>
      <c r="F318" t="str">
        <f t="shared" si="59"/>
        <v/>
      </c>
      <c r="G318" t="str">
        <f t="shared" si="60"/>
        <v/>
      </c>
      <c r="H318" t="str">
        <f t="shared" si="61"/>
        <v/>
      </c>
      <c r="K318" t="str">
        <f t="shared" ref="K318:K380" si="63">IF(C318="",A318,"")</f>
        <v/>
      </c>
      <c r="N318">
        <f t="shared" si="62"/>
        <v>0</v>
      </c>
      <c r="P318">
        <f t="shared" si="58"/>
        <v>0</v>
      </c>
      <c r="R318" t="str">
        <f t="shared" si="46"/>
        <v>kawai</v>
      </c>
    </row>
    <row r="319" spans="1:18">
      <c r="A319" t="s">
        <v>1616</v>
      </c>
      <c r="B319" t="s">
        <v>3520</v>
      </c>
      <c r="C319" t="s">
        <v>1617</v>
      </c>
      <c r="D319">
        <v>1</v>
      </c>
      <c r="F319" t="str">
        <f t="shared" si="48"/>
        <v/>
      </c>
      <c r="G319" t="str">
        <f t="shared" ref="G319:G323" si="64">IF(B319=C319,IF(B319="","",1),"")</f>
        <v/>
      </c>
      <c r="H319" t="str">
        <f t="shared" ref="H319:H323" si="65">IF(B319="",A319,"")</f>
        <v/>
      </c>
      <c r="I319" t="s">
        <v>3520</v>
      </c>
      <c r="K319" t="str">
        <f t="shared" si="63"/>
        <v/>
      </c>
      <c r="N319">
        <f t="shared" si="62"/>
        <v>0</v>
      </c>
      <c r="P319">
        <f t="shared" si="58"/>
        <v>0</v>
      </c>
      <c r="R319" t="str">
        <f t="shared" si="46"/>
        <v>ryō</v>
      </c>
    </row>
    <row r="320" spans="1:18">
      <c r="A320" t="s">
        <v>800</v>
      </c>
      <c r="B320" t="s">
        <v>2903</v>
      </c>
      <c r="C320" t="s">
        <v>68</v>
      </c>
      <c r="D320">
        <v>4</v>
      </c>
      <c r="F320" t="str">
        <f t="shared" si="48"/>
        <v/>
      </c>
      <c r="G320" t="str">
        <f t="shared" si="64"/>
        <v/>
      </c>
      <c r="H320" t="str">
        <f t="shared" si="65"/>
        <v/>
      </c>
      <c r="K320" t="str">
        <f t="shared" si="63"/>
        <v/>
      </c>
      <c r="N320">
        <f t="shared" si="62"/>
        <v>0</v>
      </c>
      <c r="P320">
        <f t="shared" si="58"/>
        <v>0</v>
      </c>
      <c r="R320" t="str">
        <f t="shared" si="46"/>
        <v>koto</v>
      </c>
    </row>
    <row r="321" spans="1:18">
      <c r="A321" t="s">
        <v>2738</v>
      </c>
      <c r="B321" t="s">
        <v>3401</v>
      </c>
      <c r="C321" t="s">
        <v>2739</v>
      </c>
      <c r="D321">
        <v>4</v>
      </c>
      <c r="F321" t="str">
        <f t="shared" si="48"/>
        <v/>
      </c>
      <c r="G321" t="str">
        <f t="shared" si="64"/>
        <v/>
      </c>
      <c r="H321" t="str">
        <f t="shared" si="65"/>
        <v/>
      </c>
      <c r="K321" t="str">
        <f t="shared" si="63"/>
        <v/>
      </c>
      <c r="N321">
        <f t="shared" si="62"/>
        <v>0</v>
      </c>
      <c r="P321">
        <f t="shared" si="58"/>
        <v>0</v>
      </c>
      <c r="R321" t="str">
        <f t="shared" si="46"/>
        <v>jijō</v>
      </c>
    </row>
    <row r="322" spans="1:18">
      <c r="A322" t="s">
        <v>1383</v>
      </c>
      <c r="B322" t="s">
        <v>699</v>
      </c>
      <c r="C322" t="s">
        <v>125</v>
      </c>
      <c r="D322">
        <v>4</v>
      </c>
      <c r="F322" t="str">
        <f t="shared" ref="F322:F384" si="66">IF(A322=A321,1,"")</f>
        <v/>
      </c>
      <c r="G322" t="str">
        <f t="shared" si="64"/>
        <v/>
      </c>
      <c r="H322" t="str">
        <f t="shared" si="65"/>
        <v/>
      </c>
      <c r="K322" t="str">
        <f t="shared" si="63"/>
        <v/>
      </c>
      <c r="N322">
        <f t="shared" si="62"/>
        <v>0</v>
      </c>
      <c r="P322">
        <f t="shared" si="58"/>
        <v>0</v>
      </c>
      <c r="R322" t="str">
        <f t="shared" si="46"/>
        <v>ni</v>
      </c>
    </row>
    <row r="323" spans="1:18">
      <c r="A323" t="s">
        <v>697</v>
      </c>
      <c r="B323" t="s">
        <v>699</v>
      </c>
      <c r="C323" t="s">
        <v>698</v>
      </c>
      <c r="D323">
        <v>4</v>
      </c>
      <c r="F323" t="str">
        <f t="shared" si="66"/>
        <v/>
      </c>
      <c r="G323" t="str">
        <f t="shared" si="64"/>
        <v/>
      </c>
      <c r="H323" t="str">
        <f t="shared" si="65"/>
        <v/>
      </c>
      <c r="K323" t="str">
        <f t="shared" si="63"/>
        <v/>
      </c>
      <c r="N323">
        <f t="shared" si="62"/>
        <v>0</v>
      </c>
      <c r="P323">
        <f t="shared" si="58"/>
        <v>0</v>
      </c>
      <c r="R323" t="str">
        <f t="shared" ref="R323:R386" si="67">CONCATENATE(C323,O323)</f>
        <v>futatsu</v>
      </c>
    </row>
    <row r="324" spans="1:18">
      <c r="A324" t="s">
        <v>2655</v>
      </c>
      <c r="B324" t="s">
        <v>3521</v>
      </c>
      <c r="C324" t="s">
        <v>3656</v>
      </c>
      <c r="D324">
        <v>1</v>
      </c>
      <c r="F324" t="str">
        <f t="shared" si="66"/>
        <v/>
      </c>
      <c r="G324" t="str">
        <f t="shared" ref="G324:G384" si="68">IF(B324=C324,IF(B324="","",1),"")</f>
        <v/>
      </c>
      <c r="H324" t="str">
        <f t="shared" ref="H324:H384" si="69">IF(B324="",A324,"")</f>
        <v/>
      </c>
      <c r="I324" t="s">
        <v>3521</v>
      </c>
      <c r="K324" t="str">
        <f t="shared" si="63"/>
        <v/>
      </c>
      <c r="L324" t="s">
        <v>3656</v>
      </c>
      <c r="N324" t="str">
        <f t="shared" si="62"/>
        <v>bou</v>
      </c>
      <c r="O324" t="s">
        <v>3656</v>
      </c>
      <c r="P324" t="str">
        <f t="shared" si="58"/>
        <v/>
      </c>
      <c r="R324" t="str">
        <f t="shared" si="67"/>
        <v>boubou</v>
      </c>
    </row>
    <row r="325" spans="1:18">
      <c r="A325" t="s">
        <v>2494</v>
      </c>
      <c r="B325" t="s">
        <v>2496</v>
      </c>
      <c r="C325" t="s">
        <v>2495</v>
      </c>
      <c r="D325">
        <v>4</v>
      </c>
      <c r="F325" t="str">
        <f t="shared" si="66"/>
        <v/>
      </c>
      <c r="G325" t="str">
        <f t="shared" si="68"/>
        <v/>
      </c>
      <c r="H325" t="str">
        <f t="shared" si="69"/>
        <v/>
      </c>
      <c r="K325" t="str">
        <f t="shared" si="63"/>
        <v/>
      </c>
      <c r="N325">
        <f t="shared" si="62"/>
        <v>0</v>
      </c>
      <c r="P325">
        <f t="shared" si="58"/>
        <v>0</v>
      </c>
      <c r="R325" t="str">
        <f t="shared" si="67"/>
        <v>mōja</v>
      </c>
    </row>
    <row r="326" spans="1:18">
      <c r="A326" t="s">
        <v>1593</v>
      </c>
      <c r="B326" t="s">
        <v>3522</v>
      </c>
      <c r="C326" t="s">
        <v>1594</v>
      </c>
      <c r="D326">
        <v>1</v>
      </c>
      <c r="F326" t="str">
        <f t="shared" si="66"/>
        <v/>
      </c>
      <c r="G326" t="str">
        <f t="shared" si="68"/>
        <v/>
      </c>
      <c r="H326" t="str">
        <f t="shared" si="69"/>
        <v/>
      </c>
      <c r="I326" t="s">
        <v>3522</v>
      </c>
      <c r="K326" t="str">
        <f t="shared" si="63"/>
        <v/>
      </c>
      <c r="N326">
        <f t="shared" si="62"/>
        <v>0</v>
      </c>
      <c r="P326">
        <f t="shared" si="58"/>
        <v>0</v>
      </c>
      <c r="R326" t="str">
        <f t="shared" si="67"/>
        <v>akira</v>
      </c>
    </row>
    <row r="327" spans="1:18">
      <c r="A327" t="s">
        <v>794</v>
      </c>
      <c r="B327" t="s">
        <v>3051</v>
      </c>
      <c r="C327" t="s">
        <v>1427</v>
      </c>
      <c r="D327">
        <v>4</v>
      </c>
      <c r="F327" t="str">
        <f t="shared" si="66"/>
        <v/>
      </c>
      <c r="G327" t="str">
        <f t="shared" si="68"/>
        <v/>
      </c>
      <c r="H327" t="str">
        <f t="shared" si="69"/>
        <v/>
      </c>
      <c r="K327" t="str">
        <f t="shared" si="63"/>
        <v/>
      </c>
      <c r="N327">
        <f t="shared" si="62"/>
        <v>0</v>
      </c>
      <c r="P327">
        <f t="shared" si="58"/>
        <v>0</v>
      </c>
      <c r="R327" t="str">
        <f t="shared" si="67"/>
        <v>jin</v>
      </c>
    </row>
    <row r="328" spans="1:18">
      <c r="A328" t="s">
        <v>794</v>
      </c>
      <c r="B328" t="s">
        <v>3051</v>
      </c>
      <c r="C328" t="s">
        <v>180</v>
      </c>
      <c r="D328">
        <v>4</v>
      </c>
      <c r="F328">
        <f t="shared" si="66"/>
        <v>1</v>
      </c>
      <c r="G328" t="str">
        <f t="shared" si="68"/>
        <v/>
      </c>
      <c r="H328" t="str">
        <f t="shared" si="69"/>
        <v/>
      </c>
      <c r="K328" t="str">
        <f t="shared" si="63"/>
        <v/>
      </c>
      <c r="N328">
        <f t="shared" si="62"/>
        <v>0</v>
      </c>
      <c r="P328">
        <f t="shared" si="58"/>
        <v>0</v>
      </c>
      <c r="R328" t="str">
        <f t="shared" si="67"/>
        <v>hito</v>
      </c>
    </row>
    <row r="329" spans="1:18">
      <c r="A329" t="s">
        <v>794</v>
      </c>
      <c r="B329" t="s">
        <v>3294</v>
      </c>
      <c r="C329" t="s">
        <v>2013</v>
      </c>
      <c r="D329">
        <v>4</v>
      </c>
      <c r="F329">
        <f t="shared" si="66"/>
        <v>1</v>
      </c>
      <c r="G329" t="str">
        <f t="shared" si="68"/>
        <v/>
      </c>
      <c r="H329" t="str">
        <f t="shared" si="69"/>
        <v/>
      </c>
      <c r="K329" t="str">
        <f t="shared" si="63"/>
        <v/>
      </c>
      <c r="N329">
        <f t="shared" si="62"/>
        <v>0</v>
      </c>
      <c r="P329">
        <f t="shared" si="58"/>
        <v>0</v>
      </c>
      <c r="R329" t="str">
        <f t="shared" si="67"/>
        <v>nin</v>
      </c>
    </row>
    <row r="330" spans="1:18">
      <c r="A330" t="s">
        <v>875</v>
      </c>
      <c r="B330" t="s">
        <v>3074</v>
      </c>
      <c r="C330" t="s">
        <v>876</v>
      </c>
      <c r="D330">
        <v>4</v>
      </c>
      <c r="F330" t="str">
        <f t="shared" si="66"/>
        <v/>
      </c>
      <c r="G330" t="str">
        <f t="shared" si="68"/>
        <v/>
      </c>
      <c r="H330" t="str">
        <f t="shared" si="69"/>
        <v/>
      </c>
      <c r="K330" t="str">
        <f t="shared" si="63"/>
        <v/>
      </c>
      <c r="N330">
        <f t="shared" si="62"/>
        <v>0</v>
      </c>
      <c r="P330">
        <f t="shared" si="58"/>
        <v>0</v>
      </c>
      <c r="R330" t="str">
        <f t="shared" si="67"/>
        <v>ningyō</v>
      </c>
    </row>
    <row r="331" spans="1:18">
      <c r="A331" t="s">
        <v>1523</v>
      </c>
      <c r="B331" t="s">
        <v>3195</v>
      </c>
      <c r="C331" t="s">
        <v>1524</v>
      </c>
      <c r="D331">
        <v>4</v>
      </c>
      <c r="F331" t="str">
        <f t="shared" si="66"/>
        <v/>
      </c>
      <c r="G331" t="str">
        <f t="shared" si="68"/>
        <v/>
      </c>
      <c r="H331" t="str">
        <f t="shared" si="69"/>
        <v/>
      </c>
      <c r="K331" t="str">
        <f t="shared" si="63"/>
        <v/>
      </c>
      <c r="N331">
        <f t="shared" si="62"/>
        <v>0</v>
      </c>
      <c r="P331">
        <f t="shared" si="58"/>
        <v>0</v>
      </c>
      <c r="R331" t="str">
        <f t="shared" si="67"/>
        <v>jinsei</v>
      </c>
    </row>
    <row r="332" spans="1:18">
      <c r="A332" t="s">
        <v>2565</v>
      </c>
      <c r="B332" t="s">
        <v>3523</v>
      </c>
      <c r="C332" t="s">
        <v>3657</v>
      </c>
      <c r="D332">
        <v>1</v>
      </c>
      <c r="F332" t="str">
        <f t="shared" si="66"/>
        <v/>
      </c>
      <c r="G332" t="str">
        <f t="shared" si="68"/>
        <v/>
      </c>
      <c r="H332" t="str">
        <f t="shared" si="69"/>
        <v/>
      </c>
      <c r="I332" t="s">
        <v>3523</v>
      </c>
      <c r="K332" t="str">
        <f t="shared" si="63"/>
        <v/>
      </c>
      <c r="L332" t="s">
        <v>3657</v>
      </c>
      <c r="N332" t="str">
        <f t="shared" si="62"/>
        <v>shuueu</v>
      </c>
      <c r="O332" t="s">
        <v>3657</v>
      </c>
      <c r="P332" t="str">
        <f t="shared" si="58"/>
        <v/>
      </c>
      <c r="R332" t="str">
        <f t="shared" si="67"/>
        <v>shuueushuueu</v>
      </c>
    </row>
    <row r="333" spans="1:18">
      <c r="A333" t="s">
        <v>906</v>
      </c>
      <c r="B333" t="s">
        <v>2957</v>
      </c>
      <c r="C333" t="s">
        <v>507</v>
      </c>
      <c r="D333">
        <v>4</v>
      </c>
      <c r="F333" t="str">
        <f t="shared" si="66"/>
        <v/>
      </c>
      <c r="G333" t="str">
        <f t="shared" si="68"/>
        <v/>
      </c>
      <c r="H333" t="str">
        <f t="shared" si="69"/>
        <v/>
      </c>
      <c r="K333" t="str">
        <f t="shared" si="63"/>
        <v/>
      </c>
      <c r="N333">
        <f t="shared" si="62"/>
        <v>0</v>
      </c>
      <c r="P333">
        <f t="shared" si="58"/>
        <v>0</v>
      </c>
      <c r="R333" t="str">
        <f t="shared" si="67"/>
        <v>ima</v>
      </c>
    </row>
    <row r="334" spans="1:18">
      <c r="A334" t="s">
        <v>906</v>
      </c>
      <c r="B334" t="s">
        <v>2957</v>
      </c>
      <c r="C334" t="s">
        <v>1828</v>
      </c>
      <c r="D334">
        <v>4</v>
      </c>
      <c r="F334">
        <f t="shared" si="66"/>
        <v>1</v>
      </c>
      <c r="G334" t="str">
        <f t="shared" si="68"/>
        <v/>
      </c>
      <c r="H334" t="str">
        <f t="shared" si="69"/>
        <v/>
      </c>
      <c r="K334" t="str">
        <f t="shared" si="63"/>
        <v/>
      </c>
      <c r="N334">
        <f t="shared" si="62"/>
        <v>0</v>
      </c>
      <c r="P334">
        <f t="shared" si="58"/>
        <v>0</v>
      </c>
      <c r="R334" t="str">
        <f t="shared" si="67"/>
        <v>kon</v>
      </c>
    </row>
    <row r="335" spans="1:18">
      <c r="A335" t="s">
        <v>1141</v>
      </c>
      <c r="B335" t="s">
        <v>1143</v>
      </c>
      <c r="C335" t="s">
        <v>1142</v>
      </c>
      <c r="D335">
        <v>4</v>
      </c>
      <c r="F335" t="str">
        <f t="shared" si="66"/>
        <v/>
      </c>
      <c r="G335" t="str">
        <f t="shared" si="68"/>
        <v/>
      </c>
      <c r="H335" t="str">
        <f t="shared" si="69"/>
        <v/>
      </c>
      <c r="K335" t="str">
        <f t="shared" si="63"/>
        <v/>
      </c>
      <c r="N335">
        <f t="shared" si="62"/>
        <v>0</v>
      </c>
      <c r="P335">
        <f t="shared" si="58"/>
        <v>0</v>
      </c>
      <c r="R335" t="str">
        <f t="shared" si="67"/>
        <v>kotoshi</v>
      </c>
    </row>
    <row r="336" spans="1:18">
      <c r="A336" t="s">
        <v>466</v>
      </c>
      <c r="B336" t="s">
        <v>2981</v>
      </c>
      <c r="C336" t="s">
        <v>467</v>
      </c>
      <c r="D336">
        <v>4</v>
      </c>
      <c r="F336" t="str">
        <f t="shared" si="66"/>
        <v/>
      </c>
      <c r="G336" t="str">
        <f t="shared" si="68"/>
        <v/>
      </c>
      <c r="H336" t="str">
        <f t="shared" si="69"/>
        <v/>
      </c>
      <c r="K336" t="str">
        <f t="shared" si="63"/>
        <v/>
      </c>
      <c r="N336">
        <f t="shared" si="62"/>
        <v>0</v>
      </c>
      <c r="P336">
        <f t="shared" si="58"/>
        <v>0</v>
      </c>
      <c r="R336" t="str">
        <f t="shared" si="67"/>
        <v>kyō</v>
      </c>
    </row>
    <row r="337" spans="1:18">
      <c r="A337" t="s">
        <v>2743</v>
      </c>
      <c r="B337" t="s">
        <v>3524</v>
      </c>
      <c r="C337" t="s">
        <v>3658</v>
      </c>
      <c r="D337">
        <v>1</v>
      </c>
      <c r="F337" t="str">
        <f t="shared" si="66"/>
        <v/>
      </c>
      <c r="G337" t="str">
        <f t="shared" si="68"/>
        <v/>
      </c>
      <c r="H337" t="str">
        <f t="shared" si="69"/>
        <v/>
      </c>
      <c r="I337" t="s">
        <v>3524</v>
      </c>
      <c r="K337" t="str">
        <f t="shared" si="63"/>
        <v/>
      </c>
      <c r="L337" t="s">
        <v>3658</v>
      </c>
      <c r="N337" t="str">
        <f t="shared" si="62"/>
        <v>juurai</v>
      </c>
      <c r="O337" t="s">
        <v>3658</v>
      </c>
      <c r="P337" t="str">
        <f t="shared" si="58"/>
        <v/>
      </c>
      <c r="R337" t="str">
        <f t="shared" si="67"/>
        <v>juuraijuurai</v>
      </c>
    </row>
    <row r="338" spans="1:18">
      <c r="A338" t="s">
        <v>2833</v>
      </c>
      <c r="B338" t="s">
        <v>3416</v>
      </c>
      <c r="C338" t="s">
        <v>2834</v>
      </c>
      <c r="D338">
        <v>2</v>
      </c>
      <c r="F338" t="str">
        <f t="shared" si="66"/>
        <v/>
      </c>
      <c r="G338" t="str">
        <f t="shared" si="68"/>
        <v/>
      </c>
      <c r="H338" t="str">
        <f t="shared" si="69"/>
        <v/>
      </c>
      <c r="K338" t="str">
        <f t="shared" si="63"/>
        <v/>
      </c>
      <c r="N338">
        <f t="shared" si="62"/>
        <v>0</v>
      </c>
      <c r="P338">
        <f t="shared" si="58"/>
        <v>0</v>
      </c>
      <c r="R338" t="str">
        <f t="shared" si="67"/>
        <v>shikuma</v>
      </c>
    </row>
    <row r="339" spans="1:18">
      <c r="A339" t="s">
        <v>1539</v>
      </c>
      <c r="B339" t="s">
        <v>3198</v>
      </c>
      <c r="C339" t="s">
        <v>1540</v>
      </c>
      <c r="D339">
        <v>4</v>
      </c>
      <c r="F339" t="str">
        <f t="shared" si="66"/>
        <v/>
      </c>
      <c r="G339" t="str">
        <f t="shared" si="68"/>
        <v/>
      </c>
      <c r="H339" t="str">
        <f t="shared" si="69"/>
        <v/>
      </c>
      <c r="K339" t="str">
        <f t="shared" si="63"/>
        <v/>
      </c>
      <c r="N339">
        <f t="shared" si="62"/>
        <v>0</v>
      </c>
      <c r="P339">
        <f t="shared" si="58"/>
        <v>0</v>
      </c>
      <c r="R339" t="str">
        <f t="shared" si="67"/>
        <v>tanin</v>
      </c>
    </row>
    <row r="340" spans="1:18">
      <c r="A340" t="s">
        <v>1111</v>
      </c>
      <c r="B340" t="s">
        <v>3120</v>
      </c>
      <c r="C340" t="s">
        <v>1112</v>
      </c>
      <c r="D340">
        <v>2</v>
      </c>
      <c r="F340" t="str">
        <f t="shared" si="66"/>
        <v/>
      </c>
      <c r="G340" t="str">
        <f t="shared" si="68"/>
        <v/>
      </c>
      <c r="H340" t="str">
        <f t="shared" si="69"/>
        <v/>
      </c>
      <c r="K340" t="str">
        <f t="shared" si="63"/>
        <v/>
      </c>
      <c r="N340">
        <f t="shared" si="62"/>
        <v>0</v>
      </c>
      <c r="P340">
        <f t="shared" si="58"/>
        <v>0</v>
      </c>
      <c r="R340" t="str">
        <f t="shared" si="67"/>
        <v>tsukia’</v>
      </c>
    </row>
    <row r="341" spans="1:18">
      <c r="A341" t="s">
        <v>2601</v>
      </c>
      <c r="B341" t="s">
        <v>3387</v>
      </c>
      <c r="C341" t="s">
        <v>2602</v>
      </c>
      <c r="D341">
        <v>1</v>
      </c>
      <c r="F341" t="str">
        <f t="shared" si="66"/>
        <v/>
      </c>
      <c r="G341" t="str">
        <f t="shared" si="68"/>
        <v/>
      </c>
      <c r="H341" t="str">
        <f t="shared" si="69"/>
        <v/>
      </c>
      <c r="K341" t="str">
        <f t="shared" si="63"/>
        <v/>
      </c>
      <c r="N341">
        <f t="shared" si="62"/>
        <v>0</v>
      </c>
      <c r="P341">
        <f t="shared" si="58"/>
        <v>0</v>
      </c>
      <c r="R341" t="str">
        <f t="shared" si="67"/>
        <v>daihyō</v>
      </c>
    </row>
    <row r="342" spans="1:18">
      <c r="A342" t="s">
        <v>2009</v>
      </c>
      <c r="B342" t="s">
        <v>3293</v>
      </c>
      <c r="C342" t="s">
        <v>2010</v>
      </c>
      <c r="D342">
        <v>4</v>
      </c>
      <c r="F342" t="str">
        <f t="shared" si="66"/>
        <v/>
      </c>
      <c r="G342" t="str">
        <f t="shared" si="68"/>
        <v/>
      </c>
      <c r="H342" t="str">
        <f t="shared" si="69"/>
        <v/>
      </c>
      <c r="K342" t="str">
        <f t="shared" si="63"/>
        <v/>
      </c>
      <c r="N342">
        <f t="shared" si="62"/>
        <v>0</v>
      </c>
      <c r="P342">
        <f t="shared" si="58"/>
        <v>0</v>
      </c>
      <c r="R342" t="str">
        <f t="shared" si="67"/>
        <v>ijō</v>
      </c>
    </row>
    <row r="343" spans="1:18">
      <c r="A343" t="s">
        <v>13</v>
      </c>
      <c r="B343" t="s">
        <v>2892</v>
      </c>
      <c r="C343" t="s">
        <v>14</v>
      </c>
      <c r="D343">
        <v>4</v>
      </c>
      <c r="F343" t="str">
        <f t="shared" si="66"/>
        <v/>
      </c>
      <c r="G343" t="str">
        <f t="shared" si="68"/>
        <v/>
      </c>
      <c r="H343" t="str">
        <f t="shared" si="69"/>
        <v/>
      </c>
      <c r="K343" t="str">
        <f t="shared" si="63"/>
        <v/>
      </c>
      <c r="N343">
        <f t="shared" si="62"/>
        <v>0</v>
      </c>
      <c r="P343">
        <f t="shared" si="58"/>
        <v>0</v>
      </c>
      <c r="R343" t="str">
        <f t="shared" si="67"/>
        <v>izen</v>
      </c>
    </row>
    <row r="344" spans="1:18">
      <c r="A344" t="s">
        <v>796</v>
      </c>
      <c r="B344" t="s">
        <v>3052</v>
      </c>
      <c r="C344" t="s">
        <v>797</v>
      </c>
      <c r="D344">
        <v>4</v>
      </c>
      <c r="F344" t="str">
        <f t="shared" si="66"/>
        <v/>
      </c>
      <c r="G344" t="str">
        <f t="shared" si="68"/>
        <v/>
      </c>
      <c r="H344" t="str">
        <f t="shared" si="69"/>
        <v/>
      </c>
      <c r="K344" t="str">
        <f t="shared" si="63"/>
        <v/>
      </c>
      <c r="N344">
        <f t="shared" si="62"/>
        <v>0</v>
      </c>
      <c r="P344">
        <f t="shared" si="58"/>
        <v>0</v>
      </c>
      <c r="R344" t="str">
        <f t="shared" si="67"/>
        <v>igai</v>
      </c>
    </row>
    <row r="345" spans="1:18">
      <c r="A345" t="s">
        <v>2633</v>
      </c>
      <c r="B345" t="s">
        <v>3448</v>
      </c>
      <c r="C345" t="s">
        <v>3659</v>
      </c>
      <c r="D345">
        <v>1</v>
      </c>
      <c r="F345" t="str">
        <f t="shared" si="66"/>
        <v/>
      </c>
      <c r="G345" t="str">
        <f t="shared" si="68"/>
        <v/>
      </c>
      <c r="H345" t="str">
        <f t="shared" si="69"/>
        <v/>
      </c>
      <c r="I345" t="s">
        <v>3448</v>
      </c>
      <c r="K345" t="str">
        <f t="shared" si="63"/>
        <v/>
      </c>
      <c r="L345" t="s">
        <v>3659</v>
      </c>
      <c r="N345" t="str">
        <f t="shared" si="62"/>
        <v>ikan</v>
      </c>
      <c r="O345" t="s">
        <v>3659</v>
      </c>
      <c r="P345" t="str">
        <f t="shared" si="58"/>
        <v/>
      </c>
      <c r="R345" t="str">
        <f t="shared" si="67"/>
        <v>ikanikan</v>
      </c>
    </row>
    <row r="346" spans="1:18">
      <c r="A346" t="s">
        <v>2064</v>
      </c>
      <c r="B346" t="s">
        <v>2959</v>
      </c>
      <c r="C346" t="s">
        <v>2065</v>
      </c>
      <c r="D346">
        <v>2</v>
      </c>
      <c r="F346" t="e">
        <f>IF(A346=#REF!,1,"")</f>
        <v>#REF!</v>
      </c>
      <c r="G346" t="str">
        <f t="shared" si="68"/>
        <v/>
      </c>
      <c r="H346" t="str">
        <f t="shared" si="69"/>
        <v/>
      </c>
      <c r="K346" t="str">
        <f t="shared" si="63"/>
        <v/>
      </c>
      <c r="N346">
        <f t="shared" si="62"/>
        <v>0</v>
      </c>
      <c r="P346">
        <f t="shared" si="58"/>
        <v>0</v>
      </c>
      <c r="R346" t="str">
        <f t="shared" si="67"/>
        <v>aeru</v>
      </c>
    </row>
    <row r="347" spans="1:18">
      <c r="A347" t="s">
        <v>2528</v>
      </c>
      <c r="B347" t="s">
        <v>3650</v>
      </c>
      <c r="C347" t="s">
        <v>2484</v>
      </c>
      <c r="D347">
        <v>1</v>
      </c>
      <c r="F347" t="str">
        <f t="shared" si="66"/>
        <v/>
      </c>
      <c r="G347" t="str">
        <f t="shared" si="68"/>
        <v/>
      </c>
      <c r="H347" t="str">
        <f t="shared" si="69"/>
        <v/>
      </c>
      <c r="I347" t="s">
        <v>3377</v>
      </c>
      <c r="K347" t="str">
        <f t="shared" si="63"/>
        <v/>
      </c>
      <c r="N347">
        <f t="shared" si="62"/>
        <v>0</v>
      </c>
      <c r="P347">
        <f t="shared" si="58"/>
        <v>0</v>
      </c>
      <c r="R347" t="str">
        <f t="shared" si="67"/>
        <v>shin</v>
      </c>
    </row>
    <row r="348" spans="1:18">
      <c r="A348" t="s">
        <v>2509</v>
      </c>
      <c r="B348" t="s">
        <v>3374</v>
      </c>
      <c r="C348" t="s">
        <v>2510</v>
      </c>
      <c r="D348">
        <v>2</v>
      </c>
      <c r="F348" t="str">
        <f t="shared" si="66"/>
        <v/>
      </c>
      <c r="G348" t="str">
        <f t="shared" si="68"/>
        <v/>
      </c>
      <c r="H348" t="str">
        <f t="shared" si="69"/>
        <v/>
      </c>
      <c r="K348" t="str">
        <f t="shared" si="63"/>
        <v/>
      </c>
      <c r="N348">
        <f t="shared" si="62"/>
        <v>0</v>
      </c>
      <c r="P348">
        <f t="shared" si="58"/>
        <v>0</v>
      </c>
      <c r="R348" t="str">
        <f t="shared" si="67"/>
        <v>nobashi</v>
      </c>
    </row>
    <row r="349" spans="1:18">
      <c r="A349" t="s">
        <v>1377</v>
      </c>
      <c r="B349" t="s">
        <v>3171</v>
      </c>
      <c r="C349" t="s">
        <v>1378</v>
      </c>
      <c r="D349">
        <v>1</v>
      </c>
      <c r="F349" t="str">
        <f t="shared" si="66"/>
        <v/>
      </c>
      <c r="G349" t="str">
        <f t="shared" si="68"/>
        <v/>
      </c>
      <c r="H349" t="str">
        <f t="shared" si="69"/>
        <v/>
      </c>
      <c r="K349" t="str">
        <f t="shared" si="63"/>
        <v/>
      </c>
      <c r="N349">
        <f t="shared" si="62"/>
        <v>0</v>
      </c>
      <c r="P349">
        <f t="shared" si="58"/>
        <v>0</v>
      </c>
      <c r="R349" t="str">
        <f t="shared" si="67"/>
        <v>tadashi</v>
      </c>
    </row>
    <row r="350" spans="1:18">
      <c r="A350" t="s">
        <v>1692</v>
      </c>
      <c r="B350" t="s">
        <v>2915</v>
      </c>
      <c r="C350" t="s">
        <v>133</v>
      </c>
      <c r="D350">
        <v>4</v>
      </c>
      <c r="F350" t="str">
        <f t="shared" si="66"/>
        <v/>
      </c>
      <c r="G350" t="str">
        <f t="shared" si="68"/>
        <v/>
      </c>
      <c r="H350" t="str">
        <f t="shared" si="69"/>
        <v/>
      </c>
      <c r="K350" t="str">
        <f t="shared" si="63"/>
        <v/>
      </c>
      <c r="N350">
        <f t="shared" si="62"/>
        <v>0</v>
      </c>
      <c r="P350">
        <f t="shared" si="58"/>
        <v>0</v>
      </c>
      <c r="R350" t="str">
        <f t="shared" si="67"/>
        <v>nan</v>
      </c>
    </row>
    <row r="351" spans="1:18">
      <c r="A351" t="s">
        <v>2352</v>
      </c>
      <c r="B351" t="s">
        <v>3351</v>
      </c>
      <c r="C351" t="s">
        <v>2353</v>
      </c>
      <c r="D351">
        <v>1</v>
      </c>
      <c r="F351" t="str">
        <f t="shared" si="66"/>
        <v/>
      </c>
      <c r="G351" t="str">
        <f t="shared" si="68"/>
        <v/>
      </c>
      <c r="H351" t="str">
        <f t="shared" si="69"/>
        <v/>
      </c>
      <c r="K351" t="str">
        <f t="shared" si="63"/>
        <v/>
      </c>
      <c r="N351">
        <f t="shared" si="62"/>
        <v>0</v>
      </c>
      <c r="P351">
        <f t="shared" si="58"/>
        <v>0</v>
      </c>
      <c r="R351" t="str">
        <f t="shared" si="67"/>
        <v>nanigenaku</v>
      </c>
    </row>
    <row r="352" spans="1:18">
      <c r="A352" t="s">
        <v>2537</v>
      </c>
      <c r="B352" t="s">
        <v>3380</v>
      </c>
      <c r="C352" t="s">
        <v>2538</v>
      </c>
      <c r="D352">
        <v>4</v>
      </c>
      <c r="F352" t="str">
        <f t="shared" si="66"/>
        <v/>
      </c>
      <c r="G352" t="str">
        <f t="shared" si="68"/>
        <v/>
      </c>
      <c r="H352" t="str">
        <f t="shared" si="69"/>
        <v/>
      </c>
      <c r="K352" t="str">
        <f t="shared" si="63"/>
        <v/>
      </c>
      <c r="N352">
        <f t="shared" si="62"/>
        <v>0</v>
      </c>
      <c r="P352">
        <f t="shared" si="58"/>
        <v>0</v>
      </c>
      <c r="R352" t="str">
        <f t="shared" si="67"/>
        <v>saku</v>
      </c>
    </row>
    <row r="353" spans="1:18">
      <c r="A353" t="s">
        <v>783</v>
      </c>
      <c r="B353" t="s">
        <v>3017</v>
      </c>
      <c r="C353" t="s">
        <v>784</v>
      </c>
      <c r="D353">
        <v>2</v>
      </c>
      <c r="F353" t="str">
        <f t="shared" si="66"/>
        <v/>
      </c>
      <c r="G353" t="str">
        <f t="shared" si="68"/>
        <v/>
      </c>
      <c r="H353" t="str">
        <f t="shared" si="69"/>
        <v/>
      </c>
      <c r="K353" t="str">
        <f t="shared" si="63"/>
        <v/>
      </c>
      <c r="N353">
        <f t="shared" si="62"/>
        <v>0</v>
      </c>
      <c r="P353">
        <f t="shared" si="58"/>
        <v>0</v>
      </c>
      <c r="R353" t="str">
        <f t="shared" si="67"/>
        <v>tsukura</v>
      </c>
    </row>
    <row r="354" spans="1:18">
      <c r="A354" t="s">
        <v>786</v>
      </c>
      <c r="B354" t="s">
        <v>3017</v>
      </c>
      <c r="C354" t="s">
        <v>2839</v>
      </c>
      <c r="D354">
        <v>2</v>
      </c>
      <c r="F354" t="str">
        <f t="shared" si="66"/>
        <v/>
      </c>
      <c r="G354" t="str">
        <f t="shared" si="68"/>
        <v/>
      </c>
      <c r="H354" t="str">
        <f t="shared" si="69"/>
        <v/>
      </c>
      <c r="K354" t="str">
        <f t="shared" si="63"/>
        <v/>
      </c>
      <c r="N354">
        <f t="shared" si="62"/>
        <v>0</v>
      </c>
      <c r="P354">
        <f t="shared" si="58"/>
        <v>0</v>
      </c>
      <c r="R354" t="str">
        <f t="shared" si="67"/>
        <v>tsukuru</v>
      </c>
    </row>
    <row r="355" spans="1:18">
      <c r="A355" t="s">
        <v>1519</v>
      </c>
      <c r="B355" t="s">
        <v>1519</v>
      </c>
      <c r="C355" t="s">
        <v>3660</v>
      </c>
      <c r="D355">
        <v>1</v>
      </c>
      <c r="F355" t="str">
        <f t="shared" si="66"/>
        <v/>
      </c>
      <c r="G355" t="str">
        <f t="shared" si="68"/>
        <v/>
      </c>
      <c r="H355" t="str">
        <f t="shared" si="69"/>
        <v/>
      </c>
      <c r="I355" t="s">
        <v>1519</v>
      </c>
      <c r="K355" t="str">
        <f t="shared" si="63"/>
        <v/>
      </c>
      <c r="L355" t="s">
        <v>3660</v>
      </c>
      <c r="N355" t="str">
        <f t="shared" si="62"/>
        <v>ji</v>
      </c>
      <c r="O355" t="s">
        <v>3660</v>
      </c>
      <c r="P355" t="str">
        <f t="shared" si="58"/>
        <v/>
      </c>
      <c r="R355" t="str">
        <f t="shared" si="67"/>
        <v>jiji</v>
      </c>
    </row>
    <row r="356" spans="1:18">
      <c r="A356" t="s">
        <v>2479</v>
      </c>
      <c r="B356" t="s">
        <v>3525</v>
      </c>
      <c r="C356" t="s">
        <v>3660</v>
      </c>
      <c r="D356">
        <v>1</v>
      </c>
      <c r="F356" t="str">
        <f t="shared" si="66"/>
        <v/>
      </c>
      <c r="G356" t="str">
        <f t="shared" si="68"/>
        <v/>
      </c>
      <c r="H356" t="str">
        <f t="shared" si="69"/>
        <v/>
      </c>
      <c r="I356" t="s">
        <v>3525</v>
      </c>
      <c r="K356" t="str">
        <f t="shared" si="63"/>
        <v/>
      </c>
      <c r="L356" t="s">
        <v>3660</v>
      </c>
      <c r="N356" t="str">
        <f t="shared" si="62"/>
        <v>ji</v>
      </c>
      <c r="O356" t="s">
        <v>3660</v>
      </c>
      <c r="P356" t="str">
        <f t="shared" si="58"/>
        <v/>
      </c>
      <c r="R356" t="str">
        <f t="shared" si="67"/>
        <v>jiji</v>
      </c>
    </row>
    <row r="357" spans="1:18">
      <c r="A357" t="s">
        <v>2718</v>
      </c>
      <c r="B357" t="s">
        <v>3526</v>
      </c>
      <c r="C357" t="s">
        <v>3661</v>
      </c>
      <c r="D357">
        <v>1</v>
      </c>
      <c r="F357" t="str">
        <f t="shared" si="66"/>
        <v/>
      </c>
      <c r="G357" t="str">
        <f t="shared" si="68"/>
        <v/>
      </c>
      <c r="H357" t="str">
        <f t="shared" si="69"/>
        <v/>
      </c>
      <c r="I357" t="s">
        <v>3526</v>
      </c>
      <c r="K357" t="str">
        <f t="shared" si="63"/>
        <v/>
      </c>
      <c r="L357" t="s">
        <v>3661</v>
      </c>
      <c r="N357" t="str">
        <f t="shared" si="62"/>
        <v>jika</v>
      </c>
      <c r="O357" t="s">
        <v>3661</v>
      </c>
      <c r="P357" t="str">
        <f t="shared" si="58"/>
        <v/>
      </c>
      <c r="R357" t="str">
        <f t="shared" si="67"/>
        <v>jikajika</v>
      </c>
    </row>
    <row r="358" spans="1:18">
      <c r="A358" t="s">
        <v>1419</v>
      </c>
      <c r="B358" t="s">
        <v>1419</v>
      </c>
      <c r="C358" t="s">
        <v>3660</v>
      </c>
      <c r="D358">
        <v>1</v>
      </c>
      <c r="F358" t="str">
        <f t="shared" si="66"/>
        <v/>
      </c>
      <c r="G358" t="str">
        <f t="shared" si="68"/>
        <v/>
      </c>
      <c r="H358" t="str">
        <f t="shared" si="69"/>
        <v/>
      </c>
      <c r="I358" t="s">
        <v>1419</v>
      </c>
      <c r="K358" t="str">
        <f t="shared" si="63"/>
        <v/>
      </c>
      <c r="L358" t="s">
        <v>3660</v>
      </c>
      <c r="N358" t="str">
        <f t="shared" si="62"/>
        <v>ji</v>
      </c>
      <c r="O358" t="s">
        <v>3660</v>
      </c>
      <c r="P358" t="str">
        <f t="shared" si="58"/>
        <v/>
      </c>
      <c r="R358" t="str">
        <f t="shared" si="67"/>
        <v>jiji</v>
      </c>
    </row>
    <row r="359" spans="1:18">
      <c r="A359" t="s">
        <v>1509</v>
      </c>
      <c r="B359" t="s">
        <v>3527</v>
      </c>
      <c r="C359" t="s">
        <v>3660</v>
      </c>
      <c r="D359">
        <v>1</v>
      </c>
      <c r="F359" t="str">
        <f t="shared" si="66"/>
        <v/>
      </c>
      <c r="G359" t="str">
        <f t="shared" si="68"/>
        <v/>
      </c>
      <c r="H359" t="str">
        <f t="shared" si="69"/>
        <v/>
      </c>
      <c r="I359" t="s">
        <v>3527</v>
      </c>
      <c r="K359" t="str">
        <f t="shared" si="63"/>
        <v/>
      </c>
      <c r="L359" t="s">
        <v>3660</v>
      </c>
      <c r="N359" t="str">
        <f t="shared" si="62"/>
        <v>ji</v>
      </c>
      <c r="O359" t="s">
        <v>3660</v>
      </c>
      <c r="P359" t="str">
        <f t="shared" si="58"/>
        <v/>
      </c>
      <c r="R359" t="str">
        <f t="shared" si="67"/>
        <v>jiji</v>
      </c>
    </row>
    <row r="360" spans="1:18">
      <c r="A360" t="s">
        <v>2728</v>
      </c>
      <c r="B360" t="s">
        <v>1519</v>
      </c>
      <c r="C360" t="s">
        <v>3660</v>
      </c>
      <c r="D360">
        <v>1</v>
      </c>
      <c r="F360" t="str">
        <f t="shared" si="66"/>
        <v/>
      </c>
      <c r="G360" t="str">
        <f t="shared" si="68"/>
        <v/>
      </c>
      <c r="H360" t="str">
        <f t="shared" si="69"/>
        <v/>
      </c>
      <c r="I360" t="s">
        <v>1519</v>
      </c>
      <c r="K360" t="str">
        <f t="shared" si="63"/>
        <v/>
      </c>
      <c r="L360" t="s">
        <v>3660</v>
      </c>
      <c r="N360" t="str">
        <f t="shared" si="62"/>
        <v>ji</v>
      </c>
      <c r="O360" t="s">
        <v>3660</v>
      </c>
      <c r="P360" t="str">
        <f t="shared" si="58"/>
        <v/>
      </c>
      <c r="R360" t="str">
        <f t="shared" si="67"/>
        <v>jiji</v>
      </c>
    </row>
    <row r="361" spans="1:18">
      <c r="A361" t="s">
        <v>1521</v>
      </c>
      <c r="B361" t="s">
        <v>3528</v>
      </c>
      <c r="C361" t="s">
        <v>3662</v>
      </c>
      <c r="D361">
        <v>1</v>
      </c>
      <c r="F361" t="str">
        <f t="shared" si="66"/>
        <v/>
      </c>
      <c r="G361" t="str">
        <f t="shared" si="68"/>
        <v/>
      </c>
      <c r="H361" t="str">
        <f t="shared" si="69"/>
        <v/>
      </c>
      <c r="I361" t="s">
        <v>3528</v>
      </c>
      <c r="K361" t="str">
        <f t="shared" si="63"/>
        <v/>
      </c>
      <c r="L361" t="s">
        <v>3662</v>
      </c>
      <c r="N361" t="str">
        <f t="shared" si="62"/>
        <v>jiteki</v>
      </c>
      <c r="O361" t="s">
        <v>3662</v>
      </c>
      <c r="P361" t="str">
        <f t="shared" si="58"/>
        <v/>
      </c>
      <c r="R361" t="str">
        <f t="shared" si="67"/>
        <v>jitekijiteki</v>
      </c>
    </row>
    <row r="362" spans="1:18">
      <c r="A362" t="s">
        <v>1255</v>
      </c>
      <c r="B362" t="s">
        <v>3529</v>
      </c>
      <c r="C362" t="s">
        <v>216</v>
      </c>
      <c r="D362">
        <v>1</v>
      </c>
      <c r="F362" t="str">
        <f t="shared" si="66"/>
        <v/>
      </c>
      <c r="G362" t="str">
        <f t="shared" si="68"/>
        <v/>
      </c>
      <c r="H362" t="str">
        <f t="shared" si="69"/>
        <v/>
      </c>
      <c r="I362" t="s">
        <v>3529</v>
      </c>
      <c r="K362" t="str">
        <f t="shared" si="63"/>
        <v/>
      </c>
      <c r="L362" t="s">
        <v>216</v>
      </c>
      <c r="N362" t="str">
        <f t="shared" si="62"/>
        <v>jikan</v>
      </c>
      <c r="O362" t="s">
        <v>216</v>
      </c>
      <c r="P362" t="str">
        <f t="shared" si="58"/>
        <v/>
      </c>
      <c r="R362" t="str">
        <f t="shared" si="67"/>
        <v>jikanjikan</v>
      </c>
    </row>
    <row r="363" spans="1:18">
      <c r="A363" t="s">
        <v>1545</v>
      </c>
      <c r="B363" t="s">
        <v>3530</v>
      </c>
      <c r="C363" t="s">
        <v>3663</v>
      </c>
      <c r="D363">
        <v>1</v>
      </c>
      <c r="F363" t="str">
        <f t="shared" si="66"/>
        <v/>
      </c>
      <c r="G363" t="str">
        <f t="shared" si="68"/>
        <v/>
      </c>
      <c r="H363" t="str">
        <f t="shared" si="69"/>
        <v/>
      </c>
      <c r="I363" t="s">
        <v>3530</v>
      </c>
      <c r="K363" t="str">
        <f t="shared" si="63"/>
        <v/>
      </c>
      <c r="L363" t="s">
        <v>3663</v>
      </c>
      <c r="N363" t="str">
        <f t="shared" si="62"/>
        <v>jihen</v>
      </c>
      <c r="O363" t="s">
        <v>3663</v>
      </c>
      <c r="P363" t="str">
        <f t="shared" si="58"/>
        <v/>
      </c>
      <c r="R363" t="str">
        <f t="shared" si="67"/>
        <v>jihenjihen</v>
      </c>
    </row>
    <row r="364" spans="1:18">
      <c r="A364" t="s">
        <v>1484</v>
      </c>
      <c r="B364" t="s">
        <v>3531</v>
      </c>
      <c r="C364" t="s">
        <v>102</v>
      </c>
      <c r="D364">
        <v>4</v>
      </c>
      <c r="F364" t="str">
        <f t="shared" si="66"/>
        <v/>
      </c>
      <c r="G364" t="str">
        <f t="shared" si="68"/>
        <v/>
      </c>
      <c r="H364" t="str">
        <f t="shared" si="69"/>
        <v/>
      </c>
      <c r="I364" t="s">
        <v>3531</v>
      </c>
      <c r="K364" t="str">
        <f t="shared" si="63"/>
        <v/>
      </c>
      <c r="N364">
        <f t="shared" si="62"/>
        <v>0</v>
      </c>
      <c r="P364">
        <f t="shared" si="58"/>
        <v>0</v>
      </c>
      <c r="R364" t="str">
        <f t="shared" si="67"/>
        <v>shi</v>
      </c>
    </row>
    <row r="365" spans="1:18">
      <c r="A365" t="s">
        <v>1598</v>
      </c>
      <c r="B365" t="s">
        <v>3532</v>
      </c>
      <c r="C365" t="s">
        <v>3664</v>
      </c>
      <c r="D365">
        <v>1</v>
      </c>
      <c r="F365" t="str">
        <f t="shared" si="66"/>
        <v/>
      </c>
      <c r="G365" t="str">
        <f t="shared" si="68"/>
        <v/>
      </c>
      <c r="H365" t="str">
        <f t="shared" si="69"/>
        <v/>
      </c>
      <c r="I365" t="s">
        <v>3532</v>
      </c>
      <c r="K365" t="str">
        <f t="shared" si="63"/>
        <v/>
      </c>
      <c r="L365" t="s">
        <v>3664</v>
      </c>
      <c r="N365" t="str">
        <f t="shared" si="62"/>
        <v>raiteki</v>
      </c>
      <c r="O365" t="s">
        <v>3664</v>
      </c>
      <c r="P365" t="str">
        <f t="shared" si="58"/>
        <v/>
      </c>
      <c r="R365" t="str">
        <f t="shared" si="67"/>
        <v>raitekiraiteki</v>
      </c>
    </row>
    <row r="366" spans="1:18">
      <c r="A366" t="s">
        <v>1853</v>
      </c>
      <c r="B366" t="s">
        <v>3176</v>
      </c>
      <c r="C366" t="s">
        <v>1854</v>
      </c>
      <c r="D366">
        <v>4</v>
      </c>
      <c r="F366" t="str">
        <f t="shared" si="66"/>
        <v/>
      </c>
      <c r="G366" t="str">
        <f t="shared" si="68"/>
        <v/>
      </c>
      <c r="H366" t="str">
        <f t="shared" si="69"/>
        <v/>
      </c>
      <c r="K366" t="str">
        <f t="shared" si="63"/>
        <v/>
      </c>
      <c r="N366">
        <f t="shared" si="62"/>
        <v>0</v>
      </c>
      <c r="P366">
        <f t="shared" si="58"/>
        <v>0</v>
      </c>
      <c r="R366" t="str">
        <f t="shared" si="67"/>
        <v>bin</v>
      </c>
    </row>
    <row r="367" spans="1:18">
      <c r="A367" t="s">
        <v>1491</v>
      </c>
      <c r="B367" t="s">
        <v>3191</v>
      </c>
      <c r="C367" t="s">
        <v>1492</v>
      </c>
      <c r="D367">
        <v>4</v>
      </c>
      <c r="F367" t="str">
        <f t="shared" si="66"/>
        <v/>
      </c>
      <c r="G367" t="str">
        <f t="shared" si="68"/>
        <v/>
      </c>
      <c r="H367" t="str">
        <f t="shared" si="69"/>
        <v/>
      </c>
      <c r="K367" t="str">
        <f t="shared" si="63"/>
        <v/>
      </c>
      <c r="N367">
        <f t="shared" si="62"/>
        <v>0</v>
      </c>
      <c r="P367">
        <f t="shared" ref="P367:P430" si="70">IF(O367="",M367,"")</f>
        <v>0</v>
      </c>
      <c r="R367" t="str">
        <f t="shared" si="67"/>
        <v>gakari</v>
      </c>
    </row>
    <row r="368" spans="1:18">
      <c r="A368" t="s">
        <v>2555</v>
      </c>
      <c r="B368" t="s">
        <v>3383</v>
      </c>
      <c r="C368" t="s">
        <v>2556</v>
      </c>
      <c r="D368">
        <v>1</v>
      </c>
      <c r="F368" t="str">
        <f t="shared" si="66"/>
        <v/>
      </c>
      <c r="G368" t="str">
        <f t="shared" si="68"/>
        <v/>
      </c>
      <c r="H368" t="str">
        <f t="shared" si="69"/>
        <v/>
      </c>
      <c r="K368" t="str">
        <f t="shared" si="63"/>
        <v/>
      </c>
      <c r="N368">
        <f t="shared" si="62"/>
        <v>0</v>
      </c>
      <c r="P368">
        <f t="shared" si="70"/>
        <v>0</v>
      </c>
      <c r="R368" t="str">
        <f t="shared" si="67"/>
        <v>hoji</v>
      </c>
    </row>
    <row r="369" spans="1:18">
      <c r="A369" t="s">
        <v>985</v>
      </c>
      <c r="B369" t="s">
        <v>3094</v>
      </c>
      <c r="C369" t="s">
        <v>986</v>
      </c>
      <c r="D369">
        <v>2</v>
      </c>
      <c r="F369" t="str">
        <f t="shared" si="66"/>
        <v/>
      </c>
      <c r="G369" t="str">
        <f t="shared" si="68"/>
        <v/>
      </c>
      <c r="H369" t="str">
        <f t="shared" si="69"/>
        <v/>
      </c>
      <c r="K369" t="str">
        <f t="shared" si="63"/>
        <v/>
      </c>
      <c r="N369">
        <f t="shared" si="62"/>
        <v>0</v>
      </c>
      <c r="P369">
        <f t="shared" si="70"/>
        <v>0</v>
      </c>
      <c r="R369" t="str">
        <f t="shared" si="67"/>
        <v>shinji</v>
      </c>
    </row>
    <row r="370" spans="1:18">
      <c r="A370" t="s">
        <v>2275</v>
      </c>
      <c r="B370" t="s">
        <v>3340</v>
      </c>
      <c r="C370" t="s">
        <v>2276</v>
      </c>
      <c r="D370">
        <v>1</v>
      </c>
      <c r="F370" t="str">
        <f t="shared" si="66"/>
        <v/>
      </c>
      <c r="G370" t="str">
        <f t="shared" si="68"/>
        <v/>
      </c>
      <c r="H370" t="str">
        <f t="shared" si="69"/>
        <v/>
      </c>
      <c r="K370" t="str">
        <f t="shared" si="63"/>
        <v/>
      </c>
      <c r="N370">
        <f t="shared" si="62"/>
        <v>0</v>
      </c>
      <c r="P370">
        <f t="shared" si="70"/>
        <v>0</v>
      </c>
      <c r="R370" t="str">
        <f t="shared" si="67"/>
        <v>shūsei</v>
      </c>
    </row>
    <row r="371" spans="1:18">
      <c r="A371" t="s">
        <v>2575</v>
      </c>
      <c r="B371" t="s">
        <v>2929</v>
      </c>
      <c r="C371" t="s">
        <v>2576</v>
      </c>
      <c r="D371">
        <v>1</v>
      </c>
      <c r="F371" t="str">
        <f t="shared" si="66"/>
        <v/>
      </c>
      <c r="G371" t="str">
        <f t="shared" si="68"/>
        <v/>
      </c>
      <c r="H371" t="str">
        <f t="shared" si="69"/>
        <v/>
      </c>
      <c r="K371" t="str">
        <f t="shared" si="63"/>
        <v/>
      </c>
      <c r="N371">
        <f t="shared" si="62"/>
        <v>0</v>
      </c>
      <c r="P371">
        <f t="shared" si="70"/>
        <v>0</v>
      </c>
      <c r="R371" t="str">
        <f t="shared" si="67"/>
        <v>ore</v>
      </c>
    </row>
    <row r="372" spans="1:18">
      <c r="A372" t="s">
        <v>1166</v>
      </c>
      <c r="B372" t="s">
        <v>3131</v>
      </c>
      <c r="C372" t="s">
        <v>1167</v>
      </c>
      <c r="D372">
        <v>4</v>
      </c>
      <c r="F372" t="str">
        <f t="shared" si="66"/>
        <v/>
      </c>
      <c r="G372" t="str">
        <f t="shared" si="68"/>
        <v/>
      </c>
      <c r="H372" t="str">
        <f t="shared" si="69"/>
        <v/>
      </c>
      <c r="K372" t="str">
        <f t="shared" si="63"/>
        <v/>
      </c>
      <c r="N372">
        <f t="shared" si="62"/>
        <v>0</v>
      </c>
      <c r="P372">
        <f t="shared" si="70"/>
        <v>0</v>
      </c>
      <c r="R372" t="str">
        <f t="shared" si="67"/>
        <v>ko</v>
      </c>
    </row>
    <row r="373" spans="1:18">
      <c r="A373" t="s">
        <v>1487</v>
      </c>
      <c r="B373" t="s">
        <v>3533</v>
      </c>
      <c r="C373" t="s">
        <v>3665</v>
      </c>
      <c r="D373">
        <v>1</v>
      </c>
      <c r="F373" t="str">
        <f t="shared" si="66"/>
        <v/>
      </c>
      <c r="G373" t="str">
        <f t="shared" si="68"/>
        <v/>
      </c>
      <c r="H373" t="str">
        <f t="shared" si="69"/>
        <v/>
      </c>
      <c r="I373" t="s">
        <v>3533</v>
      </c>
      <c r="K373" t="str">
        <f t="shared" si="63"/>
        <v/>
      </c>
      <c r="L373" t="s">
        <v>3665</v>
      </c>
      <c r="N373" t="str">
        <f t="shared" si="62"/>
        <v>monshuu</v>
      </c>
      <c r="O373" t="s">
        <v>3665</v>
      </c>
      <c r="P373" t="str">
        <f t="shared" si="70"/>
        <v/>
      </c>
      <c r="R373" t="str">
        <f t="shared" si="67"/>
        <v>monshuumonshuu</v>
      </c>
    </row>
    <row r="374" spans="1:18">
      <c r="A374" t="s">
        <v>2502</v>
      </c>
      <c r="B374" t="s">
        <v>3534</v>
      </c>
      <c r="C374" t="s">
        <v>353</v>
      </c>
      <c r="D374">
        <v>1</v>
      </c>
      <c r="F374" t="str">
        <f t="shared" si="66"/>
        <v/>
      </c>
      <c r="G374" t="str">
        <f t="shared" si="68"/>
        <v/>
      </c>
      <c r="H374" t="str">
        <f t="shared" si="69"/>
        <v/>
      </c>
      <c r="I374" t="s">
        <v>3534</v>
      </c>
      <c r="K374" t="str">
        <f t="shared" si="63"/>
        <v/>
      </c>
      <c r="L374" t="s">
        <v>353</v>
      </c>
      <c r="N374" t="str">
        <f t="shared" si="62"/>
        <v>ka</v>
      </c>
      <c r="O374" t="s">
        <v>353</v>
      </c>
      <c r="P374" t="str">
        <f t="shared" si="70"/>
        <v/>
      </c>
      <c r="R374" t="str">
        <f t="shared" si="67"/>
        <v>kaka</v>
      </c>
    </row>
    <row r="375" spans="1:18">
      <c r="A375" t="s">
        <v>1501</v>
      </c>
      <c r="B375" t="s">
        <v>3535</v>
      </c>
      <c r="C375" t="s">
        <v>2538</v>
      </c>
      <c r="D375">
        <v>1</v>
      </c>
      <c r="F375" t="str">
        <f t="shared" si="66"/>
        <v/>
      </c>
      <c r="G375" t="str">
        <f t="shared" si="68"/>
        <v/>
      </c>
      <c r="H375" t="str">
        <f t="shared" si="69"/>
        <v/>
      </c>
      <c r="I375" t="s">
        <v>3535</v>
      </c>
      <c r="K375" t="str">
        <f t="shared" si="63"/>
        <v/>
      </c>
      <c r="L375" t="s">
        <v>2538</v>
      </c>
      <c r="N375" t="str">
        <f t="shared" si="62"/>
        <v>saku</v>
      </c>
      <c r="O375" t="s">
        <v>2538</v>
      </c>
      <c r="P375" t="str">
        <f t="shared" si="70"/>
        <v/>
      </c>
      <c r="R375" t="str">
        <f t="shared" si="67"/>
        <v>sakusaku</v>
      </c>
    </row>
    <row r="376" spans="1:18">
      <c r="A376" t="s">
        <v>1505</v>
      </c>
      <c r="B376" t="s">
        <v>3536</v>
      </c>
      <c r="C376" t="s">
        <v>3666</v>
      </c>
      <c r="D376">
        <v>1</v>
      </c>
      <c r="F376" t="str">
        <f t="shared" si="66"/>
        <v/>
      </c>
      <c r="G376" t="str">
        <f t="shared" si="68"/>
        <v/>
      </c>
      <c r="H376" t="str">
        <f t="shared" si="69"/>
        <v/>
      </c>
      <c r="I376" t="s">
        <v>3536</v>
      </c>
      <c r="K376" t="str">
        <f t="shared" si="63"/>
        <v/>
      </c>
      <c r="L376" t="s">
        <v>3666</v>
      </c>
      <c r="N376" t="str">
        <f t="shared" si="62"/>
        <v>sakuteki</v>
      </c>
      <c r="O376" t="s">
        <v>3666</v>
      </c>
      <c r="P376" t="str">
        <f t="shared" si="70"/>
        <v/>
      </c>
      <c r="R376" t="str">
        <f t="shared" si="67"/>
        <v>sakutekisakuteki</v>
      </c>
    </row>
    <row r="377" spans="1:18">
      <c r="A377" t="s">
        <v>811</v>
      </c>
      <c r="B377" t="s">
        <v>3055</v>
      </c>
      <c r="C377" t="s">
        <v>812</v>
      </c>
      <c r="D377">
        <v>4</v>
      </c>
      <c r="F377" t="str">
        <f t="shared" si="66"/>
        <v/>
      </c>
      <c r="G377" t="str">
        <f t="shared" si="68"/>
        <v/>
      </c>
      <c r="H377" t="str">
        <f t="shared" si="69"/>
        <v/>
      </c>
      <c r="K377" t="str">
        <f t="shared" si="63"/>
        <v/>
      </c>
      <c r="N377">
        <f t="shared" ref="N377:N439" si="71">IF(M377="",L377,"")</f>
        <v>0</v>
      </c>
      <c r="P377">
        <f t="shared" si="70"/>
        <v>0</v>
      </c>
      <c r="R377" t="str">
        <f t="shared" si="67"/>
        <v>gawa</v>
      </c>
    </row>
    <row r="378" spans="1:18">
      <c r="A378" t="s">
        <v>2624</v>
      </c>
      <c r="B378" t="s">
        <v>3537</v>
      </c>
      <c r="C378" t="s">
        <v>3667</v>
      </c>
      <c r="D378">
        <v>1</v>
      </c>
      <c r="F378" t="str">
        <f t="shared" si="66"/>
        <v/>
      </c>
      <c r="G378" t="str">
        <f t="shared" si="68"/>
        <v/>
      </c>
      <c r="H378" t="str">
        <f t="shared" si="69"/>
        <v/>
      </c>
      <c r="I378" t="s">
        <v>3537</v>
      </c>
      <c r="K378" t="str">
        <f t="shared" si="63"/>
        <v/>
      </c>
      <c r="L378" t="s">
        <v>3667</v>
      </c>
      <c r="N378" t="str">
        <f t="shared" si="71"/>
        <v>chuu</v>
      </c>
      <c r="O378" t="s">
        <v>3667</v>
      </c>
      <c r="P378" t="str">
        <f t="shared" si="70"/>
        <v/>
      </c>
      <c r="R378" t="str">
        <f t="shared" si="67"/>
        <v>chuuchuu</v>
      </c>
    </row>
    <row r="379" spans="1:18">
      <c r="A379" t="s">
        <v>1079</v>
      </c>
      <c r="B379" t="s">
        <v>3113</v>
      </c>
      <c r="C379" t="s">
        <v>1080</v>
      </c>
      <c r="D379">
        <v>2</v>
      </c>
      <c r="F379" t="str">
        <f t="shared" si="66"/>
        <v/>
      </c>
      <c r="G379" t="str">
        <f t="shared" si="68"/>
        <v/>
      </c>
      <c r="H379" t="str">
        <f t="shared" si="69"/>
        <v/>
      </c>
      <c r="K379" t="str">
        <f t="shared" si="63"/>
        <v/>
      </c>
      <c r="N379">
        <f t="shared" si="71"/>
        <v>0</v>
      </c>
      <c r="P379">
        <f t="shared" si="70"/>
        <v>0</v>
      </c>
      <c r="R379" t="str">
        <f t="shared" si="67"/>
        <v>kizutsukeru</v>
      </c>
    </row>
    <row r="380" spans="1:18">
      <c r="A380" t="s">
        <v>758</v>
      </c>
      <c r="B380" t="s">
        <v>3043</v>
      </c>
      <c r="C380" t="s">
        <v>759</v>
      </c>
      <c r="D380">
        <v>2</v>
      </c>
      <c r="F380" t="str">
        <f t="shared" si="66"/>
        <v/>
      </c>
      <c r="G380" t="str">
        <f t="shared" si="68"/>
        <v/>
      </c>
      <c r="H380" t="str">
        <f t="shared" si="69"/>
        <v/>
      </c>
      <c r="K380" t="str">
        <f t="shared" si="63"/>
        <v/>
      </c>
      <c r="N380">
        <f t="shared" si="71"/>
        <v>0</v>
      </c>
      <c r="P380">
        <f t="shared" si="70"/>
        <v>0</v>
      </c>
      <c r="R380" t="str">
        <f t="shared" si="67"/>
        <v>itame</v>
      </c>
    </row>
    <row r="381" spans="1:18">
      <c r="A381" t="s">
        <v>1695</v>
      </c>
      <c r="B381" t="s">
        <v>3232</v>
      </c>
      <c r="C381" t="s">
        <v>1696</v>
      </c>
      <c r="D381">
        <v>4</v>
      </c>
      <c r="F381" t="str">
        <f t="shared" si="66"/>
        <v/>
      </c>
      <c r="G381" t="str">
        <f t="shared" si="68"/>
        <v/>
      </c>
      <c r="H381" t="str">
        <f t="shared" si="69"/>
        <v/>
      </c>
      <c r="K381" t="str">
        <f t="shared" ref="K381:K443" si="72">IF(C381="",A381,"")</f>
        <v/>
      </c>
      <c r="N381">
        <f t="shared" si="71"/>
        <v>0</v>
      </c>
      <c r="P381">
        <f t="shared" si="70"/>
        <v>0</v>
      </c>
      <c r="R381" t="str">
        <f t="shared" si="67"/>
        <v>kizuato</v>
      </c>
    </row>
    <row r="382" spans="1:18">
      <c r="A382" t="s">
        <v>1668</v>
      </c>
      <c r="B382" t="s">
        <v>3225</v>
      </c>
      <c r="C382" t="s">
        <v>1669</v>
      </c>
      <c r="D382">
        <v>2</v>
      </c>
      <c r="F382" t="str">
        <f t="shared" si="66"/>
        <v/>
      </c>
      <c r="G382" t="str">
        <f t="shared" si="68"/>
        <v/>
      </c>
      <c r="H382" t="str">
        <f t="shared" si="69"/>
        <v/>
      </c>
      <c r="K382" t="str">
        <f t="shared" si="72"/>
        <v/>
      </c>
      <c r="N382">
        <f t="shared" si="71"/>
        <v>0</v>
      </c>
      <c r="P382">
        <f t="shared" si="70"/>
        <v>0</v>
      </c>
      <c r="R382" t="str">
        <f t="shared" si="67"/>
        <v>katamuku</v>
      </c>
    </row>
    <row r="383" spans="1:18">
      <c r="A383" t="s">
        <v>1284</v>
      </c>
      <c r="B383" t="s">
        <v>3154</v>
      </c>
      <c r="C383" t="s">
        <v>1285</v>
      </c>
      <c r="D383">
        <v>4</v>
      </c>
      <c r="F383" t="str">
        <f t="shared" si="66"/>
        <v/>
      </c>
      <c r="G383" t="str">
        <f t="shared" si="68"/>
        <v/>
      </c>
      <c r="H383" t="str">
        <f t="shared" si="69"/>
        <v/>
      </c>
      <c r="K383" t="str">
        <f t="shared" si="72"/>
        <v/>
      </c>
      <c r="N383">
        <f t="shared" si="71"/>
        <v>0</v>
      </c>
      <c r="P383">
        <f t="shared" si="70"/>
        <v>0</v>
      </c>
      <c r="R383" t="str">
        <f t="shared" si="67"/>
        <v>zō</v>
      </c>
    </row>
    <row r="384" spans="1:18">
      <c r="A384" t="s">
        <v>201</v>
      </c>
      <c r="B384" t="s">
        <v>2929</v>
      </c>
      <c r="C384" t="s">
        <v>202</v>
      </c>
      <c r="D384">
        <v>1</v>
      </c>
      <c r="F384" t="str">
        <f t="shared" si="66"/>
        <v/>
      </c>
      <c r="G384" t="str">
        <f t="shared" si="68"/>
        <v/>
      </c>
      <c r="H384" t="str">
        <f t="shared" si="69"/>
        <v/>
      </c>
      <c r="K384" t="str">
        <f t="shared" si="72"/>
        <v/>
      </c>
      <c r="N384">
        <f t="shared" si="71"/>
        <v>0</v>
      </c>
      <c r="P384">
        <f t="shared" si="70"/>
        <v>0</v>
      </c>
      <c r="R384" t="str">
        <f t="shared" si="67"/>
        <v>boku</v>
      </c>
    </row>
    <row r="385" spans="1:18">
      <c r="A385" t="s">
        <v>445</v>
      </c>
      <c r="B385" t="s">
        <v>447</v>
      </c>
      <c r="C385" t="s">
        <v>446</v>
      </c>
      <c r="D385">
        <v>1</v>
      </c>
      <c r="F385" t="str">
        <f t="shared" ref="F385:F447" si="73">IF(A385=A384,1,"")</f>
        <v/>
      </c>
      <c r="G385" t="str">
        <f t="shared" ref="G385:G447" si="74">IF(B385=C385,IF(B385="","",1),"")</f>
        <v/>
      </c>
      <c r="H385" t="str">
        <f t="shared" ref="H385:H447" si="75">IF(B385="",A385,"")</f>
        <v/>
      </c>
      <c r="K385" t="str">
        <f t="shared" si="72"/>
        <v/>
      </c>
      <c r="N385">
        <f t="shared" si="71"/>
        <v>0</v>
      </c>
      <c r="P385">
        <f t="shared" si="70"/>
        <v>0</v>
      </c>
      <c r="R385" t="str">
        <f t="shared" si="67"/>
        <v>bokura</v>
      </c>
    </row>
    <row r="386" spans="1:18">
      <c r="A386" t="s">
        <v>1693</v>
      </c>
      <c r="B386" t="s">
        <v>3231</v>
      </c>
      <c r="C386" t="s">
        <v>517</v>
      </c>
      <c r="D386">
        <v>4</v>
      </c>
      <c r="F386" t="str">
        <f t="shared" si="73"/>
        <v/>
      </c>
      <c r="G386" t="str">
        <f t="shared" si="74"/>
        <v/>
      </c>
      <c r="H386" t="str">
        <f t="shared" si="75"/>
        <v/>
      </c>
      <c r="K386" t="str">
        <f t="shared" si="72"/>
        <v/>
      </c>
      <c r="N386">
        <f t="shared" si="71"/>
        <v>0</v>
      </c>
      <c r="P386">
        <f t="shared" si="70"/>
        <v>0</v>
      </c>
      <c r="R386" t="str">
        <f t="shared" si="67"/>
        <v>oku</v>
      </c>
    </row>
    <row r="387" spans="1:18">
      <c r="A387" t="s">
        <v>1477</v>
      </c>
      <c r="B387" t="s">
        <v>3189</v>
      </c>
      <c r="C387" t="s">
        <v>1478</v>
      </c>
      <c r="D387">
        <v>1</v>
      </c>
      <c r="F387" t="str">
        <f t="shared" si="73"/>
        <v/>
      </c>
      <c r="G387" t="str">
        <f t="shared" si="74"/>
        <v/>
      </c>
      <c r="H387" t="str">
        <f t="shared" si="75"/>
        <v/>
      </c>
      <c r="K387" t="str">
        <f t="shared" si="72"/>
        <v/>
      </c>
      <c r="N387">
        <f t="shared" si="71"/>
        <v>0</v>
      </c>
      <c r="P387">
        <f t="shared" si="70"/>
        <v>0</v>
      </c>
      <c r="R387" t="str">
        <f t="shared" ref="R387:R450" si="76">CONCATENATE(C387,O387)</f>
        <v>yasashiku</v>
      </c>
    </row>
    <row r="388" spans="1:18">
      <c r="A388" t="s">
        <v>1645</v>
      </c>
      <c r="B388" t="s">
        <v>3219</v>
      </c>
      <c r="C388" t="s">
        <v>1646</v>
      </c>
      <c r="D388">
        <v>4</v>
      </c>
      <c r="F388" t="str">
        <f t="shared" si="73"/>
        <v/>
      </c>
      <c r="G388" t="str">
        <f t="shared" si="74"/>
        <v/>
      </c>
      <c r="H388" t="str">
        <f t="shared" si="75"/>
        <v/>
      </c>
      <c r="K388" t="str">
        <f t="shared" si="72"/>
        <v/>
      </c>
      <c r="N388">
        <f t="shared" si="71"/>
        <v>0</v>
      </c>
      <c r="P388">
        <f t="shared" si="70"/>
        <v>0</v>
      </c>
      <c r="R388" t="str">
        <f t="shared" si="76"/>
        <v>saki</v>
      </c>
    </row>
    <row r="389" spans="1:18">
      <c r="A389" t="s">
        <v>2337</v>
      </c>
      <c r="B389" t="s">
        <v>2339</v>
      </c>
      <c r="C389" t="s">
        <v>2338</v>
      </c>
      <c r="D389">
        <v>4</v>
      </c>
      <c r="F389" t="str">
        <f t="shared" si="73"/>
        <v/>
      </c>
      <c r="G389" t="str">
        <f t="shared" si="74"/>
        <v/>
      </c>
      <c r="H389" t="str">
        <f t="shared" si="75"/>
        <v/>
      </c>
      <c r="K389" t="str">
        <f t="shared" si="72"/>
        <v/>
      </c>
      <c r="N389">
        <f t="shared" si="71"/>
        <v>0</v>
      </c>
      <c r="P389">
        <f t="shared" si="70"/>
        <v>0</v>
      </c>
      <c r="R389" t="str">
        <f t="shared" si="76"/>
        <v>hikari</v>
      </c>
    </row>
    <row r="390" spans="1:18">
      <c r="A390" t="s">
        <v>2337</v>
      </c>
      <c r="B390" t="s">
        <v>2339</v>
      </c>
      <c r="C390" t="s">
        <v>1452</v>
      </c>
      <c r="D390">
        <v>4</v>
      </c>
      <c r="F390">
        <f t="shared" si="73"/>
        <v>1</v>
      </c>
      <c r="G390" t="str">
        <f t="shared" si="74"/>
        <v/>
      </c>
      <c r="H390" t="str">
        <f t="shared" si="75"/>
        <v/>
      </c>
      <c r="K390" t="str">
        <f t="shared" si="72"/>
        <v/>
      </c>
      <c r="N390">
        <f t="shared" si="71"/>
        <v>0</v>
      </c>
      <c r="P390">
        <f t="shared" si="70"/>
        <v>0</v>
      </c>
      <c r="R390" t="str">
        <f t="shared" si="76"/>
        <v>kō</v>
      </c>
    </row>
    <row r="391" spans="1:18">
      <c r="A391" t="s">
        <v>2822</v>
      </c>
      <c r="B391" t="s">
        <v>2896</v>
      </c>
      <c r="C391" t="s">
        <v>2823</v>
      </c>
      <c r="D391">
        <v>2</v>
      </c>
      <c r="F391" t="str">
        <f t="shared" si="73"/>
        <v/>
      </c>
      <c r="G391" t="str">
        <f t="shared" si="74"/>
        <v/>
      </c>
      <c r="H391" t="str">
        <f t="shared" si="75"/>
        <v/>
      </c>
      <c r="K391" t="str">
        <f t="shared" si="72"/>
        <v/>
      </c>
      <c r="N391">
        <f t="shared" si="71"/>
        <v>0</v>
      </c>
      <c r="P391">
        <f t="shared" si="70"/>
        <v>0</v>
      </c>
      <c r="R391" t="str">
        <f t="shared" si="76"/>
        <v>hikaru</v>
      </c>
    </row>
    <row r="392" spans="1:18">
      <c r="A392" t="s">
        <v>1048</v>
      </c>
      <c r="B392" t="s">
        <v>3108</v>
      </c>
      <c r="C392" t="s">
        <v>1049</v>
      </c>
      <c r="D392">
        <v>2</v>
      </c>
      <c r="F392" t="str">
        <f t="shared" si="73"/>
        <v/>
      </c>
      <c r="G392" t="str">
        <f t="shared" si="74"/>
        <v/>
      </c>
      <c r="H392" t="str">
        <f t="shared" si="75"/>
        <v/>
      </c>
      <c r="K392" t="str">
        <f t="shared" si="72"/>
        <v/>
      </c>
      <c r="N392">
        <f t="shared" si="71"/>
        <v>0</v>
      </c>
      <c r="P392">
        <f t="shared" si="70"/>
        <v>0</v>
      </c>
      <c r="R392" t="str">
        <f t="shared" si="76"/>
        <v>ire</v>
      </c>
    </row>
    <row r="393" spans="1:18">
      <c r="A393" t="s">
        <v>780</v>
      </c>
      <c r="B393" t="s">
        <v>2937</v>
      </c>
      <c r="C393" t="s">
        <v>781</v>
      </c>
      <c r="D393">
        <v>4</v>
      </c>
      <c r="F393" t="str">
        <f t="shared" si="73"/>
        <v/>
      </c>
      <c r="G393" t="str">
        <f t="shared" si="74"/>
        <v/>
      </c>
      <c r="H393" t="str">
        <f t="shared" si="75"/>
        <v/>
      </c>
      <c r="K393" t="str">
        <f t="shared" si="72"/>
        <v/>
      </c>
      <c r="N393">
        <f t="shared" si="71"/>
        <v>0</v>
      </c>
      <c r="P393">
        <f t="shared" si="70"/>
        <v>0</v>
      </c>
      <c r="R393" t="str">
        <f t="shared" si="76"/>
        <v>subete</v>
      </c>
    </row>
    <row r="394" spans="1:18">
      <c r="A394" t="s">
        <v>1513</v>
      </c>
      <c r="B394" t="s">
        <v>3193</v>
      </c>
      <c r="C394" t="s">
        <v>1514</v>
      </c>
      <c r="D394">
        <v>4</v>
      </c>
      <c r="F394" t="str">
        <f t="shared" si="73"/>
        <v/>
      </c>
      <c r="G394" t="str">
        <f t="shared" si="74"/>
        <v/>
      </c>
      <c r="H394" t="str">
        <f t="shared" si="75"/>
        <v/>
      </c>
      <c r="K394" t="str">
        <f t="shared" si="72"/>
        <v/>
      </c>
      <c r="N394">
        <f t="shared" si="71"/>
        <v>0</v>
      </c>
      <c r="P394">
        <f t="shared" si="70"/>
        <v>0</v>
      </c>
      <c r="R394" t="str">
        <f t="shared" si="76"/>
        <v>zenryoku</v>
      </c>
    </row>
    <row r="395" spans="1:18">
      <c r="A395" t="s">
        <v>304</v>
      </c>
      <c r="B395" t="s">
        <v>2937</v>
      </c>
      <c r="C395" t="s">
        <v>305</v>
      </c>
      <c r="D395">
        <v>4</v>
      </c>
      <c r="F395" t="str">
        <f t="shared" si="73"/>
        <v/>
      </c>
      <c r="G395" t="str">
        <f t="shared" si="74"/>
        <v/>
      </c>
      <c r="H395" t="str">
        <f t="shared" si="75"/>
        <v/>
      </c>
      <c r="K395" t="str">
        <f t="shared" si="72"/>
        <v/>
      </c>
      <c r="N395">
        <f t="shared" si="71"/>
        <v>0</v>
      </c>
      <c r="P395">
        <f t="shared" si="70"/>
        <v>0</v>
      </c>
      <c r="R395" t="str">
        <f t="shared" si="76"/>
        <v>zenbu</v>
      </c>
    </row>
    <row r="396" spans="1:18">
      <c r="A396" t="s">
        <v>1537</v>
      </c>
      <c r="B396" t="s">
        <v>3538</v>
      </c>
      <c r="C396" t="s">
        <v>429</v>
      </c>
      <c r="D396">
        <v>1</v>
      </c>
      <c r="F396" t="str">
        <f t="shared" si="73"/>
        <v/>
      </c>
      <c r="G396" t="str">
        <f t="shared" si="74"/>
        <v/>
      </c>
      <c r="H396" t="str">
        <f t="shared" si="75"/>
        <v/>
      </c>
      <c r="I396" t="s">
        <v>3538</v>
      </c>
      <c r="K396" t="str">
        <f t="shared" si="72"/>
        <v/>
      </c>
      <c r="L396" t="s">
        <v>429</v>
      </c>
      <c r="N396" t="str">
        <f t="shared" si="71"/>
        <v>ki</v>
      </c>
      <c r="O396" t="s">
        <v>429</v>
      </c>
      <c r="P396" t="str">
        <f t="shared" si="70"/>
        <v/>
      </c>
      <c r="R396" t="str">
        <f t="shared" si="76"/>
        <v>kiki</v>
      </c>
    </row>
    <row r="397" spans="1:18">
      <c r="A397" t="s">
        <v>1228</v>
      </c>
      <c r="B397" t="s">
        <v>3539</v>
      </c>
      <c r="C397" t="s">
        <v>429</v>
      </c>
      <c r="D397">
        <v>1</v>
      </c>
      <c r="F397" t="str">
        <f t="shared" si="73"/>
        <v/>
      </c>
      <c r="G397" t="str">
        <f t="shared" si="74"/>
        <v/>
      </c>
      <c r="H397" t="str">
        <f t="shared" si="75"/>
        <v/>
      </c>
      <c r="I397" t="s">
        <v>3539</v>
      </c>
      <c r="K397" t="str">
        <f t="shared" si="72"/>
        <v/>
      </c>
      <c r="L397" t="s">
        <v>429</v>
      </c>
      <c r="N397" t="str">
        <f t="shared" si="71"/>
        <v>ki</v>
      </c>
      <c r="O397" t="s">
        <v>429</v>
      </c>
      <c r="P397" t="str">
        <f t="shared" si="70"/>
        <v/>
      </c>
      <c r="R397" t="str">
        <f t="shared" si="76"/>
        <v>kiki</v>
      </c>
    </row>
    <row r="398" spans="1:18">
      <c r="A398" t="s">
        <v>2711</v>
      </c>
      <c r="B398" t="s">
        <v>2990</v>
      </c>
      <c r="C398" t="s">
        <v>2712</v>
      </c>
      <c r="D398">
        <v>4</v>
      </c>
      <c r="F398" t="str">
        <f t="shared" si="73"/>
        <v/>
      </c>
      <c r="G398" t="str">
        <f t="shared" si="74"/>
        <v/>
      </c>
      <c r="H398" t="str">
        <f t="shared" si="75"/>
        <v/>
      </c>
      <c r="K398" t="str">
        <f t="shared" si="72"/>
        <v/>
      </c>
      <c r="N398">
        <f t="shared" si="71"/>
        <v>0</v>
      </c>
      <c r="P398">
        <f t="shared" si="70"/>
        <v>0</v>
      </c>
      <c r="R398" t="str">
        <f t="shared" si="76"/>
        <v>naibu</v>
      </c>
    </row>
    <row r="399" spans="1:18">
      <c r="A399" t="s">
        <v>1195</v>
      </c>
      <c r="B399" t="s">
        <v>3138</v>
      </c>
      <c r="C399" t="s">
        <v>1196</v>
      </c>
      <c r="D399">
        <v>1</v>
      </c>
      <c r="F399" t="str">
        <f t="shared" si="73"/>
        <v/>
      </c>
      <c r="G399" t="str">
        <f t="shared" si="74"/>
        <v/>
      </c>
      <c r="H399" t="str">
        <f t="shared" si="75"/>
        <v/>
      </c>
      <c r="K399" t="str">
        <f t="shared" si="72"/>
        <v/>
      </c>
      <c r="N399">
        <f t="shared" si="71"/>
        <v>0</v>
      </c>
      <c r="P399">
        <f t="shared" si="70"/>
        <v>0</v>
      </c>
      <c r="R399" t="str">
        <f t="shared" si="76"/>
        <v>bōken</v>
      </c>
    </row>
    <row r="400" spans="1:18">
      <c r="A400" t="s">
        <v>2535</v>
      </c>
      <c r="B400" t="s">
        <v>3379</v>
      </c>
      <c r="C400" t="s">
        <v>1946</v>
      </c>
      <c r="D400">
        <v>4</v>
      </c>
      <c r="F400" t="str">
        <f t="shared" si="73"/>
        <v/>
      </c>
      <c r="G400" t="str">
        <f t="shared" si="74"/>
        <v/>
      </c>
      <c r="H400" t="str">
        <f t="shared" si="75"/>
        <v/>
      </c>
      <c r="K400" t="str">
        <f t="shared" si="72"/>
        <v/>
      </c>
      <c r="N400">
        <f t="shared" si="71"/>
        <v>0</v>
      </c>
      <c r="P400">
        <f t="shared" si="70"/>
        <v>0</v>
      </c>
      <c r="R400" t="str">
        <f t="shared" si="76"/>
        <v>utsushi</v>
      </c>
    </row>
    <row r="401" spans="1:18">
      <c r="A401" t="s">
        <v>2069</v>
      </c>
      <c r="B401" t="s">
        <v>2071</v>
      </c>
      <c r="C401" t="s">
        <v>2070</v>
      </c>
      <c r="D401">
        <v>4</v>
      </c>
      <c r="F401" t="str">
        <f t="shared" si="73"/>
        <v/>
      </c>
      <c r="G401" t="str">
        <f t="shared" si="74"/>
        <v/>
      </c>
      <c r="H401" t="str">
        <f t="shared" si="75"/>
        <v/>
      </c>
      <c r="K401" t="str">
        <f t="shared" si="72"/>
        <v/>
      </c>
      <c r="N401">
        <f t="shared" si="71"/>
        <v>0</v>
      </c>
      <c r="P401">
        <f t="shared" si="70"/>
        <v>0</v>
      </c>
      <c r="R401" t="str">
        <f t="shared" si="76"/>
        <v>fuyu</v>
      </c>
    </row>
    <row r="402" spans="1:18">
      <c r="A402" t="s">
        <v>1356</v>
      </c>
      <c r="B402" t="s">
        <v>3167</v>
      </c>
      <c r="C402" t="s">
        <v>1357</v>
      </c>
      <c r="D402">
        <v>4</v>
      </c>
      <c r="F402" t="str">
        <f t="shared" si="73"/>
        <v/>
      </c>
      <c r="G402" t="str">
        <f t="shared" si="74"/>
        <v/>
      </c>
      <c r="H402" t="str">
        <f t="shared" si="75"/>
        <v/>
      </c>
      <c r="K402" t="str">
        <f t="shared" si="72"/>
        <v/>
      </c>
      <c r="N402">
        <f t="shared" si="71"/>
        <v>0</v>
      </c>
      <c r="P402">
        <f t="shared" si="70"/>
        <v>0</v>
      </c>
      <c r="R402" t="str">
        <f t="shared" si="76"/>
        <v>hiya</v>
      </c>
    </row>
    <row r="403" spans="1:18">
      <c r="A403" t="s">
        <v>2298</v>
      </c>
      <c r="B403" t="s">
        <v>3342</v>
      </c>
      <c r="C403" t="s">
        <v>2299</v>
      </c>
      <c r="D403">
        <v>1</v>
      </c>
      <c r="F403" t="str">
        <f t="shared" si="73"/>
        <v/>
      </c>
      <c r="G403" t="str">
        <f t="shared" si="74"/>
        <v/>
      </c>
      <c r="H403" t="str">
        <f t="shared" si="75"/>
        <v/>
      </c>
      <c r="K403" t="str">
        <f t="shared" si="72"/>
        <v/>
      </c>
      <c r="N403">
        <f t="shared" si="71"/>
        <v>0</v>
      </c>
      <c r="P403">
        <f t="shared" si="70"/>
        <v>0</v>
      </c>
      <c r="R403" t="str">
        <f t="shared" si="76"/>
        <v>sugoi</v>
      </c>
    </row>
    <row r="404" spans="1:18">
      <c r="A404" t="s">
        <v>1568</v>
      </c>
      <c r="B404" t="s">
        <v>3201</v>
      </c>
      <c r="C404" t="s">
        <v>1569</v>
      </c>
      <c r="D404">
        <v>2</v>
      </c>
      <c r="F404" t="str">
        <f t="shared" si="73"/>
        <v/>
      </c>
      <c r="G404" t="str">
        <f t="shared" si="74"/>
        <v/>
      </c>
      <c r="H404" t="str">
        <f t="shared" si="75"/>
        <v/>
      </c>
      <c r="K404" t="str">
        <f t="shared" si="72"/>
        <v/>
      </c>
      <c r="N404">
        <f t="shared" si="71"/>
        <v>0</v>
      </c>
      <c r="P404">
        <f t="shared" si="70"/>
        <v>0</v>
      </c>
      <c r="R404" t="str">
        <f t="shared" si="76"/>
        <v>kogoe</v>
      </c>
    </row>
    <row r="405" spans="1:18">
      <c r="A405" t="s">
        <v>1596</v>
      </c>
      <c r="B405" t="s">
        <v>2999</v>
      </c>
      <c r="C405" t="s">
        <v>88</v>
      </c>
      <c r="D405">
        <v>2</v>
      </c>
      <c r="F405" t="str">
        <f t="shared" si="73"/>
        <v/>
      </c>
      <c r="G405" t="str">
        <f t="shared" si="74"/>
        <v/>
      </c>
      <c r="H405" t="str">
        <f t="shared" si="75"/>
        <v/>
      </c>
      <c r="K405" t="str">
        <f t="shared" si="72"/>
        <v/>
      </c>
      <c r="N405">
        <f t="shared" si="71"/>
        <v>0</v>
      </c>
      <c r="P405">
        <f t="shared" si="70"/>
        <v>0</v>
      </c>
      <c r="R405" t="str">
        <f t="shared" si="76"/>
        <v>de</v>
      </c>
    </row>
    <row r="406" spans="1:18">
      <c r="A406" t="s">
        <v>1894</v>
      </c>
      <c r="B406" t="s">
        <v>3123</v>
      </c>
      <c r="C406" t="s">
        <v>1895</v>
      </c>
      <c r="D406">
        <v>2</v>
      </c>
      <c r="F406" t="str">
        <f t="shared" si="73"/>
        <v/>
      </c>
      <c r="G406" t="str">
        <f t="shared" si="74"/>
        <v/>
      </c>
      <c r="H406" t="str">
        <f t="shared" si="75"/>
        <v/>
      </c>
      <c r="K406" t="str">
        <f t="shared" si="72"/>
        <v/>
      </c>
      <c r="N406">
        <f t="shared" si="71"/>
        <v>0</v>
      </c>
      <c r="P406">
        <f t="shared" si="70"/>
        <v>0</v>
      </c>
      <c r="R406" t="str">
        <f t="shared" si="76"/>
        <v>dashi</v>
      </c>
    </row>
    <row r="407" spans="1:18">
      <c r="A407" t="s">
        <v>1040</v>
      </c>
      <c r="B407" t="s">
        <v>3106</v>
      </c>
      <c r="C407" t="s">
        <v>1041</v>
      </c>
      <c r="D407">
        <v>2</v>
      </c>
      <c r="F407" t="str">
        <f t="shared" si="73"/>
        <v/>
      </c>
      <c r="G407" t="str">
        <f t="shared" si="74"/>
        <v/>
      </c>
      <c r="H407" t="str">
        <f t="shared" si="75"/>
        <v/>
      </c>
      <c r="K407" t="str">
        <f t="shared" si="72"/>
        <v/>
      </c>
      <c r="N407">
        <f t="shared" si="71"/>
        <v>0</v>
      </c>
      <c r="P407">
        <f t="shared" si="70"/>
        <v>0</v>
      </c>
      <c r="R407" t="str">
        <f t="shared" si="76"/>
        <v>dashinui</v>
      </c>
    </row>
    <row r="408" spans="1:18">
      <c r="A408" t="s">
        <v>1125</v>
      </c>
      <c r="B408" t="s">
        <v>3123</v>
      </c>
      <c r="C408" t="s">
        <v>1126</v>
      </c>
      <c r="D408">
        <v>2</v>
      </c>
      <c r="F408" t="str">
        <f t="shared" si="73"/>
        <v/>
      </c>
      <c r="G408" t="str">
        <f t="shared" si="74"/>
        <v/>
      </c>
      <c r="H408" t="str">
        <f t="shared" si="75"/>
        <v/>
      </c>
      <c r="K408" t="str">
        <f t="shared" si="72"/>
        <v/>
      </c>
      <c r="N408">
        <f t="shared" si="71"/>
        <v>0</v>
      </c>
      <c r="P408">
        <f t="shared" si="70"/>
        <v>0</v>
      </c>
      <c r="R408" t="str">
        <f t="shared" si="76"/>
        <v>dasu</v>
      </c>
    </row>
    <row r="409" spans="1:18">
      <c r="A409" t="s">
        <v>2545</v>
      </c>
      <c r="B409" t="s">
        <v>3123</v>
      </c>
      <c r="C409" t="s">
        <v>2546</v>
      </c>
      <c r="D409">
        <v>2</v>
      </c>
      <c r="F409" t="str">
        <f t="shared" si="73"/>
        <v/>
      </c>
      <c r="G409" t="str">
        <f t="shared" si="74"/>
        <v/>
      </c>
      <c r="H409" t="str">
        <f t="shared" si="75"/>
        <v/>
      </c>
      <c r="K409" t="str">
        <f t="shared" si="72"/>
        <v/>
      </c>
      <c r="N409">
        <f t="shared" si="71"/>
        <v>0</v>
      </c>
      <c r="P409">
        <f t="shared" si="70"/>
        <v>0</v>
      </c>
      <c r="R409" t="str">
        <f t="shared" si="76"/>
        <v>dase</v>
      </c>
    </row>
    <row r="410" spans="1:18">
      <c r="A410" t="s">
        <v>280</v>
      </c>
      <c r="B410" t="s">
        <v>2949</v>
      </c>
      <c r="C410" t="s">
        <v>281</v>
      </c>
      <c r="D410">
        <v>4</v>
      </c>
      <c r="F410" t="str">
        <f t="shared" si="73"/>
        <v/>
      </c>
      <c r="G410" t="str">
        <f t="shared" si="74"/>
        <v/>
      </c>
      <c r="H410" t="str">
        <f t="shared" si="75"/>
        <v/>
      </c>
      <c r="K410" t="str">
        <f t="shared" si="72"/>
        <v/>
      </c>
      <c r="N410">
        <f t="shared" si="71"/>
        <v>0</v>
      </c>
      <c r="P410">
        <f t="shared" si="70"/>
        <v>0</v>
      </c>
      <c r="R410" t="str">
        <f t="shared" si="76"/>
        <v>deai</v>
      </c>
    </row>
    <row r="411" spans="1:18">
      <c r="A411" t="s">
        <v>1911</v>
      </c>
      <c r="B411" t="s">
        <v>3045</v>
      </c>
      <c r="C411" t="s">
        <v>1912</v>
      </c>
      <c r="D411">
        <v>2</v>
      </c>
      <c r="F411" t="str">
        <f t="shared" si="73"/>
        <v/>
      </c>
      <c r="G411" t="str">
        <f t="shared" si="74"/>
        <v/>
      </c>
      <c r="H411" t="str">
        <f t="shared" si="75"/>
        <v/>
      </c>
      <c r="K411" t="str">
        <f t="shared" si="72"/>
        <v/>
      </c>
      <c r="N411">
        <f t="shared" si="71"/>
        <v>0</v>
      </c>
      <c r="P411">
        <f t="shared" si="70"/>
        <v>0</v>
      </c>
      <c r="R411" t="str">
        <f t="shared" si="76"/>
        <v>deae</v>
      </c>
    </row>
    <row r="412" spans="1:18">
      <c r="A412" t="s">
        <v>1874</v>
      </c>
      <c r="B412" t="s">
        <v>3045</v>
      </c>
      <c r="C412" t="s">
        <v>1875</v>
      </c>
      <c r="D412">
        <v>2</v>
      </c>
      <c r="F412" t="str">
        <f t="shared" si="73"/>
        <v/>
      </c>
      <c r="G412" t="str">
        <f t="shared" si="74"/>
        <v/>
      </c>
      <c r="H412" t="str">
        <f t="shared" si="75"/>
        <v/>
      </c>
      <c r="K412" t="str">
        <f t="shared" si="72"/>
        <v/>
      </c>
      <c r="N412">
        <f t="shared" si="71"/>
        <v>0</v>
      </c>
      <c r="P412">
        <f t="shared" si="70"/>
        <v>0</v>
      </c>
      <c r="R412" t="str">
        <f t="shared" si="76"/>
        <v>dea’</v>
      </c>
    </row>
    <row r="413" spans="1:18">
      <c r="A413" t="s">
        <v>1087</v>
      </c>
      <c r="B413" t="s">
        <v>3115</v>
      </c>
      <c r="C413" t="s">
        <v>1088</v>
      </c>
      <c r="D413">
        <v>2</v>
      </c>
      <c r="F413" t="str">
        <f t="shared" si="73"/>
        <v/>
      </c>
      <c r="G413" t="str">
        <f t="shared" si="74"/>
        <v/>
      </c>
      <c r="H413" t="str">
        <f t="shared" si="75"/>
        <v/>
      </c>
      <c r="K413" t="str">
        <f t="shared" si="72"/>
        <v/>
      </c>
      <c r="N413">
        <f t="shared" si="71"/>
        <v>0</v>
      </c>
      <c r="P413">
        <f t="shared" si="70"/>
        <v>0</v>
      </c>
      <c r="R413" t="str">
        <f t="shared" si="76"/>
        <v>deki</v>
      </c>
    </row>
    <row r="414" spans="1:18">
      <c r="A414" t="s">
        <v>767</v>
      </c>
      <c r="B414" t="s">
        <v>3045</v>
      </c>
      <c r="C414" t="s">
        <v>281</v>
      </c>
      <c r="D414">
        <v>2</v>
      </c>
      <c r="F414" t="str">
        <f t="shared" si="73"/>
        <v/>
      </c>
      <c r="G414" t="str">
        <f t="shared" si="74"/>
        <v/>
      </c>
      <c r="H414" t="str">
        <f t="shared" si="75"/>
        <v/>
      </c>
      <c r="K414" t="str">
        <f t="shared" si="72"/>
        <v/>
      </c>
      <c r="N414">
        <f t="shared" si="71"/>
        <v>0</v>
      </c>
      <c r="P414">
        <f t="shared" si="70"/>
        <v>0</v>
      </c>
      <c r="R414" t="str">
        <f t="shared" si="76"/>
        <v>deai</v>
      </c>
    </row>
    <row r="415" spans="1:18">
      <c r="A415" t="s">
        <v>998</v>
      </c>
      <c r="B415" t="s">
        <v>2947</v>
      </c>
      <c r="C415" t="s">
        <v>999</v>
      </c>
      <c r="D415">
        <v>2</v>
      </c>
      <c r="F415" t="str">
        <f t="shared" si="73"/>
        <v/>
      </c>
      <c r="G415" t="str">
        <f t="shared" si="74"/>
        <v/>
      </c>
      <c r="H415" t="str">
        <f t="shared" si="75"/>
        <v/>
      </c>
      <c r="K415" t="str">
        <f t="shared" si="72"/>
        <v/>
      </c>
      <c r="N415">
        <f t="shared" si="71"/>
        <v>0</v>
      </c>
      <c r="P415">
        <f t="shared" si="70"/>
        <v>0</v>
      </c>
      <c r="R415" t="str">
        <f t="shared" si="76"/>
        <v>waka’</v>
      </c>
    </row>
    <row r="416" spans="1:18">
      <c r="A416" t="s">
        <v>440</v>
      </c>
      <c r="B416" t="s">
        <v>2947</v>
      </c>
      <c r="C416" t="s">
        <v>441</v>
      </c>
      <c r="D416">
        <v>2</v>
      </c>
      <c r="F416" t="str">
        <f t="shared" si="73"/>
        <v/>
      </c>
      <c r="G416" t="str">
        <f t="shared" si="74"/>
        <v/>
      </c>
      <c r="H416" t="str">
        <f t="shared" si="75"/>
        <v/>
      </c>
      <c r="K416" t="str">
        <f t="shared" si="72"/>
        <v/>
      </c>
      <c r="N416">
        <f t="shared" si="71"/>
        <v>0</v>
      </c>
      <c r="P416">
        <f t="shared" si="70"/>
        <v>0</v>
      </c>
      <c r="R416" t="str">
        <f t="shared" si="76"/>
        <v>wakara</v>
      </c>
    </row>
    <row r="417" spans="1:18">
      <c r="A417" t="s">
        <v>272</v>
      </c>
      <c r="B417" t="s">
        <v>2947</v>
      </c>
      <c r="C417" t="s">
        <v>273</v>
      </c>
      <c r="D417">
        <v>2</v>
      </c>
      <c r="F417" t="str">
        <f t="shared" si="73"/>
        <v/>
      </c>
      <c r="G417" t="str">
        <f t="shared" si="74"/>
        <v/>
      </c>
      <c r="H417" t="str">
        <f t="shared" si="75"/>
        <v/>
      </c>
      <c r="K417" t="str">
        <f t="shared" si="72"/>
        <v/>
      </c>
      <c r="N417">
        <f t="shared" si="71"/>
        <v>0</v>
      </c>
      <c r="P417">
        <f t="shared" si="70"/>
        <v>0</v>
      </c>
      <c r="R417" t="str">
        <f t="shared" si="76"/>
        <v>wakari</v>
      </c>
    </row>
    <row r="418" spans="1:18">
      <c r="A418" t="s">
        <v>275</v>
      </c>
      <c r="B418" t="s">
        <v>2947</v>
      </c>
      <c r="C418" t="s">
        <v>2626</v>
      </c>
      <c r="D418">
        <v>2</v>
      </c>
      <c r="F418" t="str">
        <f t="shared" si="73"/>
        <v/>
      </c>
      <c r="G418" t="str">
        <f t="shared" si="74"/>
        <v/>
      </c>
      <c r="H418" t="str">
        <f t="shared" si="75"/>
        <v/>
      </c>
      <c r="K418" t="str">
        <f t="shared" si="72"/>
        <v/>
      </c>
      <c r="N418">
        <f t="shared" si="71"/>
        <v>0</v>
      </c>
      <c r="P418">
        <f t="shared" si="70"/>
        <v>0</v>
      </c>
      <c r="R418" t="str">
        <f t="shared" si="76"/>
        <v>wakaru</v>
      </c>
    </row>
    <row r="419" spans="1:18">
      <c r="A419" t="s">
        <v>2290</v>
      </c>
      <c r="B419" t="s">
        <v>2947</v>
      </c>
      <c r="C419" t="s">
        <v>2291</v>
      </c>
      <c r="D419">
        <v>2</v>
      </c>
      <c r="F419" t="str">
        <f t="shared" si="73"/>
        <v/>
      </c>
      <c r="G419" t="str">
        <f t="shared" si="74"/>
        <v/>
      </c>
      <c r="H419" t="str">
        <f t="shared" si="75"/>
        <v/>
      </c>
      <c r="K419" t="str">
        <f t="shared" si="72"/>
        <v/>
      </c>
      <c r="N419">
        <f t="shared" si="71"/>
        <v>0</v>
      </c>
      <c r="P419">
        <f t="shared" si="70"/>
        <v>0</v>
      </c>
      <c r="R419" t="str">
        <f t="shared" si="76"/>
        <v>wakan</v>
      </c>
    </row>
    <row r="420" spans="1:18">
      <c r="A420" t="s">
        <v>977</v>
      </c>
      <c r="B420" t="s">
        <v>3093</v>
      </c>
      <c r="C420" t="s">
        <v>978</v>
      </c>
      <c r="D420">
        <v>2</v>
      </c>
      <c r="F420" t="str">
        <f t="shared" si="73"/>
        <v/>
      </c>
      <c r="G420" t="str">
        <f t="shared" si="74"/>
        <v/>
      </c>
      <c r="H420" t="str">
        <f t="shared" si="75"/>
        <v/>
      </c>
      <c r="K420" t="str">
        <f t="shared" si="72"/>
        <v/>
      </c>
      <c r="N420">
        <f t="shared" si="71"/>
        <v>0</v>
      </c>
      <c r="P420">
        <f t="shared" si="70"/>
        <v>0</v>
      </c>
      <c r="R420" t="str">
        <f t="shared" si="76"/>
        <v>kirisai</v>
      </c>
    </row>
    <row r="421" spans="1:18">
      <c r="A421" t="s">
        <v>1813</v>
      </c>
      <c r="B421" t="s">
        <v>3255</v>
      </c>
      <c r="C421" t="s">
        <v>1814</v>
      </c>
      <c r="D421">
        <v>2</v>
      </c>
      <c r="F421" t="str">
        <f t="shared" si="73"/>
        <v/>
      </c>
      <c r="G421" t="str">
        <f t="shared" si="74"/>
        <v/>
      </c>
      <c r="H421" t="str">
        <f t="shared" si="75"/>
        <v/>
      </c>
      <c r="K421" t="str">
        <f t="shared" si="72"/>
        <v/>
      </c>
      <c r="N421">
        <f t="shared" si="71"/>
        <v>0</v>
      </c>
      <c r="P421">
        <f t="shared" si="70"/>
        <v>0</v>
      </c>
      <c r="R421" t="str">
        <f t="shared" si="76"/>
        <v>kirihanashi</v>
      </c>
    </row>
    <row r="422" spans="1:18">
      <c r="A422" t="s">
        <v>995</v>
      </c>
      <c r="B422" t="s">
        <v>3096</v>
      </c>
      <c r="C422" t="s">
        <v>996</v>
      </c>
      <c r="D422">
        <v>4</v>
      </c>
      <c r="F422" t="str">
        <f t="shared" si="73"/>
        <v/>
      </c>
      <c r="G422" t="str">
        <f t="shared" si="74"/>
        <v/>
      </c>
      <c r="H422" t="str">
        <f t="shared" si="75"/>
        <v/>
      </c>
      <c r="K422" t="str">
        <f t="shared" si="72"/>
        <v/>
      </c>
      <c r="N422">
        <f t="shared" si="71"/>
        <v>0</v>
      </c>
      <c r="P422">
        <f t="shared" si="70"/>
        <v>0</v>
      </c>
      <c r="R422" t="str">
        <f t="shared" si="76"/>
        <v>hajime</v>
      </c>
    </row>
    <row r="423" spans="1:18">
      <c r="A423" t="s">
        <v>289</v>
      </c>
      <c r="B423" t="s">
        <v>2952</v>
      </c>
      <c r="C423" t="s">
        <v>290</v>
      </c>
      <c r="D423">
        <v>1</v>
      </c>
      <c r="F423" t="str">
        <f t="shared" si="73"/>
        <v/>
      </c>
      <c r="G423" t="str">
        <f t="shared" si="74"/>
        <v/>
      </c>
      <c r="H423" t="str">
        <f t="shared" si="75"/>
        <v/>
      </c>
      <c r="K423" t="str">
        <f t="shared" si="72"/>
        <v/>
      </c>
      <c r="N423">
        <f t="shared" si="71"/>
        <v>0</v>
      </c>
      <c r="P423">
        <f t="shared" si="70"/>
        <v>0</v>
      </c>
      <c r="R423" t="str">
        <f t="shared" si="76"/>
        <v>hajimete</v>
      </c>
    </row>
    <row r="424" spans="1:18">
      <c r="A424" t="s">
        <v>286</v>
      </c>
      <c r="B424" t="s">
        <v>2951</v>
      </c>
      <c r="C424" t="s">
        <v>287</v>
      </c>
      <c r="D424">
        <v>4</v>
      </c>
      <c r="F424" t="str">
        <f t="shared" si="73"/>
        <v/>
      </c>
      <c r="G424" t="str">
        <f t="shared" si="74"/>
        <v/>
      </c>
      <c r="H424" t="str">
        <f t="shared" si="75"/>
        <v/>
      </c>
      <c r="K424" t="str">
        <f t="shared" si="72"/>
        <v/>
      </c>
      <c r="N424">
        <f t="shared" si="71"/>
        <v>0</v>
      </c>
      <c r="P424">
        <f t="shared" si="70"/>
        <v>0</v>
      </c>
      <c r="R424" t="str">
        <f t="shared" si="76"/>
        <v>wakare</v>
      </c>
    </row>
    <row r="425" spans="1:18">
      <c r="A425" t="s">
        <v>1393</v>
      </c>
      <c r="B425" t="s">
        <v>3540</v>
      </c>
      <c r="C425" t="s">
        <v>3668</v>
      </c>
      <c r="D425">
        <v>1</v>
      </c>
      <c r="F425" t="str">
        <f t="shared" si="73"/>
        <v/>
      </c>
      <c r="G425" t="str">
        <f t="shared" si="74"/>
        <v/>
      </c>
      <c r="H425" t="str">
        <f t="shared" si="75"/>
        <v/>
      </c>
      <c r="I425" t="s">
        <v>3540</v>
      </c>
      <c r="K425" t="str">
        <f t="shared" si="72"/>
        <v/>
      </c>
      <c r="L425" t="s">
        <v>3668</v>
      </c>
      <c r="N425" t="str">
        <f t="shared" si="71"/>
        <v>katsufuu</v>
      </c>
      <c r="O425" t="s">
        <v>3668</v>
      </c>
      <c r="P425" t="str">
        <f t="shared" si="70"/>
        <v/>
      </c>
      <c r="R425" t="str">
        <f t="shared" si="76"/>
        <v>katsufuukatsufuu</v>
      </c>
    </row>
    <row r="426" spans="1:18">
      <c r="A426" t="s">
        <v>2432</v>
      </c>
      <c r="B426" t="s">
        <v>3085</v>
      </c>
      <c r="C426" t="s">
        <v>2433</v>
      </c>
      <c r="D426">
        <v>2</v>
      </c>
      <c r="F426" t="str">
        <f t="shared" si="73"/>
        <v/>
      </c>
      <c r="G426" t="str">
        <f t="shared" si="74"/>
        <v/>
      </c>
      <c r="H426" t="str">
        <f t="shared" si="75"/>
        <v/>
      </c>
      <c r="K426" t="str">
        <f t="shared" si="72"/>
        <v/>
      </c>
      <c r="N426">
        <f t="shared" si="71"/>
        <v>0</v>
      </c>
      <c r="P426">
        <f t="shared" si="70"/>
        <v>0</v>
      </c>
      <c r="R426" t="str">
        <f t="shared" si="76"/>
        <v>ita</v>
      </c>
    </row>
    <row r="427" spans="1:18">
      <c r="A427" t="s">
        <v>1625</v>
      </c>
      <c r="B427" t="s">
        <v>2892</v>
      </c>
      <c r="C427" t="s">
        <v>1626</v>
      </c>
      <c r="D427">
        <v>4</v>
      </c>
      <c r="F427" t="str">
        <f t="shared" si="73"/>
        <v/>
      </c>
      <c r="G427" t="str">
        <f t="shared" si="74"/>
        <v/>
      </c>
      <c r="H427" t="str">
        <f t="shared" si="75"/>
        <v/>
      </c>
      <c r="K427" t="str">
        <f t="shared" si="72"/>
        <v/>
      </c>
      <c r="N427">
        <f t="shared" si="71"/>
        <v>0</v>
      </c>
      <c r="P427">
        <f t="shared" si="70"/>
        <v>0</v>
      </c>
      <c r="R427" t="str">
        <f t="shared" si="76"/>
        <v>mae</v>
      </c>
    </row>
    <row r="428" spans="1:18">
      <c r="A428" t="s">
        <v>1761</v>
      </c>
      <c r="B428" t="s">
        <v>3246</v>
      </c>
      <c r="C428" t="s">
        <v>1762</v>
      </c>
      <c r="D428">
        <v>2</v>
      </c>
      <c r="F428" t="str">
        <f t="shared" si="73"/>
        <v/>
      </c>
      <c r="G428" t="str">
        <f t="shared" si="74"/>
        <v/>
      </c>
      <c r="H428" t="str">
        <f t="shared" si="75"/>
        <v/>
      </c>
      <c r="K428" t="str">
        <f t="shared" si="72"/>
        <v/>
      </c>
      <c r="N428">
        <f t="shared" si="71"/>
        <v>0</v>
      </c>
      <c r="P428">
        <f t="shared" si="70"/>
        <v>0</v>
      </c>
      <c r="R428" t="str">
        <f t="shared" si="76"/>
        <v>wara</v>
      </c>
    </row>
    <row r="429" spans="1:18">
      <c r="A429" t="s">
        <v>2453</v>
      </c>
      <c r="B429" t="s">
        <v>3541</v>
      </c>
      <c r="C429" t="s">
        <v>3669</v>
      </c>
      <c r="D429">
        <v>1</v>
      </c>
      <c r="F429" t="str">
        <f t="shared" si="73"/>
        <v/>
      </c>
      <c r="G429" t="str">
        <f t="shared" si="74"/>
        <v/>
      </c>
      <c r="H429" t="str">
        <f t="shared" si="75"/>
        <v/>
      </c>
      <c r="I429" t="s">
        <v>3541</v>
      </c>
      <c r="K429" t="str">
        <f t="shared" si="72"/>
        <v/>
      </c>
      <c r="L429" t="s">
        <v>3669</v>
      </c>
      <c r="N429" t="str">
        <f t="shared" si="71"/>
        <v>henhou</v>
      </c>
      <c r="O429" t="s">
        <v>3669</v>
      </c>
      <c r="P429" t="str">
        <f t="shared" si="70"/>
        <v/>
      </c>
      <c r="R429" t="str">
        <f t="shared" si="76"/>
        <v>henhouhenhou</v>
      </c>
    </row>
    <row r="430" spans="1:18">
      <c r="A430" t="s">
        <v>2307</v>
      </c>
      <c r="B430" t="s">
        <v>3344</v>
      </c>
      <c r="C430" t="s">
        <v>2308</v>
      </c>
      <c r="D430">
        <v>2</v>
      </c>
      <c r="F430" t="str">
        <f t="shared" si="73"/>
        <v/>
      </c>
      <c r="G430" t="str">
        <f t="shared" si="74"/>
        <v/>
      </c>
      <c r="H430" t="str">
        <f t="shared" si="75"/>
        <v/>
      </c>
      <c r="K430" t="str">
        <f t="shared" si="72"/>
        <v/>
      </c>
      <c r="N430">
        <f t="shared" si="71"/>
        <v>0</v>
      </c>
      <c r="P430">
        <f t="shared" si="70"/>
        <v>0</v>
      </c>
      <c r="R430" t="str">
        <f t="shared" si="76"/>
        <v>ugoi</v>
      </c>
    </row>
    <row r="431" spans="1:18">
      <c r="A431" t="s">
        <v>383</v>
      </c>
      <c r="B431" t="s">
        <v>2969</v>
      </c>
      <c r="C431" t="s">
        <v>384</v>
      </c>
      <c r="D431">
        <v>4</v>
      </c>
      <c r="F431" t="str">
        <f t="shared" si="73"/>
        <v/>
      </c>
      <c r="G431" t="str">
        <f t="shared" si="74"/>
        <v/>
      </c>
      <c r="H431" t="str">
        <f t="shared" si="75"/>
        <v/>
      </c>
      <c r="K431" t="str">
        <f t="shared" si="72"/>
        <v/>
      </c>
      <c r="N431">
        <f t="shared" si="71"/>
        <v>0</v>
      </c>
      <c r="P431">
        <f t="shared" ref="P431:P490" si="77">IF(O431="",M431,"")</f>
        <v>0</v>
      </c>
      <c r="R431" t="str">
        <f t="shared" si="76"/>
        <v>nioi</v>
      </c>
    </row>
    <row r="432" spans="1:18">
      <c r="A432" t="s">
        <v>98</v>
      </c>
      <c r="B432" t="s">
        <v>2908</v>
      </c>
      <c r="C432" t="s">
        <v>99</v>
      </c>
      <c r="D432">
        <v>4</v>
      </c>
      <c r="F432" t="str">
        <f t="shared" si="73"/>
        <v/>
      </c>
      <c r="G432" t="str">
        <f t="shared" si="74"/>
        <v/>
      </c>
      <c r="H432" t="str">
        <f t="shared" si="75"/>
        <v/>
      </c>
      <c r="K432" t="str">
        <f t="shared" si="72"/>
        <v/>
      </c>
      <c r="N432">
        <f t="shared" si="71"/>
        <v>0</v>
      </c>
      <c r="P432">
        <f t="shared" si="77"/>
        <v>0</v>
      </c>
      <c r="R432" t="str">
        <f t="shared" si="76"/>
        <v>tsutsumi</v>
      </c>
    </row>
    <row r="433" spans="1:18">
      <c r="A433" t="s">
        <v>1163</v>
      </c>
      <c r="B433" t="s">
        <v>3603</v>
      </c>
      <c r="C433" t="s">
        <v>1164</v>
      </c>
      <c r="D433">
        <v>4</v>
      </c>
      <c r="F433" t="str">
        <f t="shared" si="73"/>
        <v/>
      </c>
      <c r="G433" t="str">
        <f t="shared" si="74"/>
        <v/>
      </c>
      <c r="H433" t="str">
        <f t="shared" si="75"/>
        <v/>
      </c>
      <c r="K433" t="str">
        <f t="shared" si="72"/>
        <v/>
      </c>
      <c r="N433">
        <f t="shared" si="71"/>
        <v>0</v>
      </c>
      <c r="P433">
        <f t="shared" si="77"/>
        <v>0</v>
      </c>
      <c r="R433" t="str">
        <f t="shared" si="76"/>
        <v>sen</v>
      </c>
    </row>
    <row r="434" spans="1:18">
      <c r="A434" t="s">
        <v>1654</v>
      </c>
      <c r="B434" t="s">
        <v>1656</v>
      </c>
      <c r="C434" t="s">
        <v>1655</v>
      </c>
      <c r="D434">
        <v>4</v>
      </c>
      <c r="F434" t="str">
        <f t="shared" si="73"/>
        <v/>
      </c>
      <c r="G434" t="str">
        <f t="shared" si="74"/>
        <v/>
      </c>
      <c r="H434" t="str">
        <f t="shared" si="75"/>
        <v/>
      </c>
      <c r="K434" t="str">
        <f t="shared" si="72"/>
        <v/>
      </c>
      <c r="N434">
        <f t="shared" si="71"/>
        <v>0</v>
      </c>
      <c r="P434">
        <f t="shared" si="77"/>
        <v>0</v>
      </c>
      <c r="R434" t="str">
        <f t="shared" si="76"/>
        <v>nanboku</v>
      </c>
    </row>
    <row r="435" spans="1:18">
      <c r="A435" t="s">
        <v>1481</v>
      </c>
      <c r="B435" t="s">
        <v>3190</v>
      </c>
      <c r="C435" t="s">
        <v>1482</v>
      </c>
      <c r="D435">
        <v>1</v>
      </c>
      <c r="F435" t="str">
        <f t="shared" si="73"/>
        <v/>
      </c>
      <c r="G435" t="str">
        <f t="shared" si="74"/>
        <v/>
      </c>
      <c r="H435" t="str">
        <f t="shared" si="75"/>
        <v/>
      </c>
      <c r="K435" t="str">
        <f t="shared" si="72"/>
        <v/>
      </c>
      <c r="N435">
        <f t="shared" si="71"/>
        <v>0</v>
      </c>
      <c r="P435">
        <f t="shared" si="77"/>
        <v>0</v>
      </c>
      <c r="R435" t="str">
        <f t="shared" si="76"/>
        <v>soku</v>
      </c>
    </row>
    <row r="436" spans="1:18">
      <c r="A436" t="s">
        <v>2736</v>
      </c>
      <c r="B436" t="s">
        <v>3542</v>
      </c>
      <c r="C436" t="s">
        <v>2757</v>
      </c>
      <c r="D436">
        <v>1</v>
      </c>
      <c r="F436" t="str">
        <f t="shared" si="73"/>
        <v/>
      </c>
      <c r="G436" t="str">
        <f t="shared" si="74"/>
        <v/>
      </c>
      <c r="H436" t="str">
        <f t="shared" si="75"/>
        <v/>
      </c>
      <c r="I436" t="s">
        <v>3542</v>
      </c>
      <c r="K436" t="str">
        <f t="shared" si="72"/>
        <v/>
      </c>
      <c r="L436" t="s">
        <v>2757</v>
      </c>
      <c r="N436" t="str">
        <f t="shared" si="71"/>
        <v>kan</v>
      </c>
      <c r="O436" t="s">
        <v>2757</v>
      </c>
      <c r="P436" t="str">
        <f t="shared" si="77"/>
        <v/>
      </c>
      <c r="R436" t="str">
        <f t="shared" si="76"/>
        <v>kankan</v>
      </c>
    </row>
    <row r="437" spans="1:18">
      <c r="A437" t="s">
        <v>1496</v>
      </c>
      <c r="B437" t="s">
        <v>2931</v>
      </c>
      <c r="C437" t="s">
        <v>398</v>
      </c>
      <c r="D437">
        <v>2</v>
      </c>
      <c r="F437" t="str">
        <f t="shared" si="73"/>
        <v/>
      </c>
      <c r="G437" t="str">
        <f t="shared" si="74"/>
        <v/>
      </c>
      <c r="H437" t="str">
        <f t="shared" si="75"/>
        <v/>
      </c>
      <c r="K437" t="str">
        <f t="shared" si="72"/>
        <v/>
      </c>
      <c r="N437">
        <f t="shared" si="71"/>
        <v>0</v>
      </c>
      <c r="P437">
        <f t="shared" si="77"/>
        <v>0</v>
      </c>
      <c r="R437" t="str">
        <f t="shared" si="76"/>
        <v>sa</v>
      </c>
    </row>
    <row r="438" spans="1:18">
      <c r="A438" t="s">
        <v>2772</v>
      </c>
      <c r="B438" t="s">
        <v>2931</v>
      </c>
      <c r="C438" t="s">
        <v>2773</v>
      </c>
      <c r="D438">
        <v>2</v>
      </c>
      <c r="F438" t="str">
        <f t="shared" si="73"/>
        <v/>
      </c>
      <c r="G438" t="str">
        <f t="shared" si="74"/>
        <v/>
      </c>
      <c r="H438" t="str">
        <f t="shared" si="75"/>
        <v/>
      </c>
      <c r="K438" t="str">
        <f t="shared" si="72"/>
        <v/>
      </c>
      <c r="N438">
        <f t="shared" si="71"/>
        <v>0</v>
      </c>
      <c r="P438">
        <f t="shared" si="77"/>
        <v>0</v>
      </c>
      <c r="R438" t="str">
        <f t="shared" si="76"/>
        <v>sa’</v>
      </c>
    </row>
    <row r="439" spans="1:18">
      <c r="A439" t="s">
        <v>2543</v>
      </c>
      <c r="B439" t="s">
        <v>3381</v>
      </c>
      <c r="C439" t="s">
        <v>614</v>
      </c>
      <c r="D439">
        <v>4</v>
      </c>
      <c r="F439" t="e">
        <f>IF(A439=#REF!,1,"")</f>
        <v>#REF!</v>
      </c>
      <c r="G439" t="str">
        <f t="shared" si="74"/>
        <v/>
      </c>
      <c r="H439" t="str">
        <f t="shared" si="75"/>
        <v/>
      </c>
      <c r="K439" t="str">
        <f t="shared" si="72"/>
        <v/>
      </c>
      <c r="N439">
        <f t="shared" si="71"/>
        <v>0</v>
      </c>
      <c r="P439">
        <f t="shared" si="77"/>
        <v>0</v>
      </c>
      <c r="R439" t="str">
        <f t="shared" si="76"/>
        <v>kuchi</v>
      </c>
    </row>
    <row r="440" spans="1:18">
      <c r="A440" t="s">
        <v>72</v>
      </c>
      <c r="B440" t="s">
        <v>2904</v>
      </c>
      <c r="C440" t="s">
        <v>73</v>
      </c>
      <c r="D440">
        <v>1</v>
      </c>
      <c r="F440" t="str">
        <f t="shared" si="73"/>
        <v/>
      </c>
      <c r="G440" t="str">
        <f t="shared" si="74"/>
        <v/>
      </c>
      <c r="H440" t="str">
        <f t="shared" si="75"/>
        <v/>
      </c>
      <c r="K440" t="str">
        <f t="shared" si="72"/>
        <v/>
      </c>
      <c r="N440">
        <f t="shared" ref="N440:N500" si="78">IF(M440="",L440,"")</f>
        <v>0</v>
      </c>
      <c r="P440">
        <f t="shared" si="77"/>
        <v>0</v>
      </c>
      <c r="R440" t="str">
        <f t="shared" si="76"/>
        <v>furui</v>
      </c>
    </row>
    <row r="441" spans="1:18">
      <c r="A441" t="s">
        <v>1440</v>
      </c>
      <c r="B441" t="s">
        <v>3171</v>
      </c>
      <c r="C441" t="s">
        <v>607</v>
      </c>
      <c r="D441">
        <v>4</v>
      </c>
      <c r="F441" t="str">
        <f t="shared" si="73"/>
        <v/>
      </c>
      <c r="G441" t="str">
        <f t="shared" si="74"/>
        <v/>
      </c>
      <c r="H441" t="str">
        <f t="shared" si="75"/>
        <v/>
      </c>
      <c r="K441" t="str">
        <f t="shared" si="72"/>
        <v/>
      </c>
      <c r="N441">
        <f t="shared" si="78"/>
        <v>0</v>
      </c>
      <c r="P441">
        <f t="shared" si="77"/>
        <v>0</v>
      </c>
      <c r="R441" t="str">
        <f t="shared" si="76"/>
        <v>tada</v>
      </c>
    </row>
    <row r="442" spans="1:18">
      <c r="A442" t="s">
        <v>1951</v>
      </c>
      <c r="B442" t="s">
        <v>3280</v>
      </c>
      <c r="C442" t="s">
        <v>1952</v>
      </c>
      <c r="D442">
        <v>2</v>
      </c>
      <c r="F442" t="str">
        <f t="shared" si="73"/>
        <v/>
      </c>
      <c r="G442" t="str">
        <f t="shared" si="74"/>
        <v/>
      </c>
      <c r="H442" t="str">
        <f t="shared" si="75"/>
        <v/>
      </c>
      <c r="K442" t="str">
        <f t="shared" si="72"/>
        <v/>
      </c>
      <c r="N442">
        <f t="shared" si="78"/>
        <v>0</v>
      </c>
      <c r="P442">
        <f t="shared" si="77"/>
        <v>0</v>
      </c>
      <c r="R442" t="str">
        <f t="shared" si="76"/>
        <v>saken</v>
      </c>
    </row>
    <row r="443" spans="1:18">
      <c r="A443" t="s">
        <v>1273</v>
      </c>
      <c r="B443" t="s">
        <v>3151</v>
      </c>
      <c r="C443" t="s">
        <v>353</v>
      </c>
      <c r="D443">
        <v>1</v>
      </c>
      <c r="F443" t="str">
        <f t="shared" si="73"/>
        <v/>
      </c>
      <c r="G443" t="str">
        <f t="shared" si="74"/>
        <v/>
      </c>
      <c r="H443" t="str">
        <f t="shared" si="75"/>
        <v/>
      </c>
      <c r="K443" t="str">
        <f t="shared" si="72"/>
        <v/>
      </c>
      <c r="N443">
        <f t="shared" si="78"/>
        <v>0</v>
      </c>
      <c r="P443">
        <f t="shared" si="77"/>
        <v>0</v>
      </c>
      <c r="R443" t="str">
        <f t="shared" si="76"/>
        <v>ka</v>
      </c>
    </row>
    <row r="444" spans="1:18">
      <c r="A444" t="s">
        <v>84</v>
      </c>
      <c r="B444" t="s">
        <v>2907</v>
      </c>
      <c r="C444" t="s">
        <v>85</v>
      </c>
      <c r="D444">
        <v>4</v>
      </c>
      <c r="F444" t="str">
        <f t="shared" si="73"/>
        <v/>
      </c>
      <c r="G444" t="str">
        <f t="shared" si="74"/>
        <v/>
      </c>
      <c r="H444" t="str">
        <f t="shared" si="75"/>
        <v/>
      </c>
      <c r="K444" t="str">
        <f t="shared" ref="K444:K504" si="79">IF(C444="",A444,"")</f>
        <v/>
      </c>
      <c r="N444">
        <f t="shared" si="78"/>
        <v>0</v>
      </c>
      <c r="P444">
        <f t="shared" si="77"/>
        <v>0</v>
      </c>
      <c r="R444" t="str">
        <f t="shared" si="76"/>
        <v>gō</v>
      </c>
    </row>
    <row r="445" spans="1:18">
      <c r="A445" t="s">
        <v>276</v>
      </c>
      <c r="B445" t="s">
        <v>2948</v>
      </c>
      <c r="C445" t="s">
        <v>277</v>
      </c>
      <c r="D445">
        <v>2</v>
      </c>
      <c r="F445" t="str">
        <f t="shared" si="73"/>
        <v/>
      </c>
      <c r="G445" t="str">
        <f t="shared" si="74"/>
        <v/>
      </c>
      <c r="H445" t="str">
        <f t="shared" si="75"/>
        <v/>
      </c>
      <c r="K445" t="str">
        <f t="shared" si="79"/>
        <v/>
      </c>
      <c r="N445">
        <f t="shared" si="78"/>
        <v>0</v>
      </c>
      <c r="P445">
        <f t="shared" si="77"/>
        <v>0</v>
      </c>
      <c r="R445" t="str">
        <f t="shared" si="76"/>
        <v>ae</v>
      </c>
    </row>
    <row r="446" spans="1:18">
      <c r="A446" t="s">
        <v>788</v>
      </c>
      <c r="B446" t="s">
        <v>3049</v>
      </c>
      <c r="C446" t="s">
        <v>745</v>
      </c>
      <c r="D446">
        <v>4</v>
      </c>
      <c r="F446" t="str">
        <f t="shared" si="73"/>
        <v/>
      </c>
      <c r="G446" t="str">
        <f t="shared" si="74"/>
        <v/>
      </c>
      <c r="H446" t="str">
        <f t="shared" si="75"/>
        <v/>
      </c>
      <c r="K446" t="str">
        <f t="shared" si="79"/>
        <v/>
      </c>
      <c r="N446">
        <f t="shared" si="78"/>
        <v>0</v>
      </c>
      <c r="P446">
        <f t="shared" si="77"/>
        <v>0</v>
      </c>
      <c r="R446" t="str">
        <f t="shared" si="76"/>
        <v>na</v>
      </c>
    </row>
    <row r="447" spans="1:18">
      <c r="A447" t="s">
        <v>1877</v>
      </c>
      <c r="B447" t="s">
        <v>3049</v>
      </c>
      <c r="C447" t="s">
        <v>1878</v>
      </c>
      <c r="D447">
        <v>4</v>
      </c>
      <c r="F447" t="str">
        <f t="shared" si="73"/>
        <v/>
      </c>
      <c r="G447" t="str">
        <f t="shared" si="74"/>
        <v/>
      </c>
      <c r="H447" t="str">
        <f t="shared" si="75"/>
        <v/>
      </c>
      <c r="K447" t="str">
        <f t="shared" si="79"/>
        <v/>
      </c>
      <c r="N447">
        <f t="shared" si="78"/>
        <v>0</v>
      </c>
      <c r="P447">
        <f t="shared" si="77"/>
        <v>0</v>
      </c>
      <c r="R447" t="str">
        <f t="shared" si="76"/>
        <v>namae</v>
      </c>
    </row>
    <row r="448" spans="1:18">
      <c r="A448" t="s">
        <v>1767</v>
      </c>
      <c r="B448" t="s">
        <v>3143</v>
      </c>
      <c r="C448" t="s">
        <v>1768</v>
      </c>
      <c r="D448">
        <v>2</v>
      </c>
      <c r="F448" t="str">
        <f t="shared" ref="F448:F507" si="80">IF(A448=A447,1,"")</f>
        <v/>
      </c>
      <c r="G448" t="str">
        <f t="shared" ref="G448:G507" si="81">IF(B448=C448,IF(B448="","",1),"")</f>
        <v/>
      </c>
      <c r="H448" t="str">
        <f t="shared" ref="H448:H507" si="82">IF(B448="",A448,"")</f>
        <v/>
      </c>
      <c r="K448" t="str">
        <f t="shared" si="79"/>
        <v/>
      </c>
      <c r="N448">
        <f t="shared" si="78"/>
        <v>0</v>
      </c>
      <c r="P448">
        <f t="shared" si="77"/>
        <v>0</v>
      </c>
      <c r="R448" t="str">
        <f t="shared" si="76"/>
        <v>mui</v>
      </c>
    </row>
    <row r="449" spans="1:18">
      <c r="A449" t="s">
        <v>2869</v>
      </c>
      <c r="B449" t="s">
        <v>3143</v>
      </c>
      <c r="C449" t="s">
        <v>2870</v>
      </c>
      <c r="D449">
        <v>2</v>
      </c>
      <c r="F449" t="str">
        <f t="shared" si="80"/>
        <v/>
      </c>
      <c r="G449" t="str">
        <f t="shared" si="81"/>
        <v/>
      </c>
      <c r="H449" t="str">
        <f t="shared" si="82"/>
        <v/>
      </c>
      <c r="K449" t="str">
        <f t="shared" si="79"/>
        <v/>
      </c>
      <c r="N449">
        <f t="shared" si="78"/>
        <v>0</v>
      </c>
      <c r="P449">
        <f t="shared" si="77"/>
        <v>0</v>
      </c>
      <c r="R449" t="str">
        <f t="shared" si="76"/>
        <v>mukeru</v>
      </c>
    </row>
    <row r="450" spans="1:18">
      <c r="A450" t="s">
        <v>2018</v>
      </c>
      <c r="B450" t="s">
        <v>3295</v>
      </c>
      <c r="C450" t="s">
        <v>2019</v>
      </c>
      <c r="D450">
        <v>4</v>
      </c>
      <c r="F450" t="str">
        <f t="shared" si="80"/>
        <v/>
      </c>
      <c r="G450" t="str">
        <f t="shared" si="81"/>
        <v/>
      </c>
      <c r="H450" t="str">
        <f t="shared" si="82"/>
        <v/>
      </c>
      <c r="K450" t="str">
        <f t="shared" si="79"/>
        <v/>
      </c>
      <c r="N450">
        <f t="shared" si="78"/>
        <v>0</v>
      </c>
      <c r="P450">
        <f t="shared" si="77"/>
        <v>0</v>
      </c>
      <c r="R450" t="str">
        <f t="shared" si="76"/>
        <v>mukō</v>
      </c>
    </row>
    <row r="451" spans="1:18">
      <c r="A451" t="s">
        <v>5</v>
      </c>
      <c r="B451" t="s">
        <v>2891</v>
      </c>
      <c r="C451" t="s">
        <v>6</v>
      </c>
      <c r="D451">
        <v>1</v>
      </c>
      <c r="F451" t="e">
        <f>IF(A451=#REF!,1,"")</f>
        <v>#REF!</v>
      </c>
      <c r="G451" t="str">
        <f t="shared" si="81"/>
        <v/>
      </c>
      <c r="H451" t="str">
        <f t="shared" si="82"/>
        <v/>
      </c>
      <c r="K451" t="str">
        <f t="shared" si="79"/>
        <v/>
      </c>
      <c r="N451">
        <f t="shared" si="78"/>
        <v>0</v>
      </c>
      <c r="P451">
        <f t="shared" si="77"/>
        <v>0</v>
      </c>
      <c r="R451" t="str">
        <f t="shared" ref="R451:R513" si="83">CONCATENATE(C451,O451)</f>
        <v>kimi</v>
      </c>
    </row>
    <row r="452" spans="1:18">
      <c r="A452" t="s">
        <v>5</v>
      </c>
      <c r="B452" t="s">
        <v>3087</v>
      </c>
      <c r="C452" t="s">
        <v>953</v>
      </c>
      <c r="D452">
        <v>1</v>
      </c>
      <c r="F452">
        <f t="shared" si="80"/>
        <v>1</v>
      </c>
      <c r="G452" t="str">
        <f t="shared" si="81"/>
        <v/>
      </c>
      <c r="H452" t="str">
        <f t="shared" si="82"/>
        <v/>
      </c>
      <c r="K452" t="str">
        <f t="shared" si="79"/>
        <v/>
      </c>
      <c r="N452">
        <f t="shared" si="78"/>
        <v>0</v>
      </c>
      <c r="P452">
        <f t="shared" si="77"/>
        <v>0</v>
      </c>
      <c r="R452" t="str">
        <f t="shared" si="83"/>
        <v>kun</v>
      </c>
    </row>
    <row r="453" spans="1:18">
      <c r="A453" t="s">
        <v>1561</v>
      </c>
      <c r="B453" t="s">
        <v>3543</v>
      </c>
      <c r="C453" t="s">
        <v>3670</v>
      </c>
      <c r="D453">
        <v>1</v>
      </c>
      <c r="F453" t="str">
        <f t="shared" si="80"/>
        <v/>
      </c>
      <c r="G453" t="str">
        <f t="shared" si="81"/>
        <v/>
      </c>
      <c r="H453" t="str">
        <f t="shared" si="82"/>
        <v/>
      </c>
      <c r="I453" t="s">
        <v>3543</v>
      </c>
      <c r="K453" t="str">
        <f t="shared" si="79"/>
        <v/>
      </c>
      <c r="L453" t="s">
        <v>3670</v>
      </c>
      <c r="N453" t="str">
        <f t="shared" si="78"/>
        <v>ha</v>
      </c>
      <c r="O453" t="s">
        <v>3670</v>
      </c>
      <c r="P453" t="str">
        <f t="shared" si="77"/>
        <v/>
      </c>
      <c r="R453" t="str">
        <f t="shared" si="83"/>
        <v>haha</v>
      </c>
    </row>
    <row r="454" spans="1:18">
      <c r="A454" t="s">
        <v>420</v>
      </c>
      <c r="B454" t="s">
        <v>2973</v>
      </c>
      <c r="C454" t="s">
        <v>421</v>
      </c>
      <c r="D454">
        <v>2</v>
      </c>
      <c r="F454" t="str">
        <f t="shared" si="80"/>
        <v/>
      </c>
      <c r="G454" t="str">
        <f t="shared" si="81"/>
        <v/>
      </c>
      <c r="H454" t="str">
        <f t="shared" si="82"/>
        <v/>
      </c>
      <c r="K454" t="str">
        <f t="shared" si="79"/>
        <v/>
      </c>
      <c r="N454">
        <f t="shared" si="78"/>
        <v>0</v>
      </c>
      <c r="P454">
        <f t="shared" si="77"/>
        <v>0</v>
      </c>
      <c r="R454" t="str">
        <f t="shared" si="83"/>
        <v>fui</v>
      </c>
    </row>
    <row r="455" spans="1:18">
      <c r="A455" t="s">
        <v>2404</v>
      </c>
      <c r="B455" t="s">
        <v>3544</v>
      </c>
      <c r="C455" t="s">
        <v>2405</v>
      </c>
      <c r="D455">
        <v>1</v>
      </c>
      <c r="F455" t="str">
        <f t="shared" si="80"/>
        <v/>
      </c>
      <c r="G455" t="str">
        <f t="shared" si="81"/>
        <v/>
      </c>
      <c r="H455" t="str">
        <f t="shared" si="82"/>
        <v/>
      </c>
      <c r="I455" t="s">
        <v>3544</v>
      </c>
      <c r="K455" t="str">
        <f t="shared" si="79"/>
        <v/>
      </c>
      <c r="N455">
        <f t="shared" si="78"/>
        <v>0</v>
      </c>
      <c r="P455">
        <f t="shared" si="77"/>
        <v>0</v>
      </c>
      <c r="R455" t="str">
        <f t="shared" si="83"/>
        <v>tsuge</v>
      </c>
    </row>
    <row r="456" spans="1:18">
      <c r="A456" t="s">
        <v>1607</v>
      </c>
      <c r="B456" t="s">
        <v>3209</v>
      </c>
      <c r="C456" t="s">
        <v>1608</v>
      </c>
      <c r="D456">
        <v>1</v>
      </c>
      <c r="F456" t="str">
        <f t="shared" si="80"/>
        <v/>
      </c>
      <c r="G456" t="str">
        <f t="shared" si="81"/>
        <v/>
      </c>
      <c r="H456" t="str">
        <f t="shared" si="82"/>
        <v/>
      </c>
      <c r="K456" t="str">
        <f t="shared" si="79"/>
        <v/>
      </c>
      <c r="N456">
        <f t="shared" si="78"/>
        <v>0</v>
      </c>
      <c r="P456">
        <f t="shared" si="77"/>
        <v>0</v>
      </c>
      <c r="R456" t="str">
        <f t="shared" si="83"/>
        <v>shū</v>
      </c>
    </row>
    <row r="457" spans="1:18">
      <c r="A457" t="s">
        <v>2295</v>
      </c>
      <c r="B457" t="s">
        <v>3341</v>
      </c>
      <c r="C457" t="s">
        <v>2296</v>
      </c>
      <c r="D457">
        <v>4</v>
      </c>
      <c r="F457" t="str">
        <f t="shared" si="80"/>
        <v/>
      </c>
      <c r="G457" t="str">
        <f t="shared" si="81"/>
        <v/>
      </c>
      <c r="H457" t="str">
        <f t="shared" si="82"/>
        <v/>
      </c>
      <c r="K457" t="str">
        <f t="shared" si="79"/>
        <v/>
      </c>
      <c r="N457">
        <f t="shared" si="78"/>
        <v>0</v>
      </c>
      <c r="P457">
        <f t="shared" si="77"/>
        <v>0</v>
      </c>
      <c r="R457" t="str">
        <f t="shared" si="83"/>
        <v>mawari</v>
      </c>
    </row>
    <row r="458" spans="1:18">
      <c r="A458" t="s">
        <v>1988</v>
      </c>
      <c r="B458" t="s">
        <v>3288</v>
      </c>
      <c r="C458" t="s">
        <v>1989</v>
      </c>
      <c r="D458">
        <v>2</v>
      </c>
      <c r="F458" t="str">
        <f t="shared" si="80"/>
        <v/>
      </c>
      <c r="G458" t="str">
        <f t="shared" si="81"/>
        <v/>
      </c>
      <c r="H458" t="str">
        <f t="shared" si="82"/>
        <v/>
      </c>
      <c r="K458" t="str">
        <f t="shared" si="79"/>
        <v/>
      </c>
      <c r="N458">
        <f t="shared" si="78"/>
        <v>0</v>
      </c>
      <c r="P458">
        <f t="shared" si="77"/>
        <v>0</v>
      </c>
      <c r="R458" t="str">
        <f t="shared" si="83"/>
        <v>sai</v>
      </c>
    </row>
    <row r="459" spans="1:18">
      <c r="A459" t="s">
        <v>1992</v>
      </c>
      <c r="B459" t="s">
        <v>3289</v>
      </c>
      <c r="C459" t="s">
        <v>1993</v>
      </c>
      <c r="D459">
        <v>2</v>
      </c>
      <c r="F459" t="str">
        <f t="shared" si="80"/>
        <v/>
      </c>
      <c r="G459" t="str">
        <f t="shared" si="81"/>
        <v/>
      </c>
      <c r="H459" t="str">
        <f t="shared" si="82"/>
        <v/>
      </c>
      <c r="K459" t="str">
        <f t="shared" si="79"/>
        <v/>
      </c>
      <c r="N459">
        <f t="shared" si="78"/>
        <v>0</v>
      </c>
      <c r="P459">
        <f t="shared" si="77"/>
        <v>0</v>
      </c>
      <c r="R459" t="str">
        <f t="shared" si="83"/>
        <v>awaremu</v>
      </c>
    </row>
    <row r="460" spans="1:18">
      <c r="A460" t="s">
        <v>1499</v>
      </c>
      <c r="B460" t="s">
        <v>3545</v>
      </c>
      <c r="C460" t="s">
        <v>3671</v>
      </c>
      <c r="D460">
        <v>1</v>
      </c>
      <c r="F460" t="str">
        <f t="shared" si="80"/>
        <v/>
      </c>
      <c r="G460" t="str">
        <f t="shared" si="81"/>
        <v/>
      </c>
      <c r="H460" t="str">
        <f t="shared" si="82"/>
        <v/>
      </c>
      <c r="I460" t="s">
        <v>3545</v>
      </c>
      <c r="K460" t="str">
        <f t="shared" si="79"/>
        <v/>
      </c>
      <c r="L460" t="s">
        <v>3671</v>
      </c>
      <c r="N460" t="str">
        <f t="shared" si="78"/>
        <v>kokuwa</v>
      </c>
      <c r="O460" t="s">
        <v>3671</v>
      </c>
      <c r="P460" t="str">
        <f t="shared" si="77"/>
        <v/>
      </c>
      <c r="R460" t="str">
        <f t="shared" si="83"/>
        <v>kokuwakokuwa</v>
      </c>
    </row>
    <row r="461" spans="1:18">
      <c r="A461" t="s">
        <v>1417</v>
      </c>
      <c r="B461" t="s">
        <v>3546</v>
      </c>
      <c r="C461" t="s">
        <v>3672</v>
      </c>
      <c r="D461">
        <v>1</v>
      </c>
      <c r="F461" t="str">
        <f t="shared" si="80"/>
        <v/>
      </c>
      <c r="G461" t="str">
        <f t="shared" si="81"/>
        <v/>
      </c>
      <c r="H461" t="str">
        <f t="shared" si="82"/>
        <v/>
      </c>
      <c r="I461" t="s">
        <v>3546</v>
      </c>
      <c r="K461" t="str">
        <f t="shared" si="79"/>
        <v/>
      </c>
      <c r="L461" t="s">
        <v>3672</v>
      </c>
      <c r="N461" t="str">
        <f t="shared" si="78"/>
        <v>kokukyuu</v>
      </c>
      <c r="O461" t="s">
        <v>3672</v>
      </c>
      <c r="P461" t="str">
        <f t="shared" si="77"/>
        <v/>
      </c>
      <c r="R461" t="str">
        <f t="shared" si="83"/>
        <v>kokukyuukokukyuu</v>
      </c>
    </row>
    <row r="462" spans="1:18">
      <c r="A462" t="s">
        <v>2765</v>
      </c>
      <c r="B462" t="s">
        <v>3078</v>
      </c>
      <c r="C462" t="s">
        <v>2766</v>
      </c>
      <c r="D462">
        <v>4</v>
      </c>
      <c r="F462" t="str">
        <f t="shared" si="80"/>
        <v/>
      </c>
      <c r="G462" t="str">
        <f t="shared" si="81"/>
        <v/>
      </c>
      <c r="H462" t="str">
        <f t="shared" si="82"/>
        <v/>
      </c>
      <c r="K462" t="str">
        <f t="shared" si="79"/>
        <v/>
      </c>
      <c r="N462">
        <f t="shared" si="78"/>
        <v>0</v>
      </c>
      <c r="P462">
        <f t="shared" si="77"/>
        <v>0</v>
      </c>
      <c r="R462" t="str">
        <f t="shared" si="83"/>
        <v>yuiitsu</v>
      </c>
    </row>
    <row r="463" spans="1:18">
      <c r="A463" t="s">
        <v>1995</v>
      </c>
      <c r="B463" t="s">
        <v>3290</v>
      </c>
      <c r="C463" t="s">
        <v>1996</v>
      </c>
      <c r="D463">
        <v>2</v>
      </c>
      <c r="F463" t="str">
        <f t="shared" si="80"/>
        <v/>
      </c>
      <c r="G463" t="str">
        <f t="shared" si="81"/>
        <v/>
      </c>
      <c r="H463" t="str">
        <f t="shared" si="82"/>
        <v/>
      </c>
      <c r="K463" t="str">
        <f t="shared" si="79"/>
        <v/>
      </c>
      <c r="N463">
        <f t="shared" si="78"/>
        <v>0</v>
      </c>
      <c r="P463">
        <f t="shared" si="77"/>
        <v>0</v>
      </c>
      <c r="R463" t="str">
        <f t="shared" si="83"/>
        <v>nagei</v>
      </c>
    </row>
    <row r="464" spans="1:18">
      <c r="A464" t="s">
        <v>687</v>
      </c>
      <c r="B464" t="s">
        <v>3029</v>
      </c>
      <c r="C464" t="s">
        <v>688</v>
      </c>
      <c r="D464">
        <v>4</v>
      </c>
      <c r="F464" t="str">
        <f t="shared" si="80"/>
        <v/>
      </c>
      <c r="G464" t="str">
        <f t="shared" si="81"/>
        <v/>
      </c>
      <c r="H464" t="str">
        <f t="shared" si="82"/>
        <v/>
      </c>
      <c r="K464" t="str">
        <f t="shared" si="79"/>
        <v/>
      </c>
      <c r="N464">
        <f t="shared" si="78"/>
        <v>0</v>
      </c>
      <c r="P464">
        <f t="shared" si="77"/>
        <v>0</v>
      </c>
      <c r="R464" t="str">
        <f t="shared" si="83"/>
        <v>uso</v>
      </c>
    </row>
    <row r="465" spans="1:18">
      <c r="A465" t="s">
        <v>372</v>
      </c>
      <c r="B465" t="s">
        <v>2968</v>
      </c>
      <c r="C465" t="s">
        <v>373</v>
      </c>
      <c r="D465">
        <v>2</v>
      </c>
      <c r="F465" t="str">
        <f t="shared" si="80"/>
        <v/>
      </c>
      <c r="G465" t="str">
        <f t="shared" si="81"/>
        <v/>
      </c>
      <c r="H465" t="str">
        <f t="shared" si="82"/>
        <v/>
      </c>
      <c r="K465" t="str">
        <f t="shared" si="79"/>
        <v/>
      </c>
      <c r="N465">
        <f t="shared" si="78"/>
        <v>0</v>
      </c>
      <c r="P465">
        <f t="shared" si="77"/>
        <v>0</v>
      </c>
      <c r="R465" t="str">
        <f t="shared" si="83"/>
        <v>kamu</v>
      </c>
    </row>
    <row r="466" spans="1:18">
      <c r="A466" t="s">
        <v>2520</v>
      </c>
      <c r="B466" t="s">
        <v>3376</v>
      </c>
      <c r="C466" t="s">
        <v>111</v>
      </c>
      <c r="D466">
        <v>1</v>
      </c>
      <c r="F466" t="str">
        <f t="shared" si="80"/>
        <v/>
      </c>
      <c r="G466" t="str">
        <f t="shared" si="81"/>
        <v/>
      </c>
      <c r="H466" t="str">
        <f t="shared" si="82"/>
        <v/>
      </c>
      <c r="K466" t="str">
        <f t="shared" si="79"/>
        <v/>
      </c>
      <c r="N466">
        <f t="shared" si="78"/>
        <v>0</v>
      </c>
      <c r="P466">
        <f t="shared" si="77"/>
        <v>0</v>
      </c>
      <c r="R466" t="str">
        <f t="shared" si="83"/>
        <v>in</v>
      </c>
    </row>
    <row r="467" spans="1:18">
      <c r="A467" t="s">
        <v>2784</v>
      </c>
      <c r="B467" t="s">
        <v>3407</v>
      </c>
      <c r="C467" t="s">
        <v>2785</v>
      </c>
      <c r="D467">
        <v>1</v>
      </c>
      <c r="F467" t="str">
        <f t="shared" si="80"/>
        <v/>
      </c>
      <c r="G467" t="str">
        <f t="shared" si="81"/>
        <v/>
      </c>
      <c r="H467" t="str">
        <f t="shared" si="82"/>
        <v/>
      </c>
      <c r="K467" t="str">
        <f t="shared" si="79"/>
        <v/>
      </c>
      <c r="N467">
        <f t="shared" si="78"/>
        <v>0</v>
      </c>
      <c r="P467">
        <f t="shared" si="77"/>
        <v>0</v>
      </c>
      <c r="R467" t="str">
        <f t="shared" si="83"/>
        <v>kataku</v>
      </c>
    </row>
    <row r="468" spans="1:18">
      <c r="A468" t="s">
        <v>1611</v>
      </c>
      <c r="B468" t="s">
        <v>3547</v>
      </c>
      <c r="C468" t="s">
        <v>3659</v>
      </c>
      <c r="D468">
        <v>1</v>
      </c>
      <c r="F468" t="str">
        <f t="shared" si="80"/>
        <v/>
      </c>
      <c r="G468" t="str">
        <f t="shared" si="81"/>
        <v/>
      </c>
      <c r="H468" t="str">
        <f t="shared" si="82"/>
        <v/>
      </c>
      <c r="I468" t="s">
        <v>3547</v>
      </c>
      <c r="K468" t="str">
        <f t="shared" si="79"/>
        <v/>
      </c>
      <c r="L468" t="s">
        <v>3659</v>
      </c>
      <c r="N468" t="str">
        <f t="shared" si="78"/>
        <v>ikan</v>
      </c>
      <c r="O468" t="s">
        <v>3659</v>
      </c>
      <c r="P468" t="str">
        <f t="shared" si="77"/>
        <v/>
      </c>
      <c r="R468" t="str">
        <f t="shared" si="83"/>
        <v>ikanikan</v>
      </c>
    </row>
    <row r="469" spans="1:18">
      <c r="A469" t="s">
        <v>1237</v>
      </c>
      <c r="B469" t="s">
        <v>1610</v>
      </c>
      <c r="C469" t="s">
        <v>1238</v>
      </c>
      <c r="D469">
        <v>1</v>
      </c>
      <c r="F469" t="str">
        <f t="shared" si="80"/>
        <v/>
      </c>
      <c r="G469" t="str">
        <f t="shared" si="81"/>
        <v/>
      </c>
      <c r="H469" t="str">
        <f t="shared" si="82"/>
        <v/>
      </c>
      <c r="K469" t="str">
        <f t="shared" si="79"/>
        <v/>
      </c>
      <c r="N469">
        <f t="shared" si="78"/>
        <v>0</v>
      </c>
      <c r="P469">
        <f t="shared" si="77"/>
        <v>0</v>
      </c>
      <c r="R469" t="str">
        <f t="shared" si="83"/>
        <v>zai</v>
      </c>
    </row>
    <row r="470" spans="1:18">
      <c r="A470" t="s">
        <v>1455</v>
      </c>
      <c r="B470" t="s">
        <v>3186</v>
      </c>
      <c r="C470" t="s">
        <v>1456</v>
      </c>
      <c r="D470">
        <v>4</v>
      </c>
      <c r="F470" t="str">
        <f t="shared" si="80"/>
        <v/>
      </c>
      <c r="G470" t="str">
        <f t="shared" si="81"/>
        <v/>
      </c>
      <c r="H470" t="str">
        <f t="shared" si="82"/>
        <v/>
      </c>
      <c r="K470" t="str">
        <f t="shared" si="79"/>
        <v/>
      </c>
      <c r="N470">
        <f t="shared" si="78"/>
        <v>0</v>
      </c>
      <c r="P470">
        <f t="shared" si="77"/>
        <v>0</v>
      </c>
      <c r="R470" t="str">
        <f t="shared" si="83"/>
        <v>chi</v>
      </c>
    </row>
    <row r="471" spans="1:18">
      <c r="A471" t="s">
        <v>2720</v>
      </c>
      <c r="B471" t="s">
        <v>3548</v>
      </c>
      <c r="C471" t="s">
        <v>3673</v>
      </c>
      <c r="D471">
        <v>1</v>
      </c>
      <c r="F471" t="str">
        <f t="shared" si="80"/>
        <v/>
      </c>
      <c r="G471" t="str">
        <f t="shared" si="81"/>
        <v/>
      </c>
      <c r="H471" t="str">
        <f t="shared" si="82"/>
        <v/>
      </c>
      <c r="I471" t="s">
        <v>3548</v>
      </c>
      <c r="K471" t="str">
        <f t="shared" si="79"/>
        <v/>
      </c>
      <c r="L471" t="s">
        <v>3673</v>
      </c>
      <c r="N471" t="str">
        <f t="shared" si="78"/>
        <v>haiga</v>
      </c>
      <c r="O471" t="s">
        <v>3673</v>
      </c>
      <c r="P471" t="str">
        <f t="shared" si="77"/>
        <v/>
      </c>
      <c r="R471" t="str">
        <f t="shared" si="83"/>
        <v>haigahaiga</v>
      </c>
    </row>
    <row r="472" spans="1:18">
      <c r="A472" t="s">
        <v>2159</v>
      </c>
      <c r="B472" t="s">
        <v>2161</v>
      </c>
      <c r="C472" t="s">
        <v>2160</v>
      </c>
      <c r="D472">
        <v>4</v>
      </c>
      <c r="F472" t="e">
        <f>IF(A472=#REF!,1,"")</f>
        <v>#REF!</v>
      </c>
      <c r="G472" t="str">
        <f t="shared" si="81"/>
        <v/>
      </c>
      <c r="H472" t="str">
        <f t="shared" si="82"/>
        <v/>
      </c>
      <c r="K472" t="str">
        <f t="shared" si="79"/>
        <v/>
      </c>
      <c r="N472">
        <f t="shared" si="78"/>
        <v>0</v>
      </c>
      <c r="P472">
        <f t="shared" si="77"/>
        <v>0</v>
      </c>
      <c r="R472" t="str">
        <f t="shared" si="83"/>
        <v>hokori</v>
      </c>
    </row>
    <row r="473" spans="1:18">
      <c r="A473" t="s">
        <v>538</v>
      </c>
      <c r="B473" t="s">
        <v>2995</v>
      </c>
      <c r="C473" t="s">
        <v>539</v>
      </c>
      <c r="D473">
        <v>2</v>
      </c>
      <c r="F473" t="str">
        <f t="shared" si="80"/>
        <v/>
      </c>
      <c r="G473" t="str">
        <f t="shared" si="81"/>
        <v/>
      </c>
      <c r="H473" t="str">
        <f t="shared" si="82"/>
        <v/>
      </c>
      <c r="K473" t="str">
        <f t="shared" si="79"/>
        <v/>
      </c>
      <c r="N473">
        <f t="shared" si="78"/>
        <v>0</v>
      </c>
      <c r="P473">
        <f t="shared" si="77"/>
        <v>0</v>
      </c>
      <c r="R473" t="str">
        <f t="shared" si="83"/>
        <v>umeru</v>
      </c>
    </row>
    <row r="474" spans="1:18">
      <c r="A474" t="s">
        <v>659</v>
      </c>
      <c r="B474" t="s">
        <v>3023</v>
      </c>
      <c r="C474" t="s">
        <v>660</v>
      </c>
      <c r="D474">
        <v>2</v>
      </c>
      <c r="F474" t="str">
        <f t="shared" si="80"/>
        <v/>
      </c>
      <c r="G474" t="str">
        <f t="shared" si="81"/>
        <v/>
      </c>
      <c r="H474" t="str">
        <f t="shared" si="82"/>
        <v/>
      </c>
      <c r="K474" t="str">
        <f t="shared" si="79"/>
        <v/>
      </c>
      <c r="N474">
        <f t="shared" si="78"/>
        <v>0</v>
      </c>
      <c r="P474">
        <f t="shared" si="77"/>
        <v>0</v>
      </c>
      <c r="R474" t="str">
        <f t="shared" si="83"/>
        <v>uzumore</v>
      </c>
    </row>
    <row r="475" spans="1:18">
      <c r="A475" t="s">
        <v>529</v>
      </c>
      <c r="B475" t="s">
        <v>2992</v>
      </c>
      <c r="C475" t="s">
        <v>530</v>
      </c>
      <c r="D475">
        <v>4</v>
      </c>
      <c r="F475" t="str">
        <f t="shared" si="80"/>
        <v/>
      </c>
      <c r="G475" t="str">
        <f t="shared" si="81"/>
        <v/>
      </c>
      <c r="H475" t="str">
        <f t="shared" si="82"/>
        <v/>
      </c>
      <c r="K475" t="str">
        <f t="shared" si="79"/>
        <v/>
      </c>
      <c r="N475">
        <f t="shared" si="78"/>
        <v>0</v>
      </c>
      <c r="P475">
        <f t="shared" si="77"/>
        <v>0</v>
      </c>
      <c r="R475" t="str">
        <f t="shared" si="83"/>
        <v>ba</v>
      </c>
    </row>
    <row r="476" spans="1:18">
      <c r="A476" t="s">
        <v>2815</v>
      </c>
      <c r="B476" t="s">
        <v>2992</v>
      </c>
      <c r="C476" t="s">
        <v>2816</v>
      </c>
      <c r="D476">
        <v>4</v>
      </c>
      <c r="F476" t="str">
        <f t="shared" si="80"/>
        <v/>
      </c>
      <c r="G476" t="str">
        <f t="shared" si="81"/>
        <v/>
      </c>
      <c r="H476" t="str">
        <f t="shared" si="82"/>
        <v/>
      </c>
      <c r="K476" t="str">
        <f t="shared" si="79"/>
        <v/>
      </c>
      <c r="N476">
        <f t="shared" si="78"/>
        <v>0</v>
      </c>
      <c r="P476">
        <f t="shared" si="77"/>
        <v>0</v>
      </c>
      <c r="R476" t="str">
        <f t="shared" si="83"/>
        <v>basho</v>
      </c>
    </row>
    <row r="477" spans="1:18">
      <c r="A477" t="s">
        <v>554</v>
      </c>
      <c r="B477" t="s">
        <v>556</v>
      </c>
      <c r="C477" t="s">
        <v>555</v>
      </c>
      <c r="D477">
        <v>4</v>
      </c>
      <c r="F477" t="str">
        <f t="shared" si="80"/>
        <v/>
      </c>
      <c r="G477" t="str">
        <f t="shared" si="81"/>
        <v/>
      </c>
      <c r="H477" t="str">
        <f t="shared" si="82"/>
        <v/>
      </c>
      <c r="K477" t="str">
        <f t="shared" si="79"/>
        <v/>
      </c>
      <c r="N477">
        <f t="shared" si="78"/>
        <v>0</v>
      </c>
      <c r="P477">
        <f t="shared" si="77"/>
        <v>0</v>
      </c>
      <c r="R477" t="str">
        <f t="shared" si="83"/>
        <v>koe</v>
      </c>
    </row>
    <row r="478" spans="1:18">
      <c r="A478" t="s">
        <v>1753</v>
      </c>
      <c r="B478" t="s">
        <v>2984</v>
      </c>
      <c r="C478" t="s">
        <v>1754</v>
      </c>
      <c r="D478">
        <v>2</v>
      </c>
      <c r="F478" t="str">
        <f t="shared" si="80"/>
        <v/>
      </c>
      <c r="G478" t="str">
        <f t="shared" si="81"/>
        <v/>
      </c>
      <c r="H478" t="str">
        <f t="shared" si="82"/>
        <v/>
      </c>
      <c r="K478" t="str">
        <f t="shared" si="79"/>
        <v/>
      </c>
      <c r="N478">
        <f t="shared" si="78"/>
        <v>0</v>
      </c>
      <c r="P478">
        <f t="shared" si="77"/>
        <v>0</v>
      </c>
      <c r="R478" t="str">
        <f t="shared" si="83"/>
        <v>kae</v>
      </c>
    </row>
    <row r="479" spans="1:18">
      <c r="A479" t="s">
        <v>487</v>
      </c>
      <c r="B479" t="s">
        <v>2984</v>
      </c>
      <c r="C479" t="s">
        <v>488</v>
      </c>
      <c r="D479">
        <v>2</v>
      </c>
      <c r="F479" t="str">
        <f t="shared" si="80"/>
        <v/>
      </c>
      <c r="G479" t="str">
        <f t="shared" si="81"/>
        <v/>
      </c>
      <c r="H479" t="str">
        <f t="shared" si="82"/>
        <v/>
      </c>
      <c r="K479" t="str">
        <f t="shared" si="79"/>
        <v/>
      </c>
      <c r="N479">
        <f t="shared" si="78"/>
        <v>0</v>
      </c>
      <c r="P479">
        <f t="shared" si="77"/>
        <v>0</v>
      </c>
      <c r="R479" t="str">
        <f t="shared" si="83"/>
        <v>kawa’</v>
      </c>
    </row>
    <row r="480" spans="1:18">
      <c r="A480" t="s">
        <v>2107</v>
      </c>
      <c r="B480" t="s">
        <v>2984</v>
      </c>
      <c r="C480" t="s">
        <v>2108</v>
      </c>
      <c r="D480">
        <v>2</v>
      </c>
      <c r="F480" t="str">
        <f t="shared" si="80"/>
        <v/>
      </c>
      <c r="G480" t="str">
        <f t="shared" si="81"/>
        <v/>
      </c>
      <c r="H480" t="str">
        <f t="shared" si="82"/>
        <v/>
      </c>
      <c r="K480" t="str">
        <f t="shared" si="79"/>
        <v/>
      </c>
      <c r="N480">
        <f t="shared" si="78"/>
        <v>0</v>
      </c>
      <c r="P480">
        <f t="shared" si="77"/>
        <v>0</v>
      </c>
      <c r="R480" t="str">
        <f t="shared" si="83"/>
        <v>kawara</v>
      </c>
    </row>
    <row r="481" spans="1:18">
      <c r="A481" t="s">
        <v>490</v>
      </c>
      <c r="B481" t="s">
        <v>2984</v>
      </c>
      <c r="C481" t="s">
        <v>2764</v>
      </c>
      <c r="D481">
        <v>2</v>
      </c>
      <c r="F481" t="str">
        <f t="shared" si="80"/>
        <v/>
      </c>
      <c r="G481" t="str">
        <f t="shared" si="81"/>
        <v/>
      </c>
      <c r="H481" t="str">
        <f t="shared" si="82"/>
        <v/>
      </c>
      <c r="K481" t="str">
        <f t="shared" si="79"/>
        <v/>
      </c>
      <c r="N481">
        <f t="shared" si="78"/>
        <v>0</v>
      </c>
      <c r="P481">
        <f t="shared" si="77"/>
        <v>0</v>
      </c>
      <c r="R481" t="str">
        <f t="shared" si="83"/>
        <v>kawaru</v>
      </c>
    </row>
    <row r="482" spans="1:18">
      <c r="A482" t="s">
        <v>144</v>
      </c>
      <c r="B482" t="s">
        <v>2918</v>
      </c>
      <c r="C482" t="s">
        <v>145</v>
      </c>
      <c r="D482">
        <v>4</v>
      </c>
      <c r="F482" t="e">
        <f>IF(A482=#REF!,1,"")</f>
        <v>#REF!</v>
      </c>
      <c r="G482" t="str">
        <f t="shared" si="81"/>
        <v/>
      </c>
      <c r="H482" t="str">
        <f t="shared" si="82"/>
        <v/>
      </c>
      <c r="K482" t="str">
        <f t="shared" si="79"/>
        <v/>
      </c>
      <c r="N482">
        <f t="shared" si="78"/>
        <v>0</v>
      </c>
      <c r="P482">
        <f t="shared" si="77"/>
        <v>0</v>
      </c>
      <c r="R482" t="str">
        <f t="shared" si="83"/>
        <v>yūhi</v>
      </c>
    </row>
    <row r="483" spans="1:18">
      <c r="A483" t="s">
        <v>2072</v>
      </c>
      <c r="B483" t="s">
        <v>3303</v>
      </c>
      <c r="C483" t="s">
        <v>2073</v>
      </c>
      <c r="D483">
        <v>4</v>
      </c>
      <c r="F483" t="str">
        <f t="shared" si="80"/>
        <v/>
      </c>
      <c r="G483" t="str">
        <f t="shared" si="81"/>
        <v/>
      </c>
      <c r="H483" t="str">
        <f t="shared" si="82"/>
        <v/>
      </c>
      <c r="K483" t="str">
        <f t="shared" si="79"/>
        <v/>
      </c>
      <c r="N483">
        <f t="shared" si="78"/>
        <v>0</v>
      </c>
      <c r="P483">
        <f t="shared" si="77"/>
        <v>0</v>
      </c>
      <c r="R483" t="str">
        <f t="shared" si="83"/>
        <v>yūyami</v>
      </c>
    </row>
    <row r="484" spans="1:18">
      <c r="A484" t="s">
        <v>473</v>
      </c>
      <c r="B484" t="s">
        <v>2982</v>
      </c>
      <c r="C484" t="s">
        <v>474</v>
      </c>
      <c r="D484">
        <v>4</v>
      </c>
      <c r="F484" t="str">
        <f t="shared" si="80"/>
        <v/>
      </c>
      <c r="G484" t="str">
        <f t="shared" si="81"/>
        <v/>
      </c>
      <c r="H484" t="str">
        <f t="shared" si="82"/>
        <v/>
      </c>
      <c r="K484" t="str">
        <f t="shared" si="79"/>
        <v/>
      </c>
      <c r="N484">
        <f t="shared" si="78"/>
        <v>0</v>
      </c>
      <c r="P484">
        <f t="shared" si="77"/>
        <v>0</v>
      </c>
      <c r="R484" t="str">
        <f t="shared" si="83"/>
        <v>soto</v>
      </c>
    </row>
    <row r="485" spans="1:18">
      <c r="A485" t="s">
        <v>247</v>
      </c>
      <c r="B485" t="s">
        <v>2942</v>
      </c>
      <c r="C485" t="s">
        <v>248</v>
      </c>
      <c r="D485">
        <v>4</v>
      </c>
      <c r="F485" t="str">
        <f t="shared" si="80"/>
        <v/>
      </c>
      <c r="G485" t="str">
        <f t="shared" si="81"/>
        <v/>
      </c>
      <c r="H485" t="str">
        <f t="shared" si="82"/>
        <v/>
      </c>
      <c r="K485" t="str">
        <f t="shared" si="79"/>
        <v/>
      </c>
      <c r="N485">
        <f t="shared" si="78"/>
        <v>0</v>
      </c>
      <c r="P485">
        <f t="shared" si="77"/>
        <v>0</v>
      </c>
      <c r="R485" t="str">
        <f t="shared" si="83"/>
        <v>yoru</v>
      </c>
    </row>
    <row r="486" spans="1:18">
      <c r="A486" t="s">
        <v>1850</v>
      </c>
      <c r="B486" t="s">
        <v>3264</v>
      </c>
      <c r="C486" t="s">
        <v>1851</v>
      </c>
      <c r="D486">
        <v>4</v>
      </c>
      <c r="F486" t="str">
        <f t="shared" si="80"/>
        <v/>
      </c>
      <c r="G486" t="str">
        <f t="shared" si="81"/>
        <v/>
      </c>
      <c r="H486" t="str">
        <f t="shared" si="82"/>
        <v/>
      </c>
      <c r="K486" t="str">
        <f t="shared" si="79"/>
        <v/>
      </c>
      <c r="N486">
        <f t="shared" si="78"/>
        <v>0</v>
      </c>
      <c r="P486">
        <f t="shared" si="77"/>
        <v>0</v>
      </c>
      <c r="R486" t="str">
        <f t="shared" si="83"/>
        <v>yakō</v>
      </c>
    </row>
    <row r="487" spans="1:18">
      <c r="A487" t="s">
        <v>1929</v>
      </c>
      <c r="B487" t="s">
        <v>1931</v>
      </c>
      <c r="C487" t="s">
        <v>1930</v>
      </c>
      <c r="D487">
        <v>4</v>
      </c>
      <c r="F487" t="str">
        <f t="shared" si="80"/>
        <v/>
      </c>
      <c r="G487" t="str">
        <f t="shared" si="81"/>
        <v/>
      </c>
      <c r="H487" t="str">
        <f t="shared" si="82"/>
        <v/>
      </c>
      <c r="K487" t="str">
        <f t="shared" si="79"/>
        <v/>
      </c>
      <c r="N487">
        <f t="shared" si="78"/>
        <v>0</v>
      </c>
      <c r="P487">
        <f t="shared" si="77"/>
        <v>0</v>
      </c>
      <c r="R487" t="str">
        <f t="shared" si="83"/>
        <v>yume</v>
      </c>
    </row>
    <row r="488" spans="1:18">
      <c r="A488" t="s">
        <v>1065</v>
      </c>
      <c r="B488" t="s">
        <v>2928</v>
      </c>
      <c r="C488" t="s">
        <v>1066</v>
      </c>
      <c r="D488">
        <v>1</v>
      </c>
      <c r="F488" t="str">
        <f t="shared" si="80"/>
        <v/>
      </c>
      <c r="G488" t="str">
        <f t="shared" si="81"/>
        <v/>
      </c>
      <c r="H488" t="str">
        <f t="shared" si="82"/>
        <v/>
      </c>
      <c r="K488" t="str">
        <f t="shared" si="79"/>
        <v/>
      </c>
      <c r="N488">
        <f t="shared" si="78"/>
        <v>0</v>
      </c>
      <c r="P488">
        <f t="shared" si="77"/>
        <v>0</v>
      </c>
      <c r="R488" t="str">
        <f t="shared" si="83"/>
        <v>daiji</v>
      </c>
    </row>
    <row r="489" spans="1:18">
      <c r="A489" t="s">
        <v>2419</v>
      </c>
      <c r="B489" t="s">
        <v>2421</v>
      </c>
      <c r="C489" t="s">
        <v>2420</v>
      </c>
      <c r="D489">
        <v>4</v>
      </c>
      <c r="F489" t="str">
        <f t="shared" si="80"/>
        <v/>
      </c>
      <c r="G489" t="str">
        <f t="shared" si="81"/>
        <v/>
      </c>
      <c r="H489" t="str">
        <f t="shared" si="82"/>
        <v/>
      </c>
      <c r="K489" t="str">
        <f t="shared" si="79"/>
        <v/>
      </c>
      <c r="N489">
        <f t="shared" si="78"/>
        <v>0</v>
      </c>
      <c r="P489">
        <f t="shared" si="77"/>
        <v>0</v>
      </c>
      <c r="R489" t="str">
        <f t="shared" si="83"/>
        <v>otona</v>
      </c>
    </row>
    <row r="490" spans="1:18">
      <c r="A490" t="s">
        <v>189</v>
      </c>
      <c r="B490" t="s">
        <v>2928</v>
      </c>
      <c r="C490" t="s">
        <v>190</v>
      </c>
      <c r="D490">
        <v>1</v>
      </c>
      <c r="F490" t="str">
        <f t="shared" si="80"/>
        <v/>
      </c>
      <c r="G490" t="str">
        <f t="shared" si="81"/>
        <v/>
      </c>
      <c r="H490" t="str">
        <f t="shared" si="82"/>
        <v/>
      </c>
      <c r="K490" t="str">
        <f t="shared" si="79"/>
        <v/>
      </c>
      <c r="N490">
        <f t="shared" si="78"/>
        <v>0</v>
      </c>
      <c r="P490">
        <f t="shared" si="77"/>
        <v>0</v>
      </c>
      <c r="R490" t="str">
        <f t="shared" si="83"/>
        <v>taisetsu</v>
      </c>
    </row>
    <row r="491" spans="1:18">
      <c r="A491" t="s">
        <v>2681</v>
      </c>
      <c r="B491" t="s">
        <v>2683</v>
      </c>
      <c r="C491" t="s">
        <v>2682</v>
      </c>
      <c r="D491">
        <v>4</v>
      </c>
      <c r="F491" t="str">
        <f t="shared" si="80"/>
        <v/>
      </c>
      <c r="G491" t="str">
        <f t="shared" si="81"/>
        <v/>
      </c>
      <c r="H491" t="str">
        <f t="shared" si="82"/>
        <v/>
      </c>
      <c r="K491" t="str">
        <f t="shared" si="79"/>
        <v/>
      </c>
      <c r="N491">
        <f t="shared" si="78"/>
        <v>0</v>
      </c>
      <c r="P491">
        <f t="shared" ref="P491:P549" si="84">IF(O491="",M491,"")</f>
        <v>0</v>
      </c>
      <c r="R491" t="str">
        <f t="shared" si="83"/>
        <v>ōgoe</v>
      </c>
    </row>
    <row r="492" spans="1:18">
      <c r="A492" t="s">
        <v>1359</v>
      </c>
      <c r="B492" t="s">
        <v>3168</v>
      </c>
      <c r="C492" t="s">
        <v>1360</v>
      </c>
      <c r="D492">
        <v>4</v>
      </c>
      <c r="F492" t="str">
        <f t="shared" si="80"/>
        <v/>
      </c>
      <c r="G492" t="str">
        <f t="shared" si="81"/>
        <v/>
      </c>
      <c r="H492" t="str">
        <f t="shared" si="82"/>
        <v/>
      </c>
      <c r="K492" t="str">
        <f t="shared" si="79"/>
        <v/>
      </c>
      <c r="N492">
        <f t="shared" si="78"/>
        <v>0</v>
      </c>
      <c r="P492">
        <f t="shared" si="84"/>
        <v>0</v>
      </c>
      <c r="R492" t="str">
        <f t="shared" si="83"/>
        <v>ten</v>
      </c>
    </row>
    <row r="493" spans="1:18">
      <c r="A493" t="s">
        <v>846</v>
      </c>
      <c r="B493" t="s">
        <v>3066</v>
      </c>
      <c r="C493" t="s">
        <v>847</v>
      </c>
      <c r="D493">
        <v>4</v>
      </c>
      <c r="F493" t="str">
        <f t="shared" si="80"/>
        <v/>
      </c>
      <c r="G493" t="str">
        <f t="shared" si="81"/>
        <v/>
      </c>
      <c r="H493" t="str">
        <f t="shared" si="82"/>
        <v/>
      </c>
      <c r="K493" t="str">
        <f t="shared" si="79"/>
        <v/>
      </c>
      <c r="N493">
        <f t="shared" si="78"/>
        <v>0</v>
      </c>
      <c r="P493">
        <f t="shared" si="84"/>
        <v>0</v>
      </c>
      <c r="R493" t="str">
        <f t="shared" si="83"/>
        <v>taiyō</v>
      </c>
    </row>
    <row r="494" spans="1:18">
      <c r="A494" t="s">
        <v>1794</v>
      </c>
      <c r="B494" t="s">
        <v>3251</v>
      </c>
      <c r="C494" t="s">
        <v>1795</v>
      </c>
      <c r="D494">
        <v>2</v>
      </c>
      <c r="F494" t="str">
        <f t="shared" si="80"/>
        <v/>
      </c>
      <c r="G494" t="str">
        <f t="shared" si="81"/>
        <v/>
      </c>
      <c r="H494" t="str">
        <f t="shared" si="82"/>
        <v/>
      </c>
      <c r="K494" t="str">
        <f t="shared" si="79"/>
        <v/>
      </c>
      <c r="N494">
        <f t="shared" si="78"/>
        <v>0</v>
      </c>
      <c r="P494">
        <f t="shared" si="84"/>
        <v>0</v>
      </c>
      <c r="R494" t="str">
        <f t="shared" si="83"/>
        <v>ushinau</v>
      </c>
    </row>
    <row r="495" spans="1:18">
      <c r="A495" t="s">
        <v>2191</v>
      </c>
      <c r="B495" t="s">
        <v>3251</v>
      </c>
      <c r="C495" t="s">
        <v>2192</v>
      </c>
      <c r="D495">
        <v>2</v>
      </c>
      <c r="F495" t="str">
        <f t="shared" si="80"/>
        <v/>
      </c>
      <c r="G495" t="str">
        <f t="shared" si="81"/>
        <v/>
      </c>
      <c r="H495" t="str">
        <f t="shared" si="82"/>
        <v/>
      </c>
      <c r="K495" t="str">
        <f t="shared" si="79"/>
        <v/>
      </c>
      <c r="N495">
        <f t="shared" si="78"/>
        <v>0</v>
      </c>
      <c r="P495">
        <f t="shared" si="84"/>
        <v>0</v>
      </c>
      <c r="R495" t="str">
        <f t="shared" si="83"/>
        <v>ushina’</v>
      </c>
    </row>
    <row r="496" spans="1:18">
      <c r="A496" t="s">
        <v>516</v>
      </c>
      <c r="B496" t="s">
        <v>2990</v>
      </c>
      <c r="C496" t="s">
        <v>517</v>
      </c>
      <c r="D496">
        <v>4</v>
      </c>
      <c r="F496" t="str">
        <f t="shared" si="80"/>
        <v/>
      </c>
      <c r="G496" t="str">
        <f t="shared" si="81"/>
        <v/>
      </c>
      <c r="H496" t="str">
        <f t="shared" si="82"/>
        <v/>
      </c>
      <c r="K496" t="str">
        <f t="shared" si="79"/>
        <v/>
      </c>
      <c r="N496">
        <f t="shared" si="78"/>
        <v>0</v>
      </c>
      <c r="P496">
        <f t="shared" si="84"/>
        <v>0</v>
      </c>
      <c r="R496" t="str">
        <f t="shared" si="83"/>
        <v>oku</v>
      </c>
    </row>
    <row r="497" spans="1:18">
      <c r="A497" t="s">
        <v>1037</v>
      </c>
      <c r="B497" t="s">
        <v>3105</v>
      </c>
      <c r="C497" t="s">
        <v>1038</v>
      </c>
      <c r="D497">
        <v>4</v>
      </c>
      <c r="F497" t="str">
        <f t="shared" si="80"/>
        <v/>
      </c>
      <c r="G497" t="str">
        <f t="shared" si="81"/>
        <v/>
      </c>
      <c r="H497" t="str">
        <f t="shared" si="82"/>
        <v/>
      </c>
      <c r="K497" t="str">
        <f t="shared" si="79"/>
        <v/>
      </c>
      <c r="N497">
        <f t="shared" si="78"/>
        <v>0</v>
      </c>
      <c r="P497">
        <f t="shared" si="84"/>
        <v>0</v>
      </c>
      <c r="R497" t="str">
        <f t="shared" si="83"/>
        <v>yakko</v>
      </c>
    </row>
    <row r="498" spans="1:18">
      <c r="A498" t="s">
        <v>1553</v>
      </c>
      <c r="B498" t="s">
        <v>1554</v>
      </c>
      <c r="C498" t="s">
        <v>1452</v>
      </c>
      <c r="D498">
        <v>1</v>
      </c>
      <c r="F498" t="str">
        <f t="shared" si="80"/>
        <v/>
      </c>
      <c r="G498" t="str">
        <f t="shared" si="81"/>
        <v/>
      </c>
      <c r="H498" t="str">
        <f t="shared" si="82"/>
        <v/>
      </c>
      <c r="K498" t="str">
        <f t="shared" si="79"/>
        <v/>
      </c>
      <c r="N498">
        <f t="shared" si="78"/>
        <v>0</v>
      </c>
      <c r="P498">
        <f t="shared" si="84"/>
        <v>0</v>
      </c>
      <c r="R498" t="str">
        <f t="shared" si="83"/>
        <v>kō</v>
      </c>
    </row>
    <row r="499" spans="1:18">
      <c r="A499" t="s">
        <v>1249</v>
      </c>
      <c r="B499" t="s">
        <v>3148</v>
      </c>
      <c r="C499" t="s">
        <v>1250</v>
      </c>
      <c r="D499">
        <v>1</v>
      </c>
      <c r="F499" t="str">
        <f t="shared" si="80"/>
        <v/>
      </c>
      <c r="G499" t="str">
        <f t="shared" si="81"/>
        <v/>
      </c>
      <c r="H499" t="str">
        <f t="shared" si="82"/>
        <v/>
      </c>
      <c r="K499" t="str">
        <f t="shared" si="79"/>
        <v/>
      </c>
      <c r="N499">
        <f t="shared" si="78"/>
        <v>0</v>
      </c>
      <c r="P499">
        <f t="shared" si="84"/>
        <v>0</v>
      </c>
      <c r="R499" t="str">
        <f t="shared" si="83"/>
        <v>suki</v>
      </c>
    </row>
    <row r="500" spans="1:18">
      <c r="A500" t="s">
        <v>2646</v>
      </c>
      <c r="B500" t="s">
        <v>3037</v>
      </c>
      <c r="C500" t="s">
        <v>1717</v>
      </c>
      <c r="D500">
        <v>4</v>
      </c>
      <c r="F500" t="str">
        <f t="shared" si="80"/>
        <v/>
      </c>
      <c r="G500" t="str">
        <f t="shared" si="81"/>
        <v/>
      </c>
      <c r="H500" t="str">
        <f t="shared" si="82"/>
        <v/>
      </c>
      <c r="K500" t="str">
        <f t="shared" si="79"/>
        <v/>
      </c>
      <c r="N500">
        <f t="shared" si="78"/>
        <v>0</v>
      </c>
      <c r="P500">
        <f t="shared" si="84"/>
        <v>0</v>
      </c>
      <c r="R500" t="str">
        <f t="shared" si="83"/>
        <v>ika</v>
      </c>
    </row>
    <row r="501" spans="1:18">
      <c r="A501" t="s">
        <v>1485</v>
      </c>
      <c r="B501" t="s">
        <v>3549</v>
      </c>
      <c r="C501" t="s">
        <v>3674</v>
      </c>
      <c r="D501">
        <v>1</v>
      </c>
      <c r="F501" t="str">
        <f t="shared" si="80"/>
        <v/>
      </c>
      <c r="G501" t="str">
        <f t="shared" si="81"/>
        <v/>
      </c>
      <c r="H501" t="str">
        <f t="shared" si="82"/>
        <v/>
      </c>
      <c r="I501" t="s">
        <v>3549</v>
      </c>
      <c r="K501" t="str">
        <f t="shared" si="79"/>
        <v/>
      </c>
      <c r="L501" t="s">
        <v>3674</v>
      </c>
      <c r="N501" t="str">
        <f t="shared" ref="N501:N559" si="85">IF(M501="",L501,"")</f>
        <v>joshi</v>
      </c>
      <c r="O501" t="s">
        <v>3674</v>
      </c>
      <c r="P501" t="str">
        <f t="shared" si="84"/>
        <v/>
      </c>
      <c r="R501" t="str">
        <f t="shared" si="83"/>
        <v>joshijoshi</v>
      </c>
    </row>
    <row r="502" spans="1:18">
      <c r="A502" t="s">
        <v>2609</v>
      </c>
      <c r="B502" t="s">
        <v>3389</v>
      </c>
      <c r="C502" t="s">
        <v>2610</v>
      </c>
      <c r="D502">
        <v>4</v>
      </c>
      <c r="F502" t="str">
        <f t="shared" si="80"/>
        <v/>
      </c>
      <c r="G502" t="str">
        <f t="shared" si="81"/>
        <v/>
      </c>
      <c r="H502" t="str">
        <f t="shared" si="82"/>
        <v/>
      </c>
      <c r="K502" t="str">
        <f t="shared" si="79"/>
        <v/>
      </c>
      <c r="N502">
        <f t="shared" si="85"/>
        <v>0</v>
      </c>
      <c r="P502">
        <f t="shared" si="84"/>
        <v>0</v>
      </c>
      <c r="R502" t="str">
        <f t="shared" si="83"/>
        <v>hajimari</v>
      </c>
    </row>
    <row r="503" spans="1:18">
      <c r="A503" t="s">
        <v>2477</v>
      </c>
      <c r="B503" t="s">
        <v>3369</v>
      </c>
      <c r="C503" t="s">
        <v>467</v>
      </c>
      <c r="D503">
        <v>1</v>
      </c>
      <c r="F503" t="str">
        <f t="shared" si="80"/>
        <v/>
      </c>
      <c r="G503" t="str">
        <f t="shared" si="81"/>
        <v/>
      </c>
      <c r="H503" t="str">
        <f t="shared" si="82"/>
        <v/>
      </c>
      <c r="K503" t="str">
        <f t="shared" si="79"/>
        <v/>
      </c>
      <c r="N503">
        <f t="shared" si="85"/>
        <v>0</v>
      </c>
      <c r="P503">
        <f t="shared" si="84"/>
        <v>0</v>
      </c>
      <c r="R503" t="str">
        <f t="shared" si="83"/>
        <v>kyō</v>
      </c>
    </row>
    <row r="504" spans="1:18">
      <c r="A504" t="s">
        <v>2368</v>
      </c>
      <c r="B504" t="s">
        <v>3125</v>
      </c>
      <c r="C504" t="s">
        <v>1167</v>
      </c>
      <c r="D504">
        <v>4</v>
      </c>
      <c r="F504" t="str">
        <f t="shared" si="80"/>
        <v/>
      </c>
      <c r="G504" t="str">
        <f t="shared" si="81"/>
        <v/>
      </c>
      <c r="H504" t="str">
        <f t="shared" si="82"/>
        <v/>
      </c>
      <c r="K504" t="str">
        <f t="shared" si="79"/>
        <v/>
      </c>
      <c r="N504">
        <f t="shared" si="85"/>
        <v>0</v>
      </c>
      <c r="P504">
        <f t="shared" si="84"/>
        <v>0</v>
      </c>
      <c r="R504" t="str">
        <f t="shared" si="83"/>
        <v>ko</v>
      </c>
    </row>
    <row r="505" spans="1:18">
      <c r="A505" t="s">
        <v>1135</v>
      </c>
      <c r="B505" t="s">
        <v>3125</v>
      </c>
      <c r="C505" t="s">
        <v>1136</v>
      </c>
      <c r="D505">
        <v>4</v>
      </c>
      <c r="F505" t="str">
        <f t="shared" si="80"/>
        <v/>
      </c>
      <c r="G505" t="str">
        <f t="shared" si="81"/>
        <v/>
      </c>
      <c r="H505" t="str">
        <f t="shared" si="82"/>
        <v/>
      </c>
      <c r="K505" t="str">
        <f t="shared" ref="K505:K563" si="86">IF(C505="",A505,"")</f>
        <v/>
      </c>
      <c r="N505">
        <f t="shared" si="85"/>
        <v>0</v>
      </c>
      <c r="P505">
        <f t="shared" si="84"/>
        <v>0</v>
      </c>
      <c r="R505" t="str">
        <f t="shared" si="83"/>
        <v>kodomo</v>
      </c>
    </row>
    <row r="506" spans="1:18">
      <c r="A506" t="s">
        <v>2637</v>
      </c>
      <c r="B506" t="s">
        <v>3550</v>
      </c>
      <c r="C506" t="s">
        <v>36</v>
      </c>
      <c r="D506">
        <v>1</v>
      </c>
      <c r="F506" t="str">
        <f t="shared" si="80"/>
        <v/>
      </c>
      <c r="G506" t="str">
        <f t="shared" si="81"/>
        <v/>
      </c>
      <c r="H506" t="str">
        <f t="shared" si="82"/>
        <v/>
      </c>
      <c r="I506" t="s">
        <v>3550</v>
      </c>
      <c r="K506" t="str">
        <f t="shared" si="86"/>
        <v/>
      </c>
      <c r="L506" t="s">
        <v>36</v>
      </c>
      <c r="N506" t="str">
        <f t="shared" si="85"/>
        <v>ta</v>
      </c>
      <c r="O506" t="s">
        <v>36</v>
      </c>
      <c r="P506" t="str">
        <f t="shared" si="84"/>
        <v/>
      </c>
      <c r="R506" t="str">
        <f t="shared" si="83"/>
        <v>tata</v>
      </c>
    </row>
    <row r="507" spans="1:18">
      <c r="A507" t="s">
        <v>2459</v>
      </c>
      <c r="B507" t="s">
        <v>3551</v>
      </c>
      <c r="C507" t="s">
        <v>3675</v>
      </c>
      <c r="D507">
        <v>1</v>
      </c>
      <c r="F507" t="str">
        <f t="shared" si="80"/>
        <v/>
      </c>
      <c r="G507" t="str">
        <f t="shared" si="81"/>
        <v/>
      </c>
      <c r="H507" t="str">
        <f t="shared" si="82"/>
        <v/>
      </c>
      <c r="I507" t="s">
        <v>3551</v>
      </c>
      <c r="K507" t="str">
        <f t="shared" si="86"/>
        <v/>
      </c>
      <c r="L507" t="s">
        <v>3675</v>
      </c>
      <c r="N507" t="str">
        <f t="shared" si="85"/>
        <v>taya</v>
      </c>
      <c r="O507" t="s">
        <v>3675</v>
      </c>
      <c r="P507" t="str">
        <f t="shared" si="84"/>
        <v/>
      </c>
      <c r="R507" t="str">
        <f t="shared" si="83"/>
        <v>tayataya</v>
      </c>
    </row>
    <row r="508" spans="1:18">
      <c r="A508" t="s">
        <v>2745</v>
      </c>
      <c r="B508" t="s">
        <v>3552</v>
      </c>
      <c r="C508" t="s">
        <v>3676</v>
      </c>
      <c r="D508">
        <v>1</v>
      </c>
      <c r="F508" t="e">
        <f>IF(A508=#REF!,1,"")</f>
        <v>#REF!</v>
      </c>
      <c r="G508" t="str">
        <f t="shared" ref="G508:G567" si="87">IF(B508=C508,IF(B508="","",1),"")</f>
        <v/>
      </c>
      <c r="H508" t="str">
        <f t="shared" ref="H508:H567" si="88">IF(B508="",A508,"")</f>
        <v/>
      </c>
      <c r="I508" t="s">
        <v>3552</v>
      </c>
      <c r="K508" t="str">
        <f t="shared" si="86"/>
        <v/>
      </c>
      <c r="L508" t="s">
        <v>3676</v>
      </c>
      <c r="N508" t="str">
        <f t="shared" si="85"/>
        <v>tahou</v>
      </c>
      <c r="O508" t="s">
        <v>3676</v>
      </c>
      <c r="P508" t="str">
        <f t="shared" si="84"/>
        <v/>
      </c>
      <c r="R508" t="str">
        <f t="shared" si="83"/>
        <v>tahoutahou</v>
      </c>
    </row>
    <row r="509" spans="1:18">
      <c r="A509" t="s">
        <v>2709</v>
      </c>
      <c r="B509" t="s">
        <v>3553</v>
      </c>
      <c r="C509" t="s">
        <v>3677</v>
      </c>
      <c r="D509">
        <v>1</v>
      </c>
      <c r="F509" t="str">
        <f t="shared" ref="F509:F567" si="89">IF(A509=A508,1,"")</f>
        <v/>
      </c>
      <c r="G509" t="str">
        <f t="shared" si="87"/>
        <v/>
      </c>
      <c r="H509" t="str">
        <f t="shared" si="88"/>
        <v/>
      </c>
      <c r="I509" t="s">
        <v>3553</v>
      </c>
      <c r="K509" t="str">
        <f t="shared" si="86"/>
        <v/>
      </c>
      <c r="L509" t="s">
        <v>3677</v>
      </c>
      <c r="N509" t="str">
        <f t="shared" si="85"/>
        <v>tateki</v>
      </c>
      <c r="O509" t="s">
        <v>3677</v>
      </c>
      <c r="P509" t="str">
        <f t="shared" si="84"/>
        <v/>
      </c>
      <c r="R509" t="str">
        <f t="shared" si="83"/>
        <v>tatekitateki</v>
      </c>
    </row>
    <row r="510" spans="1:18">
      <c r="A510" t="s">
        <v>2553</v>
      </c>
      <c r="B510" t="s">
        <v>3554</v>
      </c>
      <c r="C510" t="s">
        <v>1012</v>
      </c>
      <c r="D510">
        <v>1</v>
      </c>
      <c r="F510" t="str">
        <f t="shared" si="89"/>
        <v/>
      </c>
      <c r="G510" t="str">
        <f t="shared" si="87"/>
        <v/>
      </c>
      <c r="H510" t="str">
        <f t="shared" si="88"/>
        <v/>
      </c>
      <c r="I510" t="s">
        <v>3554</v>
      </c>
      <c r="K510" t="str">
        <f t="shared" si="86"/>
        <v/>
      </c>
      <c r="L510" t="s">
        <v>1012</v>
      </c>
      <c r="N510" t="str">
        <f t="shared" si="85"/>
        <v>tari</v>
      </c>
      <c r="O510" t="s">
        <v>1012</v>
      </c>
      <c r="P510" t="str">
        <f t="shared" si="84"/>
        <v/>
      </c>
      <c r="R510" t="str">
        <f t="shared" si="83"/>
        <v>taritari</v>
      </c>
    </row>
    <row r="511" spans="1:18">
      <c r="A511" t="s">
        <v>1175</v>
      </c>
      <c r="B511" t="s">
        <v>3134</v>
      </c>
      <c r="C511" t="s">
        <v>1176</v>
      </c>
      <c r="D511">
        <v>4</v>
      </c>
      <c r="F511" t="str">
        <f t="shared" si="89"/>
        <v/>
      </c>
      <c r="G511" t="str">
        <f t="shared" si="87"/>
        <v/>
      </c>
      <c r="H511" t="str">
        <f t="shared" si="88"/>
        <v/>
      </c>
      <c r="K511" t="str">
        <f t="shared" si="86"/>
        <v/>
      </c>
      <c r="N511">
        <f t="shared" si="85"/>
        <v>0</v>
      </c>
      <c r="P511">
        <f t="shared" si="84"/>
        <v>0</v>
      </c>
      <c r="R511" t="str">
        <f t="shared" si="83"/>
        <v>yasumono</v>
      </c>
    </row>
    <row r="512" spans="1:18">
      <c r="A512" t="s">
        <v>2228</v>
      </c>
      <c r="B512" t="s">
        <v>3330</v>
      </c>
      <c r="C512" t="s">
        <v>2229</v>
      </c>
      <c r="D512">
        <v>2</v>
      </c>
      <c r="F512" t="e">
        <f>IF(A512=#REF!,1,"")</f>
        <v>#REF!</v>
      </c>
      <c r="G512" t="str">
        <f t="shared" si="87"/>
        <v/>
      </c>
      <c r="H512" t="str">
        <f t="shared" si="88"/>
        <v/>
      </c>
      <c r="K512" t="str">
        <f t="shared" si="86"/>
        <v/>
      </c>
      <c r="N512">
        <f t="shared" si="85"/>
        <v>0</v>
      </c>
      <c r="P512">
        <f t="shared" si="84"/>
        <v>0</v>
      </c>
      <c r="R512" t="str">
        <f t="shared" si="83"/>
        <v>mino’</v>
      </c>
    </row>
    <row r="513" spans="1:18">
      <c r="A513" t="s">
        <v>2370</v>
      </c>
      <c r="B513" t="s">
        <v>3355</v>
      </c>
      <c r="C513" t="s">
        <v>2371</v>
      </c>
      <c r="D513">
        <v>1</v>
      </c>
      <c r="F513" t="str">
        <f t="shared" si="89"/>
        <v/>
      </c>
      <c r="G513" t="str">
        <f t="shared" si="87"/>
        <v/>
      </c>
      <c r="H513" t="str">
        <f t="shared" si="88"/>
        <v/>
      </c>
      <c r="K513" t="str">
        <f t="shared" si="86"/>
        <v/>
      </c>
      <c r="N513">
        <f t="shared" si="85"/>
        <v>0</v>
      </c>
      <c r="P513">
        <f t="shared" si="84"/>
        <v>0</v>
      </c>
      <c r="R513" t="str">
        <f t="shared" si="83"/>
        <v>jissai</v>
      </c>
    </row>
    <row r="514" spans="1:18">
      <c r="A514" t="s">
        <v>2830</v>
      </c>
      <c r="B514" t="s">
        <v>3415</v>
      </c>
      <c r="C514" t="s">
        <v>2439</v>
      </c>
      <c r="D514">
        <v>4</v>
      </c>
      <c r="F514" t="str">
        <f t="shared" si="89"/>
        <v/>
      </c>
      <c r="G514" t="str">
        <f t="shared" si="87"/>
        <v/>
      </c>
      <c r="H514" t="str">
        <f t="shared" si="88"/>
        <v/>
      </c>
      <c r="K514" t="str">
        <f t="shared" si="86"/>
        <v/>
      </c>
      <c r="N514">
        <f t="shared" si="85"/>
        <v>0</v>
      </c>
      <c r="P514">
        <f t="shared" si="84"/>
        <v>0</v>
      </c>
      <c r="R514" t="str">
        <f t="shared" ref="R514:R577" si="90">CONCATENATE(C514,O514)</f>
        <v>ie</v>
      </c>
    </row>
    <row r="515" spans="1:18">
      <c r="A515" t="s">
        <v>1309</v>
      </c>
      <c r="B515" t="s">
        <v>3159</v>
      </c>
      <c r="C515" t="s">
        <v>245</v>
      </c>
      <c r="D515">
        <v>4</v>
      </c>
      <c r="F515" t="str">
        <f t="shared" si="89"/>
        <v/>
      </c>
      <c r="G515" t="str">
        <f t="shared" si="87"/>
        <v/>
      </c>
      <c r="H515" t="str">
        <f t="shared" si="88"/>
        <v/>
      </c>
      <c r="K515" t="str">
        <f t="shared" si="86"/>
        <v/>
      </c>
      <c r="N515">
        <f t="shared" si="85"/>
        <v>0</v>
      </c>
      <c r="P515">
        <f t="shared" si="84"/>
        <v>0</v>
      </c>
      <c r="R515" t="str">
        <f t="shared" si="90"/>
        <v>yō</v>
      </c>
    </row>
    <row r="516" spans="1:18">
      <c r="A516" t="s">
        <v>2390</v>
      </c>
      <c r="B516" t="s">
        <v>3358</v>
      </c>
      <c r="C516" t="s">
        <v>2391</v>
      </c>
      <c r="D516">
        <v>1</v>
      </c>
      <c r="F516" t="str">
        <f t="shared" si="89"/>
        <v/>
      </c>
      <c r="G516" t="str">
        <f t="shared" si="87"/>
        <v/>
      </c>
      <c r="H516" t="str">
        <f t="shared" si="88"/>
        <v/>
      </c>
      <c r="K516" t="str">
        <f t="shared" si="86"/>
        <v/>
      </c>
      <c r="N516">
        <f t="shared" si="85"/>
        <v>0</v>
      </c>
      <c r="P516">
        <f t="shared" si="84"/>
        <v>0</v>
      </c>
      <c r="R516" t="str">
        <f t="shared" si="90"/>
        <v>sabishi</v>
      </c>
    </row>
    <row r="517" spans="1:18">
      <c r="A517" t="s">
        <v>2410</v>
      </c>
      <c r="B517" t="s">
        <v>3364</v>
      </c>
      <c r="C517" t="s">
        <v>2411</v>
      </c>
      <c r="D517">
        <v>4</v>
      </c>
      <c r="F517" t="str">
        <f t="shared" si="89"/>
        <v/>
      </c>
      <c r="G517" t="str">
        <f t="shared" si="87"/>
        <v/>
      </c>
      <c r="H517" t="str">
        <f t="shared" si="88"/>
        <v/>
      </c>
      <c r="K517" t="str">
        <f t="shared" si="86"/>
        <v/>
      </c>
      <c r="N517">
        <f t="shared" si="85"/>
        <v>0</v>
      </c>
      <c r="P517">
        <f t="shared" si="84"/>
        <v>0</v>
      </c>
      <c r="R517" t="str">
        <f t="shared" si="90"/>
        <v>sekibaku</v>
      </c>
    </row>
    <row r="518" spans="1:18">
      <c r="A518" t="s">
        <v>1344</v>
      </c>
      <c r="B518" t="s">
        <v>3165</v>
      </c>
      <c r="C518" t="s">
        <v>1345</v>
      </c>
      <c r="D518">
        <v>1</v>
      </c>
      <c r="F518" t="str">
        <f t="shared" si="89"/>
        <v/>
      </c>
      <c r="G518" t="str">
        <f t="shared" si="87"/>
        <v/>
      </c>
      <c r="H518" t="str">
        <f t="shared" si="88"/>
        <v/>
      </c>
      <c r="K518" t="str">
        <f t="shared" si="86"/>
        <v/>
      </c>
      <c r="N518">
        <f t="shared" si="85"/>
        <v>0</v>
      </c>
      <c r="P518">
        <f t="shared" si="84"/>
        <v>0</v>
      </c>
      <c r="R518" t="str">
        <f t="shared" si="90"/>
        <v>samui</v>
      </c>
    </row>
    <row r="519" spans="1:18">
      <c r="A519" t="s">
        <v>1233</v>
      </c>
      <c r="B519" t="s">
        <v>3555</v>
      </c>
      <c r="C519" t="s">
        <v>1234</v>
      </c>
      <c r="D519">
        <v>1</v>
      </c>
      <c r="F519" t="str">
        <f t="shared" si="89"/>
        <v/>
      </c>
      <c r="G519" t="str">
        <f t="shared" si="87"/>
        <v/>
      </c>
      <c r="H519" t="str">
        <f t="shared" si="88"/>
        <v/>
      </c>
      <c r="I519" t="s">
        <v>3555</v>
      </c>
      <c r="K519" t="str">
        <f t="shared" si="86"/>
        <v/>
      </c>
      <c r="N519">
        <f t="shared" si="85"/>
        <v>0</v>
      </c>
      <c r="P519">
        <f t="shared" si="84"/>
        <v>0</v>
      </c>
      <c r="R519" t="str">
        <f t="shared" si="90"/>
        <v>minoru</v>
      </c>
    </row>
    <row r="520" spans="1:18">
      <c r="A520" t="s">
        <v>1555</v>
      </c>
      <c r="B520" t="s">
        <v>3556</v>
      </c>
      <c r="C520" t="s">
        <v>415</v>
      </c>
      <c r="D520">
        <v>1</v>
      </c>
      <c r="F520" t="str">
        <f t="shared" si="89"/>
        <v/>
      </c>
      <c r="G520" t="str">
        <f t="shared" si="87"/>
        <v/>
      </c>
      <c r="H520" t="str">
        <f t="shared" si="88"/>
        <v/>
      </c>
      <c r="I520" t="s">
        <v>3556</v>
      </c>
      <c r="K520" t="str">
        <f t="shared" si="86"/>
        <v/>
      </c>
      <c r="L520" t="s">
        <v>415</v>
      </c>
      <c r="N520" t="str">
        <f t="shared" si="85"/>
        <v>tai</v>
      </c>
      <c r="O520" t="s">
        <v>415</v>
      </c>
      <c r="P520" t="str">
        <f t="shared" si="84"/>
        <v/>
      </c>
      <c r="R520" t="str">
        <f t="shared" si="90"/>
        <v>taitai</v>
      </c>
    </row>
    <row r="521" spans="1:18">
      <c r="A521" t="s">
        <v>1458</v>
      </c>
      <c r="B521" t="s">
        <v>3557</v>
      </c>
      <c r="C521" t="s">
        <v>415</v>
      </c>
      <c r="D521">
        <v>1</v>
      </c>
      <c r="F521" t="str">
        <f t="shared" si="89"/>
        <v/>
      </c>
      <c r="G521" t="str">
        <f t="shared" si="87"/>
        <v/>
      </c>
      <c r="H521" t="str">
        <f t="shared" si="88"/>
        <v/>
      </c>
      <c r="I521" t="s">
        <v>3557</v>
      </c>
      <c r="K521" t="str">
        <f t="shared" si="86"/>
        <v/>
      </c>
      <c r="L521" t="s">
        <v>415</v>
      </c>
      <c r="N521" t="str">
        <f t="shared" si="85"/>
        <v>tai</v>
      </c>
      <c r="O521" t="s">
        <v>415</v>
      </c>
      <c r="P521" t="str">
        <f t="shared" si="84"/>
        <v/>
      </c>
      <c r="R521" t="str">
        <f t="shared" si="90"/>
        <v>taitai</v>
      </c>
    </row>
    <row r="522" spans="1:18">
      <c r="A522" t="s">
        <v>1507</v>
      </c>
      <c r="B522" t="s">
        <v>3558</v>
      </c>
      <c r="C522" t="s">
        <v>3678</v>
      </c>
      <c r="D522">
        <v>1</v>
      </c>
      <c r="F522" t="str">
        <f t="shared" si="89"/>
        <v/>
      </c>
      <c r="G522" t="str">
        <f t="shared" si="87"/>
        <v/>
      </c>
      <c r="H522" t="str">
        <f t="shared" si="88"/>
        <v/>
      </c>
      <c r="I522" t="s">
        <v>3558</v>
      </c>
      <c r="K522" t="str">
        <f t="shared" si="86"/>
        <v/>
      </c>
      <c r="L522" t="s">
        <v>3678</v>
      </c>
      <c r="N522" t="str">
        <f t="shared" si="85"/>
        <v>taikatsu</v>
      </c>
      <c r="O522" t="s">
        <v>3678</v>
      </c>
      <c r="P522" t="str">
        <f t="shared" si="84"/>
        <v/>
      </c>
      <c r="R522" t="str">
        <f t="shared" si="90"/>
        <v>taikatsutaikatsu</v>
      </c>
    </row>
    <row r="523" spans="1:18">
      <c r="A523" t="s">
        <v>1287</v>
      </c>
      <c r="B523" t="s">
        <v>3155</v>
      </c>
      <c r="C523" t="s">
        <v>1288</v>
      </c>
      <c r="D523">
        <v>4</v>
      </c>
      <c r="F523" t="str">
        <f t="shared" si="89"/>
        <v/>
      </c>
      <c r="G523" t="str">
        <f t="shared" si="87"/>
        <v/>
      </c>
      <c r="H523" t="str">
        <f t="shared" si="88"/>
        <v/>
      </c>
      <c r="K523" t="str">
        <f t="shared" si="86"/>
        <v/>
      </c>
      <c r="N523">
        <f t="shared" si="85"/>
        <v>0</v>
      </c>
      <c r="P523">
        <f t="shared" si="84"/>
        <v>0</v>
      </c>
      <c r="R523" t="str">
        <f t="shared" si="90"/>
        <v>shō</v>
      </c>
    </row>
    <row r="524" spans="1:18">
      <c r="A524" t="s">
        <v>2265</v>
      </c>
      <c r="B524" t="s">
        <v>3338</v>
      </c>
      <c r="C524" t="s">
        <v>2266</v>
      </c>
      <c r="D524">
        <v>1</v>
      </c>
      <c r="F524" t="str">
        <f t="shared" si="89"/>
        <v/>
      </c>
      <c r="G524" t="str">
        <f t="shared" si="87"/>
        <v/>
      </c>
      <c r="H524" t="str">
        <f t="shared" si="88"/>
        <v/>
      </c>
      <c r="K524" t="str">
        <f t="shared" si="86"/>
        <v/>
      </c>
      <c r="N524">
        <f t="shared" si="85"/>
        <v>0</v>
      </c>
      <c r="P524">
        <f t="shared" si="84"/>
        <v>0</v>
      </c>
      <c r="R524" t="str">
        <f t="shared" si="90"/>
        <v>chīsai</v>
      </c>
    </row>
    <row r="525" spans="1:18">
      <c r="A525" t="s">
        <v>1622</v>
      </c>
      <c r="B525" t="s">
        <v>3213</v>
      </c>
      <c r="C525" t="s">
        <v>1623</v>
      </c>
      <c r="D525">
        <v>1</v>
      </c>
      <c r="F525" t="str">
        <f t="shared" si="89"/>
        <v/>
      </c>
      <c r="G525" t="str">
        <f t="shared" si="87"/>
        <v/>
      </c>
      <c r="H525" t="str">
        <f t="shared" si="88"/>
        <v/>
      </c>
      <c r="K525" t="str">
        <f t="shared" si="86"/>
        <v/>
      </c>
      <c r="N525">
        <f t="shared" si="85"/>
        <v>0</v>
      </c>
      <c r="P525">
        <f t="shared" si="84"/>
        <v>0</v>
      </c>
      <c r="R525" t="str">
        <f t="shared" si="90"/>
        <v>sukoshi</v>
      </c>
    </row>
    <row r="526" spans="1:18">
      <c r="A526" t="s">
        <v>1526</v>
      </c>
      <c r="B526" t="s">
        <v>3559</v>
      </c>
      <c r="C526" t="s">
        <v>3679</v>
      </c>
      <c r="D526">
        <v>1</v>
      </c>
      <c r="F526" t="str">
        <f t="shared" si="89"/>
        <v/>
      </c>
      <c r="G526" t="str">
        <f t="shared" si="87"/>
        <v/>
      </c>
      <c r="H526" t="str">
        <f t="shared" si="88"/>
        <v/>
      </c>
      <c r="I526" t="s">
        <v>3559</v>
      </c>
      <c r="K526" t="str">
        <f t="shared" si="86"/>
        <v/>
      </c>
      <c r="L526" t="s">
        <v>3679</v>
      </c>
      <c r="N526" t="str">
        <f t="shared" si="85"/>
        <v>shuu</v>
      </c>
      <c r="O526" t="s">
        <v>3679</v>
      </c>
      <c r="P526" t="str">
        <f t="shared" si="84"/>
        <v/>
      </c>
      <c r="R526" t="str">
        <f t="shared" si="90"/>
        <v>shuushuu</v>
      </c>
    </row>
    <row r="527" spans="1:18">
      <c r="A527" t="s">
        <v>1384</v>
      </c>
      <c r="B527" t="s">
        <v>3560</v>
      </c>
      <c r="C527" t="s">
        <v>3680</v>
      </c>
      <c r="D527">
        <v>1</v>
      </c>
      <c r="F527" t="str">
        <f t="shared" si="89"/>
        <v/>
      </c>
      <c r="G527" t="str">
        <f t="shared" si="87"/>
        <v/>
      </c>
      <c r="H527" t="str">
        <f t="shared" si="88"/>
        <v/>
      </c>
      <c r="I527" t="s">
        <v>3560</v>
      </c>
      <c r="K527" t="str">
        <f t="shared" si="86"/>
        <v/>
      </c>
      <c r="L527" t="s">
        <v>3680</v>
      </c>
      <c r="N527" t="str">
        <f t="shared" si="85"/>
        <v>shuubou</v>
      </c>
      <c r="O527" t="s">
        <v>3680</v>
      </c>
      <c r="P527" t="str">
        <f t="shared" si="84"/>
        <v/>
      </c>
      <c r="R527" t="str">
        <f t="shared" si="90"/>
        <v>shuuboushuubou</v>
      </c>
    </row>
    <row r="528" spans="1:18">
      <c r="A528" t="s">
        <v>1410</v>
      </c>
      <c r="B528" t="s">
        <v>3561</v>
      </c>
      <c r="C528" t="s">
        <v>3679</v>
      </c>
      <c r="D528">
        <v>1</v>
      </c>
      <c r="F528" t="str">
        <f t="shared" si="89"/>
        <v/>
      </c>
      <c r="G528" t="str">
        <f t="shared" si="87"/>
        <v/>
      </c>
      <c r="H528" t="str">
        <f t="shared" si="88"/>
        <v/>
      </c>
      <c r="I528" t="s">
        <v>3561</v>
      </c>
      <c r="K528" t="str">
        <f t="shared" si="86"/>
        <v/>
      </c>
      <c r="L528" t="s">
        <v>3679</v>
      </c>
      <c r="N528" t="str">
        <f t="shared" si="85"/>
        <v>shuu</v>
      </c>
      <c r="O528" t="s">
        <v>3679</v>
      </c>
      <c r="P528" t="str">
        <f t="shared" si="84"/>
        <v/>
      </c>
      <c r="R528" t="str">
        <f t="shared" si="90"/>
        <v>shuushuu</v>
      </c>
    </row>
    <row r="529" spans="1:18">
      <c r="A529" t="s">
        <v>1466</v>
      </c>
      <c r="B529" t="s">
        <v>3562</v>
      </c>
      <c r="C529" t="s">
        <v>3679</v>
      </c>
      <c r="D529">
        <v>1</v>
      </c>
      <c r="F529" t="str">
        <f t="shared" si="89"/>
        <v/>
      </c>
      <c r="G529" t="str">
        <f t="shared" si="87"/>
        <v/>
      </c>
      <c r="H529" t="str">
        <f t="shared" si="88"/>
        <v/>
      </c>
      <c r="I529" t="s">
        <v>3562</v>
      </c>
      <c r="K529" t="str">
        <f t="shared" si="86"/>
        <v/>
      </c>
      <c r="L529" t="s">
        <v>3679</v>
      </c>
      <c r="N529" t="str">
        <f t="shared" si="85"/>
        <v>shuu</v>
      </c>
      <c r="O529" t="s">
        <v>3679</v>
      </c>
      <c r="P529" t="str">
        <f t="shared" si="84"/>
        <v/>
      </c>
      <c r="R529" t="str">
        <f t="shared" si="90"/>
        <v>shuushuu</v>
      </c>
    </row>
    <row r="530" spans="1:18">
      <c r="A530" t="s">
        <v>1400</v>
      </c>
      <c r="B530" t="s">
        <v>3563</v>
      </c>
      <c r="C530" t="s">
        <v>3681</v>
      </c>
      <c r="D530">
        <v>1</v>
      </c>
      <c r="F530" t="str">
        <f t="shared" si="89"/>
        <v/>
      </c>
      <c r="G530" t="str">
        <f t="shared" si="87"/>
        <v/>
      </c>
      <c r="H530" t="str">
        <f t="shared" si="88"/>
        <v/>
      </c>
      <c r="I530" t="s">
        <v>3563</v>
      </c>
      <c r="K530" t="str">
        <f t="shared" si="86"/>
        <v/>
      </c>
      <c r="L530" t="s">
        <v>3681</v>
      </c>
      <c r="N530" t="str">
        <f t="shared" si="85"/>
        <v>shuushi</v>
      </c>
      <c r="O530" t="s">
        <v>3681</v>
      </c>
      <c r="P530" t="str">
        <f t="shared" si="84"/>
        <v/>
      </c>
      <c r="R530" t="str">
        <f t="shared" si="90"/>
        <v>shuushishuushi</v>
      </c>
    </row>
    <row r="531" spans="1:18">
      <c r="A531" t="s">
        <v>357</v>
      </c>
      <c r="B531" t="s">
        <v>2964</v>
      </c>
      <c r="C531" t="s">
        <v>358</v>
      </c>
      <c r="D531">
        <v>2</v>
      </c>
      <c r="F531" t="str">
        <f t="shared" si="89"/>
        <v/>
      </c>
      <c r="G531" t="str">
        <f t="shared" si="87"/>
        <v/>
      </c>
      <c r="H531" t="str">
        <f t="shared" si="88"/>
        <v/>
      </c>
      <c r="K531" t="str">
        <f t="shared" si="86"/>
        <v/>
      </c>
      <c r="N531">
        <f t="shared" si="85"/>
        <v>0</v>
      </c>
      <c r="P531">
        <f t="shared" si="84"/>
        <v>0</v>
      </c>
      <c r="R531" t="str">
        <f t="shared" si="90"/>
        <v>todoi</v>
      </c>
    </row>
    <row r="532" spans="1:18">
      <c r="A532" t="s">
        <v>360</v>
      </c>
      <c r="B532" t="s">
        <v>2964</v>
      </c>
      <c r="C532" t="s">
        <v>2017</v>
      </c>
      <c r="D532">
        <v>2</v>
      </c>
      <c r="F532" t="str">
        <f t="shared" si="89"/>
        <v/>
      </c>
      <c r="G532" t="str">
        <f t="shared" si="87"/>
        <v/>
      </c>
      <c r="H532" t="str">
        <f t="shared" si="88"/>
        <v/>
      </c>
      <c r="K532" t="str">
        <f t="shared" si="86"/>
        <v/>
      </c>
      <c r="N532">
        <f t="shared" si="85"/>
        <v>0</v>
      </c>
      <c r="P532">
        <f t="shared" si="84"/>
        <v>0</v>
      </c>
      <c r="R532" t="str">
        <f t="shared" si="90"/>
        <v>todoku</v>
      </c>
    </row>
    <row r="533" spans="1:18">
      <c r="A533" t="s">
        <v>2349</v>
      </c>
      <c r="B533" t="s">
        <v>3350</v>
      </c>
      <c r="C533" t="s">
        <v>2350</v>
      </c>
      <c r="D533">
        <v>4</v>
      </c>
      <c r="F533" t="str">
        <f t="shared" si="89"/>
        <v/>
      </c>
      <c r="G533" t="str">
        <f t="shared" si="87"/>
        <v/>
      </c>
      <c r="H533" t="str">
        <f t="shared" si="88"/>
        <v/>
      </c>
      <c r="K533" t="str">
        <f t="shared" si="86"/>
        <v/>
      </c>
      <c r="N533">
        <f t="shared" si="85"/>
        <v>0</v>
      </c>
      <c r="P533">
        <f t="shared" si="84"/>
        <v>0</v>
      </c>
      <c r="R533" t="str">
        <f t="shared" si="90"/>
        <v>kabane</v>
      </c>
    </row>
    <row r="534" spans="1:18">
      <c r="A534" t="s">
        <v>1528</v>
      </c>
      <c r="B534" t="s">
        <v>3564</v>
      </c>
      <c r="C534" t="s">
        <v>3682</v>
      </c>
      <c r="D534">
        <v>1</v>
      </c>
      <c r="F534" t="str">
        <f t="shared" si="89"/>
        <v/>
      </c>
      <c r="G534" t="str">
        <f t="shared" si="87"/>
        <v/>
      </c>
      <c r="H534" t="str">
        <f t="shared" si="88"/>
        <v/>
      </c>
      <c r="I534" t="s">
        <v>3564</v>
      </c>
      <c r="K534" t="str">
        <f t="shared" si="86"/>
        <v/>
      </c>
      <c r="L534" t="s">
        <v>3682</v>
      </c>
      <c r="N534" t="str">
        <f t="shared" si="85"/>
        <v>zoku</v>
      </c>
      <c r="O534" t="s">
        <v>3682</v>
      </c>
      <c r="P534" t="str">
        <f t="shared" si="84"/>
        <v/>
      </c>
      <c r="R534" t="str">
        <f t="shared" si="90"/>
        <v>zokuzoku</v>
      </c>
    </row>
    <row r="535" spans="1:18">
      <c r="A535" t="s">
        <v>1462</v>
      </c>
      <c r="B535" t="s">
        <v>3187</v>
      </c>
      <c r="C535" t="s">
        <v>1463</v>
      </c>
      <c r="D535">
        <v>2</v>
      </c>
      <c r="F535" t="str">
        <f t="shared" si="89"/>
        <v/>
      </c>
      <c r="G535" t="str">
        <f t="shared" si="87"/>
        <v/>
      </c>
      <c r="H535" t="str">
        <f t="shared" si="88"/>
        <v/>
      </c>
      <c r="K535" t="str">
        <f t="shared" si="86"/>
        <v/>
      </c>
      <c r="N535">
        <f t="shared" si="85"/>
        <v>0</v>
      </c>
      <c r="P535">
        <f t="shared" si="84"/>
        <v>0</v>
      </c>
      <c r="R535" t="str">
        <f t="shared" si="90"/>
        <v>kuzure</v>
      </c>
    </row>
    <row r="536" spans="1:18">
      <c r="A536" t="s">
        <v>1474</v>
      </c>
      <c r="B536" t="s">
        <v>3187</v>
      </c>
      <c r="C536" t="s">
        <v>1475</v>
      </c>
      <c r="D536">
        <v>1</v>
      </c>
      <c r="F536" t="str">
        <f t="shared" si="89"/>
        <v/>
      </c>
      <c r="G536" t="str">
        <f t="shared" si="87"/>
        <v/>
      </c>
      <c r="H536" t="str">
        <f t="shared" si="88"/>
        <v/>
      </c>
      <c r="K536" t="str">
        <f t="shared" si="86"/>
        <v/>
      </c>
      <c r="N536">
        <f t="shared" si="85"/>
        <v>0</v>
      </c>
      <c r="P536">
        <f t="shared" si="84"/>
        <v>0</v>
      </c>
      <c r="R536" t="str">
        <f t="shared" si="90"/>
        <v>hōkai</v>
      </c>
    </row>
    <row r="537" spans="1:18">
      <c r="A537" t="s">
        <v>1937</v>
      </c>
      <c r="B537" t="s">
        <v>3278</v>
      </c>
      <c r="C537" t="s">
        <v>1938</v>
      </c>
      <c r="D537">
        <v>4</v>
      </c>
      <c r="F537" t="str">
        <f t="shared" si="89"/>
        <v/>
      </c>
      <c r="G537" t="str">
        <f t="shared" si="87"/>
        <v/>
      </c>
      <c r="H537" t="str">
        <f t="shared" si="88"/>
        <v/>
      </c>
      <c r="K537" t="str">
        <f t="shared" si="86"/>
        <v/>
      </c>
      <c r="N537">
        <f t="shared" si="85"/>
        <v>0</v>
      </c>
      <c r="P537">
        <f t="shared" si="84"/>
        <v>0</v>
      </c>
      <c r="R537" t="str">
        <f t="shared" si="90"/>
        <v>kawa</v>
      </c>
    </row>
    <row r="538" spans="1:18">
      <c r="A538" t="s">
        <v>2733</v>
      </c>
      <c r="B538" t="s">
        <v>3400</v>
      </c>
      <c r="C538" t="s">
        <v>2734</v>
      </c>
      <c r="D538">
        <v>1</v>
      </c>
      <c r="F538" t="str">
        <f t="shared" si="89"/>
        <v/>
      </c>
      <c r="G538" t="str">
        <f t="shared" si="87"/>
        <v/>
      </c>
      <c r="H538" t="str">
        <f t="shared" si="88"/>
        <v/>
      </c>
      <c r="K538" t="str">
        <f t="shared" si="86"/>
        <v/>
      </c>
      <c r="N538">
        <f t="shared" si="85"/>
        <v>0</v>
      </c>
      <c r="P538">
        <f t="shared" si="84"/>
        <v>0</v>
      </c>
      <c r="R538" t="str">
        <f t="shared" si="90"/>
        <v>kibō</v>
      </c>
    </row>
    <row r="539" spans="1:18">
      <c r="A539" t="s">
        <v>1132</v>
      </c>
      <c r="B539" t="s">
        <v>3058</v>
      </c>
      <c r="C539" t="s">
        <v>1133</v>
      </c>
      <c r="D539">
        <v>2</v>
      </c>
      <c r="F539" t="str">
        <f t="shared" si="89"/>
        <v/>
      </c>
      <c r="G539" t="str">
        <f t="shared" si="87"/>
        <v/>
      </c>
      <c r="H539" t="str">
        <f t="shared" si="88"/>
        <v/>
      </c>
      <c r="K539" t="str">
        <f t="shared" si="86"/>
        <v/>
      </c>
      <c r="N539">
        <f t="shared" si="85"/>
        <v>0</v>
      </c>
      <c r="P539">
        <f t="shared" si="84"/>
        <v>0</v>
      </c>
      <c r="R539" t="str">
        <f t="shared" si="90"/>
        <v>kaeru</v>
      </c>
    </row>
    <row r="540" spans="1:18">
      <c r="A540" t="s">
        <v>1304</v>
      </c>
      <c r="B540" t="s">
        <v>3565</v>
      </c>
      <c r="C540" t="s">
        <v>3683</v>
      </c>
      <c r="D540">
        <v>1</v>
      </c>
      <c r="F540" t="str">
        <f t="shared" si="89"/>
        <v/>
      </c>
      <c r="G540" t="str">
        <f t="shared" si="87"/>
        <v/>
      </c>
      <c r="H540" t="str">
        <f t="shared" si="88"/>
        <v/>
      </c>
      <c r="I540" t="s">
        <v>3565</v>
      </c>
      <c r="K540" t="str">
        <f t="shared" si="86"/>
        <v/>
      </c>
      <c r="L540" t="s">
        <v>3683</v>
      </c>
      <c r="N540" t="str">
        <f t="shared" si="85"/>
        <v>taicho</v>
      </c>
      <c r="O540" t="s">
        <v>3683</v>
      </c>
      <c r="P540" t="str">
        <f t="shared" si="84"/>
        <v/>
      </c>
      <c r="R540" t="str">
        <f t="shared" si="90"/>
        <v>taichotaicho</v>
      </c>
    </row>
    <row r="541" spans="1:18">
      <c r="A541" t="s">
        <v>1181</v>
      </c>
      <c r="B541" t="s">
        <v>3135</v>
      </c>
      <c r="C541" t="s">
        <v>1182</v>
      </c>
      <c r="D541">
        <v>4</v>
      </c>
      <c r="F541" t="str">
        <f t="shared" si="89"/>
        <v/>
      </c>
      <c r="G541" t="str">
        <f t="shared" si="87"/>
        <v/>
      </c>
      <c r="H541" t="str">
        <f t="shared" si="88"/>
        <v/>
      </c>
      <c r="K541" t="str">
        <f t="shared" si="86"/>
        <v/>
      </c>
      <c r="N541">
        <f t="shared" si="85"/>
        <v>0</v>
      </c>
      <c r="P541">
        <f t="shared" si="84"/>
        <v>0</v>
      </c>
      <c r="R541" t="str">
        <f t="shared" si="90"/>
        <v>nen</v>
      </c>
    </row>
    <row r="542" spans="1:18">
      <c r="A542" t="s">
        <v>1830</v>
      </c>
      <c r="B542" t="s">
        <v>3258</v>
      </c>
      <c r="C542" t="s">
        <v>1831</v>
      </c>
      <c r="D542">
        <v>4</v>
      </c>
      <c r="F542" t="str">
        <f t="shared" si="89"/>
        <v/>
      </c>
      <c r="G542" t="str">
        <f t="shared" si="87"/>
        <v/>
      </c>
      <c r="H542" t="str">
        <f t="shared" si="88"/>
        <v/>
      </c>
      <c r="K542" t="str">
        <f t="shared" si="86"/>
        <v/>
      </c>
      <c r="N542">
        <f t="shared" si="85"/>
        <v>0</v>
      </c>
      <c r="P542">
        <f t="shared" si="84"/>
        <v>0</v>
      </c>
      <c r="R542" t="str">
        <f t="shared" si="90"/>
        <v>nensho</v>
      </c>
    </row>
    <row r="543" spans="1:18">
      <c r="A543" t="s">
        <v>1470</v>
      </c>
      <c r="B543" t="s">
        <v>3188</v>
      </c>
      <c r="C543" t="s">
        <v>484</v>
      </c>
      <c r="D543">
        <v>4</v>
      </c>
      <c r="F543" t="str">
        <f t="shared" si="89"/>
        <v/>
      </c>
      <c r="G543" t="str">
        <f t="shared" si="87"/>
        <v/>
      </c>
      <c r="H543" t="str">
        <f t="shared" si="88"/>
        <v/>
      </c>
      <c r="K543" t="str">
        <f t="shared" si="86"/>
        <v/>
      </c>
      <c r="N543">
        <f t="shared" si="85"/>
        <v>0</v>
      </c>
      <c r="P543">
        <f t="shared" si="84"/>
        <v>0</v>
      </c>
      <c r="R543" t="str">
        <f t="shared" si="90"/>
        <v>iku</v>
      </c>
    </row>
    <row r="544" spans="1:18">
      <c r="A544" t="s">
        <v>75</v>
      </c>
      <c r="B544" t="s">
        <v>2905</v>
      </c>
      <c r="C544" t="s">
        <v>76</v>
      </c>
      <c r="D544">
        <v>4</v>
      </c>
      <c r="F544" t="e">
        <f>IF(A544=#REF!,1,"")</f>
        <v>#REF!</v>
      </c>
      <c r="G544" t="str">
        <f t="shared" si="87"/>
        <v/>
      </c>
      <c r="H544" t="str">
        <f t="shared" si="88"/>
        <v/>
      </c>
      <c r="K544" t="str">
        <f t="shared" si="86"/>
        <v/>
      </c>
      <c r="N544">
        <f t="shared" si="85"/>
        <v>0</v>
      </c>
      <c r="P544">
        <f t="shared" si="84"/>
        <v>0</v>
      </c>
      <c r="R544" t="str">
        <f t="shared" si="90"/>
        <v>mise</v>
      </c>
    </row>
    <row r="545" spans="1:18">
      <c r="A545" t="s">
        <v>932</v>
      </c>
      <c r="B545" t="s">
        <v>2933</v>
      </c>
      <c r="C545" t="s">
        <v>933</v>
      </c>
      <c r="D545">
        <v>4</v>
      </c>
      <c r="F545" t="str">
        <f t="shared" si="89"/>
        <v/>
      </c>
      <c r="G545" t="str">
        <f t="shared" si="87"/>
        <v/>
      </c>
      <c r="H545" t="str">
        <f t="shared" si="88"/>
        <v/>
      </c>
      <c r="K545" t="str">
        <f t="shared" si="86"/>
        <v/>
      </c>
      <c r="N545">
        <f t="shared" si="85"/>
        <v>0</v>
      </c>
      <c r="P545">
        <f t="shared" si="84"/>
        <v>0</v>
      </c>
      <c r="R545" t="str">
        <f t="shared" si="90"/>
        <v>tabi</v>
      </c>
    </row>
    <row r="546" spans="1:18">
      <c r="A546" t="s">
        <v>932</v>
      </c>
      <c r="B546" t="s">
        <v>3136</v>
      </c>
      <c r="C546" t="s">
        <v>1184</v>
      </c>
      <c r="D546">
        <v>4</v>
      </c>
      <c r="F546">
        <f t="shared" si="89"/>
        <v>1</v>
      </c>
      <c r="G546" t="str">
        <f t="shared" si="87"/>
        <v/>
      </c>
      <c r="H546" t="str">
        <f t="shared" si="88"/>
        <v/>
      </c>
      <c r="K546" t="str">
        <f t="shared" si="86"/>
        <v/>
      </c>
      <c r="N546">
        <f t="shared" si="85"/>
        <v>0</v>
      </c>
      <c r="P546">
        <f t="shared" si="84"/>
        <v>0</v>
      </c>
      <c r="R546" t="str">
        <f t="shared" si="90"/>
        <v>do</v>
      </c>
    </row>
    <row r="547" spans="1:18">
      <c r="A547" t="s">
        <v>564</v>
      </c>
      <c r="B547" t="s">
        <v>3001</v>
      </c>
      <c r="C547" t="s">
        <v>565</v>
      </c>
      <c r="D547">
        <v>2</v>
      </c>
      <c r="F547" t="e">
        <f>IF(A547=#REF!,1,"")</f>
        <v>#REF!</v>
      </c>
      <c r="G547" t="str">
        <f t="shared" si="87"/>
        <v/>
      </c>
      <c r="H547" t="str">
        <f t="shared" si="88"/>
        <v/>
      </c>
      <c r="K547" t="str">
        <f t="shared" si="86"/>
        <v/>
      </c>
      <c r="N547">
        <f t="shared" si="85"/>
        <v>0</v>
      </c>
      <c r="P547">
        <f t="shared" si="84"/>
        <v>0</v>
      </c>
      <c r="R547" t="str">
        <f t="shared" si="90"/>
        <v>hikitome</v>
      </c>
    </row>
    <row r="548" spans="1:18">
      <c r="A548" t="s">
        <v>1732</v>
      </c>
      <c r="B548" t="s">
        <v>3012</v>
      </c>
      <c r="C548" t="s">
        <v>1733</v>
      </c>
      <c r="D548">
        <v>2</v>
      </c>
      <c r="F548" t="str">
        <f t="shared" si="89"/>
        <v/>
      </c>
      <c r="G548" t="str">
        <f t="shared" si="87"/>
        <v/>
      </c>
      <c r="H548" t="str">
        <f t="shared" si="88"/>
        <v/>
      </c>
      <c r="K548" t="str">
        <f t="shared" si="86"/>
        <v/>
      </c>
      <c r="N548">
        <f t="shared" si="85"/>
        <v>0</v>
      </c>
      <c r="P548">
        <f t="shared" si="84"/>
        <v>0</v>
      </c>
      <c r="R548" t="str">
        <f t="shared" si="90"/>
        <v>hikikaeshi</v>
      </c>
    </row>
    <row r="549" spans="1:18">
      <c r="A549" t="s">
        <v>2800</v>
      </c>
      <c r="B549" t="s">
        <v>3409</v>
      </c>
      <c r="C549" t="s">
        <v>611</v>
      </c>
      <c r="D549">
        <v>2</v>
      </c>
      <c r="F549" t="str">
        <f t="shared" si="89"/>
        <v/>
      </c>
      <c r="G549" t="str">
        <f t="shared" si="87"/>
        <v/>
      </c>
      <c r="H549" t="str">
        <f t="shared" si="88"/>
        <v/>
      </c>
      <c r="K549" t="str">
        <f t="shared" si="86"/>
        <v/>
      </c>
      <c r="N549">
        <f t="shared" si="85"/>
        <v>0</v>
      </c>
      <c r="P549">
        <f t="shared" si="84"/>
        <v>0</v>
      </c>
      <c r="R549" t="str">
        <f t="shared" si="90"/>
        <v>hiku</v>
      </c>
    </row>
    <row r="550" spans="1:18">
      <c r="A550" t="s">
        <v>2797</v>
      </c>
      <c r="B550" t="s">
        <v>3409</v>
      </c>
      <c r="C550" t="s">
        <v>2798</v>
      </c>
      <c r="D550">
        <v>2</v>
      </c>
      <c r="F550" t="str">
        <f t="shared" si="89"/>
        <v/>
      </c>
      <c r="G550" t="str">
        <f t="shared" si="87"/>
        <v/>
      </c>
      <c r="H550" t="str">
        <f t="shared" si="88"/>
        <v/>
      </c>
      <c r="K550" t="str">
        <f t="shared" si="86"/>
        <v/>
      </c>
      <c r="N550">
        <f t="shared" si="85"/>
        <v>0</v>
      </c>
      <c r="P550">
        <f t="shared" ref="P550:P612" si="91">IF(O550="",M550,"")</f>
        <v>0</v>
      </c>
      <c r="R550" t="str">
        <f t="shared" si="90"/>
        <v>hike</v>
      </c>
    </row>
    <row r="551" spans="1:18">
      <c r="A551" t="s">
        <v>1432</v>
      </c>
      <c r="B551" t="s">
        <v>3181</v>
      </c>
      <c r="C551" t="s">
        <v>1433</v>
      </c>
      <c r="D551">
        <v>1</v>
      </c>
      <c r="F551" t="str">
        <f t="shared" si="89"/>
        <v/>
      </c>
      <c r="G551" t="str">
        <f t="shared" si="87"/>
        <v/>
      </c>
      <c r="H551" t="str">
        <f t="shared" si="88"/>
        <v/>
      </c>
      <c r="K551" t="str">
        <f t="shared" si="86"/>
        <v/>
      </c>
      <c r="N551">
        <f t="shared" si="85"/>
        <v>0</v>
      </c>
      <c r="P551">
        <f t="shared" si="91"/>
        <v>0</v>
      </c>
      <c r="R551" t="str">
        <f t="shared" si="90"/>
        <v>yowai</v>
      </c>
    </row>
    <row r="552" spans="1:18">
      <c r="A552" t="s">
        <v>2109</v>
      </c>
      <c r="B552" t="s">
        <v>3227</v>
      </c>
      <c r="C552" t="s">
        <v>2110</v>
      </c>
      <c r="D552">
        <v>1</v>
      </c>
      <c r="F552" t="str">
        <f t="shared" si="89"/>
        <v/>
      </c>
      <c r="G552" t="str">
        <f t="shared" si="87"/>
        <v/>
      </c>
      <c r="H552" t="str">
        <f t="shared" si="88"/>
        <v/>
      </c>
      <c r="K552" t="str">
        <f t="shared" si="86"/>
        <v/>
      </c>
      <c r="N552">
        <f t="shared" si="85"/>
        <v>0</v>
      </c>
      <c r="P552">
        <f t="shared" si="91"/>
        <v>0</v>
      </c>
      <c r="R552" t="str">
        <f t="shared" si="90"/>
        <v>tsuyo</v>
      </c>
    </row>
    <row r="553" spans="1:18">
      <c r="A553" t="s">
        <v>1679</v>
      </c>
      <c r="B553" t="s">
        <v>3227</v>
      </c>
      <c r="C553" t="s">
        <v>1680</v>
      </c>
      <c r="D553">
        <v>1</v>
      </c>
      <c r="F553" t="str">
        <f t="shared" si="89"/>
        <v/>
      </c>
      <c r="G553" t="str">
        <f t="shared" si="87"/>
        <v/>
      </c>
      <c r="H553" t="str">
        <f t="shared" si="88"/>
        <v/>
      </c>
      <c r="K553" t="str">
        <f t="shared" si="86"/>
        <v/>
      </c>
      <c r="N553">
        <f t="shared" si="85"/>
        <v>0</v>
      </c>
      <c r="P553">
        <f t="shared" si="91"/>
        <v>0</v>
      </c>
      <c r="R553" t="str">
        <f t="shared" si="90"/>
        <v>tsuyoi</v>
      </c>
    </row>
    <row r="554" spans="1:18">
      <c r="A554" t="s">
        <v>2795</v>
      </c>
      <c r="B554" t="s">
        <v>3227</v>
      </c>
      <c r="C554" t="s">
        <v>2796</v>
      </c>
      <c r="D554">
        <v>1</v>
      </c>
      <c r="F554" t="str">
        <f t="shared" si="89"/>
        <v/>
      </c>
      <c r="G554" t="str">
        <f t="shared" si="87"/>
        <v/>
      </c>
      <c r="H554" t="str">
        <f t="shared" si="88"/>
        <v/>
      </c>
      <c r="K554" t="str">
        <f t="shared" si="86"/>
        <v/>
      </c>
      <c r="N554">
        <f t="shared" si="85"/>
        <v>0</v>
      </c>
      <c r="P554">
        <f t="shared" si="91"/>
        <v>0</v>
      </c>
      <c r="R554" t="str">
        <f t="shared" si="90"/>
        <v>tsuyoku</v>
      </c>
    </row>
    <row r="555" spans="1:18">
      <c r="A555" t="s">
        <v>1542</v>
      </c>
      <c r="B555" t="s">
        <v>3199</v>
      </c>
      <c r="C555" t="s">
        <v>1543</v>
      </c>
      <c r="D555">
        <v>1</v>
      </c>
      <c r="F555" t="str">
        <f t="shared" si="89"/>
        <v/>
      </c>
      <c r="G555" t="str">
        <f t="shared" si="87"/>
        <v/>
      </c>
      <c r="H555" t="str">
        <f t="shared" si="88"/>
        <v/>
      </c>
      <c r="K555" t="str">
        <f t="shared" si="86"/>
        <v/>
      </c>
      <c r="N555">
        <f t="shared" si="85"/>
        <v>0</v>
      </c>
      <c r="P555">
        <f t="shared" si="91"/>
        <v>0</v>
      </c>
      <c r="R555" t="str">
        <f t="shared" si="90"/>
        <v>kyōhaku</v>
      </c>
    </row>
    <row r="556" spans="1:18">
      <c r="A556" t="s">
        <v>1351</v>
      </c>
      <c r="B556" t="s">
        <v>3166</v>
      </c>
      <c r="C556" t="s">
        <v>1352</v>
      </c>
      <c r="D556">
        <v>1</v>
      </c>
      <c r="F556" t="str">
        <f t="shared" si="89"/>
        <v/>
      </c>
      <c r="G556" t="str">
        <f t="shared" si="87"/>
        <v/>
      </c>
      <c r="H556" t="str">
        <f t="shared" si="88"/>
        <v/>
      </c>
      <c r="K556" t="str">
        <f t="shared" si="86"/>
        <v/>
      </c>
      <c r="N556">
        <f t="shared" si="85"/>
        <v>0</v>
      </c>
      <c r="P556">
        <f t="shared" si="91"/>
        <v>0</v>
      </c>
      <c r="R556" t="str">
        <f t="shared" si="90"/>
        <v>atarimae</v>
      </c>
    </row>
    <row r="557" spans="1:18">
      <c r="A557" t="s">
        <v>1901</v>
      </c>
      <c r="B557" t="s">
        <v>3159</v>
      </c>
      <c r="C557" t="s">
        <v>1902</v>
      </c>
      <c r="D557">
        <v>4</v>
      </c>
      <c r="F557" t="str">
        <f t="shared" si="89"/>
        <v/>
      </c>
      <c r="G557" t="str">
        <f t="shared" si="87"/>
        <v/>
      </c>
      <c r="H557" t="str">
        <f t="shared" si="88"/>
        <v/>
      </c>
      <c r="K557" t="str">
        <f t="shared" si="86"/>
        <v/>
      </c>
      <c r="N557">
        <f t="shared" si="85"/>
        <v>0</v>
      </c>
      <c r="P557">
        <f t="shared" si="91"/>
        <v>0</v>
      </c>
      <c r="R557" t="str">
        <f t="shared" si="90"/>
        <v>katachi</v>
      </c>
    </row>
    <row r="558" spans="1:18">
      <c r="A558" t="s">
        <v>2082</v>
      </c>
      <c r="B558" t="s">
        <v>3306</v>
      </c>
      <c r="C558" t="s">
        <v>2083</v>
      </c>
      <c r="D558">
        <v>4</v>
      </c>
      <c r="F558" t="str">
        <f t="shared" si="89"/>
        <v/>
      </c>
      <c r="G558" t="str">
        <f t="shared" si="87"/>
        <v/>
      </c>
      <c r="H558" t="str">
        <f t="shared" si="88"/>
        <v/>
      </c>
      <c r="K558" t="str">
        <f t="shared" si="86"/>
        <v/>
      </c>
      <c r="N558">
        <f t="shared" si="85"/>
        <v>0</v>
      </c>
      <c r="P558">
        <f t="shared" si="91"/>
        <v>0</v>
      </c>
      <c r="R558" t="str">
        <f t="shared" si="90"/>
        <v>kage</v>
      </c>
    </row>
    <row r="559" spans="1:18">
      <c r="A559" t="s">
        <v>448</v>
      </c>
      <c r="B559" t="s">
        <v>3566</v>
      </c>
      <c r="C559" t="s">
        <v>449</v>
      </c>
      <c r="D559">
        <v>2</v>
      </c>
      <c r="F559" t="str">
        <f t="shared" si="89"/>
        <v/>
      </c>
      <c r="G559" t="str">
        <f t="shared" si="87"/>
        <v/>
      </c>
      <c r="H559" t="str">
        <f t="shared" si="88"/>
        <v/>
      </c>
      <c r="I559" t="s">
        <v>3566</v>
      </c>
      <c r="K559" t="str">
        <f t="shared" si="86"/>
        <v/>
      </c>
      <c r="N559">
        <f t="shared" si="85"/>
        <v>0</v>
      </c>
      <c r="P559">
        <f t="shared" si="91"/>
        <v>0</v>
      </c>
      <c r="R559" t="str">
        <f t="shared" si="90"/>
        <v>machikogare</v>
      </c>
    </row>
    <row r="560" spans="1:18">
      <c r="A560" t="s">
        <v>1451</v>
      </c>
      <c r="B560" t="s">
        <v>3567</v>
      </c>
      <c r="C560" t="s">
        <v>1452</v>
      </c>
      <c r="D560">
        <v>1</v>
      </c>
      <c r="F560" t="str">
        <f t="shared" si="89"/>
        <v/>
      </c>
      <c r="G560" t="str">
        <f t="shared" si="87"/>
        <v/>
      </c>
      <c r="H560" t="str">
        <f t="shared" si="88"/>
        <v/>
      </c>
      <c r="I560" t="s">
        <v>3567</v>
      </c>
      <c r="K560" t="str">
        <f t="shared" si="86"/>
        <v/>
      </c>
      <c r="N560">
        <f t="shared" ref="N560:N622" si="92">IF(M560="",L560,"")</f>
        <v>0</v>
      </c>
      <c r="P560">
        <f t="shared" si="91"/>
        <v>0</v>
      </c>
      <c r="R560" t="str">
        <f t="shared" si="90"/>
        <v>kō</v>
      </c>
    </row>
    <row r="561" spans="1:18">
      <c r="A561" t="s">
        <v>653</v>
      </c>
      <c r="B561" t="s">
        <v>3021</v>
      </c>
      <c r="C561" t="s">
        <v>654</v>
      </c>
      <c r="D561">
        <v>4</v>
      </c>
      <c r="F561" t="str">
        <f t="shared" si="89"/>
        <v/>
      </c>
      <c r="G561" t="str">
        <f t="shared" si="87"/>
        <v/>
      </c>
      <c r="H561" t="str">
        <f t="shared" si="88"/>
        <v/>
      </c>
      <c r="K561" t="str">
        <f t="shared" si="86"/>
        <v/>
      </c>
      <c r="N561">
        <f t="shared" si="92"/>
        <v>0</v>
      </c>
      <c r="P561">
        <f t="shared" si="91"/>
        <v>0</v>
      </c>
      <c r="R561" t="str">
        <f t="shared" si="90"/>
        <v>ushiromuki</v>
      </c>
    </row>
    <row r="562" spans="1:18">
      <c r="A562" t="s">
        <v>2780</v>
      </c>
      <c r="B562" t="s">
        <v>3406</v>
      </c>
      <c r="C562" t="s">
        <v>2076</v>
      </c>
      <c r="D562">
        <v>1</v>
      </c>
      <c r="F562" t="str">
        <f t="shared" si="89"/>
        <v/>
      </c>
      <c r="G562" t="str">
        <f t="shared" si="87"/>
        <v/>
      </c>
      <c r="H562" t="str">
        <f t="shared" si="88"/>
        <v/>
      </c>
      <c r="K562" t="str">
        <f t="shared" si="86"/>
        <v/>
      </c>
      <c r="N562">
        <f t="shared" si="92"/>
        <v>0</v>
      </c>
      <c r="P562">
        <f t="shared" si="91"/>
        <v>0</v>
      </c>
      <c r="R562" t="str">
        <f t="shared" si="90"/>
        <v>kōkai</v>
      </c>
    </row>
    <row r="563" spans="1:18">
      <c r="A563" t="s">
        <v>1547</v>
      </c>
      <c r="B563" t="s">
        <v>3386</v>
      </c>
      <c r="C563" t="s">
        <v>772</v>
      </c>
      <c r="D563">
        <v>2</v>
      </c>
      <c r="F563" t="str">
        <f t="shared" si="89"/>
        <v/>
      </c>
      <c r="G563" t="str">
        <f t="shared" si="87"/>
        <v/>
      </c>
      <c r="H563" t="str">
        <f t="shared" si="88"/>
        <v/>
      </c>
      <c r="K563" t="str">
        <f t="shared" si="86"/>
        <v/>
      </c>
      <c r="N563">
        <f t="shared" si="92"/>
        <v>0</v>
      </c>
      <c r="P563">
        <f t="shared" si="91"/>
        <v>0</v>
      </c>
      <c r="R563" t="str">
        <f t="shared" si="90"/>
        <v>e</v>
      </c>
    </row>
    <row r="564" spans="1:18">
      <c r="A564" t="s">
        <v>1547</v>
      </c>
      <c r="B564" t="s">
        <v>3200</v>
      </c>
      <c r="C564" t="s">
        <v>1548</v>
      </c>
      <c r="D564">
        <v>4</v>
      </c>
      <c r="F564">
        <f t="shared" si="89"/>
        <v>1</v>
      </c>
      <c r="G564" t="str">
        <f t="shared" si="87"/>
        <v/>
      </c>
      <c r="H564" t="str">
        <f t="shared" si="88"/>
        <v/>
      </c>
      <c r="K564" t="str">
        <f t="shared" ref="K564:K626" si="93">IF(C564="",A564,"")</f>
        <v/>
      </c>
      <c r="N564">
        <f t="shared" si="92"/>
        <v>0</v>
      </c>
      <c r="P564">
        <f t="shared" si="91"/>
        <v>0</v>
      </c>
      <c r="R564" t="str">
        <f t="shared" si="90"/>
        <v>toku</v>
      </c>
    </row>
    <row r="565" spans="1:18">
      <c r="A565" t="s">
        <v>1415</v>
      </c>
      <c r="B565" t="s">
        <v>3568</v>
      </c>
      <c r="C565" t="s">
        <v>3684</v>
      </c>
      <c r="D565">
        <v>1</v>
      </c>
      <c r="F565" t="str">
        <f t="shared" si="89"/>
        <v/>
      </c>
      <c r="G565" t="str">
        <f t="shared" si="87"/>
        <v/>
      </c>
      <c r="H565" t="str">
        <f t="shared" si="88"/>
        <v/>
      </c>
      <c r="I565" t="s">
        <v>3568</v>
      </c>
      <c r="K565" t="str">
        <f t="shared" si="93"/>
        <v/>
      </c>
      <c r="L565" t="s">
        <v>3684</v>
      </c>
      <c r="N565" t="str">
        <f t="shared" si="92"/>
        <v>juu</v>
      </c>
      <c r="O565" t="s">
        <v>3684</v>
      </c>
      <c r="P565" t="str">
        <f t="shared" si="91"/>
        <v/>
      </c>
      <c r="R565" t="str">
        <f t="shared" si="90"/>
        <v>juujuu</v>
      </c>
    </row>
    <row r="566" spans="1:18">
      <c r="A566" t="s">
        <v>836</v>
      </c>
      <c r="B566" t="s">
        <v>3063</v>
      </c>
      <c r="C566" t="s">
        <v>837</v>
      </c>
      <c r="D566">
        <v>4</v>
      </c>
      <c r="F566" t="str">
        <f t="shared" si="89"/>
        <v/>
      </c>
      <c r="G566" t="str">
        <f t="shared" si="87"/>
        <v/>
      </c>
      <c r="H566" t="str">
        <f t="shared" si="88"/>
        <v/>
      </c>
      <c r="K566" t="str">
        <f t="shared" si="93"/>
        <v/>
      </c>
      <c r="N566">
        <f t="shared" si="92"/>
        <v>0</v>
      </c>
      <c r="P566">
        <f t="shared" si="91"/>
        <v>0</v>
      </c>
      <c r="R566" t="str">
        <f t="shared" si="90"/>
        <v>kokoro</v>
      </c>
    </row>
    <row r="567" spans="1:18">
      <c r="A567" t="s">
        <v>224</v>
      </c>
      <c r="B567" t="s">
        <v>2935</v>
      </c>
      <c r="C567" t="s">
        <v>225</v>
      </c>
      <c r="D567">
        <v>1</v>
      </c>
      <c r="F567" t="str">
        <f t="shared" si="89"/>
        <v/>
      </c>
      <c r="G567" t="str">
        <f t="shared" si="87"/>
        <v/>
      </c>
      <c r="H567" t="str">
        <f t="shared" si="88"/>
        <v/>
      </c>
      <c r="K567" t="str">
        <f t="shared" si="93"/>
        <v/>
      </c>
      <c r="N567">
        <f t="shared" si="92"/>
        <v>0</v>
      </c>
      <c r="P567">
        <f t="shared" si="91"/>
        <v>0</v>
      </c>
      <c r="R567" t="str">
        <f t="shared" si="90"/>
        <v>kokochiyoi</v>
      </c>
    </row>
    <row r="568" spans="1:18">
      <c r="A568" t="s">
        <v>2200</v>
      </c>
      <c r="B568" t="s">
        <v>2202</v>
      </c>
      <c r="C568" t="s">
        <v>2201</v>
      </c>
      <c r="D568">
        <v>4</v>
      </c>
      <c r="F568" t="str">
        <f t="shared" ref="F568:F630" si="94">IF(A568=A567,1,"")</f>
        <v/>
      </c>
      <c r="G568" t="str">
        <f t="shared" ref="G568:G630" si="95">IF(B568=C568,IF(B568="","",1),"")</f>
        <v/>
      </c>
      <c r="H568" t="str">
        <f t="shared" ref="H568:H630" si="96">IF(B568="",A568,"")</f>
        <v/>
      </c>
      <c r="K568" t="str">
        <f t="shared" si="93"/>
        <v/>
      </c>
      <c r="N568">
        <f t="shared" si="92"/>
        <v>0</v>
      </c>
      <c r="P568">
        <f t="shared" si="91"/>
        <v>0</v>
      </c>
      <c r="R568" t="str">
        <f t="shared" si="90"/>
        <v>shinri</v>
      </c>
    </row>
    <row r="569" spans="1:18">
      <c r="A569" t="s">
        <v>479</v>
      </c>
      <c r="B569" t="s">
        <v>2983</v>
      </c>
      <c r="C569" t="s">
        <v>480</v>
      </c>
      <c r="D569">
        <v>2</v>
      </c>
      <c r="F569" t="str">
        <f t="shared" si="94"/>
        <v/>
      </c>
      <c r="G569" t="str">
        <f t="shared" si="95"/>
        <v/>
      </c>
      <c r="H569" t="str">
        <f t="shared" si="96"/>
        <v/>
      </c>
      <c r="K569" t="str">
        <f t="shared" si="93"/>
        <v/>
      </c>
      <c r="N569">
        <f t="shared" si="92"/>
        <v>0</v>
      </c>
      <c r="P569">
        <f t="shared" si="91"/>
        <v>0</v>
      </c>
      <c r="R569" t="str">
        <f t="shared" si="90"/>
        <v>wasure</v>
      </c>
    </row>
    <row r="570" spans="1:18">
      <c r="A570" t="s">
        <v>2647</v>
      </c>
      <c r="B570" t="s">
        <v>3569</v>
      </c>
      <c r="C570" t="s">
        <v>3685</v>
      </c>
      <c r="D570">
        <v>1</v>
      </c>
      <c r="F570" t="str">
        <f t="shared" si="94"/>
        <v/>
      </c>
      <c r="G570" t="str">
        <f t="shared" si="95"/>
        <v/>
      </c>
      <c r="H570" t="str">
        <f t="shared" si="96"/>
        <v/>
      </c>
      <c r="I570" t="s">
        <v>3569</v>
      </c>
      <c r="K570" t="str">
        <f t="shared" si="93"/>
        <v/>
      </c>
      <c r="L570" t="s">
        <v>3685</v>
      </c>
      <c r="N570" t="str">
        <f t="shared" si="92"/>
        <v>shineu</v>
      </c>
      <c r="O570" t="s">
        <v>3685</v>
      </c>
      <c r="P570" t="str">
        <f t="shared" si="91"/>
        <v/>
      </c>
      <c r="R570" t="str">
        <f t="shared" si="90"/>
        <v>shineushineu</v>
      </c>
    </row>
    <row r="571" spans="1:18">
      <c r="A571" t="s">
        <v>677</v>
      </c>
      <c r="B571" t="s">
        <v>3026</v>
      </c>
      <c r="C571" t="s">
        <v>678</v>
      </c>
      <c r="D571">
        <v>4</v>
      </c>
      <c r="F571" t="str">
        <f t="shared" si="94"/>
        <v/>
      </c>
      <c r="G571" t="str">
        <f t="shared" si="95"/>
        <v/>
      </c>
      <c r="H571" t="str">
        <f t="shared" si="96"/>
        <v/>
      </c>
      <c r="K571" t="str">
        <f t="shared" si="93"/>
        <v/>
      </c>
      <c r="N571">
        <f t="shared" si="92"/>
        <v>0</v>
      </c>
      <c r="P571">
        <f t="shared" si="91"/>
        <v>0</v>
      </c>
      <c r="R571" t="str">
        <f t="shared" si="90"/>
        <v>ikari</v>
      </c>
    </row>
    <row r="572" spans="1:18">
      <c r="A572" t="s">
        <v>1585</v>
      </c>
      <c r="B572" t="s">
        <v>3537</v>
      </c>
      <c r="C572" t="s">
        <v>3670</v>
      </c>
      <c r="D572">
        <v>1</v>
      </c>
      <c r="F572" t="str">
        <f t="shared" si="94"/>
        <v/>
      </c>
      <c r="G572" t="str">
        <f t="shared" si="95"/>
        <v/>
      </c>
      <c r="H572" t="str">
        <f t="shared" si="96"/>
        <v/>
      </c>
      <c r="I572" t="s">
        <v>3537</v>
      </c>
      <c r="K572" t="str">
        <f t="shared" si="93"/>
        <v/>
      </c>
      <c r="L572" t="s">
        <v>3670</v>
      </c>
      <c r="N572" t="str">
        <f t="shared" si="92"/>
        <v>ha</v>
      </c>
      <c r="O572" t="s">
        <v>3670</v>
      </c>
      <c r="P572" t="str">
        <f t="shared" si="91"/>
        <v/>
      </c>
      <c r="R572" t="str">
        <f t="shared" si="90"/>
        <v>haha</v>
      </c>
    </row>
    <row r="573" spans="1:18">
      <c r="A573" t="s">
        <v>1803</v>
      </c>
      <c r="B573" t="s">
        <v>3253</v>
      </c>
      <c r="C573" t="s">
        <v>1804</v>
      </c>
      <c r="D573">
        <v>1</v>
      </c>
      <c r="F573" t="str">
        <f t="shared" si="94"/>
        <v/>
      </c>
      <c r="G573" t="str">
        <f t="shared" si="95"/>
        <v/>
      </c>
      <c r="H573" t="str">
        <f t="shared" si="96"/>
        <v/>
      </c>
      <c r="K573" t="str">
        <f t="shared" si="93"/>
        <v/>
      </c>
      <c r="N573">
        <f t="shared" si="92"/>
        <v>0</v>
      </c>
      <c r="P573">
        <f t="shared" si="91"/>
        <v>0</v>
      </c>
      <c r="R573" t="str">
        <f t="shared" si="90"/>
        <v>kowaka’</v>
      </c>
    </row>
    <row r="574" spans="1:18">
      <c r="A574" t="s">
        <v>1628</v>
      </c>
      <c r="B574" t="s">
        <v>3214</v>
      </c>
      <c r="C574" t="s">
        <v>1629</v>
      </c>
      <c r="D574">
        <v>4</v>
      </c>
      <c r="F574" t="str">
        <f t="shared" si="94"/>
        <v/>
      </c>
      <c r="G574" t="str">
        <f t="shared" si="95"/>
        <v/>
      </c>
      <c r="H574" t="str">
        <f t="shared" si="96"/>
        <v/>
      </c>
      <c r="K574" t="str">
        <f t="shared" si="93"/>
        <v/>
      </c>
      <c r="N574">
        <f t="shared" si="92"/>
        <v>0</v>
      </c>
      <c r="P574">
        <f t="shared" si="91"/>
        <v>0</v>
      </c>
      <c r="R574" t="str">
        <f t="shared" si="90"/>
        <v>omoide</v>
      </c>
    </row>
    <row r="575" spans="1:18">
      <c r="A575" t="s">
        <v>1880</v>
      </c>
      <c r="B575" t="s">
        <v>3270</v>
      </c>
      <c r="C575" t="s">
        <v>1881</v>
      </c>
      <c r="D575">
        <v>2</v>
      </c>
      <c r="F575" t="str">
        <f t="shared" si="94"/>
        <v/>
      </c>
      <c r="G575" t="str">
        <f t="shared" si="95"/>
        <v/>
      </c>
      <c r="H575" t="str">
        <f t="shared" si="96"/>
        <v/>
      </c>
      <c r="K575" t="str">
        <f t="shared" si="93"/>
        <v/>
      </c>
      <c r="N575">
        <f t="shared" si="92"/>
        <v>0</v>
      </c>
      <c r="P575">
        <f t="shared" si="91"/>
        <v>0</v>
      </c>
      <c r="R575" t="str">
        <f t="shared" si="90"/>
        <v>omoidasu</v>
      </c>
    </row>
    <row r="576" spans="1:18">
      <c r="A576" t="s">
        <v>419</v>
      </c>
      <c r="B576" t="s">
        <v>2972</v>
      </c>
      <c r="C576" t="s">
        <v>1071</v>
      </c>
      <c r="D576">
        <v>2</v>
      </c>
      <c r="F576" t="str">
        <f t="shared" si="94"/>
        <v/>
      </c>
      <c r="G576" t="str">
        <f t="shared" si="95"/>
        <v/>
      </c>
      <c r="H576" t="str">
        <f t="shared" si="96"/>
        <v/>
      </c>
      <c r="K576" t="str">
        <f t="shared" si="93"/>
        <v/>
      </c>
      <c r="N576">
        <f t="shared" si="92"/>
        <v>0</v>
      </c>
      <c r="P576">
        <f t="shared" si="91"/>
        <v>0</v>
      </c>
      <c r="R576" t="str">
        <f t="shared" si="90"/>
        <v>omou</v>
      </c>
    </row>
    <row r="577" spans="1:18">
      <c r="A577" t="s">
        <v>944</v>
      </c>
      <c r="B577" t="s">
        <v>2972</v>
      </c>
      <c r="C577" t="s">
        <v>945</v>
      </c>
      <c r="D577">
        <v>2</v>
      </c>
      <c r="F577" t="str">
        <f t="shared" si="94"/>
        <v/>
      </c>
      <c r="G577" t="str">
        <f t="shared" si="95"/>
        <v/>
      </c>
      <c r="H577" t="str">
        <f t="shared" si="96"/>
        <v/>
      </c>
      <c r="K577" t="str">
        <f t="shared" si="93"/>
        <v/>
      </c>
      <c r="N577">
        <f t="shared" si="92"/>
        <v>0</v>
      </c>
      <c r="P577">
        <f t="shared" si="91"/>
        <v>0</v>
      </c>
      <c r="R577" t="str">
        <f t="shared" si="90"/>
        <v>omoe</v>
      </c>
    </row>
    <row r="578" spans="1:18">
      <c r="A578" t="s">
        <v>416</v>
      </c>
      <c r="B578" t="s">
        <v>2972</v>
      </c>
      <c r="C578" t="s">
        <v>417</v>
      </c>
      <c r="D578">
        <v>2</v>
      </c>
      <c r="F578" t="str">
        <f t="shared" si="94"/>
        <v/>
      </c>
      <c r="G578" t="str">
        <f t="shared" si="95"/>
        <v/>
      </c>
      <c r="H578" t="str">
        <f t="shared" si="96"/>
        <v/>
      </c>
      <c r="K578" t="str">
        <f t="shared" si="93"/>
        <v/>
      </c>
      <c r="N578">
        <f t="shared" si="92"/>
        <v>0</v>
      </c>
      <c r="P578">
        <f t="shared" si="91"/>
        <v>0</v>
      </c>
      <c r="R578" t="str">
        <f t="shared" ref="R578:R641" si="97">CONCATENATE(C578,O578)</f>
        <v>omo’</v>
      </c>
    </row>
    <row r="579" spans="1:18">
      <c r="A579" t="s">
        <v>2314</v>
      </c>
      <c r="B579" t="s">
        <v>2972</v>
      </c>
      <c r="C579" t="s">
        <v>2315</v>
      </c>
      <c r="D579">
        <v>2</v>
      </c>
      <c r="F579" t="str">
        <f t="shared" si="94"/>
        <v/>
      </c>
      <c r="G579" t="str">
        <f t="shared" si="95"/>
        <v/>
      </c>
      <c r="H579" t="str">
        <f t="shared" si="96"/>
        <v/>
      </c>
      <c r="K579" t="str">
        <f t="shared" si="93"/>
        <v/>
      </c>
      <c r="N579">
        <f t="shared" si="92"/>
        <v>0</v>
      </c>
      <c r="P579">
        <f t="shared" si="91"/>
        <v>0</v>
      </c>
      <c r="R579" t="str">
        <f t="shared" si="97"/>
        <v>omowa</v>
      </c>
    </row>
    <row r="580" spans="1:18">
      <c r="A580" t="s">
        <v>433</v>
      </c>
      <c r="B580" t="s">
        <v>2977</v>
      </c>
      <c r="C580" t="s">
        <v>434</v>
      </c>
      <c r="D580">
        <v>2</v>
      </c>
      <c r="F580" t="str">
        <f t="shared" si="94"/>
        <v/>
      </c>
      <c r="G580" t="str">
        <f t="shared" si="95"/>
        <v/>
      </c>
      <c r="H580" t="str">
        <f t="shared" si="96"/>
        <v/>
      </c>
      <c r="K580" t="str">
        <f t="shared" si="93"/>
        <v/>
      </c>
      <c r="N580">
        <f t="shared" si="92"/>
        <v>0</v>
      </c>
      <c r="P580">
        <f t="shared" si="91"/>
        <v>0</v>
      </c>
      <c r="R580" t="str">
        <f t="shared" si="97"/>
        <v>isoi</v>
      </c>
    </row>
    <row r="581" spans="1:18">
      <c r="A581" t="s">
        <v>1575</v>
      </c>
      <c r="B581" t="s">
        <v>3202</v>
      </c>
      <c r="C581" t="s">
        <v>1576</v>
      </c>
      <c r="D581">
        <v>2</v>
      </c>
      <c r="F581" t="str">
        <f t="shared" si="94"/>
        <v/>
      </c>
      <c r="G581" t="str">
        <f t="shared" si="95"/>
        <v/>
      </c>
      <c r="H581" t="str">
        <f t="shared" si="96"/>
        <v/>
      </c>
      <c r="K581" t="str">
        <f t="shared" si="93"/>
        <v/>
      </c>
      <c r="N581">
        <f t="shared" si="92"/>
        <v>0</v>
      </c>
      <c r="P581">
        <f t="shared" si="91"/>
        <v>0</v>
      </c>
      <c r="R581" t="str">
        <f t="shared" si="97"/>
        <v>obie</v>
      </c>
    </row>
    <row r="582" spans="1:18">
      <c r="A582" t="s">
        <v>1578</v>
      </c>
      <c r="B582" t="s">
        <v>3202</v>
      </c>
      <c r="C582" t="s">
        <v>2714</v>
      </c>
      <c r="D582">
        <v>2</v>
      </c>
      <c r="F582" t="str">
        <f t="shared" si="94"/>
        <v/>
      </c>
      <c r="G582" t="str">
        <f t="shared" si="95"/>
        <v/>
      </c>
      <c r="H582" t="str">
        <f t="shared" si="96"/>
        <v/>
      </c>
      <c r="K582" t="str">
        <f t="shared" si="93"/>
        <v/>
      </c>
      <c r="N582">
        <f t="shared" si="92"/>
        <v>0</v>
      </c>
      <c r="P582">
        <f t="shared" si="91"/>
        <v>0</v>
      </c>
      <c r="R582" t="str">
        <f t="shared" si="97"/>
        <v>obieru</v>
      </c>
    </row>
    <row r="583" spans="1:18">
      <c r="A583" t="s">
        <v>2560</v>
      </c>
      <c r="B583" t="s">
        <v>3253</v>
      </c>
      <c r="C583" t="s">
        <v>2561</v>
      </c>
      <c r="D583">
        <v>1</v>
      </c>
      <c r="F583" t="str">
        <f t="shared" si="94"/>
        <v/>
      </c>
      <c r="G583" t="str">
        <f t="shared" si="95"/>
        <v/>
      </c>
      <c r="H583" t="str">
        <f t="shared" si="96"/>
        <v/>
      </c>
      <c r="K583" t="str">
        <f t="shared" si="93"/>
        <v/>
      </c>
      <c r="N583">
        <f t="shared" si="92"/>
        <v>0</v>
      </c>
      <c r="P583">
        <f t="shared" si="91"/>
        <v>0</v>
      </c>
      <c r="R583" t="str">
        <f t="shared" si="97"/>
        <v>kowaku</v>
      </c>
    </row>
    <row r="584" spans="1:18">
      <c r="A584" t="s">
        <v>1082</v>
      </c>
      <c r="B584" t="s">
        <v>3114</v>
      </c>
      <c r="C584" t="s">
        <v>1083</v>
      </c>
      <c r="D584">
        <v>2</v>
      </c>
      <c r="F584" t="str">
        <f t="shared" si="94"/>
        <v/>
      </c>
      <c r="G584" t="str">
        <f t="shared" si="95"/>
        <v/>
      </c>
      <c r="H584" t="str">
        <f t="shared" si="96"/>
        <v/>
      </c>
      <c r="K584" t="str">
        <f t="shared" si="93"/>
        <v/>
      </c>
      <c r="N584">
        <f t="shared" si="92"/>
        <v>0</v>
      </c>
      <c r="P584">
        <f t="shared" si="91"/>
        <v>0</v>
      </c>
      <c r="R584" t="str">
        <f t="shared" si="97"/>
        <v>urama</v>
      </c>
    </row>
    <row r="585" spans="1:18">
      <c r="A585" t="s">
        <v>2843</v>
      </c>
      <c r="B585" t="s">
        <v>3418</v>
      </c>
      <c r="C585" t="s">
        <v>2844</v>
      </c>
      <c r="D585">
        <v>4</v>
      </c>
      <c r="F585" t="str">
        <f t="shared" si="94"/>
        <v/>
      </c>
      <c r="G585" t="str">
        <f t="shared" si="95"/>
        <v/>
      </c>
      <c r="H585" t="str">
        <f t="shared" si="96"/>
        <v/>
      </c>
      <c r="K585" t="str">
        <f t="shared" si="93"/>
        <v/>
      </c>
      <c r="N585">
        <f t="shared" si="92"/>
        <v>0</v>
      </c>
      <c r="P585">
        <f t="shared" si="91"/>
        <v>0</v>
      </c>
      <c r="R585" t="str">
        <f t="shared" si="97"/>
        <v>aku</v>
      </c>
    </row>
    <row r="586" spans="1:18">
      <c r="A586" t="s">
        <v>1138</v>
      </c>
      <c r="B586" t="s">
        <v>3126</v>
      </c>
      <c r="C586" t="s">
        <v>1139</v>
      </c>
      <c r="D586">
        <v>1</v>
      </c>
      <c r="F586" t="str">
        <f t="shared" si="94"/>
        <v/>
      </c>
      <c r="G586" t="str">
        <f t="shared" si="95"/>
        <v/>
      </c>
      <c r="H586" t="str">
        <f t="shared" si="96"/>
        <v/>
      </c>
      <c r="K586" t="str">
        <f t="shared" si="93"/>
        <v/>
      </c>
      <c r="N586">
        <f t="shared" si="92"/>
        <v>0</v>
      </c>
      <c r="P586">
        <f t="shared" si="91"/>
        <v>0</v>
      </c>
      <c r="R586" t="str">
        <f t="shared" si="97"/>
        <v>warui</v>
      </c>
    </row>
    <row r="587" spans="1:18">
      <c r="A587" t="s">
        <v>2155</v>
      </c>
      <c r="B587" t="s">
        <v>3126</v>
      </c>
      <c r="C587" t="s">
        <v>2156</v>
      </c>
      <c r="D587">
        <v>1</v>
      </c>
      <c r="F587" t="str">
        <f t="shared" si="94"/>
        <v/>
      </c>
      <c r="G587" t="str">
        <f t="shared" si="95"/>
        <v/>
      </c>
      <c r="H587" t="str">
        <f t="shared" si="96"/>
        <v/>
      </c>
      <c r="K587" t="str">
        <f t="shared" si="93"/>
        <v/>
      </c>
      <c r="N587">
        <f t="shared" si="92"/>
        <v>0</v>
      </c>
      <c r="P587">
        <f t="shared" si="91"/>
        <v>0</v>
      </c>
      <c r="R587" t="str">
        <f t="shared" si="97"/>
        <v>waruku</v>
      </c>
    </row>
    <row r="588" spans="1:18">
      <c r="A588" t="s">
        <v>2612</v>
      </c>
      <c r="B588" t="s">
        <v>3390</v>
      </c>
      <c r="C588" t="s">
        <v>2613</v>
      </c>
      <c r="D588">
        <v>1</v>
      </c>
      <c r="F588" t="str">
        <f t="shared" si="94"/>
        <v/>
      </c>
      <c r="G588" t="str">
        <f t="shared" si="95"/>
        <v/>
      </c>
      <c r="H588" t="str">
        <f t="shared" si="96"/>
        <v/>
      </c>
      <c r="K588" t="str">
        <f t="shared" si="93"/>
        <v/>
      </c>
      <c r="N588">
        <f t="shared" si="92"/>
        <v>0</v>
      </c>
      <c r="P588">
        <f t="shared" si="91"/>
        <v>0</v>
      </c>
      <c r="R588" t="str">
        <f t="shared" si="97"/>
        <v>kanashi</v>
      </c>
    </row>
    <row r="589" spans="1:18">
      <c r="A589" t="s">
        <v>961</v>
      </c>
      <c r="B589" t="s">
        <v>3089</v>
      </c>
      <c r="C589" t="s">
        <v>962</v>
      </c>
      <c r="D589">
        <v>4</v>
      </c>
      <c r="F589" t="e">
        <f>IF(A589=#REF!,1,"")</f>
        <v>#REF!</v>
      </c>
      <c r="G589" t="str">
        <f t="shared" si="95"/>
        <v/>
      </c>
      <c r="H589" t="str">
        <f t="shared" si="96"/>
        <v/>
      </c>
      <c r="K589" t="str">
        <f t="shared" si="93"/>
        <v/>
      </c>
      <c r="N589">
        <f t="shared" si="92"/>
        <v>0</v>
      </c>
      <c r="P589">
        <f t="shared" si="91"/>
        <v>0</v>
      </c>
      <c r="R589" t="str">
        <f t="shared" si="97"/>
        <v>jōnetsu</v>
      </c>
    </row>
    <row r="590" spans="1:18">
      <c r="A590" t="s">
        <v>1503</v>
      </c>
      <c r="B590" t="s">
        <v>3192</v>
      </c>
      <c r="C590" t="s">
        <v>969</v>
      </c>
      <c r="D590">
        <v>4</v>
      </c>
      <c r="F590" t="str">
        <f t="shared" si="94"/>
        <v/>
      </c>
      <c r="G590" t="str">
        <f t="shared" si="95"/>
        <v/>
      </c>
      <c r="H590" t="str">
        <f t="shared" si="96"/>
        <v/>
      </c>
      <c r="K590" t="str">
        <f t="shared" si="93"/>
        <v/>
      </c>
      <c r="N590">
        <f t="shared" si="92"/>
        <v>0</v>
      </c>
      <c r="P590">
        <f t="shared" si="91"/>
        <v>0</v>
      </c>
      <c r="R590" t="str">
        <f t="shared" si="97"/>
        <v>sō</v>
      </c>
    </row>
    <row r="591" spans="1:18">
      <c r="A591" t="s">
        <v>135</v>
      </c>
      <c r="B591" t="s">
        <v>2916</v>
      </c>
      <c r="C591" t="s">
        <v>136</v>
      </c>
      <c r="D591">
        <v>1</v>
      </c>
      <c r="F591" t="str">
        <f t="shared" si="94"/>
        <v/>
      </c>
      <c r="G591" t="str">
        <f t="shared" si="95"/>
        <v/>
      </c>
      <c r="H591" t="str">
        <f t="shared" si="96"/>
        <v/>
      </c>
      <c r="K591" t="str">
        <f t="shared" si="93"/>
        <v/>
      </c>
      <c r="N591">
        <f t="shared" si="92"/>
        <v>0</v>
      </c>
      <c r="P591">
        <f t="shared" si="91"/>
        <v>0</v>
      </c>
      <c r="R591" t="str">
        <f t="shared" si="97"/>
        <v>imi</v>
      </c>
    </row>
    <row r="592" spans="1:18">
      <c r="A592" t="s">
        <v>1511</v>
      </c>
      <c r="B592" t="s">
        <v>2916</v>
      </c>
      <c r="C592" t="s">
        <v>1512</v>
      </c>
      <c r="D592">
        <v>4</v>
      </c>
      <c r="F592" t="str">
        <f t="shared" si="94"/>
        <v/>
      </c>
      <c r="G592" t="str">
        <f t="shared" si="95"/>
        <v/>
      </c>
      <c r="H592" t="str">
        <f t="shared" si="96"/>
        <v/>
      </c>
      <c r="K592" t="str">
        <f t="shared" si="93"/>
        <v/>
      </c>
      <c r="N592">
        <f t="shared" si="92"/>
        <v>0</v>
      </c>
      <c r="P592">
        <f t="shared" si="91"/>
        <v>0</v>
      </c>
      <c r="R592" t="str">
        <f t="shared" si="97"/>
        <v>igi</v>
      </c>
    </row>
    <row r="593" spans="1:18">
      <c r="A593" t="s">
        <v>1016</v>
      </c>
      <c r="B593" t="s">
        <v>3099</v>
      </c>
      <c r="C593" t="s">
        <v>1017</v>
      </c>
      <c r="D593">
        <v>1</v>
      </c>
      <c r="F593" t="str">
        <f t="shared" si="94"/>
        <v/>
      </c>
      <c r="G593" t="str">
        <f t="shared" si="95"/>
        <v/>
      </c>
      <c r="H593" t="str">
        <f t="shared" si="96"/>
        <v/>
      </c>
      <c r="K593" t="str">
        <f t="shared" si="93"/>
        <v/>
      </c>
      <c r="N593">
        <f t="shared" si="92"/>
        <v>0</v>
      </c>
      <c r="P593">
        <f t="shared" si="91"/>
        <v>0</v>
      </c>
      <c r="R593" t="str">
        <f t="shared" si="97"/>
        <v>ishiki</v>
      </c>
    </row>
    <row r="594" spans="1:18">
      <c r="A594" t="s">
        <v>694</v>
      </c>
      <c r="B594" t="s">
        <v>3020</v>
      </c>
      <c r="C594" t="s">
        <v>695</v>
      </c>
      <c r="D594">
        <v>4</v>
      </c>
      <c r="F594" t="str">
        <f t="shared" si="94"/>
        <v/>
      </c>
      <c r="G594" t="str">
        <f t="shared" si="95"/>
        <v/>
      </c>
      <c r="H594" t="str">
        <f t="shared" si="96"/>
        <v/>
      </c>
      <c r="K594" t="str">
        <f t="shared" si="93"/>
        <v/>
      </c>
      <c r="N594">
        <f t="shared" si="92"/>
        <v>0</v>
      </c>
      <c r="P594">
        <f t="shared" si="91"/>
        <v>0</v>
      </c>
      <c r="R594" t="str">
        <f t="shared" si="97"/>
        <v>ai</v>
      </c>
    </row>
    <row r="595" spans="1:18">
      <c r="A595" t="s">
        <v>649</v>
      </c>
      <c r="B595" t="s">
        <v>3020</v>
      </c>
      <c r="C595" t="s">
        <v>650</v>
      </c>
      <c r="D595">
        <v>2</v>
      </c>
      <c r="F595" t="str">
        <f t="shared" si="94"/>
        <v/>
      </c>
      <c r="G595" t="str">
        <f t="shared" si="95"/>
        <v/>
      </c>
      <c r="H595" t="str">
        <f t="shared" si="96"/>
        <v/>
      </c>
      <c r="K595" t="str">
        <f t="shared" si="93"/>
        <v/>
      </c>
      <c r="N595">
        <f t="shared" si="92"/>
        <v>0</v>
      </c>
      <c r="P595">
        <f t="shared" si="91"/>
        <v>0</v>
      </c>
      <c r="R595" t="str">
        <f t="shared" si="97"/>
        <v>aishi</v>
      </c>
    </row>
    <row r="596" spans="1:18">
      <c r="A596" t="s">
        <v>2362</v>
      </c>
      <c r="B596" t="s">
        <v>3354</v>
      </c>
      <c r="C596" t="s">
        <v>2363</v>
      </c>
      <c r="D596">
        <v>4</v>
      </c>
      <c r="F596" t="str">
        <f t="shared" si="94"/>
        <v/>
      </c>
      <c r="G596" t="str">
        <f t="shared" si="95"/>
        <v/>
      </c>
      <c r="H596" t="str">
        <f t="shared" si="96"/>
        <v/>
      </c>
      <c r="K596" t="str">
        <f t="shared" si="93"/>
        <v/>
      </c>
      <c r="N596">
        <f t="shared" si="92"/>
        <v>0</v>
      </c>
      <c r="P596">
        <f t="shared" si="91"/>
        <v>0</v>
      </c>
      <c r="R596" t="str">
        <f t="shared" si="97"/>
        <v>aiso</v>
      </c>
    </row>
    <row r="597" spans="1:18">
      <c r="A597" t="s">
        <v>2756</v>
      </c>
      <c r="B597" t="s">
        <v>3402</v>
      </c>
      <c r="C597" t="s">
        <v>2757</v>
      </c>
      <c r="D597">
        <v>4</v>
      </c>
      <c r="F597" t="str">
        <f t="shared" si="94"/>
        <v/>
      </c>
      <c r="G597" t="str">
        <f t="shared" si="95"/>
        <v/>
      </c>
      <c r="H597" t="str">
        <f t="shared" si="96"/>
        <v/>
      </c>
      <c r="K597" t="str">
        <f t="shared" si="93"/>
        <v/>
      </c>
      <c r="N597">
        <f t="shared" si="92"/>
        <v>0</v>
      </c>
      <c r="P597">
        <f t="shared" si="91"/>
        <v>0</v>
      </c>
      <c r="R597" t="str">
        <f t="shared" si="97"/>
        <v>kan</v>
      </c>
    </row>
    <row r="598" spans="1:18">
      <c r="A598" t="s">
        <v>519</v>
      </c>
      <c r="B598" t="s">
        <v>2895</v>
      </c>
      <c r="C598" t="s">
        <v>520</v>
      </c>
      <c r="D598">
        <v>2</v>
      </c>
      <c r="F598" t="str">
        <f t="shared" si="94"/>
        <v/>
      </c>
      <c r="G598" t="str">
        <f t="shared" si="95"/>
        <v/>
      </c>
      <c r="H598" t="str">
        <f t="shared" si="96"/>
        <v/>
      </c>
      <c r="K598" t="str">
        <f t="shared" si="93"/>
        <v/>
      </c>
      <c r="N598">
        <f t="shared" si="92"/>
        <v>0</v>
      </c>
      <c r="P598">
        <f t="shared" si="91"/>
        <v>0</v>
      </c>
      <c r="R598" t="str">
        <f t="shared" si="97"/>
        <v>kanji</v>
      </c>
    </row>
    <row r="599" spans="1:18">
      <c r="A599" t="s">
        <v>2243</v>
      </c>
      <c r="B599" t="s">
        <v>3334</v>
      </c>
      <c r="C599" t="s">
        <v>2244</v>
      </c>
      <c r="D599">
        <v>4</v>
      </c>
      <c r="F599" t="str">
        <f t="shared" si="94"/>
        <v/>
      </c>
      <c r="G599" t="str">
        <f t="shared" si="95"/>
        <v/>
      </c>
      <c r="H599" t="str">
        <f t="shared" si="96"/>
        <v/>
      </c>
      <c r="K599" t="str">
        <f t="shared" si="93"/>
        <v/>
      </c>
      <c r="N599">
        <f t="shared" si="92"/>
        <v>0</v>
      </c>
      <c r="P599">
        <f t="shared" si="91"/>
        <v>0</v>
      </c>
      <c r="R599" t="str">
        <f t="shared" si="97"/>
        <v>kankaku</v>
      </c>
    </row>
    <row r="600" spans="1:18">
      <c r="A600" t="s">
        <v>1230</v>
      </c>
      <c r="B600" t="s">
        <v>3145</v>
      </c>
      <c r="C600" t="s">
        <v>1231</v>
      </c>
      <c r="D600">
        <v>4</v>
      </c>
      <c r="F600" t="str">
        <f t="shared" si="94"/>
        <v/>
      </c>
      <c r="G600" t="str">
        <f t="shared" si="95"/>
        <v/>
      </c>
      <c r="H600" t="str">
        <f t="shared" si="96"/>
        <v/>
      </c>
      <c r="K600" t="str">
        <f t="shared" si="93"/>
        <v/>
      </c>
      <c r="N600">
        <f t="shared" si="92"/>
        <v>0</v>
      </c>
      <c r="P600">
        <f t="shared" si="91"/>
        <v>0</v>
      </c>
      <c r="R600" t="str">
        <f t="shared" si="97"/>
        <v>waga</v>
      </c>
    </row>
    <row r="601" spans="1:18">
      <c r="A601" t="s">
        <v>1372</v>
      </c>
      <c r="B601" t="s">
        <v>3170</v>
      </c>
      <c r="C601" t="s">
        <v>1373</v>
      </c>
      <c r="D601">
        <v>4</v>
      </c>
      <c r="F601" t="str">
        <f t="shared" si="94"/>
        <v/>
      </c>
      <c r="G601" t="str">
        <f t="shared" si="95"/>
        <v/>
      </c>
      <c r="H601" t="str">
        <f t="shared" si="96"/>
        <v/>
      </c>
      <c r="K601" t="str">
        <f t="shared" si="93"/>
        <v/>
      </c>
      <c r="N601">
        <f t="shared" si="92"/>
        <v>0</v>
      </c>
      <c r="P601">
        <f t="shared" si="91"/>
        <v>0</v>
      </c>
      <c r="R601" t="str">
        <f t="shared" si="97"/>
        <v>sho</v>
      </c>
    </row>
    <row r="602" spans="1:18">
      <c r="A602" t="s">
        <v>1221</v>
      </c>
      <c r="B602" t="s">
        <v>3169</v>
      </c>
      <c r="C602" t="s">
        <v>1438</v>
      </c>
      <c r="D602">
        <v>4</v>
      </c>
      <c r="F602" t="str">
        <f t="shared" si="94"/>
        <v/>
      </c>
      <c r="G602" t="str">
        <f t="shared" si="95"/>
        <v/>
      </c>
      <c r="H602" t="str">
        <f t="shared" si="96"/>
        <v/>
      </c>
      <c r="K602" t="str">
        <f t="shared" si="93"/>
        <v/>
      </c>
      <c r="N602">
        <f t="shared" si="92"/>
        <v>0</v>
      </c>
      <c r="P602">
        <f t="shared" si="91"/>
        <v>0</v>
      </c>
      <c r="R602" t="str">
        <f t="shared" si="97"/>
        <v>yuen</v>
      </c>
    </row>
    <row r="603" spans="1:18">
      <c r="A603" t="s">
        <v>814</v>
      </c>
      <c r="B603" t="s">
        <v>3056</v>
      </c>
      <c r="C603" t="s">
        <v>32</v>
      </c>
      <c r="D603">
        <v>4</v>
      </c>
      <c r="F603" t="str">
        <f t="shared" si="94"/>
        <v/>
      </c>
      <c r="G603" t="str">
        <f t="shared" si="95"/>
        <v/>
      </c>
      <c r="H603" t="str">
        <f t="shared" si="96"/>
        <v/>
      </c>
      <c r="K603" t="str">
        <f t="shared" si="93"/>
        <v/>
      </c>
      <c r="N603">
        <f t="shared" si="92"/>
        <v>0</v>
      </c>
      <c r="P603">
        <f t="shared" si="91"/>
        <v>0</v>
      </c>
      <c r="R603" t="str">
        <f t="shared" si="97"/>
        <v>te</v>
      </c>
    </row>
    <row r="604" spans="1:18">
      <c r="A604" t="s">
        <v>354</v>
      </c>
      <c r="B604" t="s">
        <v>356</v>
      </c>
      <c r="C604" t="s">
        <v>355</v>
      </c>
      <c r="D604">
        <v>4</v>
      </c>
      <c r="F604" t="str">
        <f t="shared" si="94"/>
        <v/>
      </c>
      <c r="G604" t="str">
        <f t="shared" si="95"/>
        <v/>
      </c>
      <c r="H604" t="str">
        <f t="shared" si="96"/>
        <v/>
      </c>
      <c r="K604" t="str">
        <f t="shared" si="93"/>
        <v/>
      </c>
      <c r="N604">
        <f t="shared" si="92"/>
        <v>0</v>
      </c>
      <c r="P604">
        <f t="shared" si="91"/>
        <v>0</v>
      </c>
      <c r="R604" t="str">
        <f t="shared" si="97"/>
        <v>tegami</v>
      </c>
    </row>
    <row r="605" spans="1:18">
      <c r="A605" t="s">
        <v>1581</v>
      </c>
      <c r="B605" t="s">
        <v>1582</v>
      </c>
      <c r="C605" t="s">
        <v>114</v>
      </c>
      <c r="D605">
        <v>4</v>
      </c>
      <c r="F605" t="str">
        <f t="shared" si="94"/>
        <v/>
      </c>
      <c r="G605" t="str">
        <f t="shared" si="95"/>
        <v/>
      </c>
      <c r="H605" t="str">
        <f t="shared" si="96"/>
        <v/>
      </c>
      <c r="K605" t="str">
        <f t="shared" si="93"/>
        <v/>
      </c>
      <c r="N605">
        <f t="shared" si="92"/>
        <v>0</v>
      </c>
      <c r="P605">
        <f t="shared" si="91"/>
        <v>0</v>
      </c>
      <c r="R605" t="str">
        <f t="shared" si="97"/>
        <v>da</v>
      </c>
    </row>
    <row r="606" spans="1:18">
      <c r="A606" t="s">
        <v>1605</v>
      </c>
      <c r="B606" t="s">
        <v>3208</v>
      </c>
      <c r="C606" t="s">
        <v>239</v>
      </c>
      <c r="D606">
        <v>4</v>
      </c>
      <c r="F606" t="str">
        <f t="shared" si="94"/>
        <v/>
      </c>
      <c r="G606" t="str">
        <f t="shared" si="95"/>
        <v/>
      </c>
      <c r="H606" t="str">
        <f t="shared" si="96"/>
        <v/>
      </c>
      <c r="K606" t="str">
        <f t="shared" si="93"/>
        <v/>
      </c>
      <c r="N606">
        <f t="shared" si="92"/>
        <v>0</v>
      </c>
      <c r="P606">
        <f t="shared" si="91"/>
        <v>0</v>
      </c>
      <c r="R606" t="str">
        <f t="shared" si="97"/>
        <v>wa</v>
      </c>
    </row>
    <row r="607" spans="1:18">
      <c r="A607" t="s">
        <v>1638</v>
      </c>
      <c r="B607" t="s">
        <v>3217</v>
      </c>
      <c r="C607" t="s">
        <v>1639</v>
      </c>
      <c r="D607">
        <v>2</v>
      </c>
      <c r="F607" t="str">
        <f t="shared" si="94"/>
        <v/>
      </c>
      <c r="G607" t="str">
        <f t="shared" si="95"/>
        <v/>
      </c>
      <c r="H607" t="str">
        <f t="shared" si="96"/>
        <v/>
      </c>
      <c r="K607" t="str">
        <f t="shared" si="93"/>
        <v/>
      </c>
      <c r="N607">
        <f t="shared" si="92"/>
        <v>0</v>
      </c>
      <c r="P607">
        <f t="shared" si="91"/>
        <v>0</v>
      </c>
      <c r="R607" t="str">
        <f t="shared" si="97"/>
        <v>nagesute</v>
      </c>
    </row>
    <row r="608" spans="1:18">
      <c r="A608" t="s">
        <v>1364</v>
      </c>
      <c r="B608" t="s">
        <v>3537</v>
      </c>
      <c r="C608" t="s">
        <v>3686</v>
      </c>
      <c r="D608">
        <v>1</v>
      </c>
      <c r="F608" t="str">
        <f t="shared" si="94"/>
        <v/>
      </c>
      <c r="G608" t="str">
        <f t="shared" si="95"/>
        <v/>
      </c>
      <c r="H608" t="str">
        <f t="shared" si="96"/>
        <v/>
      </c>
      <c r="I608" t="s">
        <v>3537</v>
      </c>
      <c r="K608" t="str">
        <f t="shared" si="93"/>
        <v/>
      </c>
      <c r="L608" t="s">
        <v>3686</v>
      </c>
      <c r="N608" t="str">
        <f t="shared" si="92"/>
        <v>tou</v>
      </c>
      <c r="O608" t="s">
        <v>3686</v>
      </c>
      <c r="P608" t="str">
        <f t="shared" si="91"/>
        <v/>
      </c>
      <c r="R608" t="str">
        <f t="shared" si="97"/>
        <v>toutou</v>
      </c>
    </row>
    <row r="609" spans="1:18">
      <c r="A609" t="s">
        <v>1559</v>
      </c>
      <c r="B609" t="s">
        <v>3570</v>
      </c>
      <c r="C609" t="s">
        <v>3686</v>
      </c>
      <c r="D609">
        <v>1</v>
      </c>
      <c r="F609" t="str">
        <f t="shared" si="94"/>
        <v/>
      </c>
      <c r="G609" t="str">
        <f t="shared" si="95"/>
        <v/>
      </c>
      <c r="H609" t="str">
        <f t="shared" si="96"/>
        <v/>
      </c>
      <c r="I609" t="s">
        <v>3570</v>
      </c>
      <c r="K609" t="str">
        <f t="shared" si="93"/>
        <v/>
      </c>
      <c r="L609" t="s">
        <v>3686</v>
      </c>
      <c r="N609" t="str">
        <f t="shared" si="92"/>
        <v>tou</v>
      </c>
      <c r="O609" t="s">
        <v>3686</v>
      </c>
      <c r="P609" t="str">
        <f t="shared" si="91"/>
        <v/>
      </c>
      <c r="R609" t="str">
        <f t="shared" si="97"/>
        <v>toutou</v>
      </c>
    </row>
    <row r="610" spans="1:18">
      <c r="A610" t="s">
        <v>577</v>
      </c>
      <c r="B610" t="s">
        <v>3005</v>
      </c>
      <c r="C610" t="s">
        <v>578</v>
      </c>
      <c r="D610">
        <v>2</v>
      </c>
      <c r="F610" t="str">
        <f t="shared" si="94"/>
        <v/>
      </c>
      <c r="G610" t="str">
        <f t="shared" si="95"/>
        <v/>
      </c>
      <c r="H610" t="str">
        <f t="shared" si="96"/>
        <v/>
      </c>
      <c r="K610" t="str">
        <f t="shared" si="93"/>
        <v/>
      </c>
      <c r="N610">
        <f t="shared" si="92"/>
        <v>0</v>
      </c>
      <c r="P610">
        <f t="shared" si="91"/>
        <v>0</v>
      </c>
      <c r="R610" t="str">
        <f t="shared" si="97"/>
        <v>nuke</v>
      </c>
    </row>
    <row r="611" spans="1:18">
      <c r="A611" t="s">
        <v>241</v>
      </c>
      <c r="B611" t="s">
        <v>2940</v>
      </c>
      <c r="C611" t="s">
        <v>242</v>
      </c>
      <c r="D611">
        <v>4</v>
      </c>
      <c r="F611" t="str">
        <f t="shared" si="94"/>
        <v/>
      </c>
      <c r="G611" t="str">
        <f t="shared" si="95"/>
        <v/>
      </c>
      <c r="H611" t="str">
        <f t="shared" si="96"/>
        <v/>
      </c>
      <c r="K611" t="str">
        <f t="shared" si="93"/>
        <v/>
      </c>
      <c r="N611">
        <f t="shared" si="92"/>
        <v>0</v>
      </c>
      <c r="P611">
        <f t="shared" si="91"/>
        <v>0</v>
      </c>
      <c r="R611" t="str">
        <f t="shared" si="97"/>
        <v>nukegara</v>
      </c>
    </row>
    <row r="612" spans="1:18">
      <c r="A612" t="s">
        <v>1920</v>
      </c>
      <c r="B612" t="s">
        <v>3275</v>
      </c>
      <c r="C612" t="s">
        <v>1381</v>
      </c>
      <c r="D612">
        <v>2</v>
      </c>
      <c r="F612" t="str">
        <f t="shared" si="94"/>
        <v/>
      </c>
      <c r="G612" t="str">
        <f t="shared" si="95"/>
        <v/>
      </c>
      <c r="H612" t="str">
        <f t="shared" si="96"/>
        <v/>
      </c>
      <c r="K612" t="str">
        <f t="shared" si="93"/>
        <v/>
      </c>
      <c r="N612">
        <f t="shared" si="92"/>
        <v>0</v>
      </c>
      <c r="P612">
        <f t="shared" si="91"/>
        <v>0</v>
      </c>
      <c r="R612" t="str">
        <f t="shared" si="97"/>
        <v>dai</v>
      </c>
    </row>
    <row r="613" spans="1:18">
      <c r="A613" t="s">
        <v>1959</v>
      </c>
      <c r="B613" t="s">
        <v>3281</v>
      </c>
      <c r="C613" t="s">
        <v>1960</v>
      </c>
      <c r="D613">
        <v>2</v>
      </c>
      <c r="F613" t="str">
        <f t="shared" si="94"/>
        <v/>
      </c>
      <c r="G613" t="str">
        <f t="shared" si="95"/>
        <v/>
      </c>
      <c r="H613" t="str">
        <f t="shared" si="96"/>
        <v/>
      </c>
      <c r="K613" t="str">
        <f t="shared" si="93"/>
        <v/>
      </c>
      <c r="N613">
        <f t="shared" si="92"/>
        <v>0</v>
      </c>
      <c r="P613">
        <f t="shared" ref="P613:P673" si="98">IF(O613="",M613,"")</f>
        <v>0</v>
      </c>
      <c r="R613" t="str">
        <f t="shared" si="97"/>
        <v>dakia’</v>
      </c>
    </row>
    <row r="614" spans="1:18">
      <c r="A614" t="s">
        <v>921</v>
      </c>
      <c r="B614" t="s">
        <v>3081</v>
      </c>
      <c r="C614" t="s">
        <v>922</v>
      </c>
      <c r="D614">
        <v>2</v>
      </c>
      <c r="F614" t="str">
        <f t="shared" si="94"/>
        <v/>
      </c>
      <c r="G614" t="str">
        <f t="shared" si="95"/>
        <v/>
      </c>
      <c r="H614" t="str">
        <f t="shared" si="96"/>
        <v/>
      </c>
      <c r="K614" t="str">
        <f t="shared" si="93"/>
        <v/>
      </c>
      <c r="N614">
        <f t="shared" si="92"/>
        <v>0</v>
      </c>
      <c r="P614">
        <f t="shared" si="98"/>
        <v>0</v>
      </c>
      <c r="R614" t="str">
        <f t="shared" si="97"/>
        <v>hiroi</v>
      </c>
    </row>
    <row r="615" spans="1:18">
      <c r="A615" t="s">
        <v>830</v>
      </c>
      <c r="B615" t="s">
        <v>3061</v>
      </c>
      <c r="C615" t="s">
        <v>831</v>
      </c>
      <c r="D615">
        <v>2</v>
      </c>
      <c r="F615" t="str">
        <f t="shared" si="94"/>
        <v/>
      </c>
      <c r="G615" t="str">
        <f t="shared" si="95"/>
        <v/>
      </c>
      <c r="H615" t="str">
        <f t="shared" si="96"/>
        <v/>
      </c>
      <c r="K615" t="str">
        <f t="shared" si="93"/>
        <v/>
      </c>
      <c r="N615">
        <f t="shared" si="92"/>
        <v>0</v>
      </c>
      <c r="P615">
        <f t="shared" si="98"/>
        <v>0</v>
      </c>
      <c r="R615" t="str">
        <f t="shared" si="97"/>
        <v>motsu</v>
      </c>
    </row>
    <row r="616" spans="1:18">
      <c r="A616" t="s">
        <v>78</v>
      </c>
      <c r="B616" t="s">
        <v>2906</v>
      </c>
      <c r="C616" t="s">
        <v>79</v>
      </c>
      <c r="D616">
        <v>4</v>
      </c>
      <c r="F616" t="str">
        <f t="shared" si="94"/>
        <v/>
      </c>
      <c r="G616" t="str">
        <f t="shared" si="95"/>
        <v/>
      </c>
      <c r="H616" t="str">
        <f t="shared" si="96"/>
        <v/>
      </c>
      <c r="K616" t="str">
        <f t="shared" si="93"/>
        <v/>
      </c>
      <c r="N616">
        <f t="shared" si="92"/>
        <v>0</v>
      </c>
      <c r="P616">
        <f t="shared" si="98"/>
        <v>0</v>
      </c>
      <c r="R616" t="str">
        <f t="shared" si="97"/>
        <v>yubi</v>
      </c>
    </row>
    <row r="617" spans="1:18">
      <c r="A617" t="s">
        <v>1013</v>
      </c>
      <c r="B617" t="s">
        <v>1015</v>
      </c>
      <c r="C617" t="s">
        <v>1014</v>
      </c>
      <c r="D617">
        <v>4</v>
      </c>
      <c r="F617" t="str">
        <f t="shared" si="94"/>
        <v/>
      </c>
      <c r="G617" t="str">
        <f t="shared" si="95"/>
        <v/>
      </c>
      <c r="H617" t="str">
        <f t="shared" si="96"/>
        <v/>
      </c>
      <c r="K617" t="str">
        <f t="shared" si="93"/>
        <v/>
      </c>
      <c r="N617">
        <f t="shared" si="92"/>
        <v>0</v>
      </c>
      <c r="P617">
        <f t="shared" si="98"/>
        <v>0</v>
      </c>
      <c r="R617" t="str">
        <f t="shared" si="97"/>
        <v>yubisaki</v>
      </c>
    </row>
    <row r="618" spans="1:18">
      <c r="A618" t="s">
        <v>38</v>
      </c>
      <c r="B618" t="s">
        <v>2897</v>
      </c>
      <c r="C618" t="s">
        <v>39</v>
      </c>
      <c r="D618">
        <v>4</v>
      </c>
      <c r="F618" t="str">
        <f t="shared" si="94"/>
        <v/>
      </c>
      <c r="G618" t="str">
        <f t="shared" si="95"/>
        <v/>
      </c>
      <c r="H618" t="str">
        <f t="shared" si="96"/>
        <v/>
      </c>
      <c r="K618" t="str">
        <f t="shared" si="93"/>
        <v/>
      </c>
      <c r="N618">
        <f t="shared" si="92"/>
        <v>0</v>
      </c>
      <c r="P618">
        <f t="shared" si="98"/>
        <v>0</v>
      </c>
      <c r="R618" t="str">
        <f t="shared" si="97"/>
        <v>yubiwa</v>
      </c>
    </row>
    <row r="619" spans="1:18">
      <c r="A619" t="s">
        <v>2327</v>
      </c>
      <c r="B619" t="s">
        <v>3347</v>
      </c>
      <c r="C619" t="s">
        <v>2328</v>
      </c>
      <c r="D619">
        <v>2</v>
      </c>
      <c r="F619" t="str">
        <f t="shared" si="94"/>
        <v/>
      </c>
      <c r="G619" t="str">
        <f t="shared" si="95"/>
        <v/>
      </c>
      <c r="H619" t="str">
        <f t="shared" si="96"/>
        <v/>
      </c>
      <c r="K619" t="str">
        <f t="shared" si="93"/>
        <v/>
      </c>
      <c r="N619">
        <f t="shared" si="92"/>
        <v>0</v>
      </c>
      <c r="P619">
        <f t="shared" si="98"/>
        <v>0</v>
      </c>
      <c r="R619" t="str">
        <f t="shared" si="97"/>
        <v>horisusun</v>
      </c>
    </row>
    <row r="620" spans="1:18">
      <c r="A620" t="s">
        <v>2320</v>
      </c>
      <c r="B620" t="s">
        <v>3326</v>
      </c>
      <c r="C620" t="s">
        <v>2321</v>
      </c>
      <c r="D620">
        <v>2</v>
      </c>
      <c r="F620" t="str">
        <f t="shared" si="94"/>
        <v/>
      </c>
      <c r="G620" t="str">
        <f t="shared" si="95"/>
        <v/>
      </c>
      <c r="H620" t="str">
        <f t="shared" si="96"/>
        <v/>
      </c>
      <c r="K620" t="str">
        <f t="shared" si="93"/>
        <v/>
      </c>
      <c r="N620">
        <f t="shared" si="92"/>
        <v>0</v>
      </c>
      <c r="P620">
        <f t="shared" si="98"/>
        <v>0</v>
      </c>
      <c r="R620" t="str">
        <f t="shared" si="97"/>
        <v>sagashi</v>
      </c>
    </row>
    <row r="621" spans="1:18">
      <c r="A621" t="s">
        <v>2203</v>
      </c>
      <c r="B621" t="s">
        <v>3326</v>
      </c>
      <c r="C621" t="s">
        <v>2204</v>
      </c>
      <c r="D621">
        <v>2</v>
      </c>
      <c r="F621" t="str">
        <f t="shared" si="94"/>
        <v/>
      </c>
      <c r="G621" t="str">
        <f t="shared" si="95"/>
        <v/>
      </c>
      <c r="H621" t="str">
        <f t="shared" si="96"/>
        <v/>
      </c>
      <c r="K621" t="str">
        <f t="shared" si="93"/>
        <v/>
      </c>
      <c r="N621">
        <f t="shared" si="92"/>
        <v>0</v>
      </c>
      <c r="P621">
        <f t="shared" si="98"/>
        <v>0</v>
      </c>
      <c r="R621" t="str">
        <f t="shared" si="97"/>
        <v>sagu’</v>
      </c>
    </row>
    <row r="622" spans="1:18">
      <c r="A622" t="s">
        <v>2499</v>
      </c>
      <c r="B622" t="s">
        <v>3372</v>
      </c>
      <c r="C622" t="s">
        <v>2500</v>
      </c>
      <c r="D622">
        <v>1</v>
      </c>
      <c r="F622" t="str">
        <f t="shared" si="94"/>
        <v/>
      </c>
      <c r="G622" t="str">
        <f t="shared" si="95"/>
        <v/>
      </c>
      <c r="H622" t="str">
        <f t="shared" si="96"/>
        <v/>
      </c>
      <c r="K622" t="str">
        <f t="shared" si="93"/>
        <v/>
      </c>
      <c r="N622">
        <f t="shared" si="92"/>
        <v>0</v>
      </c>
      <c r="P622">
        <f t="shared" si="98"/>
        <v>0</v>
      </c>
      <c r="R622" t="str">
        <f t="shared" si="97"/>
        <v>sekkin</v>
      </c>
    </row>
    <row r="623" spans="1:18">
      <c r="A623" t="s">
        <v>738</v>
      </c>
      <c r="B623" t="s">
        <v>3038</v>
      </c>
      <c r="C623" t="s">
        <v>739</v>
      </c>
      <c r="D623">
        <v>2</v>
      </c>
      <c r="F623" t="str">
        <f t="shared" si="94"/>
        <v/>
      </c>
      <c r="G623" t="str">
        <f t="shared" si="95"/>
        <v/>
      </c>
      <c r="H623" t="str">
        <f t="shared" si="96"/>
        <v/>
      </c>
      <c r="K623" t="str">
        <f t="shared" si="93"/>
        <v/>
      </c>
      <c r="N623">
        <f t="shared" ref="N623:N683" si="99">IF(M623="",L623,"")</f>
        <v>0</v>
      </c>
      <c r="P623">
        <f t="shared" si="98"/>
        <v>0</v>
      </c>
      <c r="R623" t="str">
        <f t="shared" si="97"/>
        <v>egaki</v>
      </c>
    </row>
    <row r="624" spans="1:18">
      <c r="A624" t="s">
        <v>816</v>
      </c>
      <c r="B624" t="s">
        <v>3057</v>
      </c>
      <c r="C624" t="s">
        <v>817</v>
      </c>
      <c r="D624">
        <v>2</v>
      </c>
      <c r="F624" t="str">
        <f t="shared" si="94"/>
        <v/>
      </c>
      <c r="G624" t="str">
        <f t="shared" si="95"/>
        <v/>
      </c>
      <c r="H624" t="str">
        <f t="shared" si="96"/>
        <v/>
      </c>
      <c r="K624" t="str">
        <f t="shared" si="93"/>
        <v/>
      </c>
      <c r="N624">
        <f t="shared" si="99"/>
        <v>0</v>
      </c>
      <c r="P624">
        <f t="shared" si="98"/>
        <v>0</v>
      </c>
      <c r="R624" t="str">
        <f t="shared" si="97"/>
        <v>nigiri</v>
      </c>
    </row>
    <row r="625" spans="1:18">
      <c r="A625" t="s">
        <v>459</v>
      </c>
      <c r="B625" t="s">
        <v>2919</v>
      </c>
      <c r="C625" t="s">
        <v>460</v>
      </c>
      <c r="D625">
        <v>2</v>
      </c>
      <c r="F625" t="str">
        <f t="shared" si="94"/>
        <v/>
      </c>
      <c r="G625" t="str">
        <f t="shared" si="95"/>
        <v/>
      </c>
      <c r="H625" t="str">
        <f t="shared" si="96"/>
        <v/>
      </c>
      <c r="K625" t="str">
        <f t="shared" si="93"/>
        <v/>
      </c>
      <c r="N625">
        <f t="shared" si="99"/>
        <v>0</v>
      </c>
      <c r="P625">
        <f t="shared" si="98"/>
        <v>0</v>
      </c>
      <c r="R625" t="str">
        <f t="shared" si="97"/>
        <v>yure</v>
      </c>
    </row>
    <row r="626" spans="1:18">
      <c r="A626" t="s">
        <v>872</v>
      </c>
      <c r="B626" t="s">
        <v>3073</v>
      </c>
      <c r="C626" t="s">
        <v>873</v>
      </c>
      <c r="D626">
        <v>4</v>
      </c>
      <c r="F626" t="str">
        <f t="shared" si="94"/>
        <v/>
      </c>
      <c r="G626" t="str">
        <f t="shared" si="95"/>
        <v/>
      </c>
      <c r="H626" t="str">
        <f t="shared" si="96"/>
        <v/>
      </c>
      <c r="K626" t="str">
        <f t="shared" si="93"/>
        <v/>
      </c>
      <c r="N626">
        <f t="shared" si="99"/>
        <v>0</v>
      </c>
      <c r="P626">
        <f t="shared" si="98"/>
        <v>0</v>
      </c>
      <c r="R626" t="str">
        <f t="shared" si="97"/>
        <v>ayatsuri</v>
      </c>
    </row>
    <row r="627" spans="1:18">
      <c r="A627" t="s">
        <v>1516</v>
      </c>
      <c r="B627" t="s">
        <v>3194</v>
      </c>
      <c r="C627" t="s">
        <v>1517</v>
      </c>
      <c r="D627">
        <v>1</v>
      </c>
      <c r="F627" t="str">
        <f t="shared" si="94"/>
        <v/>
      </c>
      <c r="G627" t="str">
        <f t="shared" si="95"/>
        <v/>
      </c>
      <c r="H627" t="str">
        <f t="shared" si="96"/>
        <v/>
      </c>
      <c r="K627" t="str">
        <f t="shared" ref="K627:K687" si="100">IF(C627="",A627,"")</f>
        <v/>
      </c>
      <c r="N627">
        <f t="shared" si="99"/>
        <v>0</v>
      </c>
      <c r="P627">
        <f t="shared" si="98"/>
        <v>0</v>
      </c>
      <c r="R627" t="str">
        <f t="shared" si="97"/>
        <v>shiji</v>
      </c>
    </row>
    <row r="628" spans="1:18">
      <c r="A628" t="s">
        <v>2641</v>
      </c>
      <c r="B628" t="s">
        <v>3389</v>
      </c>
      <c r="C628" t="s">
        <v>2642</v>
      </c>
      <c r="D628">
        <v>4</v>
      </c>
      <c r="F628" t="str">
        <f t="shared" si="94"/>
        <v/>
      </c>
      <c r="G628" t="str">
        <f t="shared" si="95"/>
        <v/>
      </c>
      <c r="H628" t="str">
        <f t="shared" si="96"/>
        <v/>
      </c>
      <c r="K628" t="str">
        <f t="shared" si="100"/>
        <v/>
      </c>
      <c r="N628">
        <f t="shared" si="99"/>
        <v>0</v>
      </c>
      <c r="P628">
        <f t="shared" si="98"/>
        <v>0</v>
      </c>
      <c r="R628" t="str">
        <f t="shared" si="97"/>
        <v>koji</v>
      </c>
    </row>
    <row r="629" spans="1:18">
      <c r="A629" t="s">
        <v>955</v>
      </c>
      <c r="B629" t="s">
        <v>3088</v>
      </c>
      <c r="C629" t="s">
        <v>956</v>
      </c>
      <c r="D629">
        <v>2</v>
      </c>
      <c r="F629" t="str">
        <f t="shared" si="94"/>
        <v/>
      </c>
      <c r="G629" t="str">
        <f t="shared" si="95"/>
        <v/>
      </c>
      <c r="H629" t="str">
        <f t="shared" si="96"/>
        <v/>
      </c>
      <c r="K629" t="str">
        <f t="shared" si="100"/>
        <v/>
      </c>
      <c r="N629">
        <f t="shared" si="99"/>
        <v>0</v>
      </c>
      <c r="P629">
        <f t="shared" si="98"/>
        <v>0</v>
      </c>
      <c r="R629" t="str">
        <f t="shared" si="97"/>
        <v>sukuu</v>
      </c>
    </row>
    <row r="630" spans="1:18">
      <c r="A630" t="s">
        <v>2015</v>
      </c>
      <c r="B630" t="s">
        <v>3088</v>
      </c>
      <c r="C630" t="s">
        <v>2016</v>
      </c>
      <c r="D630">
        <v>2</v>
      </c>
      <c r="F630" t="str">
        <f t="shared" si="94"/>
        <v/>
      </c>
      <c r="G630" t="str">
        <f t="shared" si="95"/>
        <v/>
      </c>
      <c r="H630" t="str">
        <f t="shared" si="96"/>
        <v/>
      </c>
      <c r="K630" t="str">
        <f t="shared" si="100"/>
        <v/>
      </c>
      <c r="N630">
        <f t="shared" si="99"/>
        <v>0</v>
      </c>
      <c r="P630">
        <f t="shared" si="98"/>
        <v>0</v>
      </c>
      <c r="R630" t="str">
        <f t="shared" si="97"/>
        <v>sukuwa</v>
      </c>
    </row>
    <row r="631" spans="1:18">
      <c r="A631" t="s">
        <v>2387</v>
      </c>
      <c r="B631" t="s">
        <v>2907</v>
      </c>
      <c r="C631" t="s">
        <v>2388</v>
      </c>
      <c r="D631">
        <v>4</v>
      </c>
      <c r="F631" t="e">
        <f>IF(A631=#REF!,1,"")</f>
        <v>#REF!</v>
      </c>
      <c r="G631" t="str">
        <f t="shared" ref="G631:G691" si="101">IF(B631=C631,IF(B631="","",1),"")</f>
        <v/>
      </c>
      <c r="H631" t="str">
        <f t="shared" ref="H631:H691" si="102">IF(B631="",A631,"")</f>
        <v/>
      </c>
      <c r="K631" t="str">
        <f t="shared" si="100"/>
        <v/>
      </c>
      <c r="N631">
        <f t="shared" si="99"/>
        <v>0</v>
      </c>
      <c r="P631">
        <f t="shared" si="98"/>
        <v>0</v>
      </c>
      <c r="R631" t="str">
        <f t="shared" si="97"/>
        <v>kazu</v>
      </c>
    </row>
    <row r="632" spans="1:18">
      <c r="A632" t="s">
        <v>913</v>
      </c>
      <c r="B632" t="s">
        <v>3571</v>
      </c>
      <c r="C632" t="s">
        <v>914</v>
      </c>
      <c r="D632">
        <v>2</v>
      </c>
      <c r="F632" t="str">
        <f t="shared" ref="F632:F691" si="103">IF(A632=A631,1,"")</f>
        <v/>
      </c>
      <c r="G632" t="str">
        <f t="shared" si="101"/>
        <v/>
      </c>
      <c r="H632" t="str">
        <f t="shared" si="102"/>
        <v/>
      </c>
      <c r="I632" t="s">
        <v>3571</v>
      </c>
      <c r="K632" t="str">
        <f t="shared" si="100"/>
        <v/>
      </c>
      <c r="N632">
        <f t="shared" si="99"/>
        <v>0</v>
      </c>
      <c r="P632">
        <f t="shared" si="98"/>
        <v>0</v>
      </c>
      <c r="R632" t="str">
        <f t="shared" si="97"/>
        <v>kazoekire</v>
      </c>
    </row>
    <row r="633" spans="1:18">
      <c r="A633" t="s">
        <v>2413</v>
      </c>
      <c r="B633" t="s">
        <v>3365</v>
      </c>
      <c r="C633" t="s">
        <v>2414</v>
      </c>
      <c r="D633">
        <v>4</v>
      </c>
      <c r="F633" t="str">
        <f t="shared" si="103"/>
        <v/>
      </c>
      <c r="G633" t="str">
        <f t="shared" si="101"/>
        <v/>
      </c>
      <c r="H633" t="str">
        <f t="shared" si="102"/>
        <v/>
      </c>
      <c r="K633" t="str">
        <f t="shared" si="100"/>
        <v/>
      </c>
      <c r="N633">
        <f t="shared" si="99"/>
        <v>0</v>
      </c>
      <c r="P633">
        <f t="shared" si="98"/>
        <v>0</v>
      </c>
      <c r="R633" t="str">
        <f t="shared" si="97"/>
        <v>sūryō</v>
      </c>
    </row>
    <row r="634" spans="1:18">
      <c r="A634" t="s">
        <v>301</v>
      </c>
      <c r="B634" t="s">
        <v>303</v>
      </c>
      <c r="C634" t="s">
        <v>302</v>
      </c>
      <c r="D634">
        <v>1</v>
      </c>
      <c r="F634" t="str">
        <f t="shared" si="103"/>
        <v/>
      </c>
      <c r="G634" t="str">
        <f t="shared" si="101"/>
        <v/>
      </c>
      <c r="H634" t="str">
        <f t="shared" si="102"/>
        <v/>
      </c>
      <c r="K634" t="str">
        <f t="shared" si="100"/>
        <v/>
      </c>
      <c r="N634">
        <f t="shared" si="99"/>
        <v>0</v>
      </c>
      <c r="P634">
        <f t="shared" si="98"/>
        <v>0</v>
      </c>
      <c r="R634" t="str">
        <f t="shared" si="97"/>
        <v>atarashii</v>
      </c>
    </row>
    <row r="635" spans="1:18">
      <c r="A635" t="s">
        <v>1797</v>
      </c>
      <c r="B635" t="s">
        <v>3055</v>
      </c>
      <c r="C635" t="s">
        <v>1798</v>
      </c>
      <c r="D635">
        <v>4</v>
      </c>
      <c r="F635" t="str">
        <f t="shared" si="103"/>
        <v/>
      </c>
      <c r="G635" t="str">
        <f t="shared" si="101"/>
        <v/>
      </c>
      <c r="H635" t="str">
        <f t="shared" si="102"/>
        <v/>
      </c>
      <c r="K635" t="str">
        <f t="shared" si="100"/>
        <v/>
      </c>
      <c r="N635">
        <f t="shared" si="99"/>
        <v>0</v>
      </c>
      <c r="P635">
        <f t="shared" si="98"/>
        <v>0</v>
      </c>
      <c r="R635" t="str">
        <f t="shared" si="97"/>
        <v>hō</v>
      </c>
    </row>
    <row r="636" spans="1:18">
      <c r="A636" t="s">
        <v>2237</v>
      </c>
      <c r="B636" t="s">
        <v>3332</v>
      </c>
      <c r="C636" t="s">
        <v>2238</v>
      </c>
      <c r="D636">
        <v>4</v>
      </c>
      <c r="F636" t="str">
        <f t="shared" si="103"/>
        <v/>
      </c>
      <c r="G636" t="str">
        <f t="shared" si="101"/>
        <v/>
      </c>
      <c r="H636" t="str">
        <f t="shared" si="102"/>
        <v/>
      </c>
      <c r="K636" t="str">
        <f t="shared" si="100"/>
        <v/>
      </c>
      <c r="N636">
        <f t="shared" si="99"/>
        <v>0</v>
      </c>
      <c r="P636">
        <f t="shared" si="98"/>
        <v>0</v>
      </c>
      <c r="R636" t="str">
        <f t="shared" si="97"/>
        <v>hōgaku</v>
      </c>
    </row>
    <row r="637" spans="1:18">
      <c r="A637" t="s">
        <v>1311</v>
      </c>
      <c r="B637" t="s">
        <v>3160</v>
      </c>
      <c r="C637" t="s">
        <v>1312</v>
      </c>
      <c r="D637">
        <v>4</v>
      </c>
      <c r="F637" t="str">
        <f t="shared" si="103"/>
        <v/>
      </c>
      <c r="G637" t="str">
        <f t="shared" si="101"/>
        <v/>
      </c>
      <c r="H637" t="str">
        <f t="shared" si="102"/>
        <v/>
      </c>
      <c r="K637" t="str">
        <f t="shared" si="100"/>
        <v/>
      </c>
      <c r="N637">
        <f t="shared" si="99"/>
        <v>0</v>
      </c>
      <c r="P637">
        <f t="shared" si="98"/>
        <v>0</v>
      </c>
      <c r="R637" t="str">
        <f t="shared" si="97"/>
        <v>hi</v>
      </c>
    </row>
    <row r="638" spans="1:18">
      <c r="A638" t="s">
        <v>162</v>
      </c>
      <c r="B638" t="s">
        <v>2717</v>
      </c>
      <c r="C638" t="s">
        <v>163</v>
      </c>
      <c r="D638">
        <v>4</v>
      </c>
      <c r="F638" t="str">
        <f t="shared" si="103"/>
        <v/>
      </c>
      <c r="G638" t="str">
        <f t="shared" si="101"/>
        <v/>
      </c>
      <c r="H638" t="str">
        <f t="shared" si="102"/>
        <v/>
      </c>
      <c r="K638" t="str">
        <f t="shared" si="100"/>
        <v/>
      </c>
      <c r="N638">
        <f t="shared" si="99"/>
        <v>0</v>
      </c>
      <c r="P638">
        <f t="shared" si="98"/>
        <v>0</v>
      </c>
      <c r="R638" t="str">
        <f t="shared" si="97"/>
        <v>hibi</v>
      </c>
    </row>
    <row r="639" spans="1:18">
      <c r="A639" t="s">
        <v>1395</v>
      </c>
      <c r="B639" t="s">
        <v>3174</v>
      </c>
      <c r="C639" t="s">
        <v>1396</v>
      </c>
      <c r="D639">
        <v>4</v>
      </c>
      <c r="F639" t="str">
        <f t="shared" si="103"/>
        <v/>
      </c>
      <c r="G639" t="str">
        <f t="shared" si="101"/>
        <v/>
      </c>
      <c r="H639" t="str">
        <f t="shared" si="102"/>
        <v/>
      </c>
      <c r="K639" t="str">
        <f t="shared" si="100"/>
        <v/>
      </c>
      <c r="N639">
        <f t="shared" si="99"/>
        <v>0</v>
      </c>
      <c r="P639">
        <f t="shared" si="98"/>
        <v>0</v>
      </c>
      <c r="R639" t="str">
        <f t="shared" si="97"/>
        <v>nisshi</v>
      </c>
    </row>
    <row r="640" spans="1:18">
      <c r="A640" t="s">
        <v>221</v>
      </c>
      <c r="B640" t="s">
        <v>2934</v>
      </c>
      <c r="C640" t="s">
        <v>222</v>
      </c>
      <c r="D640">
        <v>4</v>
      </c>
      <c r="F640" t="str">
        <f t="shared" si="103"/>
        <v/>
      </c>
      <c r="G640" t="str">
        <f t="shared" si="101"/>
        <v/>
      </c>
      <c r="H640" t="str">
        <f t="shared" si="102"/>
        <v/>
      </c>
      <c r="K640" t="str">
        <f t="shared" si="100"/>
        <v/>
      </c>
      <c r="N640">
        <f t="shared" si="99"/>
        <v>0</v>
      </c>
      <c r="P640">
        <f t="shared" si="98"/>
        <v>0</v>
      </c>
      <c r="R640" t="str">
        <f t="shared" si="97"/>
        <v>hizashi</v>
      </c>
    </row>
    <row r="641" spans="1:18">
      <c r="A641" t="s">
        <v>937</v>
      </c>
      <c r="B641" t="s">
        <v>3084</v>
      </c>
      <c r="C641" t="s">
        <v>938</v>
      </c>
      <c r="D641">
        <v>1</v>
      </c>
      <c r="F641" t="str">
        <f t="shared" si="103"/>
        <v/>
      </c>
      <c r="G641" t="str">
        <f t="shared" si="101"/>
        <v/>
      </c>
      <c r="H641" t="str">
        <f t="shared" si="102"/>
        <v/>
      </c>
      <c r="K641" t="str">
        <f t="shared" si="100"/>
        <v/>
      </c>
      <c r="N641">
        <f t="shared" si="99"/>
        <v>0</v>
      </c>
      <c r="P641">
        <f t="shared" si="98"/>
        <v>0</v>
      </c>
      <c r="R641" t="str">
        <f t="shared" si="97"/>
        <v>hayaku</v>
      </c>
    </row>
    <row r="642" spans="1:18">
      <c r="A642" t="s">
        <v>849</v>
      </c>
      <c r="B642" t="s">
        <v>3067</v>
      </c>
      <c r="C642" t="s">
        <v>850</v>
      </c>
      <c r="D642">
        <v>2</v>
      </c>
      <c r="F642" t="e">
        <f>IF(A642=#REF!,1,"")</f>
        <v>#REF!</v>
      </c>
      <c r="G642" t="str">
        <f t="shared" si="101"/>
        <v/>
      </c>
      <c r="H642" t="str">
        <f t="shared" si="102"/>
        <v/>
      </c>
      <c r="K642" t="str">
        <f t="shared" si="100"/>
        <v/>
      </c>
      <c r="N642">
        <f t="shared" si="99"/>
        <v>0</v>
      </c>
      <c r="P642">
        <f t="shared" si="98"/>
        <v>0</v>
      </c>
      <c r="R642" t="str">
        <f t="shared" ref="R642:R705" si="104">CONCATENATE(C642,O642)</f>
        <v>nobo’</v>
      </c>
    </row>
    <row r="643" spans="1:18">
      <c r="A643" t="s">
        <v>250</v>
      </c>
      <c r="B643" t="s">
        <v>2943</v>
      </c>
      <c r="C643" t="s">
        <v>251</v>
      </c>
      <c r="D643">
        <v>2</v>
      </c>
      <c r="F643" t="str">
        <f t="shared" si="103"/>
        <v/>
      </c>
      <c r="G643" t="str">
        <f t="shared" si="101"/>
        <v/>
      </c>
      <c r="H643" t="str">
        <f t="shared" si="102"/>
        <v/>
      </c>
      <c r="K643" t="str">
        <f t="shared" si="100"/>
        <v/>
      </c>
      <c r="N643">
        <f t="shared" si="99"/>
        <v>0</v>
      </c>
      <c r="P643">
        <f t="shared" si="98"/>
        <v>0</v>
      </c>
      <c r="R643" t="str">
        <f t="shared" si="104"/>
        <v>akashi</v>
      </c>
    </row>
    <row r="644" spans="1:18">
      <c r="A644" t="s">
        <v>437</v>
      </c>
      <c r="B644" t="s">
        <v>439</v>
      </c>
      <c r="C644" t="s">
        <v>438</v>
      </c>
      <c r="D644">
        <v>4</v>
      </c>
      <c r="F644" t="str">
        <f t="shared" si="103"/>
        <v/>
      </c>
      <c r="G644" t="str">
        <f t="shared" si="101"/>
        <v/>
      </c>
      <c r="H644" t="str">
        <f t="shared" si="102"/>
        <v/>
      </c>
      <c r="K644" t="str">
        <f t="shared" si="100"/>
        <v/>
      </c>
      <c r="N644">
        <f t="shared" si="99"/>
        <v>0</v>
      </c>
      <c r="P644">
        <f t="shared" si="98"/>
        <v>0</v>
      </c>
      <c r="R644" t="str">
        <f t="shared" si="104"/>
        <v>ashita</v>
      </c>
    </row>
    <row r="645" spans="1:18">
      <c r="A645" t="s">
        <v>1982</v>
      </c>
      <c r="B645" t="s">
        <v>3286</v>
      </c>
      <c r="C645" t="s">
        <v>1983</v>
      </c>
      <c r="D645">
        <v>4</v>
      </c>
      <c r="F645" t="str">
        <f t="shared" si="103"/>
        <v/>
      </c>
      <c r="G645" t="str">
        <f t="shared" si="101"/>
        <v/>
      </c>
      <c r="H645" t="str">
        <f t="shared" si="102"/>
        <v/>
      </c>
      <c r="K645" t="str">
        <f t="shared" si="100"/>
        <v/>
      </c>
      <c r="N645">
        <f t="shared" si="99"/>
        <v>0</v>
      </c>
      <c r="P645">
        <f t="shared" si="98"/>
        <v>0</v>
      </c>
      <c r="R645" t="str">
        <f t="shared" si="104"/>
        <v>mukashi</v>
      </c>
    </row>
    <row r="646" spans="1:18">
      <c r="A646" t="s">
        <v>895</v>
      </c>
      <c r="B646" t="s">
        <v>3076</v>
      </c>
      <c r="C646" t="s">
        <v>22</v>
      </c>
      <c r="D646">
        <v>4</v>
      </c>
      <c r="F646" t="str">
        <f t="shared" si="103"/>
        <v/>
      </c>
      <c r="G646" t="str">
        <f t="shared" si="101"/>
        <v/>
      </c>
      <c r="H646" t="str">
        <f t="shared" si="102"/>
        <v/>
      </c>
      <c r="K646" t="str">
        <f t="shared" si="100"/>
        <v/>
      </c>
      <c r="N646">
        <f t="shared" si="99"/>
        <v>0</v>
      </c>
      <c r="P646">
        <f t="shared" si="98"/>
        <v>0</v>
      </c>
      <c r="R646" t="str">
        <f t="shared" si="104"/>
        <v>hoshi</v>
      </c>
    </row>
    <row r="647" spans="1:18">
      <c r="A647" t="s">
        <v>150</v>
      </c>
      <c r="B647" t="s">
        <v>152</v>
      </c>
      <c r="C647" t="s">
        <v>151</v>
      </c>
      <c r="D647">
        <v>4</v>
      </c>
      <c r="F647" t="str">
        <f t="shared" si="103"/>
        <v/>
      </c>
      <c r="G647" t="str">
        <f t="shared" si="101"/>
        <v/>
      </c>
      <c r="H647" t="str">
        <f t="shared" si="102"/>
        <v/>
      </c>
      <c r="K647" t="str">
        <f t="shared" si="100"/>
        <v/>
      </c>
      <c r="N647">
        <f t="shared" si="99"/>
        <v>0</v>
      </c>
      <c r="P647">
        <f t="shared" si="98"/>
        <v>0</v>
      </c>
      <c r="R647" t="str">
        <f t="shared" si="104"/>
        <v>hoshizora</v>
      </c>
    </row>
    <row r="648" spans="1:18">
      <c r="A648" t="s">
        <v>1945</v>
      </c>
      <c r="B648" t="s">
        <v>3279</v>
      </c>
      <c r="C648" t="s">
        <v>1946</v>
      </c>
      <c r="D648">
        <v>2</v>
      </c>
      <c r="F648" t="str">
        <f t="shared" si="103"/>
        <v/>
      </c>
      <c r="G648" t="str">
        <f t="shared" si="101"/>
        <v/>
      </c>
      <c r="H648" t="str">
        <f t="shared" si="102"/>
        <v/>
      </c>
      <c r="K648" t="str">
        <f t="shared" si="100"/>
        <v/>
      </c>
      <c r="N648">
        <f t="shared" si="99"/>
        <v>0</v>
      </c>
      <c r="P648">
        <f t="shared" si="98"/>
        <v>0</v>
      </c>
      <c r="R648" t="str">
        <f t="shared" si="104"/>
        <v>utsushi</v>
      </c>
    </row>
    <row r="649" spans="1:18">
      <c r="A649" t="s">
        <v>2359</v>
      </c>
      <c r="B649" t="s">
        <v>3353</v>
      </c>
      <c r="C649" t="s">
        <v>2360</v>
      </c>
      <c r="D649">
        <v>2</v>
      </c>
      <c r="F649" t="str">
        <f t="shared" si="103"/>
        <v/>
      </c>
      <c r="G649" t="str">
        <f t="shared" si="101"/>
        <v/>
      </c>
      <c r="H649" t="str">
        <f t="shared" si="102"/>
        <v/>
      </c>
      <c r="K649" t="str">
        <f t="shared" si="100"/>
        <v/>
      </c>
      <c r="N649">
        <f t="shared" si="99"/>
        <v>0</v>
      </c>
      <c r="P649">
        <f t="shared" si="98"/>
        <v>0</v>
      </c>
      <c r="R649" t="str">
        <f t="shared" si="104"/>
        <v>utsuru</v>
      </c>
    </row>
    <row r="650" spans="1:18">
      <c r="A650" t="s">
        <v>1275</v>
      </c>
      <c r="B650" t="s">
        <v>3152</v>
      </c>
      <c r="C650" t="s">
        <v>1276</v>
      </c>
      <c r="D650">
        <v>4</v>
      </c>
      <c r="F650" t="str">
        <f t="shared" si="103"/>
        <v/>
      </c>
      <c r="G650" t="str">
        <f t="shared" si="101"/>
        <v/>
      </c>
      <c r="H650" t="str">
        <f t="shared" si="102"/>
        <v/>
      </c>
      <c r="K650" t="str">
        <f t="shared" si="100"/>
        <v/>
      </c>
      <c r="N650">
        <f t="shared" si="99"/>
        <v>0</v>
      </c>
      <c r="P650">
        <f t="shared" si="98"/>
        <v>0</v>
      </c>
      <c r="R650" t="str">
        <f t="shared" si="104"/>
        <v>ze</v>
      </c>
    </row>
    <row r="651" spans="1:18">
      <c r="A651" t="s">
        <v>2187</v>
      </c>
      <c r="B651" t="s">
        <v>2933</v>
      </c>
      <c r="C651" t="s">
        <v>972</v>
      </c>
      <c r="D651">
        <v>4</v>
      </c>
      <c r="F651" t="str">
        <f t="shared" si="103"/>
        <v/>
      </c>
      <c r="G651" t="str">
        <f t="shared" si="101"/>
        <v/>
      </c>
      <c r="H651" t="str">
        <f t="shared" si="102"/>
        <v/>
      </c>
      <c r="K651" t="str">
        <f t="shared" si="100"/>
        <v/>
      </c>
      <c r="N651">
        <f t="shared" si="99"/>
        <v>0</v>
      </c>
      <c r="P651">
        <f t="shared" si="98"/>
        <v>0</v>
      </c>
      <c r="R651" t="str">
        <f t="shared" si="104"/>
        <v>toki</v>
      </c>
    </row>
    <row r="652" spans="1:18">
      <c r="A652" t="s">
        <v>2240</v>
      </c>
      <c r="B652" t="s">
        <v>3333</v>
      </c>
      <c r="C652" t="s">
        <v>2241</v>
      </c>
      <c r="D652">
        <v>1</v>
      </c>
      <c r="F652" t="str">
        <f t="shared" si="103"/>
        <v/>
      </c>
      <c r="G652" t="str">
        <f t="shared" si="101"/>
        <v/>
      </c>
      <c r="H652" t="str">
        <f t="shared" si="102"/>
        <v/>
      </c>
      <c r="K652" t="str">
        <f t="shared" si="100"/>
        <v/>
      </c>
      <c r="N652">
        <f t="shared" si="99"/>
        <v>0</v>
      </c>
      <c r="P652">
        <f t="shared" si="98"/>
        <v>0</v>
      </c>
      <c r="R652" t="str">
        <f t="shared" si="104"/>
        <v>tokini</v>
      </c>
    </row>
    <row r="653" spans="1:18">
      <c r="A653" t="s">
        <v>2516</v>
      </c>
      <c r="B653" t="s">
        <v>3375</v>
      </c>
      <c r="C653" t="s">
        <v>2517</v>
      </c>
      <c r="D653">
        <v>4</v>
      </c>
      <c r="F653" t="str">
        <f t="shared" si="103"/>
        <v/>
      </c>
      <c r="G653" t="str">
        <f t="shared" si="101"/>
        <v/>
      </c>
      <c r="H653" t="str">
        <f t="shared" si="102"/>
        <v/>
      </c>
      <c r="K653" t="str">
        <f t="shared" si="100"/>
        <v/>
      </c>
      <c r="N653">
        <f t="shared" si="99"/>
        <v>0</v>
      </c>
      <c r="P653">
        <f t="shared" si="98"/>
        <v>0</v>
      </c>
      <c r="R653" t="str">
        <f t="shared" si="104"/>
        <v>jidai</v>
      </c>
    </row>
    <row r="654" spans="1:18">
      <c r="A654" t="s">
        <v>503</v>
      </c>
      <c r="B654" t="s">
        <v>2987</v>
      </c>
      <c r="C654" t="s">
        <v>504</v>
      </c>
      <c r="D654">
        <v>4</v>
      </c>
      <c r="F654" t="str">
        <f t="shared" si="103"/>
        <v/>
      </c>
      <c r="G654" t="str">
        <f t="shared" si="101"/>
        <v/>
      </c>
      <c r="H654" t="str">
        <f t="shared" si="102"/>
        <v/>
      </c>
      <c r="K654" t="str">
        <f t="shared" si="100"/>
        <v/>
      </c>
      <c r="N654">
        <f t="shared" si="99"/>
        <v>0</v>
      </c>
      <c r="P654">
        <f t="shared" si="98"/>
        <v>0</v>
      </c>
      <c r="R654" t="str">
        <f t="shared" si="104"/>
        <v>tokei</v>
      </c>
    </row>
    <row r="655" spans="1:18">
      <c r="A655" t="s">
        <v>215</v>
      </c>
      <c r="B655" t="s">
        <v>2933</v>
      </c>
      <c r="C655" t="s">
        <v>216</v>
      </c>
      <c r="D655">
        <v>4</v>
      </c>
      <c r="F655" t="str">
        <f t="shared" si="103"/>
        <v/>
      </c>
      <c r="G655" t="str">
        <f t="shared" si="101"/>
        <v/>
      </c>
      <c r="H655" t="str">
        <f t="shared" si="102"/>
        <v/>
      </c>
      <c r="K655" t="str">
        <f t="shared" si="100"/>
        <v/>
      </c>
      <c r="N655">
        <f t="shared" si="99"/>
        <v>0</v>
      </c>
      <c r="P655">
        <f t="shared" si="98"/>
        <v>0</v>
      </c>
      <c r="R655" t="str">
        <f t="shared" si="104"/>
        <v>jikan</v>
      </c>
    </row>
    <row r="656" spans="1:18">
      <c r="A656" t="s">
        <v>2054</v>
      </c>
      <c r="B656" t="s">
        <v>3301</v>
      </c>
      <c r="C656" t="s">
        <v>2055</v>
      </c>
      <c r="D656">
        <v>4</v>
      </c>
      <c r="F656" t="str">
        <f t="shared" si="103"/>
        <v/>
      </c>
      <c r="G656" t="str">
        <f t="shared" si="101"/>
        <v/>
      </c>
      <c r="H656" t="str">
        <f t="shared" si="102"/>
        <v/>
      </c>
      <c r="K656" t="str">
        <f t="shared" si="100"/>
        <v/>
      </c>
      <c r="N656">
        <f t="shared" si="99"/>
        <v>0</v>
      </c>
      <c r="P656">
        <f t="shared" si="98"/>
        <v>0</v>
      </c>
      <c r="R656" t="str">
        <f t="shared" si="104"/>
        <v>keshiki</v>
      </c>
    </row>
    <row r="657" spans="1:18">
      <c r="A657" t="s">
        <v>1318</v>
      </c>
      <c r="B657" t="s">
        <v>3162</v>
      </c>
      <c r="C657" t="s">
        <v>1319</v>
      </c>
      <c r="D657">
        <v>2</v>
      </c>
      <c r="F657" t="str">
        <f t="shared" si="103"/>
        <v/>
      </c>
      <c r="G657" t="str">
        <f t="shared" si="101"/>
        <v/>
      </c>
      <c r="H657" t="str">
        <f t="shared" si="102"/>
        <v/>
      </c>
      <c r="K657" t="str">
        <f t="shared" si="100"/>
        <v/>
      </c>
      <c r="N657">
        <f t="shared" si="99"/>
        <v>0</v>
      </c>
      <c r="P657">
        <f t="shared" si="98"/>
        <v>0</v>
      </c>
      <c r="R657" t="str">
        <f t="shared" si="104"/>
        <v>hare</v>
      </c>
    </row>
    <row r="658" spans="1:18">
      <c r="A658" t="s">
        <v>1336</v>
      </c>
      <c r="B658" t="s">
        <v>1338</v>
      </c>
      <c r="C658" t="s">
        <v>1337</v>
      </c>
      <c r="D658">
        <v>4</v>
      </c>
      <c r="F658" t="str">
        <f t="shared" si="103"/>
        <v/>
      </c>
      <c r="G658" t="str">
        <f t="shared" si="101"/>
        <v/>
      </c>
      <c r="H658" t="str">
        <f t="shared" si="102"/>
        <v/>
      </c>
      <c r="K658" t="str">
        <f t="shared" si="100"/>
        <v/>
      </c>
      <c r="N658">
        <f t="shared" si="99"/>
        <v>0</v>
      </c>
      <c r="P658">
        <f t="shared" si="98"/>
        <v>0</v>
      </c>
      <c r="R658" t="str">
        <f t="shared" si="104"/>
        <v>seiten</v>
      </c>
    </row>
    <row r="659" spans="1:18">
      <c r="A659" t="s">
        <v>2271</v>
      </c>
      <c r="B659" t="s">
        <v>3339</v>
      </c>
      <c r="C659" t="s">
        <v>2272</v>
      </c>
      <c r="D659">
        <v>1</v>
      </c>
      <c r="F659" t="str">
        <f t="shared" si="103"/>
        <v/>
      </c>
      <c r="G659" t="str">
        <f t="shared" si="101"/>
        <v/>
      </c>
      <c r="H659" t="str">
        <f t="shared" si="102"/>
        <v/>
      </c>
      <c r="K659" t="str">
        <f t="shared" si="100"/>
        <v/>
      </c>
      <c r="N659">
        <f t="shared" si="99"/>
        <v>0</v>
      </c>
      <c r="P659">
        <f t="shared" si="98"/>
        <v>0</v>
      </c>
      <c r="R659" t="str">
        <f t="shared" si="104"/>
        <v>kuraku</v>
      </c>
    </row>
    <row r="660" spans="1:18">
      <c r="A660" t="s">
        <v>974</v>
      </c>
      <c r="B660" t="s">
        <v>3092</v>
      </c>
      <c r="C660" t="s">
        <v>975</v>
      </c>
      <c r="D660">
        <v>4</v>
      </c>
      <c r="F660" t="str">
        <f t="shared" si="103"/>
        <v/>
      </c>
      <c r="G660" t="str">
        <f t="shared" si="101"/>
        <v/>
      </c>
      <c r="H660" t="str">
        <f t="shared" si="102"/>
        <v/>
      </c>
      <c r="K660" t="str">
        <f t="shared" si="100"/>
        <v/>
      </c>
      <c r="N660">
        <f t="shared" si="99"/>
        <v>0</v>
      </c>
      <c r="P660">
        <f t="shared" si="98"/>
        <v>0</v>
      </c>
      <c r="R660" t="str">
        <f t="shared" si="104"/>
        <v>kurayami</v>
      </c>
    </row>
    <row r="661" spans="1:18">
      <c r="A661" t="s">
        <v>839</v>
      </c>
      <c r="B661" t="s">
        <v>3064</v>
      </c>
      <c r="C661" t="s">
        <v>840</v>
      </c>
      <c r="D661">
        <v>2</v>
      </c>
      <c r="F661" t="str">
        <f t="shared" si="103"/>
        <v/>
      </c>
      <c r="G661" t="str">
        <f t="shared" si="101"/>
        <v/>
      </c>
      <c r="H661" t="str">
        <f t="shared" si="102"/>
        <v/>
      </c>
      <c r="K661" t="str">
        <f t="shared" si="100"/>
        <v/>
      </c>
      <c r="N661">
        <f t="shared" si="99"/>
        <v>0</v>
      </c>
      <c r="P661">
        <f t="shared" si="98"/>
        <v>0</v>
      </c>
      <c r="R661" t="str">
        <f t="shared" si="104"/>
        <v>kumori</v>
      </c>
    </row>
    <row r="662" spans="1:18">
      <c r="A662" t="s">
        <v>1550</v>
      </c>
      <c r="B662" t="s">
        <v>303</v>
      </c>
      <c r="C662" t="s">
        <v>1551</v>
      </c>
      <c r="D662">
        <v>1</v>
      </c>
      <c r="F662" t="str">
        <f t="shared" si="103"/>
        <v/>
      </c>
      <c r="G662" t="str">
        <f t="shared" si="101"/>
        <v/>
      </c>
      <c r="H662" t="str">
        <f t="shared" si="102"/>
        <v/>
      </c>
      <c r="K662" t="str">
        <f t="shared" si="100"/>
        <v/>
      </c>
      <c r="N662">
        <f t="shared" si="99"/>
        <v>0</v>
      </c>
      <c r="P662">
        <f t="shared" si="98"/>
        <v>0</v>
      </c>
      <c r="R662" t="str">
        <f t="shared" si="104"/>
        <v>sara</v>
      </c>
    </row>
    <row r="663" spans="1:18">
      <c r="A663" t="s">
        <v>2514</v>
      </c>
      <c r="B663" t="s">
        <v>3572</v>
      </c>
      <c r="C663" t="s">
        <v>2515</v>
      </c>
      <c r="D663">
        <v>4</v>
      </c>
      <c r="F663" t="str">
        <f t="shared" si="103"/>
        <v/>
      </c>
      <c r="G663" t="str">
        <f t="shared" si="101"/>
        <v/>
      </c>
      <c r="H663" t="str">
        <f t="shared" si="102"/>
        <v/>
      </c>
      <c r="I663" t="s">
        <v>3572</v>
      </c>
      <c r="K663" t="str">
        <f t="shared" si="100"/>
        <v/>
      </c>
      <c r="N663">
        <f t="shared" si="99"/>
        <v>0</v>
      </c>
      <c r="P663">
        <f t="shared" si="98"/>
        <v>0</v>
      </c>
      <c r="R663" t="str">
        <f t="shared" si="104"/>
        <v>gaki</v>
      </c>
    </row>
    <row r="664" spans="1:18">
      <c r="A664" t="s">
        <v>859</v>
      </c>
      <c r="B664" t="s">
        <v>3069</v>
      </c>
      <c r="C664" t="s">
        <v>860</v>
      </c>
      <c r="D664">
        <v>4</v>
      </c>
      <c r="F664" t="str">
        <f t="shared" si="103"/>
        <v/>
      </c>
      <c r="G664" t="str">
        <f t="shared" si="101"/>
        <v/>
      </c>
      <c r="H664" t="str">
        <f t="shared" si="102"/>
        <v/>
      </c>
      <c r="K664" t="str">
        <f t="shared" si="100"/>
        <v/>
      </c>
      <c r="N664">
        <f t="shared" si="99"/>
        <v>0</v>
      </c>
      <c r="P664">
        <f t="shared" si="98"/>
        <v>0</v>
      </c>
      <c r="R664" t="str">
        <f t="shared" si="104"/>
        <v>saigo</v>
      </c>
    </row>
    <row r="665" spans="1:18">
      <c r="A665" t="s">
        <v>1579</v>
      </c>
      <c r="B665" t="s">
        <v>3573</v>
      </c>
      <c r="C665" t="s">
        <v>3687</v>
      </c>
      <c r="D665">
        <v>1</v>
      </c>
      <c r="F665" t="str">
        <f t="shared" si="103"/>
        <v/>
      </c>
      <c r="G665" t="str">
        <f t="shared" si="101"/>
        <v/>
      </c>
      <c r="H665" t="str">
        <f t="shared" si="102"/>
        <v/>
      </c>
      <c r="I665" t="s">
        <v>3573</v>
      </c>
      <c r="K665" t="str">
        <f t="shared" si="100"/>
        <v/>
      </c>
      <c r="L665" t="s">
        <v>3687</v>
      </c>
      <c r="N665" t="str">
        <f t="shared" si="99"/>
        <v>kaitou</v>
      </c>
      <c r="O665" t="s">
        <v>3687</v>
      </c>
      <c r="P665" t="str">
        <f t="shared" si="98"/>
        <v/>
      </c>
      <c r="R665" t="str">
        <f t="shared" si="104"/>
        <v>kaitoukaitou</v>
      </c>
    </row>
    <row r="666" spans="1:18">
      <c r="A666" t="s">
        <v>1583</v>
      </c>
      <c r="B666" t="s">
        <v>3574</v>
      </c>
      <c r="C666" t="s">
        <v>671</v>
      </c>
      <c r="D666">
        <v>1</v>
      </c>
      <c r="F666" t="str">
        <f t="shared" si="103"/>
        <v/>
      </c>
      <c r="G666" t="str">
        <f t="shared" si="101"/>
        <v/>
      </c>
      <c r="H666" t="str">
        <f t="shared" si="102"/>
        <v/>
      </c>
      <c r="I666" t="s">
        <v>3574</v>
      </c>
      <c r="K666" t="str">
        <f t="shared" si="100"/>
        <v/>
      </c>
      <c r="L666" t="s">
        <v>671</v>
      </c>
      <c r="N666" t="str">
        <f t="shared" si="99"/>
        <v>kai</v>
      </c>
      <c r="O666" t="s">
        <v>671</v>
      </c>
      <c r="P666" t="str">
        <f t="shared" si="98"/>
        <v/>
      </c>
      <c r="R666" t="str">
        <f t="shared" si="104"/>
        <v>kaikai</v>
      </c>
    </row>
    <row r="667" spans="1:18">
      <c r="A667" t="s">
        <v>1339</v>
      </c>
      <c r="B667" t="s">
        <v>3575</v>
      </c>
      <c r="C667" t="s">
        <v>3688</v>
      </c>
      <c r="D667">
        <v>1</v>
      </c>
      <c r="F667" t="str">
        <f t="shared" si="103"/>
        <v/>
      </c>
      <c r="G667" t="str">
        <f t="shared" si="101"/>
        <v/>
      </c>
      <c r="H667" t="str">
        <f t="shared" si="102"/>
        <v/>
      </c>
      <c r="I667" t="s">
        <v>3575</v>
      </c>
      <c r="K667" t="str">
        <f t="shared" si="100"/>
        <v/>
      </c>
      <c r="L667" t="s">
        <v>3688</v>
      </c>
      <c r="N667" t="str">
        <f t="shared" si="99"/>
        <v>kaisai</v>
      </c>
      <c r="O667" t="s">
        <v>3688</v>
      </c>
      <c r="P667" t="str">
        <f t="shared" si="98"/>
        <v/>
      </c>
      <c r="R667" t="str">
        <f t="shared" si="104"/>
        <v>kaisaikaisai</v>
      </c>
    </row>
    <row r="668" spans="1:18">
      <c r="A668" t="s">
        <v>1332</v>
      </c>
      <c r="B668" t="s">
        <v>3576</v>
      </c>
      <c r="C668" t="s">
        <v>3689</v>
      </c>
      <c r="D668">
        <v>1</v>
      </c>
      <c r="F668" t="str">
        <f t="shared" si="103"/>
        <v/>
      </c>
      <c r="G668" t="str">
        <f t="shared" si="101"/>
        <v/>
      </c>
      <c r="H668" t="str">
        <f t="shared" si="102"/>
        <v/>
      </c>
      <c r="I668" t="s">
        <v>3576</v>
      </c>
      <c r="K668" t="str">
        <f t="shared" si="100"/>
        <v/>
      </c>
      <c r="L668" t="s">
        <v>3689</v>
      </c>
      <c r="N668" t="str">
        <f t="shared" si="99"/>
        <v>kairin</v>
      </c>
      <c r="O668" t="s">
        <v>3689</v>
      </c>
      <c r="P668" t="str">
        <f t="shared" si="98"/>
        <v/>
      </c>
      <c r="R668" t="str">
        <f t="shared" si="104"/>
        <v>kairinkairin</v>
      </c>
    </row>
    <row r="669" spans="1:18">
      <c r="A669" t="s">
        <v>1362</v>
      </c>
      <c r="B669" t="s">
        <v>3577</v>
      </c>
      <c r="C669" t="s">
        <v>671</v>
      </c>
      <c r="D669">
        <v>1</v>
      </c>
      <c r="F669" t="str">
        <f t="shared" si="103"/>
        <v/>
      </c>
      <c r="G669" t="str">
        <f t="shared" si="101"/>
        <v/>
      </c>
      <c r="H669" t="str">
        <f t="shared" si="102"/>
        <v/>
      </c>
      <c r="I669" t="s">
        <v>3577</v>
      </c>
      <c r="K669" t="str">
        <f t="shared" si="100"/>
        <v/>
      </c>
      <c r="L669" t="s">
        <v>671</v>
      </c>
      <c r="N669" t="str">
        <f t="shared" si="99"/>
        <v>kai</v>
      </c>
      <c r="O669" t="s">
        <v>671</v>
      </c>
      <c r="P669" t="str">
        <f t="shared" si="98"/>
        <v/>
      </c>
      <c r="R669" t="str">
        <f t="shared" si="104"/>
        <v>kaikai</v>
      </c>
    </row>
    <row r="670" spans="1:18">
      <c r="A670" t="s">
        <v>456</v>
      </c>
      <c r="B670" t="s">
        <v>2979</v>
      </c>
      <c r="C670" t="s">
        <v>457</v>
      </c>
      <c r="D670">
        <v>4</v>
      </c>
      <c r="F670" t="str">
        <f t="shared" si="103"/>
        <v/>
      </c>
      <c r="G670" t="str">
        <f t="shared" si="101"/>
        <v/>
      </c>
      <c r="H670" t="str">
        <f t="shared" si="102"/>
        <v/>
      </c>
      <c r="K670" t="str">
        <f t="shared" si="100"/>
        <v/>
      </c>
      <c r="N670">
        <f t="shared" si="99"/>
        <v>0</v>
      </c>
      <c r="P670">
        <f t="shared" si="98"/>
        <v>0</v>
      </c>
      <c r="R670" t="str">
        <f t="shared" si="104"/>
        <v>tsuki</v>
      </c>
    </row>
    <row r="671" spans="1:18">
      <c r="A671" t="s">
        <v>2450</v>
      </c>
      <c r="B671" t="s">
        <v>3368</v>
      </c>
      <c r="C671" t="s">
        <v>2451</v>
      </c>
      <c r="D671">
        <v>1</v>
      </c>
      <c r="F671" t="str">
        <f t="shared" si="103"/>
        <v/>
      </c>
      <c r="G671" t="str">
        <f t="shared" si="101"/>
        <v/>
      </c>
      <c r="H671" t="str">
        <f t="shared" si="102"/>
        <v/>
      </c>
      <c r="K671" t="str">
        <f t="shared" si="100"/>
        <v/>
      </c>
      <c r="N671">
        <f t="shared" si="99"/>
        <v>0</v>
      </c>
      <c r="P671">
        <f t="shared" si="98"/>
        <v>0</v>
      </c>
      <c r="R671" t="str">
        <f t="shared" si="104"/>
        <v>yū</v>
      </c>
    </row>
    <row r="672" spans="1:18">
      <c r="A672" t="s">
        <v>218</v>
      </c>
      <c r="B672" t="s">
        <v>220</v>
      </c>
      <c r="C672" t="s">
        <v>219</v>
      </c>
      <c r="D672">
        <v>4</v>
      </c>
      <c r="F672" t="str">
        <f t="shared" si="103"/>
        <v/>
      </c>
      <c r="G672" t="str">
        <f t="shared" si="101"/>
        <v/>
      </c>
      <c r="H672" t="str">
        <f t="shared" si="102"/>
        <v/>
      </c>
      <c r="K672" t="str">
        <f t="shared" si="100"/>
        <v/>
      </c>
      <c r="N672">
        <f t="shared" si="99"/>
        <v>0</v>
      </c>
      <c r="P672">
        <f t="shared" si="98"/>
        <v>0</v>
      </c>
      <c r="R672" t="str">
        <f t="shared" si="104"/>
        <v>asa</v>
      </c>
    </row>
    <row r="673" spans="1:18">
      <c r="A673" t="s">
        <v>501</v>
      </c>
      <c r="B673" t="s">
        <v>2986</v>
      </c>
      <c r="C673" t="s">
        <v>429</v>
      </c>
      <c r="D673">
        <v>4</v>
      </c>
      <c r="F673" t="str">
        <f t="shared" si="103"/>
        <v/>
      </c>
      <c r="G673" t="str">
        <f t="shared" si="101"/>
        <v/>
      </c>
      <c r="H673" t="str">
        <f t="shared" si="102"/>
        <v/>
      </c>
      <c r="K673" t="str">
        <f t="shared" si="100"/>
        <v/>
      </c>
      <c r="N673">
        <f t="shared" si="99"/>
        <v>0</v>
      </c>
      <c r="P673">
        <f t="shared" si="98"/>
        <v>0</v>
      </c>
      <c r="R673" t="str">
        <f t="shared" si="104"/>
        <v>ki</v>
      </c>
    </row>
    <row r="674" spans="1:18">
      <c r="A674" t="s">
        <v>746</v>
      </c>
      <c r="B674" t="s">
        <v>3039</v>
      </c>
      <c r="C674" t="s">
        <v>747</v>
      </c>
      <c r="D674">
        <v>4</v>
      </c>
      <c r="F674" t="str">
        <f t="shared" si="103"/>
        <v/>
      </c>
      <c r="G674" t="str">
        <f t="shared" si="101"/>
        <v/>
      </c>
      <c r="H674" t="str">
        <f t="shared" si="102"/>
        <v/>
      </c>
      <c r="K674" t="str">
        <f t="shared" si="100"/>
        <v/>
      </c>
      <c r="N674">
        <f t="shared" si="99"/>
        <v>0</v>
      </c>
      <c r="P674">
        <f t="shared" ref="P674:P737" si="105">IF(O674="",M674,"")</f>
        <v>0</v>
      </c>
      <c r="R674" t="str">
        <f t="shared" si="104"/>
        <v>mirai</v>
      </c>
    </row>
    <row r="675" spans="1:18">
      <c r="A675" t="s">
        <v>186</v>
      </c>
      <c r="B675" t="s">
        <v>2927</v>
      </c>
      <c r="C675" t="s">
        <v>187</v>
      </c>
      <c r="D675">
        <v>1</v>
      </c>
      <c r="F675" t="str">
        <f t="shared" si="103"/>
        <v/>
      </c>
      <c r="G675" t="str">
        <f t="shared" si="101"/>
        <v/>
      </c>
      <c r="H675" t="str">
        <f t="shared" si="102"/>
        <v/>
      </c>
      <c r="K675" t="str">
        <f t="shared" si="100"/>
        <v/>
      </c>
      <c r="N675">
        <f t="shared" si="99"/>
        <v>0</v>
      </c>
      <c r="P675">
        <f t="shared" si="105"/>
        <v>0</v>
      </c>
      <c r="R675" t="str">
        <f t="shared" si="104"/>
        <v>hontōni</v>
      </c>
    </row>
    <row r="676" spans="1:18">
      <c r="A676" t="s">
        <v>2473</v>
      </c>
      <c r="B676" t="s">
        <v>3578</v>
      </c>
      <c r="C676" t="s">
        <v>2474</v>
      </c>
      <c r="D676">
        <v>1</v>
      </c>
      <c r="F676" t="str">
        <f t="shared" si="103"/>
        <v/>
      </c>
      <c r="G676" t="str">
        <f t="shared" si="101"/>
        <v/>
      </c>
      <c r="H676" t="str">
        <f t="shared" si="102"/>
        <v/>
      </c>
      <c r="I676" t="s">
        <v>3578</v>
      </c>
      <c r="K676" t="str">
        <f t="shared" si="100"/>
        <v/>
      </c>
      <c r="N676">
        <f t="shared" si="99"/>
        <v>0</v>
      </c>
      <c r="P676">
        <f t="shared" si="105"/>
        <v>0</v>
      </c>
      <c r="R676" t="str">
        <f t="shared" si="104"/>
        <v>hontōwa</v>
      </c>
    </row>
    <row r="677" spans="1:18">
      <c r="A677" t="s">
        <v>428</v>
      </c>
      <c r="B677" t="s">
        <v>2975</v>
      </c>
      <c r="C677" t="s">
        <v>429</v>
      </c>
      <c r="D677">
        <v>2</v>
      </c>
      <c r="F677" t="str">
        <f t="shared" si="103"/>
        <v/>
      </c>
      <c r="G677" t="str">
        <f t="shared" si="101"/>
        <v/>
      </c>
      <c r="H677" t="str">
        <f t="shared" si="102"/>
        <v/>
      </c>
      <c r="K677" t="str">
        <f t="shared" si="100"/>
        <v/>
      </c>
      <c r="N677">
        <f t="shared" si="99"/>
        <v>0</v>
      </c>
      <c r="P677">
        <f t="shared" si="105"/>
        <v>0</v>
      </c>
      <c r="R677" t="str">
        <f t="shared" si="104"/>
        <v>ki</v>
      </c>
    </row>
    <row r="678" spans="1:18">
      <c r="A678" t="s">
        <v>2022</v>
      </c>
      <c r="B678" t="s">
        <v>3296</v>
      </c>
      <c r="C678" t="s">
        <v>2023</v>
      </c>
      <c r="D678">
        <v>4</v>
      </c>
      <c r="F678" t="str">
        <f t="shared" si="103"/>
        <v/>
      </c>
      <c r="G678" t="str">
        <f t="shared" si="101"/>
        <v/>
      </c>
      <c r="H678" t="str">
        <f t="shared" si="102"/>
        <v/>
      </c>
      <c r="K678" t="str">
        <f t="shared" si="100"/>
        <v/>
      </c>
      <c r="N678">
        <f t="shared" si="99"/>
        <v>0</v>
      </c>
      <c r="P678">
        <f t="shared" si="105"/>
        <v>0</v>
      </c>
      <c r="R678" t="str">
        <f t="shared" si="104"/>
        <v>hate</v>
      </c>
    </row>
    <row r="679" spans="1:18">
      <c r="A679" t="s">
        <v>2221</v>
      </c>
      <c r="B679" t="s">
        <v>3328</v>
      </c>
      <c r="C679" t="s">
        <v>2222</v>
      </c>
      <c r="D679">
        <v>4</v>
      </c>
      <c r="F679" t="str">
        <f t="shared" si="103"/>
        <v/>
      </c>
      <c r="G679" t="str">
        <f t="shared" si="101"/>
        <v/>
      </c>
      <c r="H679" t="str">
        <f t="shared" si="102"/>
        <v/>
      </c>
      <c r="K679" t="str">
        <f t="shared" si="100"/>
        <v/>
      </c>
      <c r="N679">
        <f t="shared" si="99"/>
        <v>0</v>
      </c>
      <c r="P679">
        <f t="shared" si="105"/>
        <v>0</v>
      </c>
      <c r="R679" t="str">
        <f t="shared" si="104"/>
        <v>kajitsu</v>
      </c>
    </row>
    <row r="680" spans="1:18">
      <c r="A680" t="s">
        <v>992</v>
      </c>
      <c r="B680" t="s">
        <v>3095</v>
      </c>
      <c r="C680" t="s">
        <v>993</v>
      </c>
      <c r="D680">
        <v>1</v>
      </c>
      <c r="F680" t="str">
        <f t="shared" si="103"/>
        <v/>
      </c>
      <c r="G680" t="str">
        <f t="shared" si="101"/>
        <v/>
      </c>
      <c r="H680" t="str">
        <f t="shared" si="102"/>
        <v/>
      </c>
      <c r="K680" t="str">
        <f t="shared" si="100"/>
        <v/>
      </c>
      <c r="N680">
        <f t="shared" si="99"/>
        <v>0</v>
      </c>
      <c r="P680">
        <f t="shared" si="105"/>
        <v>0</v>
      </c>
      <c r="R680" t="str">
        <f t="shared" si="104"/>
        <v>raku</v>
      </c>
    </row>
    <row r="681" spans="1:18">
      <c r="A681" t="s">
        <v>2578</v>
      </c>
      <c r="B681" t="s">
        <v>3063</v>
      </c>
      <c r="C681" t="s">
        <v>2579</v>
      </c>
      <c r="D681">
        <v>2</v>
      </c>
      <c r="F681" t="str">
        <f t="shared" si="103"/>
        <v/>
      </c>
      <c r="G681" t="str">
        <f t="shared" si="101"/>
        <v/>
      </c>
      <c r="H681" t="str">
        <f t="shared" si="102"/>
        <v/>
      </c>
      <c r="K681" t="str">
        <f t="shared" si="100"/>
        <v/>
      </c>
      <c r="N681">
        <f t="shared" si="99"/>
        <v>0</v>
      </c>
      <c r="P681">
        <f t="shared" si="105"/>
        <v>0</v>
      </c>
      <c r="R681" t="str">
        <f t="shared" si="104"/>
        <v>kamawa</v>
      </c>
    </row>
    <row r="682" spans="1:18">
      <c r="A682" t="s">
        <v>1293</v>
      </c>
      <c r="B682" t="s">
        <v>3579</v>
      </c>
      <c r="C682" t="s">
        <v>2891</v>
      </c>
      <c r="D682">
        <v>1</v>
      </c>
      <c r="F682" t="str">
        <f t="shared" si="103"/>
        <v/>
      </c>
      <c r="G682" t="str">
        <f t="shared" si="101"/>
        <v/>
      </c>
      <c r="H682" t="str">
        <f t="shared" si="102"/>
        <v/>
      </c>
      <c r="I682" t="s">
        <v>3579</v>
      </c>
      <c r="K682" t="str">
        <f t="shared" si="100"/>
        <v/>
      </c>
      <c r="L682" t="s">
        <v>2891</v>
      </c>
      <c r="N682" t="str">
        <f t="shared" si="99"/>
        <v>you</v>
      </c>
      <c r="O682" t="s">
        <v>2891</v>
      </c>
      <c r="P682" t="str">
        <f t="shared" si="105"/>
        <v/>
      </c>
      <c r="R682" t="str">
        <f t="shared" si="104"/>
        <v>youyou</v>
      </c>
    </row>
    <row r="683" spans="1:18">
      <c r="A683" t="s">
        <v>346</v>
      </c>
      <c r="B683" t="s">
        <v>2963</v>
      </c>
      <c r="C683" t="s">
        <v>347</v>
      </c>
      <c r="D683">
        <v>4</v>
      </c>
      <c r="F683" t="str">
        <f t="shared" si="103"/>
        <v/>
      </c>
      <c r="G683" t="str">
        <f t="shared" si="101"/>
        <v/>
      </c>
      <c r="H683" t="str">
        <f t="shared" si="102"/>
        <v/>
      </c>
      <c r="K683" t="str">
        <f t="shared" si="100"/>
        <v/>
      </c>
      <c r="N683">
        <f t="shared" si="99"/>
        <v>0</v>
      </c>
      <c r="P683">
        <f t="shared" si="105"/>
        <v>0</v>
      </c>
      <c r="R683" t="str">
        <f t="shared" si="104"/>
        <v>tsugi</v>
      </c>
    </row>
    <row r="684" spans="1:18">
      <c r="A684" t="s">
        <v>2651</v>
      </c>
      <c r="B684" t="s">
        <v>3393</v>
      </c>
      <c r="C684" t="s">
        <v>1591</v>
      </c>
      <c r="D684">
        <v>4</v>
      </c>
      <c r="F684" t="str">
        <f t="shared" si="103"/>
        <v/>
      </c>
      <c r="G684" t="str">
        <f t="shared" si="101"/>
        <v/>
      </c>
      <c r="H684" t="str">
        <f t="shared" si="102"/>
        <v/>
      </c>
      <c r="K684" t="str">
        <f t="shared" si="100"/>
        <v/>
      </c>
      <c r="N684">
        <f t="shared" ref="N684:N747" si="106">IF(M684="",L684,"")</f>
        <v>0</v>
      </c>
      <c r="P684">
        <f t="shared" si="105"/>
        <v>0</v>
      </c>
      <c r="R684" t="str">
        <f t="shared" si="104"/>
        <v>yoku</v>
      </c>
    </row>
    <row r="685" spans="1:18">
      <c r="A685" t="s">
        <v>21</v>
      </c>
      <c r="B685" t="s">
        <v>2894</v>
      </c>
      <c r="C685" t="s">
        <v>22</v>
      </c>
      <c r="D685">
        <v>1</v>
      </c>
      <c r="F685" t="str">
        <f t="shared" si="103"/>
        <v/>
      </c>
      <c r="G685" t="str">
        <f t="shared" si="101"/>
        <v/>
      </c>
      <c r="H685" t="str">
        <f t="shared" si="102"/>
        <v/>
      </c>
      <c r="K685" t="str">
        <f t="shared" si="100"/>
        <v/>
      </c>
      <c r="N685">
        <f t="shared" si="106"/>
        <v>0</v>
      </c>
      <c r="P685">
        <f t="shared" si="105"/>
        <v>0</v>
      </c>
      <c r="R685" t="str">
        <f t="shared" si="104"/>
        <v>hoshi</v>
      </c>
    </row>
    <row r="686" spans="1:18">
      <c r="A686" t="s">
        <v>683</v>
      </c>
      <c r="B686" t="s">
        <v>3028</v>
      </c>
      <c r="C686" t="s">
        <v>684</v>
      </c>
      <c r="D686">
        <v>2</v>
      </c>
      <c r="F686" t="str">
        <f t="shared" si="103"/>
        <v/>
      </c>
      <c r="G686" t="str">
        <f t="shared" si="101"/>
        <v/>
      </c>
      <c r="H686" t="str">
        <f t="shared" si="102"/>
        <v/>
      </c>
      <c r="K686" t="str">
        <f t="shared" si="100"/>
        <v/>
      </c>
      <c r="N686">
        <f t="shared" si="106"/>
        <v>0</v>
      </c>
      <c r="P686">
        <f t="shared" si="105"/>
        <v>0</v>
      </c>
      <c r="R686" t="str">
        <f t="shared" si="104"/>
        <v>tomara</v>
      </c>
    </row>
    <row r="687" spans="1:18">
      <c r="A687" t="s">
        <v>1034</v>
      </c>
      <c r="B687" t="s">
        <v>3104</v>
      </c>
      <c r="C687" t="s">
        <v>1035</v>
      </c>
      <c r="D687">
        <v>1</v>
      </c>
      <c r="F687" t="str">
        <f t="shared" si="103"/>
        <v/>
      </c>
      <c r="G687" t="str">
        <f t="shared" si="101"/>
        <v/>
      </c>
      <c r="H687" t="str">
        <f t="shared" si="102"/>
        <v/>
      </c>
      <c r="K687" t="str">
        <f t="shared" si="100"/>
        <v/>
      </c>
      <c r="N687">
        <f t="shared" si="106"/>
        <v>0</v>
      </c>
      <c r="P687">
        <f t="shared" si="105"/>
        <v>0</v>
      </c>
      <c r="R687" t="str">
        <f t="shared" si="104"/>
        <v>shōjiki</v>
      </c>
    </row>
    <row r="688" spans="1:18">
      <c r="A688" t="s">
        <v>2631</v>
      </c>
      <c r="B688" t="s">
        <v>3505</v>
      </c>
      <c r="C688" t="s">
        <v>1449</v>
      </c>
      <c r="D688">
        <v>1</v>
      </c>
      <c r="F688" t="str">
        <f t="shared" si="103"/>
        <v/>
      </c>
      <c r="G688" t="str">
        <f t="shared" si="101"/>
        <v/>
      </c>
      <c r="H688" t="str">
        <f t="shared" si="102"/>
        <v/>
      </c>
      <c r="I688" t="s">
        <v>3505</v>
      </c>
      <c r="K688" t="str">
        <f t="shared" ref="K688:K751" si="107">IF(C688="",A688,"")</f>
        <v/>
      </c>
      <c r="L688" t="s">
        <v>1449</v>
      </c>
      <c r="N688" t="str">
        <f t="shared" si="106"/>
        <v>shika</v>
      </c>
      <c r="O688" t="s">
        <v>1449</v>
      </c>
      <c r="P688" t="str">
        <f t="shared" si="105"/>
        <v/>
      </c>
      <c r="R688" t="str">
        <f t="shared" si="104"/>
        <v>shikashika</v>
      </c>
    </row>
    <row r="689" spans="1:18">
      <c r="A689" t="s">
        <v>2111</v>
      </c>
      <c r="B689" t="s">
        <v>3248</v>
      </c>
      <c r="C689" t="s">
        <v>2112</v>
      </c>
      <c r="D689">
        <v>2</v>
      </c>
      <c r="F689" t="str">
        <f t="shared" si="103"/>
        <v/>
      </c>
      <c r="G689" t="str">
        <f t="shared" si="101"/>
        <v/>
      </c>
      <c r="H689" t="str">
        <f t="shared" si="102"/>
        <v/>
      </c>
      <c r="K689" t="str">
        <f t="shared" si="107"/>
        <v/>
      </c>
      <c r="N689">
        <f t="shared" si="106"/>
        <v>0</v>
      </c>
      <c r="P689">
        <f t="shared" si="105"/>
        <v>0</v>
      </c>
      <c r="R689" t="str">
        <f t="shared" si="104"/>
        <v>aruki</v>
      </c>
    </row>
    <row r="690" spans="1:18">
      <c r="A690" t="s">
        <v>1771</v>
      </c>
      <c r="B690" t="s">
        <v>3248</v>
      </c>
      <c r="C690" t="s">
        <v>1772</v>
      </c>
      <c r="D690">
        <v>2</v>
      </c>
      <c r="F690" t="str">
        <f t="shared" si="103"/>
        <v/>
      </c>
      <c r="G690" t="str">
        <f t="shared" si="101"/>
        <v/>
      </c>
      <c r="H690" t="str">
        <f t="shared" si="102"/>
        <v/>
      </c>
      <c r="K690" t="str">
        <f t="shared" si="107"/>
        <v/>
      </c>
      <c r="N690">
        <f t="shared" si="106"/>
        <v>0</v>
      </c>
      <c r="P690">
        <f t="shared" si="105"/>
        <v>0</v>
      </c>
      <c r="R690" t="str">
        <f t="shared" si="104"/>
        <v>aruku</v>
      </c>
    </row>
    <row r="691" spans="1:18">
      <c r="A691" t="s">
        <v>207</v>
      </c>
      <c r="B691" t="s">
        <v>2931</v>
      </c>
      <c r="C691" t="s">
        <v>208</v>
      </c>
      <c r="D691">
        <v>2</v>
      </c>
      <c r="F691" t="str">
        <f t="shared" si="103"/>
        <v/>
      </c>
      <c r="G691" t="str">
        <f t="shared" si="101"/>
        <v/>
      </c>
      <c r="H691" t="str">
        <f t="shared" si="102"/>
        <v/>
      </c>
      <c r="K691" t="str">
        <f t="shared" si="107"/>
        <v/>
      </c>
      <c r="N691">
        <f t="shared" si="106"/>
        <v>0</v>
      </c>
      <c r="P691">
        <f t="shared" si="105"/>
        <v>0</v>
      </c>
      <c r="R691" t="str">
        <f t="shared" si="104"/>
        <v>nokosa</v>
      </c>
    </row>
    <row r="692" spans="1:18">
      <c r="A692" t="s">
        <v>1698</v>
      </c>
      <c r="B692" t="s">
        <v>2924</v>
      </c>
      <c r="C692" t="s">
        <v>1699</v>
      </c>
      <c r="D692">
        <v>2</v>
      </c>
      <c r="F692" t="str">
        <f t="shared" ref="F692:F755" si="108">IF(A692=A691,1,"")</f>
        <v/>
      </c>
      <c r="G692" t="str">
        <f t="shared" ref="G692:G755" si="109">IF(B692=C692,IF(B692="","",1),"")</f>
        <v/>
      </c>
      <c r="H692" t="str">
        <f t="shared" ref="H692:H755" si="110">IF(B692="",A692,"")</f>
        <v/>
      </c>
      <c r="K692" t="str">
        <f t="shared" si="107"/>
        <v/>
      </c>
      <c r="N692">
        <f t="shared" si="106"/>
        <v>0</v>
      </c>
      <c r="P692">
        <f t="shared" si="105"/>
        <v>0</v>
      </c>
      <c r="R692" t="str">
        <f t="shared" si="104"/>
        <v>noko’</v>
      </c>
    </row>
    <row r="693" spans="1:18">
      <c r="A693" t="s">
        <v>173</v>
      </c>
      <c r="B693" t="s">
        <v>2924</v>
      </c>
      <c r="C693" t="s">
        <v>174</v>
      </c>
      <c r="D693">
        <v>2</v>
      </c>
      <c r="F693" t="str">
        <f t="shared" si="108"/>
        <v/>
      </c>
      <c r="G693" t="str">
        <f t="shared" si="109"/>
        <v/>
      </c>
      <c r="H693" t="str">
        <f t="shared" si="110"/>
        <v/>
      </c>
      <c r="K693" t="str">
        <f t="shared" si="107"/>
        <v/>
      </c>
      <c r="N693">
        <f t="shared" si="106"/>
        <v>0</v>
      </c>
      <c r="P693">
        <f t="shared" si="105"/>
        <v>0</v>
      </c>
      <c r="R693" t="str">
        <f t="shared" si="104"/>
        <v>nokoru</v>
      </c>
    </row>
    <row r="694" spans="1:18">
      <c r="A694" t="s">
        <v>2715</v>
      </c>
      <c r="B694" t="s">
        <v>2717</v>
      </c>
      <c r="C694" t="s">
        <v>2716</v>
      </c>
      <c r="D694">
        <v>4</v>
      </c>
      <c r="F694" t="str">
        <f t="shared" si="108"/>
        <v/>
      </c>
      <c r="G694" t="str">
        <f t="shared" si="109"/>
        <v/>
      </c>
      <c r="H694" t="str">
        <f t="shared" si="110"/>
        <v/>
      </c>
      <c r="K694" t="str">
        <f t="shared" si="107"/>
        <v/>
      </c>
      <c r="N694">
        <f t="shared" si="106"/>
        <v>0</v>
      </c>
      <c r="P694">
        <f t="shared" si="105"/>
        <v>0</v>
      </c>
      <c r="R694" t="str">
        <f t="shared" si="104"/>
        <v>mainichi</v>
      </c>
    </row>
    <row r="695" spans="1:18">
      <c r="A695" t="s">
        <v>2722</v>
      </c>
      <c r="B695" t="s">
        <v>3580</v>
      </c>
      <c r="C695" t="s">
        <v>3690</v>
      </c>
      <c r="D695">
        <v>1</v>
      </c>
      <c r="F695" t="str">
        <f t="shared" si="108"/>
        <v/>
      </c>
      <c r="G695" t="str">
        <f t="shared" si="109"/>
        <v/>
      </c>
      <c r="H695" t="str">
        <f t="shared" si="110"/>
        <v/>
      </c>
      <c r="I695" t="s">
        <v>3580</v>
      </c>
      <c r="K695" t="str">
        <f t="shared" si="107"/>
        <v/>
      </c>
      <c r="L695" t="s">
        <v>3690</v>
      </c>
      <c r="N695" t="str">
        <f t="shared" si="106"/>
        <v>maiten</v>
      </c>
      <c r="O695" t="s">
        <v>3690</v>
      </c>
      <c r="P695" t="str">
        <f t="shared" si="105"/>
        <v/>
      </c>
      <c r="R695" t="str">
        <f t="shared" si="104"/>
        <v>maitenmaiten</v>
      </c>
    </row>
    <row r="696" spans="1:18">
      <c r="A696" t="s">
        <v>575</v>
      </c>
      <c r="B696" t="s">
        <v>3004</v>
      </c>
      <c r="C696" t="s">
        <v>429</v>
      </c>
      <c r="D696">
        <v>4</v>
      </c>
      <c r="F696" t="str">
        <f t="shared" si="108"/>
        <v/>
      </c>
      <c r="G696" t="str">
        <f t="shared" si="109"/>
        <v/>
      </c>
      <c r="H696" t="str">
        <f t="shared" si="110"/>
        <v/>
      </c>
      <c r="K696" t="str">
        <f t="shared" si="107"/>
        <v/>
      </c>
      <c r="N696">
        <f t="shared" si="106"/>
        <v>0</v>
      </c>
      <c r="P696">
        <f t="shared" si="105"/>
        <v>0</v>
      </c>
      <c r="R696" t="str">
        <f t="shared" si="104"/>
        <v>ki</v>
      </c>
    </row>
    <row r="697" spans="1:18">
      <c r="A697" t="s">
        <v>2749</v>
      </c>
      <c r="B697" t="s">
        <v>3018</v>
      </c>
      <c r="C697" t="s">
        <v>2750</v>
      </c>
      <c r="D697">
        <v>2</v>
      </c>
      <c r="F697" t="str">
        <f t="shared" si="108"/>
        <v/>
      </c>
      <c r="G697" t="str">
        <f t="shared" si="109"/>
        <v/>
      </c>
      <c r="H697" t="str">
        <f t="shared" si="110"/>
        <v/>
      </c>
      <c r="K697" t="str">
        <f t="shared" si="107"/>
        <v/>
      </c>
      <c r="N697">
        <f t="shared" si="106"/>
        <v>0</v>
      </c>
      <c r="P697">
        <f t="shared" si="105"/>
        <v>0</v>
      </c>
      <c r="R697" t="str">
        <f t="shared" si="104"/>
        <v>kizui</v>
      </c>
    </row>
    <row r="698" spans="1:18">
      <c r="A698" t="s">
        <v>2249</v>
      </c>
      <c r="B698" t="s">
        <v>3018</v>
      </c>
      <c r="C698" t="s">
        <v>2250</v>
      </c>
      <c r="D698">
        <v>2</v>
      </c>
      <c r="F698" t="str">
        <f t="shared" si="108"/>
        <v/>
      </c>
      <c r="G698" t="str">
        <f t="shared" si="109"/>
        <v/>
      </c>
      <c r="H698" t="str">
        <f t="shared" si="110"/>
        <v/>
      </c>
      <c r="K698" t="str">
        <f t="shared" si="107"/>
        <v/>
      </c>
      <c r="N698">
        <f t="shared" si="106"/>
        <v>0</v>
      </c>
      <c r="P698">
        <f t="shared" si="105"/>
        <v>0</v>
      </c>
      <c r="R698" t="str">
        <f t="shared" si="104"/>
        <v>kizukya</v>
      </c>
    </row>
    <row r="699" spans="1:18">
      <c r="A699" t="s">
        <v>989</v>
      </c>
      <c r="B699" t="s">
        <v>3018</v>
      </c>
      <c r="C699" t="s">
        <v>990</v>
      </c>
      <c r="D699">
        <v>2</v>
      </c>
      <c r="F699" t="str">
        <f t="shared" si="108"/>
        <v/>
      </c>
      <c r="G699" t="str">
        <f t="shared" si="109"/>
        <v/>
      </c>
      <c r="H699" t="str">
        <f t="shared" si="110"/>
        <v/>
      </c>
      <c r="K699" t="str">
        <f t="shared" si="107"/>
        <v/>
      </c>
      <c r="N699">
        <f t="shared" si="106"/>
        <v>0</v>
      </c>
      <c r="P699">
        <f t="shared" si="105"/>
        <v>0</v>
      </c>
      <c r="R699" t="str">
        <f t="shared" si="104"/>
        <v>kizuke</v>
      </c>
    </row>
    <row r="700" spans="1:18">
      <c r="A700" t="s">
        <v>640</v>
      </c>
      <c r="B700" t="s">
        <v>3018</v>
      </c>
      <c r="C700" t="s">
        <v>641</v>
      </c>
      <c r="D700">
        <v>2</v>
      </c>
      <c r="F700" t="str">
        <f t="shared" si="108"/>
        <v/>
      </c>
      <c r="G700" t="str">
        <f t="shared" si="109"/>
        <v/>
      </c>
      <c r="H700" t="str">
        <f t="shared" si="110"/>
        <v/>
      </c>
      <c r="K700" t="str">
        <f t="shared" si="107"/>
        <v/>
      </c>
      <c r="N700">
        <f t="shared" si="106"/>
        <v>0</v>
      </c>
      <c r="P700">
        <f t="shared" si="105"/>
        <v>0</v>
      </c>
      <c r="R700" t="str">
        <f t="shared" si="104"/>
        <v>kizuka</v>
      </c>
    </row>
    <row r="701" spans="1:18">
      <c r="A701" t="s">
        <v>1724</v>
      </c>
      <c r="B701" t="s">
        <v>3239</v>
      </c>
      <c r="C701" t="s">
        <v>1725</v>
      </c>
      <c r="D701">
        <v>4</v>
      </c>
      <c r="F701" t="str">
        <f t="shared" si="108"/>
        <v/>
      </c>
      <c r="G701" t="str">
        <f t="shared" si="109"/>
        <v/>
      </c>
      <c r="H701" t="str">
        <f t="shared" si="110"/>
        <v/>
      </c>
      <c r="K701" t="str">
        <f t="shared" si="107"/>
        <v/>
      </c>
      <c r="N701">
        <f t="shared" si="106"/>
        <v>0</v>
      </c>
      <c r="P701">
        <f t="shared" si="105"/>
        <v>0</v>
      </c>
      <c r="R701" t="str">
        <f t="shared" si="104"/>
        <v>kiyasume</v>
      </c>
    </row>
    <row r="702" spans="1:18">
      <c r="A702" t="s">
        <v>2751</v>
      </c>
      <c r="B702" t="s">
        <v>3402</v>
      </c>
      <c r="C702" t="s">
        <v>2752</v>
      </c>
      <c r="D702">
        <v>4</v>
      </c>
      <c r="F702" t="str">
        <f t="shared" si="108"/>
        <v/>
      </c>
      <c r="G702" t="str">
        <f t="shared" si="109"/>
        <v/>
      </c>
      <c r="H702" t="str">
        <f t="shared" si="110"/>
        <v/>
      </c>
      <c r="K702" t="str">
        <f t="shared" si="107"/>
        <v/>
      </c>
      <c r="N702">
        <f t="shared" si="106"/>
        <v>0</v>
      </c>
      <c r="P702">
        <f t="shared" si="105"/>
        <v>0</v>
      </c>
      <c r="R702" t="str">
        <f t="shared" si="104"/>
        <v>kimochi</v>
      </c>
    </row>
    <row r="703" spans="1:18">
      <c r="A703" t="s">
        <v>1942</v>
      </c>
      <c r="B703" t="s">
        <v>1944</v>
      </c>
      <c r="C703" t="s">
        <v>1943</v>
      </c>
      <c r="D703">
        <v>4</v>
      </c>
      <c r="F703" t="str">
        <f t="shared" si="108"/>
        <v/>
      </c>
      <c r="G703" t="str">
        <f t="shared" si="109"/>
        <v/>
      </c>
      <c r="H703" t="str">
        <f t="shared" si="110"/>
        <v/>
      </c>
      <c r="K703" t="str">
        <f t="shared" si="107"/>
        <v/>
      </c>
      <c r="N703">
        <f t="shared" si="106"/>
        <v>0</v>
      </c>
      <c r="P703">
        <f t="shared" si="105"/>
        <v>0</v>
      </c>
      <c r="R703" t="str">
        <f t="shared" si="104"/>
        <v>suimen</v>
      </c>
    </row>
    <row r="704" spans="1:18">
      <c r="A704" t="s">
        <v>1118</v>
      </c>
      <c r="B704" t="s">
        <v>3121</v>
      </c>
      <c r="C704" t="s">
        <v>1119</v>
      </c>
      <c r="D704">
        <v>4</v>
      </c>
      <c r="F704" t="str">
        <f t="shared" si="108"/>
        <v/>
      </c>
      <c r="G704" t="str">
        <f t="shared" si="109"/>
        <v/>
      </c>
      <c r="H704" t="str">
        <f t="shared" si="110"/>
        <v/>
      </c>
      <c r="K704" t="str">
        <f t="shared" si="107"/>
        <v/>
      </c>
      <c r="N704">
        <f t="shared" si="106"/>
        <v>0</v>
      </c>
      <c r="P704">
        <f t="shared" si="105"/>
        <v>0</v>
      </c>
      <c r="R704" t="str">
        <f t="shared" si="104"/>
        <v>kōri</v>
      </c>
    </row>
    <row r="705" spans="1:18">
      <c r="A705" t="s">
        <v>1298</v>
      </c>
      <c r="B705" t="s">
        <v>3157</v>
      </c>
      <c r="C705" t="s">
        <v>1299</v>
      </c>
      <c r="D705">
        <v>4</v>
      </c>
      <c r="F705" t="str">
        <f t="shared" si="108"/>
        <v/>
      </c>
      <c r="G705" t="str">
        <f t="shared" si="109"/>
        <v/>
      </c>
      <c r="H705" t="str">
        <f t="shared" si="110"/>
        <v/>
      </c>
      <c r="K705" t="str">
        <f t="shared" si="107"/>
        <v/>
      </c>
      <c r="N705">
        <f t="shared" si="106"/>
        <v>0</v>
      </c>
      <c r="P705">
        <f t="shared" si="105"/>
        <v>0</v>
      </c>
      <c r="R705" t="str">
        <f t="shared" si="104"/>
        <v>eien</v>
      </c>
    </row>
    <row r="706" spans="1:18">
      <c r="A706" t="s">
        <v>2253</v>
      </c>
      <c r="B706" t="s">
        <v>2996</v>
      </c>
      <c r="C706" t="s">
        <v>2254</v>
      </c>
      <c r="D706">
        <v>2</v>
      </c>
      <c r="F706" t="str">
        <f t="shared" si="108"/>
        <v/>
      </c>
      <c r="G706" t="str">
        <f t="shared" si="109"/>
        <v/>
      </c>
      <c r="H706" t="str">
        <f t="shared" si="110"/>
        <v/>
      </c>
      <c r="K706" t="str">
        <f t="shared" si="107"/>
        <v/>
      </c>
      <c r="N706">
        <f t="shared" si="106"/>
        <v>0</v>
      </c>
      <c r="P706">
        <f t="shared" si="105"/>
        <v>0</v>
      </c>
      <c r="R706" t="str">
        <f t="shared" ref="R706:R769" si="111">CONCATENATE(C706,O706)</f>
        <v>motome</v>
      </c>
    </row>
    <row r="707" spans="1:18">
      <c r="A707" t="s">
        <v>541</v>
      </c>
      <c r="B707" t="s">
        <v>2996</v>
      </c>
      <c r="C707" t="s">
        <v>542</v>
      </c>
      <c r="D707">
        <v>2</v>
      </c>
      <c r="F707" t="str">
        <f t="shared" si="108"/>
        <v/>
      </c>
      <c r="G707" t="str">
        <f t="shared" si="109"/>
        <v/>
      </c>
      <c r="H707" t="str">
        <f t="shared" si="110"/>
        <v/>
      </c>
      <c r="K707" t="str">
        <f t="shared" si="107"/>
        <v/>
      </c>
      <c r="N707">
        <f t="shared" si="106"/>
        <v>0</v>
      </c>
      <c r="P707">
        <f t="shared" si="105"/>
        <v>0</v>
      </c>
      <c r="R707" t="str">
        <f t="shared" si="111"/>
        <v>motomeru</v>
      </c>
    </row>
    <row r="708" spans="1:18">
      <c r="A708" t="s">
        <v>365</v>
      </c>
      <c r="B708" t="s">
        <v>2966</v>
      </c>
      <c r="C708" t="s">
        <v>366</v>
      </c>
      <c r="D708">
        <v>2</v>
      </c>
      <c r="F708" t="str">
        <f t="shared" si="108"/>
        <v/>
      </c>
      <c r="G708" t="str">
        <f t="shared" si="109"/>
        <v/>
      </c>
      <c r="H708" t="str">
        <f t="shared" si="110"/>
        <v/>
      </c>
      <c r="K708" t="str">
        <f t="shared" si="107"/>
        <v/>
      </c>
      <c r="N708">
        <f t="shared" si="106"/>
        <v>0</v>
      </c>
      <c r="P708">
        <f t="shared" si="105"/>
        <v>0</v>
      </c>
      <c r="R708" t="str">
        <f t="shared" si="111"/>
        <v>yogore</v>
      </c>
    </row>
    <row r="709" spans="1:18">
      <c r="A709" t="s">
        <v>774</v>
      </c>
      <c r="B709" t="s">
        <v>3047</v>
      </c>
      <c r="C709" t="s">
        <v>775</v>
      </c>
      <c r="D709">
        <v>4</v>
      </c>
      <c r="F709" t="str">
        <f t="shared" si="108"/>
        <v/>
      </c>
      <c r="G709" t="str">
        <f t="shared" si="109"/>
        <v/>
      </c>
      <c r="H709" t="str">
        <f t="shared" si="110"/>
        <v/>
      </c>
      <c r="K709" t="str">
        <f t="shared" si="107"/>
        <v/>
      </c>
      <c r="N709">
        <f t="shared" si="106"/>
        <v>0</v>
      </c>
      <c r="P709">
        <f t="shared" si="105"/>
        <v>0</v>
      </c>
      <c r="R709" t="str">
        <f t="shared" si="111"/>
        <v>kime</v>
      </c>
    </row>
    <row r="710" spans="1:18">
      <c r="A710" t="s">
        <v>141</v>
      </c>
      <c r="B710" t="s">
        <v>2917</v>
      </c>
      <c r="C710" t="s">
        <v>142</v>
      </c>
      <c r="D710">
        <v>2</v>
      </c>
      <c r="F710" t="str">
        <f t="shared" si="108"/>
        <v/>
      </c>
      <c r="G710" t="str">
        <f t="shared" si="109"/>
        <v/>
      </c>
      <c r="H710" t="str">
        <f t="shared" si="110"/>
        <v/>
      </c>
      <c r="K710" t="str">
        <f t="shared" si="107"/>
        <v/>
      </c>
      <c r="N710">
        <f t="shared" si="106"/>
        <v>0</v>
      </c>
      <c r="P710">
        <f t="shared" si="105"/>
        <v>0</v>
      </c>
      <c r="R710" t="str">
        <f t="shared" si="111"/>
        <v>shizumu</v>
      </c>
    </row>
    <row r="711" spans="1:18">
      <c r="A711" t="s">
        <v>1489</v>
      </c>
      <c r="B711" t="s">
        <v>3581</v>
      </c>
      <c r="C711" t="s">
        <v>2448</v>
      </c>
      <c r="D711">
        <v>1</v>
      </c>
      <c r="F711" t="str">
        <f t="shared" si="108"/>
        <v/>
      </c>
      <c r="G711" t="str">
        <f t="shared" si="109"/>
        <v/>
      </c>
      <c r="H711" t="str">
        <f t="shared" si="110"/>
        <v/>
      </c>
      <c r="I711" t="s">
        <v>3581</v>
      </c>
      <c r="K711" t="str">
        <f t="shared" si="107"/>
        <v/>
      </c>
      <c r="L711" t="s">
        <v>2448</v>
      </c>
      <c r="N711" t="str">
        <f t="shared" si="106"/>
        <v>botsu</v>
      </c>
      <c r="O711" t="s">
        <v>2448</v>
      </c>
      <c r="P711" t="str">
        <f t="shared" si="105"/>
        <v/>
      </c>
      <c r="R711" t="str">
        <f t="shared" si="111"/>
        <v>botsubotsu</v>
      </c>
    </row>
    <row r="712" spans="1:18">
      <c r="A712" t="s">
        <v>2447</v>
      </c>
      <c r="B712" t="s">
        <v>3367</v>
      </c>
      <c r="C712" t="s">
        <v>2448</v>
      </c>
      <c r="D712">
        <v>4</v>
      </c>
      <c r="F712" t="str">
        <f t="shared" si="108"/>
        <v/>
      </c>
      <c r="G712" t="str">
        <f t="shared" si="109"/>
        <v/>
      </c>
      <c r="H712" t="str">
        <f t="shared" si="110"/>
        <v/>
      </c>
      <c r="K712" t="str">
        <f t="shared" si="107"/>
        <v/>
      </c>
      <c r="N712">
        <f t="shared" si="106"/>
        <v>0</v>
      </c>
      <c r="P712">
        <f t="shared" si="105"/>
        <v>0</v>
      </c>
      <c r="R712" t="str">
        <f t="shared" si="111"/>
        <v>botsu</v>
      </c>
    </row>
    <row r="713" spans="1:18">
      <c r="A713" t="s">
        <v>1412</v>
      </c>
      <c r="B713" t="s">
        <v>3177</v>
      </c>
      <c r="C713" t="s">
        <v>71</v>
      </c>
      <c r="D713">
        <v>2</v>
      </c>
      <c r="F713" t="str">
        <f t="shared" si="108"/>
        <v/>
      </c>
      <c r="G713" t="str">
        <f t="shared" si="109"/>
        <v/>
      </c>
      <c r="H713" t="str">
        <f t="shared" si="110"/>
        <v/>
      </c>
      <c r="K713" t="str">
        <f t="shared" si="107"/>
        <v/>
      </c>
      <c r="N713">
        <f t="shared" si="106"/>
        <v>0</v>
      </c>
      <c r="P713">
        <f t="shared" si="105"/>
        <v>0</v>
      </c>
      <c r="R713" t="str">
        <f t="shared" si="111"/>
        <v>nai</v>
      </c>
    </row>
    <row r="714" spans="1:18">
      <c r="A714" t="s">
        <v>2606</v>
      </c>
      <c r="B714" t="s">
        <v>3388</v>
      </c>
      <c r="C714" t="s">
        <v>2607</v>
      </c>
      <c r="D714">
        <v>4</v>
      </c>
      <c r="F714" t="str">
        <f t="shared" si="108"/>
        <v/>
      </c>
      <c r="G714" t="str">
        <f t="shared" si="109"/>
        <v/>
      </c>
      <c r="H714" t="str">
        <f t="shared" si="110"/>
        <v/>
      </c>
      <c r="K714" t="str">
        <f t="shared" si="107"/>
        <v/>
      </c>
      <c r="N714">
        <f t="shared" si="106"/>
        <v>0</v>
      </c>
      <c r="P714">
        <f t="shared" si="105"/>
        <v>0</v>
      </c>
      <c r="R714" t="str">
        <f t="shared" si="111"/>
        <v>dorobō</v>
      </c>
    </row>
    <row r="715" spans="1:18">
      <c r="A715" t="s">
        <v>868</v>
      </c>
      <c r="B715" t="s">
        <v>3072</v>
      </c>
      <c r="C715" t="s">
        <v>869</v>
      </c>
      <c r="D715">
        <v>2</v>
      </c>
      <c r="F715" t="str">
        <f t="shared" si="108"/>
        <v/>
      </c>
      <c r="G715" t="str">
        <f t="shared" si="109"/>
        <v/>
      </c>
      <c r="H715" t="str">
        <f t="shared" si="110"/>
        <v/>
      </c>
      <c r="K715" t="str">
        <f t="shared" si="107"/>
        <v/>
      </c>
      <c r="N715">
        <f t="shared" si="106"/>
        <v>0</v>
      </c>
      <c r="P715">
        <f t="shared" si="105"/>
        <v>0</v>
      </c>
      <c r="R715" t="str">
        <f t="shared" si="111"/>
        <v>nagashi</v>
      </c>
    </row>
    <row r="716" spans="1:18">
      <c r="A716" t="s">
        <v>1940</v>
      </c>
      <c r="B716" t="s">
        <v>3259</v>
      </c>
      <c r="C716" t="s">
        <v>1941</v>
      </c>
      <c r="D716">
        <v>2</v>
      </c>
      <c r="F716" t="str">
        <f t="shared" si="108"/>
        <v/>
      </c>
      <c r="G716" t="str">
        <f t="shared" si="109"/>
        <v/>
      </c>
      <c r="H716" t="str">
        <f t="shared" si="110"/>
        <v/>
      </c>
      <c r="K716" t="str">
        <f t="shared" si="107"/>
        <v/>
      </c>
      <c r="N716">
        <f t="shared" si="106"/>
        <v>0</v>
      </c>
      <c r="P716">
        <f t="shared" si="105"/>
        <v>0</v>
      </c>
      <c r="R716" t="str">
        <f t="shared" si="111"/>
        <v>nagare</v>
      </c>
    </row>
    <row r="717" spans="1:18">
      <c r="A717" t="s">
        <v>1833</v>
      </c>
      <c r="B717" t="s">
        <v>3259</v>
      </c>
      <c r="C717" t="s">
        <v>1834</v>
      </c>
      <c r="D717">
        <v>2</v>
      </c>
      <c r="F717" t="str">
        <f t="shared" si="108"/>
        <v/>
      </c>
      <c r="G717" t="str">
        <f t="shared" si="109"/>
        <v/>
      </c>
      <c r="H717" t="str">
        <f t="shared" si="110"/>
        <v/>
      </c>
      <c r="K717" t="str">
        <f t="shared" si="107"/>
        <v/>
      </c>
      <c r="N717">
        <f t="shared" si="106"/>
        <v>0</v>
      </c>
      <c r="P717">
        <f t="shared" si="105"/>
        <v>0</v>
      </c>
      <c r="R717" t="str">
        <f t="shared" si="111"/>
        <v>nagareru</v>
      </c>
    </row>
    <row r="718" spans="1:18">
      <c r="A718" t="s">
        <v>2117</v>
      </c>
      <c r="B718" t="s">
        <v>3311</v>
      </c>
      <c r="C718" t="s">
        <v>2118</v>
      </c>
      <c r="D718">
        <v>4</v>
      </c>
      <c r="F718" t="str">
        <f t="shared" si="108"/>
        <v/>
      </c>
      <c r="G718" t="str">
        <f t="shared" si="109"/>
        <v/>
      </c>
      <c r="H718" t="str">
        <f t="shared" si="110"/>
        <v/>
      </c>
      <c r="K718" t="str">
        <f t="shared" si="107"/>
        <v/>
      </c>
      <c r="N718">
        <f t="shared" si="106"/>
        <v>0</v>
      </c>
      <c r="P718">
        <f t="shared" si="105"/>
        <v>0</v>
      </c>
      <c r="R718" t="str">
        <f t="shared" si="111"/>
        <v>hamabe</v>
      </c>
    </row>
    <row r="719" spans="1:18">
      <c r="A719" t="s">
        <v>2078</v>
      </c>
      <c r="B719" t="s">
        <v>3305</v>
      </c>
      <c r="C719" t="s">
        <v>2079</v>
      </c>
      <c r="D719">
        <v>2</v>
      </c>
      <c r="F719" t="str">
        <f t="shared" si="108"/>
        <v/>
      </c>
      <c r="G719" t="str">
        <f t="shared" si="109"/>
        <v/>
      </c>
      <c r="H719" t="str">
        <f t="shared" si="110"/>
        <v/>
      </c>
      <c r="K719" t="str">
        <f t="shared" si="107"/>
        <v/>
      </c>
      <c r="N719">
        <f t="shared" si="106"/>
        <v>0</v>
      </c>
      <c r="P719">
        <f t="shared" si="105"/>
        <v>0</v>
      </c>
      <c r="R719" t="str">
        <f t="shared" si="111"/>
        <v>ukabe</v>
      </c>
    </row>
    <row r="720" spans="1:18">
      <c r="A720" t="s">
        <v>1926</v>
      </c>
      <c r="B720" t="s">
        <v>3276</v>
      </c>
      <c r="C720" t="s">
        <v>1927</v>
      </c>
      <c r="D720">
        <v>4</v>
      </c>
      <c r="F720" t="str">
        <f t="shared" si="108"/>
        <v/>
      </c>
      <c r="G720" t="str">
        <f t="shared" si="109"/>
        <v/>
      </c>
      <c r="H720" t="str">
        <f t="shared" si="110"/>
        <v/>
      </c>
      <c r="K720" t="str">
        <f t="shared" si="107"/>
        <v/>
      </c>
      <c r="N720">
        <f t="shared" si="106"/>
        <v>0</v>
      </c>
      <c r="P720">
        <f t="shared" si="105"/>
        <v>0</v>
      </c>
      <c r="R720" t="str">
        <f t="shared" si="111"/>
        <v>umi</v>
      </c>
    </row>
    <row r="721" spans="1:18">
      <c r="A721" t="s">
        <v>1055</v>
      </c>
      <c r="B721" t="s">
        <v>2999</v>
      </c>
      <c r="C721" t="s">
        <v>1056</v>
      </c>
      <c r="D721">
        <v>2</v>
      </c>
      <c r="F721" t="str">
        <f t="shared" si="108"/>
        <v/>
      </c>
      <c r="G721" t="str">
        <f t="shared" si="109"/>
        <v/>
      </c>
      <c r="H721" t="str">
        <f t="shared" si="110"/>
        <v/>
      </c>
      <c r="K721" t="str">
        <f t="shared" si="107"/>
        <v/>
      </c>
      <c r="N721">
        <f t="shared" si="106"/>
        <v>0</v>
      </c>
      <c r="P721">
        <f t="shared" si="105"/>
        <v>0</v>
      </c>
      <c r="R721" t="str">
        <f t="shared" si="111"/>
        <v>kie</v>
      </c>
    </row>
    <row r="722" spans="1:18">
      <c r="A722" t="s">
        <v>1058</v>
      </c>
      <c r="B722" t="s">
        <v>2999</v>
      </c>
      <c r="C722" t="s">
        <v>2821</v>
      </c>
      <c r="D722">
        <v>2</v>
      </c>
      <c r="F722" t="str">
        <f t="shared" si="108"/>
        <v/>
      </c>
      <c r="G722" t="str">
        <f t="shared" si="109"/>
        <v/>
      </c>
      <c r="H722" t="str">
        <f t="shared" si="110"/>
        <v/>
      </c>
      <c r="K722" t="str">
        <f t="shared" si="107"/>
        <v/>
      </c>
      <c r="N722">
        <f t="shared" si="106"/>
        <v>0</v>
      </c>
      <c r="P722">
        <f t="shared" si="105"/>
        <v>0</v>
      </c>
      <c r="R722" t="str">
        <f t="shared" si="111"/>
        <v>kieru</v>
      </c>
    </row>
    <row r="723" spans="1:18">
      <c r="A723" t="s">
        <v>2057</v>
      </c>
      <c r="B723" t="s">
        <v>3090</v>
      </c>
      <c r="C723" t="s">
        <v>2058</v>
      </c>
      <c r="D723">
        <v>2</v>
      </c>
      <c r="F723" t="str">
        <f t="shared" si="108"/>
        <v/>
      </c>
      <c r="G723" t="str">
        <f t="shared" si="109"/>
        <v/>
      </c>
      <c r="H723" t="str">
        <f t="shared" si="110"/>
        <v/>
      </c>
      <c r="K723" t="str">
        <f t="shared" si="107"/>
        <v/>
      </c>
      <c r="N723">
        <f t="shared" si="106"/>
        <v>0</v>
      </c>
      <c r="P723">
        <f t="shared" si="105"/>
        <v>0</v>
      </c>
      <c r="R723" t="str">
        <f t="shared" si="111"/>
        <v>kesa</v>
      </c>
    </row>
    <row r="724" spans="1:18">
      <c r="A724" t="s">
        <v>862</v>
      </c>
      <c r="B724" t="s">
        <v>3070</v>
      </c>
      <c r="C724" t="s">
        <v>863</v>
      </c>
      <c r="D724">
        <v>4</v>
      </c>
      <c r="F724" t="str">
        <f t="shared" si="108"/>
        <v/>
      </c>
      <c r="G724" t="str">
        <f t="shared" si="109"/>
        <v/>
      </c>
      <c r="H724" t="str">
        <f t="shared" si="110"/>
        <v/>
      </c>
      <c r="K724" t="str">
        <f t="shared" si="107"/>
        <v/>
      </c>
      <c r="N724">
        <f t="shared" si="106"/>
        <v>0</v>
      </c>
      <c r="P724">
        <f t="shared" si="105"/>
        <v>0</v>
      </c>
      <c r="R724" t="str">
        <f t="shared" si="111"/>
        <v>namida</v>
      </c>
    </row>
    <row r="725" spans="1:18">
      <c r="A725" t="s">
        <v>2197</v>
      </c>
      <c r="B725" t="s">
        <v>3325</v>
      </c>
      <c r="C725" t="s">
        <v>2198</v>
      </c>
      <c r="D725">
        <v>4</v>
      </c>
      <c r="F725" t="str">
        <f t="shared" si="108"/>
        <v/>
      </c>
      <c r="G725" t="str">
        <f t="shared" si="109"/>
        <v/>
      </c>
      <c r="H725" t="str">
        <f t="shared" si="110"/>
        <v/>
      </c>
      <c r="K725" t="str">
        <f t="shared" si="107"/>
        <v/>
      </c>
      <c r="N725">
        <f t="shared" si="106"/>
        <v>0</v>
      </c>
      <c r="P725">
        <f t="shared" si="105"/>
        <v>0</v>
      </c>
      <c r="R725" t="str">
        <f t="shared" si="111"/>
        <v>shinsō</v>
      </c>
    </row>
    <row r="726" spans="1:18">
      <c r="A726" t="s">
        <v>2880</v>
      </c>
      <c r="B726" t="s">
        <v>3426</v>
      </c>
      <c r="C726" t="s">
        <v>2881</v>
      </c>
      <c r="D726">
        <v>2</v>
      </c>
      <c r="F726" t="str">
        <f t="shared" si="108"/>
        <v/>
      </c>
      <c r="G726" t="str">
        <f t="shared" si="109"/>
        <v/>
      </c>
      <c r="H726" t="str">
        <f t="shared" si="110"/>
        <v/>
      </c>
      <c r="K726" t="str">
        <f t="shared" si="107"/>
        <v/>
      </c>
      <c r="N726">
        <f t="shared" si="106"/>
        <v>0</v>
      </c>
      <c r="P726">
        <f t="shared" si="105"/>
        <v>0</v>
      </c>
      <c r="R726" t="str">
        <f t="shared" si="111"/>
        <v>maze</v>
      </c>
    </row>
    <row r="727" spans="1:18">
      <c r="A727" t="s">
        <v>1613</v>
      </c>
      <c r="B727" t="s">
        <v>3210</v>
      </c>
      <c r="C727" t="s">
        <v>1614</v>
      </c>
      <c r="D727">
        <v>1</v>
      </c>
      <c r="F727" t="str">
        <f t="shared" si="108"/>
        <v/>
      </c>
      <c r="G727" t="str">
        <f t="shared" si="109"/>
        <v/>
      </c>
      <c r="H727" t="str">
        <f t="shared" si="110"/>
        <v/>
      </c>
      <c r="K727" t="str">
        <f t="shared" si="107"/>
        <v/>
      </c>
      <c r="N727">
        <f t="shared" si="106"/>
        <v>0</v>
      </c>
      <c r="P727">
        <f t="shared" si="105"/>
        <v>0</v>
      </c>
      <c r="R727" t="str">
        <f t="shared" si="111"/>
        <v>seiso</v>
      </c>
    </row>
    <row r="728" spans="1:18">
      <c r="A728" t="s">
        <v>1159</v>
      </c>
      <c r="B728" t="s">
        <v>3130</v>
      </c>
      <c r="C728" t="s">
        <v>1160</v>
      </c>
      <c r="D728">
        <v>2</v>
      </c>
      <c r="F728" t="str">
        <f t="shared" si="108"/>
        <v/>
      </c>
      <c r="G728" t="str">
        <f t="shared" si="109"/>
        <v/>
      </c>
      <c r="H728" t="str">
        <f t="shared" si="110"/>
        <v/>
      </c>
      <c r="K728" t="str">
        <f t="shared" si="107"/>
        <v/>
      </c>
      <c r="N728">
        <f t="shared" si="106"/>
        <v>0</v>
      </c>
      <c r="P728">
        <f t="shared" si="105"/>
        <v>0</v>
      </c>
      <c r="R728" t="str">
        <f t="shared" si="111"/>
        <v>herashi</v>
      </c>
    </row>
    <row r="729" spans="1:18">
      <c r="A729" t="s">
        <v>333</v>
      </c>
      <c r="B729" t="s">
        <v>2960</v>
      </c>
      <c r="C729" t="s">
        <v>334</v>
      </c>
      <c r="D729">
        <v>2</v>
      </c>
      <c r="F729" t="str">
        <f t="shared" si="108"/>
        <v/>
      </c>
      <c r="G729" t="str">
        <f t="shared" si="109"/>
        <v/>
      </c>
      <c r="H729" t="str">
        <f t="shared" si="110"/>
        <v/>
      </c>
      <c r="K729" t="str">
        <f t="shared" si="107"/>
        <v/>
      </c>
      <c r="N729">
        <f t="shared" si="106"/>
        <v>0</v>
      </c>
      <c r="P729">
        <f t="shared" si="105"/>
        <v>0</v>
      </c>
      <c r="R729" t="str">
        <f t="shared" si="111"/>
        <v>watasu</v>
      </c>
    </row>
    <row r="730" spans="1:18">
      <c r="A730" t="s">
        <v>885</v>
      </c>
      <c r="B730" t="s">
        <v>887</v>
      </c>
      <c r="C730" t="s">
        <v>886</v>
      </c>
      <c r="D730">
        <v>4</v>
      </c>
      <c r="F730" t="str">
        <f t="shared" si="108"/>
        <v/>
      </c>
      <c r="G730" t="str">
        <f t="shared" si="109"/>
        <v/>
      </c>
      <c r="H730" t="str">
        <f t="shared" si="110"/>
        <v/>
      </c>
      <c r="K730" t="str">
        <f t="shared" si="107"/>
        <v/>
      </c>
      <c r="N730">
        <f t="shared" si="106"/>
        <v>0</v>
      </c>
      <c r="P730">
        <f t="shared" si="105"/>
        <v>0</v>
      </c>
      <c r="R730" t="str">
        <f t="shared" si="111"/>
        <v>nukumori</v>
      </c>
    </row>
    <row r="731" spans="1:18">
      <c r="A731" t="s">
        <v>2768</v>
      </c>
      <c r="B731" t="s">
        <v>3404</v>
      </c>
      <c r="C731" t="s">
        <v>2769</v>
      </c>
      <c r="D731">
        <v>2</v>
      </c>
      <c r="F731" t="str">
        <f t="shared" si="108"/>
        <v/>
      </c>
      <c r="G731" t="str">
        <f t="shared" si="109"/>
        <v/>
      </c>
      <c r="H731" t="str">
        <f t="shared" si="110"/>
        <v/>
      </c>
      <c r="K731" t="str">
        <f t="shared" si="107"/>
        <v/>
      </c>
      <c r="N731">
        <f t="shared" si="106"/>
        <v>0</v>
      </c>
      <c r="P731">
        <f t="shared" si="105"/>
        <v>0</v>
      </c>
      <c r="R731" t="str">
        <f t="shared" si="111"/>
        <v>mitashi</v>
      </c>
    </row>
    <row r="732" spans="1:18">
      <c r="A732" t="s">
        <v>2846</v>
      </c>
      <c r="B732" t="s">
        <v>3419</v>
      </c>
      <c r="C732" t="s">
        <v>1730</v>
      </c>
      <c r="D732">
        <v>2</v>
      </c>
      <c r="F732" t="str">
        <f t="shared" si="108"/>
        <v/>
      </c>
      <c r="G732" t="str">
        <f t="shared" si="109"/>
        <v/>
      </c>
      <c r="H732" t="str">
        <f t="shared" si="110"/>
        <v/>
      </c>
      <c r="K732" t="str">
        <f t="shared" si="107"/>
        <v/>
      </c>
      <c r="N732">
        <f t="shared" si="106"/>
        <v>0</v>
      </c>
      <c r="P732">
        <f t="shared" si="105"/>
        <v>0</v>
      </c>
      <c r="R732" t="str">
        <f t="shared" si="111"/>
        <v>michi</v>
      </c>
    </row>
    <row r="733" spans="1:18">
      <c r="A733" t="s">
        <v>2066</v>
      </c>
      <c r="B733" t="s">
        <v>2068</v>
      </c>
      <c r="C733" t="s">
        <v>2067</v>
      </c>
      <c r="D733">
        <v>4</v>
      </c>
      <c r="F733" t="str">
        <f t="shared" si="108"/>
        <v/>
      </c>
      <c r="G733" t="str">
        <f t="shared" si="109"/>
        <v/>
      </c>
      <c r="H733" t="str">
        <f t="shared" si="110"/>
        <v/>
      </c>
      <c r="K733" t="str">
        <f t="shared" si="107"/>
        <v/>
      </c>
      <c r="N733">
        <f t="shared" si="106"/>
        <v>0</v>
      </c>
      <c r="P733">
        <f t="shared" si="105"/>
        <v>0</v>
      </c>
      <c r="R733" t="str">
        <f t="shared" si="111"/>
        <v>manten</v>
      </c>
    </row>
    <row r="734" spans="1:18">
      <c r="A734" t="s">
        <v>663</v>
      </c>
      <c r="B734" t="s">
        <v>3024</v>
      </c>
      <c r="C734" t="s">
        <v>664</v>
      </c>
      <c r="D734">
        <v>1</v>
      </c>
      <c r="F734" t="str">
        <f t="shared" si="108"/>
        <v/>
      </c>
      <c r="G734" t="str">
        <f t="shared" si="109"/>
        <v/>
      </c>
      <c r="H734" t="str">
        <f t="shared" si="110"/>
        <v/>
      </c>
      <c r="K734" t="str">
        <f t="shared" si="107"/>
        <v/>
      </c>
      <c r="N734">
        <f t="shared" si="106"/>
        <v>0</v>
      </c>
      <c r="P734">
        <f t="shared" si="105"/>
        <v>0</v>
      </c>
      <c r="R734" t="str">
        <f t="shared" si="111"/>
        <v>manzoku</v>
      </c>
    </row>
    <row r="735" spans="1:18">
      <c r="A735" t="s">
        <v>1453</v>
      </c>
      <c r="B735" t="s">
        <v>3582</v>
      </c>
      <c r="C735" t="s">
        <v>3691</v>
      </c>
      <c r="D735">
        <v>1</v>
      </c>
      <c r="F735" t="str">
        <f t="shared" si="108"/>
        <v/>
      </c>
      <c r="G735" t="str">
        <f t="shared" si="109"/>
        <v/>
      </c>
      <c r="H735" t="str">
        <f t="shared" si="110"/>
        <v/>
      </c>
      <c r="I735" t="s">
        <v>3582</v>
      </c>
      <c r="K735" t="str">
        <f t="shared" si="107"/>
        <v/>
      </c>
      <c r="L735" t="s">
        <v>3691</v>
      </c>
      <c r="N735" t="str">
        <f t="shared" si="106"/>
        <v>on</v>
      </c>
      <c r="O735" t="s">
        <v>3691</v>
      </c>
      <c r="P735" t="str">
        <f t="shared" si="105"/>
        <v/>
      </c>
      <c r="R735" t="str">
        <f t="shared" si="111"/>
        <v>onon</v>
      </c>
    </row>
    <row r="736" spans="1:18">
      <c r="A736" t="s">
        <v>1121</v>
      </c>
      <c r="B736" t="s">
        <v>3122</v>
      </c>
      <c r="C736" t="s">
        <v>1122</v>
      </c>
      <c r="D736">
        <v>2</v>
      </c>
      <c r="F736" t="str">
        <f t="shared" si="108"/>
        <v/>
      </c>
      <c r="G736" t="str">
        <f t="shared" si="109"/>
        <v/>
      </c>
      <c r="H736" t="str">
        <f t="shared" si="110"/>
        <v/>
      </c>
      <c r="K736" t="str">
        <f t="shared" si="107"/>
        <v/>
      </c>
      <c r="N736">
        <f t="shared" si="106"/>
        <v>0</v>
      </c>
      <c r="P736">
        <f t="shared" si="105"/>
        <v>0</v>
      </c>
      <c r="R736" t="str">
        <f t="shared" si="111"/>
        <v>toke</v>
      </c>
    </row>
    <row r="737" spans="1:18">
      <c r="A737" t="s">
        <v>2034</v>
      </c>
      <c r="B737" t="s">
        <v>3298</v>
      </c>
      <c r="C737" t="s">
        <v>2035</v>
      </c>
      <c r="D737">
        <v>1</v>
      </c>
      <c r="F737" t="str">
        <f t="shared" si="108"/>
        <v/>
      </c>
      <c r="G737" t="str">
        <f t="shared" si="109"/>
        <v/>
      </c>
      <c r="H737" t="str">
        <f t="shared" si="110"/>
        <v/>
      </c>
      <c r="K737" t="str">
        <f t="shared" si="107"/>
        <v/>
      </c>
      <c r="N737">
        <f t="shared" si="106"/>
        <v>0</v>
      </c>
      <c r="P737">
        <f t="shared" si="105"/>
        <v>0</v>
      </c>
      <c r="R737" t="str">
        <f t="shared" si="111"/>
        <v>hageshiku</v>
      </c>
    </row>
    <row r="738" spans="1:18">
      <c r="A738" t="s">
        <v>1334</v>
      </c>
      <c r="B738" t="s">
        <v>3537</v>
      </c>
      <c r="C738" t="s">
        <v>3692</v>
      </c>
      <c r="D738">
        <v>1</v>
      </c>
      <c r="F738" t="str">
        <f t="shared" si="108"/>
        <v/>
      </c>
      <c r="G738" t="str">
        <f t="shared" si="109"/>
        <v/>
      </c>
      <c r="H738" t="str">
        <f t="shared" si="110"/>
        <v/>
      </c>
      <c r="I738" t="s">
        <v>3537</v>
      </c>
      <c r="K738" t="str">
        <f t="shared" si="107"/>
        <v/>
      </c>
      <c r="L738" t="s">
        <v>3692</v>
      </c>
      <c r="N738" t="str">
        <f t="shared" si="106"/>
        <v>shitsu</v>
      </c>
      <c r="O738" t="s">
        <v>3692</v>
      </c>
      <c r="P738" t="str">
        <f t="shared" ref="P738:P800" si="112">IF(O738="",M738,"")</f>
        <v/>
      </c>
      <c r="R738" t="str">
        <f t="shared" si="111"/>
        <v>shitsushitsu</v>
      </c>
    </row>
    <row r="739" spans="1:18">
      <c r="A739" t="s">
        <v>1314</v>
      </c>
      <c r="B739" t="s">
        <v>3161</v>
      </c>
      <c r="C739" t="s">
        <v>1315</v>
      </c>
      <c r="D739">
        <v>2</v>
      </c>
      <c r="F739" t="str">
        <f t="shared" si="108"/>
        <v/>
      </c>
      <c r="G739" t="str">
        <f t="shared" si="109"/>
        <v/>
      </c>
      <c r="H739" t="str">
        <f t="shared" si="110"/>
        <v/>
      </c>
      <c r="K739" t="str">
        <f t="shared" si="107"/>
        <v/>
      </c>
      <c r="N739">
        <f t="shared" si="106"/>
        <v>0</v>
      </c>
      <c r="P739">
        <f t="shared" si="112"/>
        <v>0</v>
      </c>
      <c r="R739" t="str">
        <f t="shared" si="111"/>
        <v>nure</v>
      </c>
    </row>
    <row r="740" spans="1:18">
      <c r="A740" t="s">
        <v>1847</v>
      </c>
      <c r="B740" t="s">
        <v>3263</v>
      </c>
      <c r="C740" t="s">
        <v>1848</v>
      </c>
      <c r="D740">
        <v>4</v>
      </c>
      <c r="F740" t="str">
        <f t="shared" si="108"/>
        <v/>
      </c>
      <c r="G740" t="str">
        <f t="shared" si="109"/>
        <v/>
      </c>
      <c r="H740" t="str">
        <f t="shared" si="110"/>
        <v/>
      </c>
      <c r="K740" t="str">
        <f t="shared" si="107"/>
        <v/>
      </c>
      <c r="N740">
        <f t="shared" si="106"/>
        <v>0</v>
      </c>
      <c r="P740">
        <f t="shared" si="112"/>
        <v>0</v>
      </c>
      <c r="R740" t="str">
        <f t="shared" si="111"/>
        <v>akari</v>
      </c>
    </row>
    <row r="741" spans="1:18">
      <c r="A741" t="s">
        <v>790</v>
      </c>
      <c r="B741" t="s">
        <v>3050</v>
      </c>
      <c r="C741" t="s">
        <v>791</v>
      </c>
      <c r="D741">
        <v>1</v>
      </c>
      <c r="F741" t="str">
        <f t="shared" si="108"/>
        <v/>
      </c>
      <c r="G741" t="str">
        <f t="shared" si="109"/>
        <v/>
      </c>
      <c r="H741" t="str">
        <f t="shared" si="110"/>
        <v/>
      </c>
      <c r="K741" t="str">
        <f t="shared" si="107"/>
        <v/>
      </c>
      <c r="N741">
        <f t="shared" si="106"/>
        <v>0</v>
      </c>
      <c r="P741">
        <f t="shared" si="112"/>
        <v>0</v>
      </c>
      <c r="R741" t="str">
        <f t="shared" si="111"/>
        <v>naki</v>
      </c>
    </row>
    <row r="742" spans="1:18">
      <c r="A742" t="s">
        <v>2212</v>
      </c>
      <c r="B742" t="s">
        <v>3050</v>
      </c>
      <c r="C742" t="s">
        <v>879</v>
      </c>
      <c r="D742">
        <v>1</v>
      </c>
      <c r="F742" t="str">
        <f t="shared" si="108"/>
        <v/>
      </c>
      <c r="G742" t="str">
        <f t="shared" si="109"/>
        <v/>
      </c>
      <c r="H742" t="str">
        <f t="shared" si="110"/>
        <v/>
      </c>
      <c r="K742" t="str">
        <f t="shared" si="107"/>
        <v/>
      </c>
      <c r="N742">
        <f t="shared" si="106"/>
        <v>0</v>
      </c>
      <c r="P742">
        <f t="shared" si="112"/>
        <v>0</v>
      </c>
      <c r="R742" t="str">
        <f t="shared" si="111"/>
        <v>naku</v>
      </c>
    </row>
    <row r="743" spans="1:18">
      <c r="A743" t="s">
        <v>918</v>
      </c>
      <c r="B743" t="s">
        <v>2983</v>
      </c>
      <c r="C743" t="s">
        <v>494</v>
      </c>
      <c r="D743">
        <v>2</v>
      </c>
      <c r="F743" t="str">
        <f t="shared" si="108"/>
        <v/>
      </c>
      <c r="G743" t="str">
        <f t="shared" si="109"/>
        <v/>
      </c>
      <c r="H743" t="str">
        <f t="shared" si="110"/>
        <v/>
      </c>
      <c r="K743" t="str">
        <f t="shared" si="107"/>
        <v/>
      </c>
      <c r="N743">
        <f t="shared" si="106"/>
        <v>0</v>
      </c>
      <c r="P743">
        <f t="shared" si="112"/>
        <v>0</v>
      </c>
      <c r="R743" t="str">
        <f t="shared" si="111"/>
        <v>nakushi</v>
      </c>
    </row>
    <row r="744" spans="1:18">
      <c r="A744" t="s">
        <v>1966</v>
      </c>
      <c r="B744" t="s">
        <v>2954</v>
      </c>
      <c r="C744" t="s">
        <v>1967</v>
      </c>
      <c r="D744">
        <v>2</v>
      </c>
      <c r="F744" t="str">
        <f t="shared" si="108"/>
        <v/>
      </c>
      <c r="G744" t="str">
        <f t="shared" si="109"/>
        <v/>
      </c>
      <c r="H744" t="str">
        <f t="shared" si="110"/>
        <v/>
      </c>
      <c r="K744" t="str">
        <f t="shared" si="107"/>
        <v/>
      </c>
      <c r="N744">
        <f t="shared" si="106"/>
        <v>0</v>
      </c>
      <c r="P744">
        <f t="shared" si="112"/>
        <v>0</v>
      </c>
      <c r="R744" t="str">
        <f t="shared" si="111"/>
        <v>kogashi</v>
      </c>
    </row>
    <row r="745" spans="1:18">
      <c r="A745" t="s">
        <v>295</v>
      </c>
      <c r="B745" t="s">
        <v>2954</v>
      </c>
      <c r="C745" t="s">
        <v>296</v>
      </c>
      <c r="D745">
        <v>2</v>
      </c>
      <c r="F745" t="str">
        <f t="shared" si="108"/>
        <v/>
      </c>
      <c r="G745" t="str">
        <f t="shared" si="109"/>
        <v/>
      </c>
      <c r="H745" t="str">
        <f t="shared" si="110"/>
        <v/>
      </c>
      <c r="K745" t="str">
        <f t="shared" si="107"/>
        <v/>
      </c>
      <c r="N745">
        <f t="shared" si="106"/>
        <v>0</v>
      </c>
      <c r="P745">
        <f t="shared" si="112"/>
        <v>0</v>
      </c>
      <c r="R745" t="str">
        <f t="shared" si="111"/>
        <v>kogasu</v>
      </c>
    </row>
    <row r="746" spans="1:18">
      <c r="A746" t="s">
        <v>1448</v>
      </c>
      <c r="B746" t="s">
        <v>3185</v>
      </c>
      <c r="C746" t="s">
        <v>1449</v>
      </c>
      <c r="D746">
        <v>1</v>
      </c>
      <c r="F746" t="str">
        <f t="shared" si="108"/>
        <v/>
      </c>
      <c r="G746" t="str">
        <f t="shared" si="109"/>
        <v/>
      </c>
      <c r="H746" t="str">
        <f t="shared" si="110"/>
        <v/>
      </c>
      <c r="K746" t="str">
        <f t="shared" si="107"/>
        <v/>
      </c>
      <c r="N746">
        <f t="shared" si="106"/>
        <v>0</v>
      </c>
      <c r="P746">
        <f t="shared" si="112"/>
        <v>0</v>
      </c>
      <c r="R746" t="str">
        <f t="shared" si="111"/>
        <v>shika</v>
      </c>
    </row>
    <row r="747" spans="1:18">
      <c r="A747" t="s">
        <v>1906</v>
      </c>
      <c r="B747" t="s">
        <v>3274</v>
      </c>
      <c r="C747" t="s">
        <v>1907</v>
      </c>
      <c r="D747">
        <v>2</v>
      </c>
      <c r="F747" t="str">
        <f t="shared" si="108"/>
        <v/>
      </c>
      <c r="G747" t="str">
        <f t="shared" si="109"/>
        <v/>
      </c>
      <c r="H747" t="str">
        <f t="shared" si="110"/>
        <v/>
      </c>
      <c r="K747" t="str">
        <f t="shared" si="107"/>
        <v/>
      </c>
      <c r="N747">
        <f t="shared" si="106"/>
        <v>0</v>
      </c>
      <c r="P747">
        <f t="shared" si="112"/>
        <v>0</v>
      </c>
      <c r="R747" t="str">
        <f t="shared" si="111"/>
        <v>yakiharau</v>
      </c>
    </row>
    <row r="748" spans="1:18">
      <c r="A748" t="s">
        <v>1889</v>
      </c>
      <c r="B748" t="s">
        <v>2954</v>
      </c>
      <c r="C748" t="s">
        <v>1890</v>
      </c>
      <c r="D748">
        <v>2</v>
      </c>
      <c r="F748" t="str">
        <f t="shared" si="108"/>
        <v/>
      </c>
      <c r="G748" t="str">
        <f t="shared" si="109"/>
        <v/>
      </c>
      <c r="H748" t="str">
        <f t="shared" si="110"/>
        <v/>
      </c>
      <c r="K748" t="str">
        <f t="shared" si="107"/>
        <v/>
      </c>
      <c r="N748">
        <f t="shared" ref="N748:N810" si="113">IF(M748="",L748,"")</f>
        <v>0</v>
      </c>
      <c r="P748">
        <f t="shared" si="112"/>
        <v>0</v>
      </c>
      <c r="R748" t="str">
        <f t="shared" si="111"/>
        <v>yaketsuku</v>
      </c>
    </row>
    <row r="749" spans="1:18">
      <c r="A749" t="s">
        <v>2232</v>
      </c>
      <c r="B749" t="s">
        <v>3331</v>
      </c>
      <c r="C749" t="s">
        <v>2233</v>
      </c>
      <c r="D749">
        <v>2</v>
      </c>
      <c r="F749" t="str">
        <f t="shared" si="108"/>
        <v/>
      </c>
      <c r="G749" t="str">
        <f t="shared" si="109"/>
        <v/>
      </c>
      <c r="H749" t="str">
        <f t="shared" si="110"/>
        <v/>
      </c>
      <c r="K749" t="str">
        <f t="shared" si="107"/>
        <v/>
      </c>
      <c r="N749">
        <f t="shared" si="113"/>
        <v>0</v>
      </c>
      <c r="P749">
        <f t="shared" si="112"/>
        <v>0</v>
      </c>
      <c r="R749" t="str">
        <f t="shared" si="111"/>
        <v>terashi</v>
      </c>
    </row>
    <row r="750" spans="1:18">
      <c r="A750" t="s">
        <v>2038</v>
      </c>
      <c r="B750" t="s">
        <v>3299</v>
      </c>
      <c r="C750" t="s">
        <v>2039</v>
      </c>
      <c r="D750">
        <v>2</v>
      </c>
      <c r="F750" t="str">
        <f t="shared" si="108"/>
        <v/>
      </c>
      <c r="G750" t="str">
        <f t="shared" si="109"/>
        <v/>
      </c>
      <c r="H750" t="str">
        <f t="shared" si="110"/>
        <v/>
      </c>
      <c r="K750" t="str">
        <f t="shared" si="107"/>
        <v/>
      </c>
      <c r="N750">
        <f t="shared" si="113"/>
        <v>0</v>
      </c>
      <c r="P750">
        <f t="shared" si="112"/>
        <v>0</v>
      </c>
      <c r="R750" t="str">
        <f t="shared" si="111"/>
        <v>moesakare</v>
      </c>
    </row>
    <row r="751" spans="1:18">
      <c r="A751" t="s">
        <v>2169</v>
      </c>
      <c r="B751" t="s">
        <v>3321</v>
      </c>
      <c r="C751" t="s">
        <v>2170</v>
      </c>
      <c r="D751">
        <v>4</v>
      </c>
      <c r="F751" t="str">
        <f t="shared" si="108"/>
        <v/>
      </c>
      <c r="G751" t="str">
        <f t="shared" si="109"/>
        <v/>
      </c>
      <c r="H751" t="str">
        <f t="shared" si="110"/>
        <v/>
      </c>
      <c r="K751" t="str">
        <f t="shared" si="107"/>
        <v/>
      </c>
      <c r="N751">
        <f t="shared" si="113"/>
        <v>0</v>
      </c>
      <c r="P751">
        <f t="shared" si="112"/>
        <v>0</v>
      </c>
      <c r="R751" t="str">
        <f t="shared" si="111"/>
        <v>katasumi</v>
      </c>
    </row>
    <row r="752" spans="1:18">
      <c r="A752" t="s">
        <v>2837</v>
      </c>
      <c r="B752" t="s">
        <v>2903</v>
      </c>
      <c r="C752" t="s">
        <v>200</v>
      </c>
      <c r="D752">
        <v>4</v>
      </c>
      <c r="F752" t="str">
        <f t="shared" si="108"/>
        <v/>
      </c>
      <c r="G752" t="str">
        <f t="shared" si="109"/>
        <v/>
      </c>
      <c r="H752" t="str">
        <f t="shared" si="110"/>
        <v/>
      </c>
      <c r="K752" t="str">
        <f t="shared" ref="K752:K814" si="114">IF(C752="",A752,"")</f>
        <v/>
      </c>
      <c r="N752">
        <f t="shared" si="113"/>
        <v>0</v>
      </c>
      <c r="P752">
        <f t="shared" si="112"/>
        <v>0</v>
      </c>
      <c r="R752" t="str">
        <f t="shared" si="111"/>
        <v>mono</v>
      </c>
    </row>
    <row r="753" spans="1:18">
      <c r="A753" t="s">
        <v>2304</v>
      </c>
      <c r="B753" t="s">
        <v>3343</v>
      </c>
      <c r="C753" t="s">
        <v>2305</v>
      </c>
      <c r="D753">
        <v>4</v>
      </c>
      <c r="F753" t="str">
        <f t="shared" si="108"/>
        <v/>
      </c>
      <c r="G753" t="str">
        <f t="shared" si="109"/>
        <v/>
      </c>
      <c r="H753" t="str">
        <f t="shared" si="110"/>
        <v/>
      </c>
      <c r="K753" t="str">
        <f t="shared" si="114"/>
        <v/>
      </c>
      <c r="N753">
        <f t="shared" si="113"/>
        <v>0</v>
      </c>
      <c r="P753">
        <f t="shared" si="112"/>
        <v>0</v>
      </c>
      <c r="R753" t="str">
        <f t="shared" si="111"/>
        <v>monogoto</v>
      </c>
    </row>
    <row r="754" spans="1:18">
      <c r="A754" t="s">
        <v>2394</v>
      </c>
      <c r="B754" t="s">
        <v>3359</v>
      </c>
      <c r="C754" t="s">
        <v>2395</v>
      </c>
      <c r="D754">
        <v>2</v>
      </c>
      <c r="F754" t="str">
        <f t="shared" si="108"/>
        <v/>
      </c>
      <c r="G754" t="str">
        <f t="shared" si="109"/>
        <v/>
      </c>
      <c r="H754" t="str">
        <f t="shared" si="110"/>
        <v/>
      </c>
      <c r="K754" t="str">
        <f t="shared" si="114"/>
        <v/>
      </c>
      <c r="N754">
        <f t="shared" si="113"/>
        <v>0</v>
      </c>
      <c r="P754">
        <f t="shared" si="112"/>
        <v>0</v>
      </c>
      <c r="R754" t="str">
        <f t="shared" si="111"/>
        <v>monogata’</v>
      </c>
    </row>
    <row r="755" spans="1:18">
      <c r="A755" t="s">
        <v>2398</v>
      </c>
      <c r="B755" t="s">
        <v>3360</v>
      </c>
      <c r="C755" t="s">
        <v>2399</v>
      </c>
      <c r="D755">
        <v>4</v>
      </c>
      <c r="F755" t="str">
        <f t="shared" si="108"/>
        <v/>
      </c>
      <c r="G755" t="str">
        <f t="shared" si="109"/>
        <v/>
      </c>
      <c r="H755" t="str">
        <f t="shared" si="110"/>
        <v/>
      </c>
      <c r="K755" t="str">
        <f t="shared" si="114"/>
        <v/>
      </c>
      <c r="N755">
        <f t="shared" si="113"/>
        <v>0</v>
      </c>
      <c r="P755">
        <f t="shared" si="112"/>
        <v>0</v>
      </c>
      <c r="R755" t="str">
        <f t="shared" si="111"/>
        <v>han</v>
      </c>
    </row>
    <row r="756" spans="1:18">
      <c r="A756" t="s">
        <v>2380</v>
      </c>
      <c r="B756" t="s">
        <v>3356</v>
      </c>
      <c r="C756" t="s">
        <v>2381</v>
      </c>
      <c r="D756">
        <v>2</v>
      </c>
      <c r="F756" t="str">
        <f t="shared" ref="F756:F818" si="115">IF(A756=A755,1,"")</f>
        <v/>
      </c>
      <c r="G756" t="str">
        <f t="shared" ref="G756:G818" si="116">IF(B756=C756,IF(B756="","",1),"")</f>
        <v/>
      </c>
      <c r="H756" t="str">
        <f t="shared" ref="H756:H818" si="117">IF(B756="",A756,"")</f>
        <v/>
      </c>
      <c r="K756" t="str">
        <f t="shared" si="114"/>
        <v/>
      </c>
      <c r="N756">
        <f t="shared" si="113"/>
        <v>0</v>
      </c>
      <c r="P756">
        <f t="shared" si="112"/>
        <v>0</v>
      </c>
      <c r="R756" t="str">
        <f t="shared" si="111"/>
        <v>okashi</v>
      </c>
    </row>
    <row r="757" spans="1:18">
      <c r="A757" t="s">
        <v>2224</v>
      </c>
      <c r="B757" t="s">
        <v>3329</v>
      </c>
      <c r="C757" t="s">
        <v>2225</v>
      </c>
      <c r="D757">
        <v>2</v>
      </c>
      <c r="F757" t="str">
        <f t="shared" si="115"/>
        <v/>
      </c>
      <c r="G757" t="str">
        <f t="shared" si="116"/>
        <v/>
      </c>
      <c r="H757" t="str">
        <f t="shared" si="117"/>
        <v/>
      </c>
      <c r="K757" t="str">
        <f t="shared" si="114"/>
        <v/>
      </c>
      <c r="N757">
        <f t="shared" si="113"/>
        <v>0</v>
      </c>
      <c r="P757">
        <f t="shared" si="112"/>
        <v>0</v>
      </c>
      <c r="R757" t="str">
        <f t="shared" si="111"/>
        <v>kuru’</v>
      </c>
    </row>
    <row r="758" spans="1:18">
      <c r="A758" t="s">
        <v>1194</v>
      </c>
      <c r="B758" t="s">
        <v>3583</v>
      </c>
      <c r="C758" t="s">
        <v>726</v>
      </c>
      <c r="D758">
        <v>4</v>
      </c>
      <c r="F758" t="str">
        <f t="shared" si="115"/>
        <v/>
      </c>
      <c r="G758" t="str">
        <f t="shared" si="116"/>
        <v/>
      </c>
      <c r="H758" t="str">
        <f t="shared" si="117"/>
        <v/>
      </c>
      <c r="I758" t="s">
        <v>3583</v>
      </c>
      <c r="K758" t="str">
        <f t="shared" si="114"/>
        <v/>
      </c>
      <c r="N758">
        <f t="shared" si="113"/>
        <v>0</v>
      </c>
      <c r="P758">
        <f t="shared" si="112"/>
        <v>0</v>
      </c>
      <c r="R758" t="str">
        <f t="shared" si="111"/>
        <v>dama</v>
      </c>
    </row>
    <row r="759" spans="1:18">
      <c r="A759" t="s">
        <v>801</v>
      </c>
      <c r="B759" t="s">
        <v>803</v>
      </c>
      <c r="C759" t="s">
        <v>802</v>
      </c>
      <c r="D759">
        <v>4</v>
      </c>
      <c r="F759" t="e">
        <f>IF(A759=#REF!,1,"")</f>
        <v>#REF!</v>
      </c>
      <c r="G759" t="str">
        <f t="shared" si="116"/>
        <v/>
      </c>
      <c r="H759" t="str">
        <f t="shared" si="117"/>
        <v/>
      </c>
      <c r="K759" t="str">
        <f t="shared" si="114"/>
        <v/>
      </c>
      <c r="N759">
        <f t="shared" si="113"/>
        <v>0</v>
      </c>
      <c r="P759">
        <f t="shared" si="112"/>
        <v>0</v>
      </c>
      <c r="R759" t="str">
        <f t="shared" si="111"/>
        <v>genjitsu</v>
      </c>
    </row>
    <row r="760" spans="1:18">
      <c r="A760" t="s">
        <v>1369</v>
      </c>
      <c r="B760" t="s">
        <v>3169</v>
      </c>
      <c r="C760" t="s">
        <v>1370</v>
      </c>
      <c r="D760">
        <v>4</v>
      </c>
      <c r="F760" t="str">
        <f t="shared" si="115"/>
        <v/>
      </c>
      <c r="G760" t="str">
        <f t="shared" si="116"/>
        <v/>
      </c>
      <c r="H760" t="str">
        <f t="shared" si="117"/>
        <v/>
      </c>
      <c r="K760" t="str">
        <f t="shared" si="114"/>
        <v/>
      </c>
      <c r="N760">
        <f t="shared" si="113"/>
        <v>0</v>
      </c>
      <c r="P760">
        <f t="shared" si="112"/>
        <v>0</v>
      </c>
      <c r="R760" t="str">
        <f t="shared" si="111"/>
        <v>ri</v>
      </c>
    </row>
    <row r="761" spans="1:18">
      <c r="A761" t="s">
        <v>165</v>
      </c>
      <c r="B761" t="s">
        <v>2922</v>
      </c>
      <c r="C761" t="s">
        <v>166</v>
      </c>
      <c r="D761">
        <v>1</v>
      </c>
      <c r="F761" t="str">
        <f t="shared" si="115"/>
        <v/>
      </c>
      <c r="G761" t="str">
        <f t="shared" si="116"/>
        <v/>
      </c>
      <c r="H761" t="str">
        <f t="shared" si="117"/>
        <v/>
      </c>
      <c r="K761" t="str">
        <f t="shared" si="114"/>
        <v/>
      </c>
      <c r="N761">
        <f t="shared" si="113"/>
        <v>0</v>
      </c>
      <c r="P761">
        <f t="shared" si="112"/>
        <v>0</v>
      </c>
      <c r="R761" t="str">
        <f t="shared" si="111"/>
        <v>amai</v>
      </c>
    </row>
    <row r="762" spans="1:18">
      <c r="A762" t="s">
        <v>808</v>
      </c>
      <c r="B762" t="s">
        <v>3054</v>
      </c>
      <c r="C762" t="s">
        <v>809</v>
      </c>
      <c r="D762">
        <v>2</v>
      </c>
      <c r="F762" t="str">
        <f t="shared" si="115"/>
        <v/>
      </c>
      <c r="G762" t="str">
        <f t="shared" si="116"/>
        <v/>
      </c>
      <c r="H762" t="str">
        <f t="shared" si="117"/>
        <v/>
      </c>
      <c r="K762" t="str">
        <f t="shared" si="114"/>
        <v/>
      </c>
      <c r="N762">
        <f t="shared" si="113"/>
        <v>0</v>
      </c>
      <c r="P762">
        <f t="shared" si="112"/>
        <v>0</v>
      </c>
      <c r="R762" t="str">
        <f t="shared" si="111"/>
        <v>ikiru</v>
      </c>
    </row>
    <row r="763" spans="1:18">
      <c r="A763" t="s">
        <v>2347</v>
      </c>
      <c r="B763" t="s">
        <v>3349</v>
      </c>
      <c r="C763" t="s">
        <v>1757</v>
      </c>
      <c r="D763">
        <v>2</v>
      </c>
      <c r="F763" t="str">
        <f t="shared" si="115"/>
        <v/>
      </c>
      <c r="G763" t="str">
        <f t="shared" si="116"/>
        <v/>
      </c>
      <c r="H763" t="str">
        <f t="shared" si="117"/>
        <v/>
      </c>
      <c r="K763" t="str">
        <f t="shared" si="114"/>
        <v/>
      </c>
      <c r="N763">
        <f t="shared" si="113"/>
        <v>0</v>
      </c>
      <c r="P763">
        <f t="shared" si="112"/>
        <v>0</v>
      </c>
      <c r="R763" t="str">
        <f t="shared" si="111"/>
        <v>ikeru</v>
      </c>
    </row>
    <row r="764" spans="1:18">
      <c r="A764" t="s">
        <v>2628</v>
      </c>
      <c r="B764" t="s">
        <v>3584</v>
      </c>
      <c r="C764" t="s">
        <v>2629</v>
      </c>
      <c r="D764">
        <v>1</v>
      </c>
      <c r="F764" t="str">
        <f t="shared" si="115"/>
        <v/>
      </c>
      <c r="G764" t="str">
        <f t="shared" si="116"/>
        <v/>
      </c>
      <c r="H764" t="str">
        <f t="shared" si="117"/>
        <v/>
      </c>
      <c r="I764" t="s">
        <v>3584</v>
      </c>
      <c r="K764" t="str">
        <f t="shared" si="114"/>
        <v/>
      </c>
      <c r="N764">
        <f t="shared" si="113"/>
        <v>0</v>
      </c>
      <c r="P764">
        <f t="shared" si="112"/>
        <v>0</v>
      </c>
      <c r="R764" t="str">
        <f t="shared" si="111"/>
        <v>yukari</v>
      </c>
    </row>
    <row r="765" spans="1:18">
      <c r="A765" t="s">
        <v>2530</v>
      </c>
      <c r="B765" t="s">
        <v>3378</v>
      </c>
      <c r="C765" t="s">
        <v>2531</v>
      </c>
      <c r="D765">
        <v>4</v>
      </c>
      <c r="F765" t="str">
        <f t="shared" si="115"/>
        <v/>
      </c>
      <c r="G765" t="str">
        <f t="shared" si="116"/>
        <v/>
      </c>
      <c r="H765" t="str">
        <f t="shared" si="117"/>
        <v/>
      </c>
      <c r="K765" t="str">
        <f t="shared" si="114"/>
        <v/>
      </c>
      <c r="N765">
        <f t="shared" si="113"/>
        <v>0</v>
      </c>
      <c r="P765">
        <f t="shared" si="112"/>
        <v>0</v>
      </c>
      <c r="R765" t="str">
        <f t="shared" si="111"/>
        <v>kabuto</v>
      </c>
    </row>
    <row r="766" spans="1:18">
      <c r="A766" t="s">
        <v>49</v>
      </c>
      <c r="B766" t="s">
        <v>2899</v>
      </c>
      <c r="C766" t="s">
        <v>50</v>
      </c>
      <c r="D766">
        <v>4</v>
      </c>
      <c r="F766" t="str">
        <f t="shared" si="115"/>
        <v/>
      </c>
      <c r="G766" t="str">
        <f t="shared" si="116"/>
        <v/>
      </c>
      <c r="H766" t="str">
        <f t="shared" si="117"/>
        <v/>
      </c>
      <c r="K766" t="str">
        <f t="shared" si="114"/>
        <v/>
      </c>
      <c r="N766">
        <f t="shared" si="113"/>
        <v>0</v>
      </c>
      <c r="P766">
        <f t="shared" si="112"/>
        <v>0</v>
      </c>
      <c r="R766" t="str">
        <f t="shared" si="111"/>
        <v>machi</v>
      </c>
    </row>
    <row r="767" spans="1:18">
      <c r="A767" t="s">
        <v>2707</v>
      </c>
      <c r="B767" t="s">
        <v>3398</v>
      </c>
      <c r="C767" t="s">
        <v>671</v>
      </c>
      <c r="D767">
        <v>4</v>
      </c>
      <c r="F767" t="str">
        <f t="shared" si="115"/>
        <v/>
      </c>
      <c r="G767" t="str">
        <f t="shared" si="116"/>
        <v/>
      </c>
      <c r="H767" t="str">
        <f t="shared" si="117"/>
        <v/>
      </c>
      <c r="K767" t="str">
        <f t="shared" si="114"/>
        <v/>
      </c>
      <c r="N767">
        <f t="shared" si="113"/>
        <v>0</v>
      </c>
      <c r="P767">
        <f t="shared" si="112"/>
        <v>0</v>
      </c>
      <c r="R767" t="str">
        <f t="shared" si="111"/>
        <v>kai</v>
      </c>
    </row>
    <row r="768" spans="1:18">
      <c r="A768" t="s">
        <v>1375</v>
      </c>
      <c r="B768" t="s">
        <v>3585</v>
      </c>
      <c r="C768" t="s">
        <v>3693</v>
      </c>
      <c r="D768">
        <v>1</v>
      </c>
      <c r="F768" t="str">
        <f t="shared" si="115"/>
        <v/>
      </c>
      <c r="G768" t="str">
        <f t="shared" si="116"/>
        <v/>
      </c>
      <c r="H768" t="str">
        <f t="shared" si="117"/>
        <v/>
      </c>
      <c r="I768" t="s">
        <v>3585</v>
      </c>
      <c r="K768" t="str">
        <f t="shared" si="114"/>
        <v/>
      </c>
      <c r="L768" t="s">
        <v>3693</v>
      </c>
      <c r="N768" t="str">
        <f t="shared" si="113"/>
        <v>touzen</v>
      </c>
      <c r="O768" t="s">
        <v>3693</v>
      </c>
      <c r="P768" t="str">
        <f t="shared" si="112"/>
        <v/>
      </c>
      <c r="R768" t="str">
        <f t="shared" si="111"/>
        <v>touzentouzen</v>
      </c>
    </row>
    <row r="769" spans="1:18">
      <c r="A769" t="s">
        <v>827</v>
      </c>
      <c r="B769" t="s">
        <v>3060</v>
      </c>
      <c r="C769" t="s">
        <v>828</v>
      </c>
      <c r="D769">
        <v>4</v>
      </c>
      <c r="F769" t="str">
        <f t="shared" si="115"/>
        <v/>
      </c>
      <c r="G769" t="str">
        <f t="shared" si="116"/>
        <v/>
      </c>
      <c r="H769" t="str">
        <f t="shared" si="117"/>
        <v/>
      </c>
      <c r="K769" t="str">
        <f t="shared" si="114"/>
        <v/>
      </c>
      <c r="N769">
        <f t="shared" si="113"/>
        <v>0</v>
      </c>
      <c r="P769">
        <f t="shared" si="112"/>
        <v>0</v>
      </c>
      <c r="R769" t="str">
        <f t="shared" si="111"/>
        <v>utagai</v>
      </c>
    </row>
    <row r="770" spans="1:18">
      <c r="A770" t="s">
        <v>1700</v>
      </c>
      <c r="B770" t="s">
        <v>3233</v>
      </c>
      <c r="C770" t="s">
        <v>1701</v>
      </c>
      <c r="D770">
        <v>4</v>
      </c>
      <c r="F770" t="str">
        <f t="shared" si="115"/>
        <v/>
      </c>
      <c r="G770" t="str">
        <f t="shared" si="116"/>
        <v/>
      </c>
      <c r="H770" t="str">
        <f t="shared" si="117"/>
        <v/>
      </c>
      <c r="K770" t="str">
        <f t="shared" si="114"/>
        <v/>
      </c>
      <c r="N770">
        <f t="shared" si="113"/>
        <v>0</v>
      </c>
      <c r="P770">
        <f t="shared" si="112"/>
        <v>0</v>
      </c>
      <c r="R770" t="str">
        <f t="shared" ref="R770:R833" si="118">CONCATENATE(C770,O770)</f>
        <v>itami</v>
      </c>
    </row>
    <row r="771" spans="1:18">
      <c r="A771" t="s">
        <v>755</v>
      </c>
      <c r="B771" t="s">
        <v>3042</v>
      </c>
      <c r="C771" t="s">
        <v>756</v>
      </c>
      <c r="D771">
        <v>2</v>
      </c>
      <c r="F771" t="str">
        <f t="shared" si="115"/>
        <v/>
      </c>
      <c r="G771" t="str">
        <f t="shared" si="116"/>
        <v/>
      </c>
      <c r="H771" t="str">
        <f t="shared" si="117"/>
        <v/>
      </c>
      <c r="K771" t="str">
        <f t="shared" si="114"/>
        <v/>
      </c>
      <c r="N771">
        <f t="shared" si="113"/>
        <v>0</v>
      </c>
      <c r="P771">
        <f t="shared" si="112"/>
        <v>0</v>
      </c>
      <c r="R771" t="str">
        <f t="shared" si="118"/>
        <v>itamu</v>
      </c>
    </row>
    <row r="772" spans="1:18">
      <c r="A772" t="s">
        <v>2373</v>
      </c>
      <c r="B772" t="s">
        <v>3586</v>
      </c>
      <c r="C772" t="s">
        <v>3694</v>
      </c>
      <c r="D772">
        <v>1</v>
      </c>
      <c r="F772" t="str">
        <f t="shared" si="115"/>
        <v/>
      </c>
      <c r="G772" t="str">
        <f t="shared" si="116"/>
        <v/>
      </c>
      <c r="H772" t="str">
        <f t="shared" si="117"/>
        <v/>
      </c>
      <c r="I772" t="s">
        <v>3586</v>
      </c>
      <c r="K772" t="str">
        <f t="shared" si="114"/>
        <v/>
      </c>
      <c r="L772" t="s">
        <v>3694</v>
      </c>
      <c r="N772" t="str">
        <f t="shared" si="113"/>
        <v>yu</v>
      </c>
      <c r="O772" t="s">
        <v>3694</v>
      </c>
      <c r="P772" t="str">
        <f t="shared" si="112"/>
        <v/>
      </c>
      <c r="R772" t="str">
        <f t="shared" si="118"/>
        <v>yuyu</v>
      </c>
    </row>
    <row r="773" spans="1:18">
      <c r="A773" t="s">
        <v>476</v>
      </c>
      <c r="B773" t="s">
        <v>478</v>
      </c>
      <c r="C773" t="s">
        <v>477</v>
      </c>
      <c r="D773">
        <v>1</v>
      </c>
      <c r="F773" t="str">
        <f t="shared" si="115"/>
        <v/>
      </c>
      <c r="G773" t="str">
        <f t="shared" si="116"/>
        <v/>
      </c>
      <c r="H773" t="str">
        <f t="shared" si="117"/>
        <v/>
      </c>
      <c r="K773" t="str">
        <f t="shared" si="114"/>
        <v/>
      </c>
      <c r="N773">
        <f t="shared" si="113"/>
        <v>0</v>
      </c>
      <c r="P773">
        <f t="shared" si="112"/>
        <v>0</v>
      </c>
      <c r="R773" t="str">
        <f t="shared" si="118"/>
        <v>shiroi</v>
      </c>
    </row>
    <row r="774" spans="1:18">
      <c r="A774" t="s">
        <v>1259</v>
      </c>
      <c r="B774" t="s">
        <v>3149</v>
      </c>
      <c r="C774" t="s">
        <v>1260</v>
      </c>
      <c r="D774">
        <v>4</v>
      </c>
      <c r="F774" t="str">
        <f t="shared" si="115"/>
        <v/>
      </c>
      <c r="G774" t="str">
        <f t="shared" si="116"/>
        <v/>
      </c>
      <c r="H774" t="str">
        <f t="shared" si="117"/>
        <v/>
      </c>
      <c r="K774" t="str">
        <f t="shared" si="114"/>
        <v/>
      </c>
      <c r="N774">
        <f t="shared" si="113"/>
        <v>0</v>
      </c>
      <c r="P774">
        <f t="shared" si="112"/>
        <v>0</v>
      </c>
      <c r="R774" t="str">
        <f t="shared" si="118"/>
        <v>teki</v>
      </c>
    </row>
    <row r="775" spans="1:18">
      <c r="A775" t="s">
        <v>1494</v>
      </c>
      <c r="B775" t="s">
        <v>3587</v>
      </c>
      <c r="C775" t="s">
        <v>3695</v>
      </c>
      <c r="D775">
        <v>1</v>
      </c>
      <c r="F775" t="str">
        <f t="shared" si="115"/>
        <v/>
      </c>
      <c r="G775" t="str">
        <f t="shared" si="116"/>
        <v/>
      </c>
      <c r="H775" t="str">
        <f t="shared" si="117"/>
        <v/>
      </c>
      <c r="I775" t="s">
        <v>3587</v>
      </c>
      <c r="K775" t="str">
        <f t="shared" si="114"/>
        <v/>
      </c>
      <c r="L775" t="s">
        <v>3695</v>
      </c>
      <c r="N775" t="str">
        <f t="shared" si="113"/>
        <v>jinjou</v>
      </c>
      <c r="O775" t="s">
        <v>3695</v>
      </c>
      <c r="P775" t="str">
        <f t="shared" si="112"/>
        <v/>
      </c>
      <c r="R775" t="str">
        <f t="shared" si="118"/>
        <v>jinjoujinjou</v>
      </c>
    </row>
    <row r="776" spans="1:18">
      <c r="A776" t="s">
        <v>590</v>
      </c>
      <c r="B776" t="s">
        <v>3009</v>
      </c>
      <c r="C776" t="s">
        <v>591</v>
      </c>
      <c r="D776">
        <v>4</v>
      </c>
      <c r="F776" t="str">
        <f t="shared" si="115"/>
        <v/>
      </c>
      <c r="G776" t="str">
        <f t="shared" si="116"/>
        <v/>
      </c>
      <c r="H776" t="str">
        <f t="shared" si="117"/>
        <v/>
      </c>
      <c r="K776" t="str">
        <f t="shared" si="114"/>
        <v/>
      </c>
      <c r="N776">
        <f t="shared" si="113"/>
        <v>0</v>
      </c>
      <c r="P776">
        <f t="shared" si="112"/>
        <v>0</v>
      </c>
      <c r="R776" t="str">
        <f t="shared" si="118"/>
        <v>me</v>
      </c>
    </row>
    <row r="777" spans="1:18">
      <c r="A777" t="s">
        <v>1932</v>
      </c>
      <c r="B777" t="s">
        <v>3277</v>
      </c>
      <c r="C777" t="s">
        <v>1933</v>
      </c>
      <c r="D777">
        <v>2</v>
      </c>
      <c r="F777" t="str">
        <f t="shared" si="115"/>
        <v/>
      </c>
      <c r="G777" t="str">
        <f t="shared" si="116"/>
        <v/>
      </c>
      <c r="H777" t="str">
        <f t="shared" si="117"/>
        <v/>
      </c>
      <c r="K777" t="str">
        <f t="shared" si="114"/>
        <v/>
      </c>
      <c r="N777">
        <f t="shared" si="113"/>
        <v>0</v>
      </c>
      <c r="P777">
        <f t="shared" si="112"/>
        <v>0</v>
      </c>
      <c r="R777" t="str">
        <f t="shared" si="118"/>
        <v>mezame</v>
      </c>
    </row>
    <row r="778" spans="1:18">
      <c r="A778" t="s">
        <v>1445</v>
      </c>
      <c r="B778" t="s">
        <v>3184</v>
      </c>
      <c r="C778" t="s">
        <v>411</v>
      </c>
      <c r="D778">
        <v>2</v>
      </c>
      <c r="F778" t="str">
        <f t="shared" si="115"/>
        <v/>
      </c>
      <c r="G778" t="str">
        <f t="shared" si="116"/>
        <v/>
      </c>
      <c r="H778" t="str">
        <f t="shared" si="117"/>
        <v/>
      </c>
      <c r="K778" t="str">
        <f t="shared" si="114"/>
        <v/>
      </c>
      <c r="N778">
        <f t="shared" si="113"/>
        <v>0</v>
      </c>
      <c r="P778">
        <f t="shared" si="112"/>
        <v>0</v>
      </c>
      <c r="R778" t="str">
        <f t="shared" si="118"/>
        <v>mi</v>
      </c>
    </row>
    <row r="779" spans="1:18">
      <c r="A779" t="s">
        <v>2483</v>
      </c>
      <c r="B779" t="s">
        <v>3147</v>
      </c>
      <c r="C779" t="s">
        <v>2484</v>
      </c>
      <c r="D779">
        <v>4</v>
      </c>
      <c r="F779" t="str">
        <f t="shared" si="115"/>
        <v/>
      </c>
      <c r="G779" t="str">
        <f t="shared" si="116"/>
        <v/>
      </c>
      <c r="H779" t="str">
        <f t="shared" si="117"/>
        <v/>
      </c>
      <c r="K779" t="str">
        <f t="shared" si="114"/>
        <v/>
      </c>
      <c r="N779">
        <f t="shared" si="113"/>
        <v>0</v>
      </c>
      <c r="P779">
        <f t="shared" si="112"/>
        <v>0</v>
      </c>
      <c r="R779" t="str">
        <f t="shared" si="118"/>
        <v>shin</v>
      </c>
    </row>
    <row r="780" spans="1:18">
      <c r="A780" t="s">
        <v>941</v>
      </c>
      <c r="B780" t="s">
        <v>3085</v>
      </c>
      <c r="C780" t="s">
        <v>942</v>
      </c>
      <c r="D780">
        <v>2</v>
      </c>
      <c r="F780" t="str">
        <f t="shared" si="115"/>
        <v/>
      </c>
      <c r="G780" t="str">
        <f t="shared" si="116"/>
        <v/>
      </c>
      <c r="H780" t="str">
        <f t="shared" si="117"/>
        <v/>
      </c>
      <c r="K780" t="str">
        <f t="shared" si="114"/>
        <v/>
      </c>
      <c r="N780">
        <f t="shared" si="113"/>
        <v>0</v>
      </c>
      <c r="P780">
        <f t="shared" si="112"/>
        <v>0</v>
      </c>
      <c r="R780" t="str">
        <f t="shared" si="118"/>
        <v>tsuku</v>
      </c>
    </row>
    <row r="781" spans="1:18">
      <c r="A781" t="s">
        <v>57</v>
      </c>
      <c r="B781" t="s">
        <v>2901</v>
      </c>
      <c r="C781" t="s">
        <v>58</v>
      </c>
      <c r="D781">
        <v>2</v>
      </c>
      <c r="F781" t="str">
        <f t="shared" si="115"/>
        <v/>
      </c>
      <c r="G781" t="str">
        <f t="shared" si="116"/>
        <v/>
      </c>
      <c r="H781" t="str">
        <f t="shared" si="117"/>
        <v/>
      </c>
      <c r="K781" t="str">
        <f t="shared" si="114"/>
        <v/>
      </c>
      <c r="N781">
        <f t="shared" si="113"/>
        <v>0</v>
      </c>
      <c r="P781">
        <f t="shared" si="112"/>
        <v>0</v>
      </c>
      <c r="R781" t="str">
        <f t="shared" si="118"/>
        <v>shi’</v>
      </c>
    </row>
    <row r="782" spans="1:18">
      <c r="A782" t="s">
        <v>2149</v>
      </c>
      <c r="B782" t="s">
        <v>2901</v>
      </c>
      <c r="C782" t="s">
        <v>2150</v>
      </c>
      <c r="D782">
        <v>2</v>
      </c>
      <c r="F782" t="str">
        <f t="shared" si="115"/>
        <v/>
      </c>
      <c r="G782" t="str">
        <f t="shared" si="116"/>
        <v/>
      </c>
      <c r="H782" t="str">
        <f t="shared" si="117"/>
        <v/>
      </c>
      <c r="K782" t="str">
        <f t="shared" si="114"/>
        <v/>
      </c>
      <c r="N782">
        <f t="shared" si="113"/>
        <v>0</v>
      </c>
      <c r="P782">
        <f t="shared" si="112"/>
        <v>0</v>
      </c>
      <c r="R782" t="str">
        <f t="shared" si="118"/>
        <v>shira</v>
      </c>
    </row>
    <row r="783" spans="1:18">
      <c r="A783" t="s">
        <v>60</v>
      </c>
      <c r="B783" t="s">
        <v>2901</v>
      </c>
      <c r="C783" t="s">
        <v>799</v>
      </c>
      <c r="D783">
        <v>2</v>
      </c>
      <c r="F783" t="str">
        <f t="shared" si="115"/>
        <v/>
      </c>
      <c r="G783" t="str">
        <f t="shared" si="116"/>
        <v/>
      </c>
      <c r="H783" t="str">
        <f t="shared" si="117"/>
        <v/>
      </c>
      <c r="K783" t="str">
        <f t="shared" si="114"/>
        <v/>
      </c>
      <c r="N783">
        <f t="shared" si="113"/>
        <v>0</v>
      </c>
      <c r="P783">
        <f t="shared" si="112"/>
        <v>0</v>
      </c>
      <c r="R783" t="str">
        <f t="shared" si="118"/>
        <v>shiru</v>
      </c>
    </row>
    <row r="784" spans="1:18">
      <c r="A784" t="s">
        <v>2425</v>
      </c>
      <c r="B784" t="s">
        <v>3588</v>
      </c>
      <c r="C784" t="s">
        <v>2426</v>
      </c>
      <c r="D784">
        <v>1</v>
      </c>
      <c r="F784" t="str">
        <f t="shared" si="115"/>
        <v/>
      </c>
      <c r="G784" t="str">
        <f t="shared" si="116"/>
        <v/>
      </c>
      <c r="H784" t="str">
        <f t="shared" si="117"/>
        <v/>
      </c>
      <c r="I784" t="s">
        <v>3588</v>
      </c>
      <c r="K784" t="str">
        <f t="shared" si="114"/>
        <v/>
      </c>
      <c r="N784">
        <f t="shared" si="113"/>
        <v>0</v>
      </c>
      <c r="P784">
        <f t="shared" si="112"/>
        <v>0</v>
      </c>
      <c r="R784" t="str">
        <f t="shared" si="118"/>
        <v>tomomichi</v>
      </c>
    </row>
    <row r="785" spans="1:18">
      <c r="A785" t="s">
        <v>2425</v>
      </c>
      <c r="B785" t="s">
        <v>3588</v>
      </c>
      <c r="C785" t="s">
        <v>2426</v>
      </c>
      <c r="D785">
        <v>1</v>
      </c>
      <c r="F785">
        <f t="shared" si="115"/>
        <v>1</v>
      </c>
      <c r="G785" t="str">
        <f t="shared" si="116"/>
        <v/>
      </c>
      <c r="H785" t="str">
        <f t="shared" si="117"/>
        <v/>
      </c>
      <c r="I785" t="s">
        <v>3588</v>
      </c>
      <c r="K785" t="str">
        <f t="shared" si="114"/>
        <v/>
      </c>
      <c r="N785">
        <f t="shared" si="113"/>
        <v>0</v>
      </c>
      <c r="P785">
        <f t="shared" si="112"/>
        <v>0</v>
      </c>
      <c r="R785" t="str">
        <f t="shared" si="118"/>
        <v>tomomichi</v>
      </c>
    </row>
    <row r="786" spans="1:18">
      <c r="A786" t="s">
        <v>2268</v>
      </c>
      <c r="B786" t="s">
        <v>1919</v>
      </c>
      <c r="C786" t="s">
        <v>2269</v>
      </c>
      <c r="D786">
        <v>4</v>
      </c>
      <c r="F786" t="str">
        <f t="shared" si="115"/>
        <v/>
      </c>
      <c r="G786" t="str">
        <f t="shared" si="116"/>
        <v/>
      </c>
      <c r="H786" t="str">
        <f t="shared" si="117"/>
        <v/>
      </c>
      <c r="K786" t="str">
        <f t="shared" si="114"/>
        <v/>
      </c>
      <c r="N786">
        <f t="shared" si="113"/>
        <v>0</v>
      </c>
      <c r="P786">
        <f t="shared" si="112"/>
        <v>0</v>
      </c>
      <c r="R786" t="str">
        <f t="shared" si="118"/>
        <v>ishi</v>
      </c>
    </row>
    <row r="787" spans="1:18">
      <c r="A787" t="s">
        <v>369</v>
      </c>
      <c r="B787" t="s">
        <v>2967</v>
      </c>
      <c r="C787" t="s">
        <v>370</v>
      </c>
      <c r="D787">
        <v>4</v>
      </c>
      <c r="F787" t="str">
        <f t="shared" si="115"/>
        <v/>
      </c>
      <c r="G787" t="str">
        <f t="shared" si="116"/>
        <v/>
      </c>
      <c r="H787" t="str">
        <f t="shared" si="117"/>
        <v/>
      </c>
      <c r="K787" t="str">
        <f t="shared" si="114"/>
        <v/>
      </c>
      <c r="N787">
        <f t="shared" si="113"/>
        <v>0</v>
      </c>
      <c r="P787">
        <f t="shared" si="112"/>
        <v>0</v>
      </c>
      <c r="R787" t="str">
        <f t="shared" si="118"/>
        <v>suna</v>
      </c>
    </row>
    <row r="788" spans="1:18">
      <c r="A788" t="s">
        <v>1021</v>
      </c>
      <c r="B788" t="s">
        <v>3100</v>
      </c>
      <c r="C788" t="s">
        <v>1022</v>
      </c>
      <c r="D788">
        <v>2</v>
      </c>
      <c r="F788" t="str">
        <f t="shared" si="115"/>
        <v/>
      </c>
      <c r="G788" t="str">
        <f t="shared" si="116"/>
        <v/>
      </c>
      <c r="H788" t="str">
        <f t="shared" si="117"/>
        <v/>
      </c>
      <c r="K788" t="str">
        <f t="shared" si="114"/>
        <v/>
      </c>
      <c r="N788">
        <f t="shared" si="113"/>
        <v>0</v>
      </c>
      <c r="P788">
        <f t="shared" si="112"/>
        <v>0</v>
      </c>
      <c r="R788" t="str">
        <f t="shared" si="118"/>
        <v>tashikameru</v>
      </c>
    </row>
    <row r="789" spans="1:18">
      <c r="A789" t="s">
        <v>1740</v>
      </c>
      <c r="B789" t="s">
        <v>3242</v>
      </c>
      <c r="C789" t="s">
        <v>1741</v>
      </c>
      <c r="D789">
        <v>2</v>
      </c>
      <c r="F789" t="str">
        <f t="shared" si="115"/>
        <v/>
      </c>
      <c r="G789" t="str">
        <f t="shared" si="116"/>
        <v/>
      </c>
      <c r="H789" t="str">
        <f t="shared" si="117"/>
        <v/>
      </c>
      <c r="K789" t="str">
        <f t="shared" si="114"/>
        <v/>
      </c>
      <c r="N789">
        <f t="shared" si="113"/>
        <v>0</v>
      </c>
      <c r="P789">
        <f t="shared" si="112"/>
        <v>0</v>
      </c>
      <c r="R789" t="str">
        <f t="shared" si="118"/>
        <v>tsumikasane</v>
      </c>
    </row>
    <row r="790" spans="1:18">
      <c r="A790" t="s">
        <v>2331</v>
      </c>
      <c r="B790" t="s">
        <v>3348</v>
      </c>
      <c r="C790" t="s">
        <v>2332</v>
      </c>
      <c r="D790">
        <v>4</v>
      </c>
      <c r="F790" t="str">
        <f t="shared" si="115"/>
        <v/>
      </c>
      <c r="G790" t="str">
        <f t="shared" si="116"/>
        <v/>
      </c>
      <c r="H790" t="str">
        <f t="shared" si="117"/>
        <v/>
      </c>
      <c r="K790" t="str">
        <f t="shared" si="114"/>
        <v/>
      </c>
      <c r="N790">
        <f t="shared" si="113"/>
        <v>0</v>
      </c>
      <c r="P790">
        <f t="shared" si="112"/>
        <v>0</v>
      </c>
      <c r="R790" t="str">
        <f t="shared" si="118"/>
        <v>ana</v>
      </c>
    </row>
    <row r="791" spans="1:18">
      <c r="A791" t="s">
        <v>1825</v>
      </c>
      <c r="B791" t="s">
        <v>3168</v>
      </c>
      <c r="C791" t="s">
        <v>1826</v>
      </c>
      <c r="D791">
        <v>4</v>
      </c>
      <c r="F791" t="str">
        <f t="shared" si="115"/>
        <v/>
      </c>
      <c r="G791" t="str">
        <f t="shared" si="116"/>
        <v/>
      </c>
      <c r="H791" t="str">
        <f t="shared" si="117"/>
        <v/>
      </c>
      <c r="K791" t="str">
        <f t="shared" si="114"/>
        <v/>
      </c>
      <c r="N791">
        <f t="shared" si="113"/>
        <v>0</v>
      </c>
      <c r="P791">
        <f t="shared" si="112"/>
        <v>0</v>
      </c>
      <c r="R791" t="str">
        <f t="shared" si="118"/>
        <v>sora</v>
      </c>
    </row>
    <row r="792" spans="1:18">
      <c r="A792" t="s">
        <v>1970</v>
      </c>
      <c r="B792" t="s">
        <v>3282</v>
      </c>
      <c r="C792" t="s">
        <v>1971</v>
      </c>
      <c r="D792">
        <v>2</v>
      </c>
      <c r="F792" t="str">
        <f t="shared" si="115"/>
        <v/>
      </c>
      <c r="G792" t="str">
        <f t="shared" si="116"/>
        <v/>
      </c>
      <c r="H792" t="str">
        <f t="shared" si="117"/>
        <v/>
      </c>
      <c r="K792" t="str">
        <f t="shared" si="114"/>
        <v/>
      </c>
      <c r="N792">
        <f t="shared" si="113"/>
        <v>0</v>
      </c>
      <c r="P792">
        <f t="shared" si="112"/>
        <v>0</v>
      </c>
      <c r="R792" t="str">
        <f t="shared" si="118"/>
        <v>akeru</v>
      </c>
    </row>
    <row r="793" spans="1:18">
      <c r="A793" t="s">
        <v>1115</v>
      </c>
      <c r="B793" t="s">
        <v>1117</v>
      </c>
      <c r="C793" t="s">
        <v>1116</v>
      </c>
      <c r="D793">
        <v>4</v>
      </c>
      <c r="F793" t="str">
        <f t="shared" si="115"/>
        <v/>
      </c>
      <c r="G793" t="str">
        <f t="shared" si="116"/>
        <v/>
      </c>
      <c r="H793" t="str">
        <f t="shared" si="117"/>
        <v/>
      </c>
      <c r="K793" t="str">
        <f t="shared" si="114"/>
        <v/>
      </c>
      <c r="N793">
        <f t="shared" si="113"/>
        <v>0</v>
      </c>
      <c r="P793">
        <f t="shared" si="112"/>
        <v>0</v>
      </c>
      <c r="R793" t="str">
        <f t="shared" si="118"/>
        <v>mado</v>
      </c>
    </row>
    <row r="794" spans="1:18">
      <c r="A794" t="s">
        <v>1044</v>
      </c>
      <c r="B794" t="s">
        <v>3107</v>
      </c>
      <c r="C794" t="s">
        <v>1045</v>
      </c>
      <c r="D794">
        <v>2</v>
      </c>
      <c r="F794" t="str">
        <f t="shared" si="115"/>
        <v/>
      </c>
      <c r="G794" t="str">
        <f t="shared" si="116"/>
        <v/>
      </c>
      <c r="H794" t="str">
        <f t="shared" si="117"/>
        <v/>
      </c>
      <c r="K794" t="str">
        <f t="shared" si="114"/>
        <v/>
      </c>
      <c r="N794">
        <f t="shared" si="113"/>
        <v>0</v>
      </c>
      <c r="P794">
        <f t="shared" si="112"/>
        <v>0</v>
      </c>
      <c r="R794" t="str">
        <f t="shared" si="118"/>
        <v>tachimawa’</v>
      </c>
    </row>
    <row r="795" spans="1:18">
      <c r="A795" t="s">
        <v>1817</v>
      </c>
      <c r="B795" t="s">
        <v>3028</v>
      </c>
      <c r="C795" t="s">
        <v>1818</v>
      </c>
      <c r="D795">
        <v>2</v>
      </c>
      <c r="F795" t="str">
        <f t="shared" si="115"/>
        <v/>
      </c>
      <c r="G795" t="str">
        <f t="shared" si="116"/>
        <v/>
      </c>
      <c r="H795" t="str">
        <f t="shared" si="117"/>
        <v/>
      </c>
      <c r="K795" t="str">
        <f t="shared" si="114"/>
        <v/>
      </c>
      <c r="N795">
        <f t="shared" si="113"/>
        <v>0</v>
      </c>
      <c r="P795">
        <f t="shared" si="112"/>
        <v>0</v>
      </c>
      <c r="R795" t="str">
        <f t="shared" si="118"/>
        <v>tachidoma’</v>
      </c>
    </row>
    <row r="796" spans="1:18">
      <c r="A796" t="s">
        <v>1749</v>
      </c>
      <c r="B796" t="s">
        <v>3244</v>
      </c>
      <c r="C796" t="s">
        <v>1750</v>
      </c>
      <c r="D796">
        <v>2</v>
      </c>
      <c r="F796" t="str">
        <f t="shared" si="115"/>
        <v/>
      </c>
      <c r="G796" t="str">
        <f t="shared" si="116"/>
        <v/>
      </c>
      <c r="H796" t="str">
        <f t="shared" si="117"/>
        <v/>
      </c>
      <c r="K796" t="str">
        <f t="shared" si="114"/>
        <v/>
      </c>
      <c r="N796">
        <f t="shared" si="113"/>
        <v>0</v>
      </c>
      <c r="P796">
        <f t="shared" si="112"/>
        <v>0</v>
      </c>
      <c r="R796" t="str">
        <f t="shared" si="118"/>
        <v>tate</v>
      </c>
    </row>
    <row r="797" spans="1:18">
      <c r="A797" t="s">
        <v>1306</v>
      </c>
      <c r="B797" t="s">
        <v>3589</v>
      </c>
      <c r="C797" t="s">
        <v>1307</v>
      </c>
      <c r="D797">
        <v>1</v>
      </c>
      <c r="F797" t="str">
        <f t="shared" si="115"/>
        <v/>
      </c>
      <c r="G797" t="str">
        <f t="shared" si="116"/>
        <v/>
      </c>
      <c r="H797" t="str">
        <f t="shared" si="117"/>
        <v/>
      </c>
      <c r="I797" t="s">
        <v>3589</v>
      </c>
      <c r="K797" t="str">
        <f t="shared" si="114"/>
        <v/>
      </c>
      <c r="N797">
        <f t="shared" si="113"/>
        <v>0</v>
      </c>
      <c r="P797">
        <f t="shared" si="112"/>
        <v>0</v>
      </c>
      <c r="R797" t="str">
        <f t="shared" si="118"/>
        <v>emi</v>
      </c>
    </row>
    <row r="798" spans="1:18">
      <c r="A798" t="s">
        <v>2365</v>
      </c>
      <c r="B798" t="s">
        <v>3103</v>
      </c>
      <c r="C798" t="s">
        <v>2366</v>
      </c>
      <c r="D798">
        <v>4</v>
      </c>
      <c r="F798" t="str">
        <f t="shared" si="115"/>
        <v/>
      </c>
      <c r="G798" t="str">
        <f t="shared" si="116"/>
        <v/>
      </c>
      <c r="H798" t="str">
        <f t="shared" si="117"/>
        <v/>
      </c>
      <c r="K798" t="str">
        <f t="shared" si="114"/>
        <v/>
      </c>
      <c r="N798">
        <f t="shared" si="113"/>
        <v>0</v>
      </c>
      <c r="P798">
        <f t="shared" si="112"/>
        <v>0</v>
      </c>
      <c r="R798" t="str">
        <f t="shared" si="118"/>
        <v>warai</v>
      </c>
    </row>
    <row r="799" spans="1:18">
      <c r="A799" t="s">
        <v>1031</v>
      </c>
      <c r="B799" t="s">
        <v>3103</v>
      </c>
      <c r="C799" t="s">
        <v>1032</v>
      </c>
      <c r="D799">
        <v>2</v>
      </c>
      <c r="F799" t="str">
        <f t="shared" si="115"/>
        <v/>
      </c>
      <c r="G799" t="str">
        <f t="shared" si="116"/>
        <v/>
      </c>
      <c r="H799" t="str">
        <f t="shared" si="117"/>
        <v/>
      </c>
      <c r="K799" t="str">
        <f t="shared" si="114"/>
        <v/>
      </c>
      <c r="N799">
        <f t="shared" si="113"/>
        <v>0</v>
      </c>
      <c r="P799">
        <f t="shared" si="112"/>
        <v>0</v>
      </c>
      <c r="R799" t="str">
        <f t="shared" si="118"/>
        <v>warau</v>
      </c>
    </row>
    <row r="800" spans="1:18">
      <c r="A800" t="s">
        <v>1295</v>
      </c>
      <c r="B800" t="s">
        <v>3103</v>
      </c>
      <c r="C800" t="s">
        <v>1296</v>
      </c>
      <c r="D800">
        <v>2</v>
      </c>
      <c r="F800" t="str">
        <f t="shared" si="115"/>
        <v/>
      </c>
      <c r="G800" t="str">
        <f t="shared" si="116"/>
        <v/>
      </c>
      <c r="H800" t="str">
        <f t="shared" si="117"/>
        <v/>
      </c>
      <c r="K800" t="str">
        <f t="shared" si="114"/>
        <v/>
      </c>
      <c r="N800">
        <f t="shared" si="113"/>
        <v>0</v>
      </c>
      <c r="P800">
        <f t="shared" si="112"/>
        <v>0</v>
      </c>
      <c r="R800" t="str">
        <f t="shared" si="118"/>
        <v>waraeru</v>
      </c>
    </row>
    <row r="801" spans="1:18">
      <c r="A801" t="s">
        <v>1949</v>
      </c>
      <c r="B801" t="s">
        <v>3103</v>
      </c>
      <c r="C801" t="s">
        <v>1950</v>
      </c>
      <c r="D801">
        <v>2</v>
      </c>
      <c r="F801" t="str">
        <f t="shared" si="115"/>
        <v/>
      </c>
      <c r="G801" t="str">
        <f t="shared" si="116"/>
        <v/>
      </c>
      <c r="H801" t="str">
        <f t="shared" si="117"/>
        <v/>
      </c>
      <c r="K801" t="str">
        <f t="shared" si="114"/>
        <v/>
      </c>
      <c r="N801">
        <f t="shared" si="113"/>
        <v>0</v>
      </c>
      <c r="P801">
        <f t="shared" ref="P801:P862" si="119">IF(O801="",M801,"")</f>
        <v>0</v>
      </c>
      <c r="R801" t="str">
        <f t="shared" si="118"/>
        <v>wara’</v>
      </c>
    </row>
    <row r="802" spans="1:18">
      <c r="A802" t="s">
        <v>2761</v>
      </c>
      <c r="B802" t="s">
        <v>3403</v>
      </c>
      <c r="C802" t="s">
        <v>2762</v>
      </c>
      <c r="D802">
        <v>4</v>
      </c>
      <c r="F802" t="str">
        <f t="shared" si="115"/>
        <v/>
      </c>
      <c r="G802" t="str">
        <f t="shared" si="116"/>
        <v/>
      </c>
      <c r="H802" t="str">
        <f t="shared" si="117"/>
        <v/>
      </c>
      <c r="K802" t="str">
        <f t="shared" si="114"/>
        <v/>
      </c>
      <c r="N802">
        <f t="shared" si="113"/>
        <v>0</v>
      </c>
      <c r="P802">
        <f t="shared" si="119"/>
        <v>0</v>
      </c>
      <c r="R802" t="str">
        <f t="shared" si="118"/>
        <v>egao</v>
      </c>
    </row>
    <row r="803" spans="1:18">
      <c r="A803" t="s">
        <v>1973</v>
      </c>
      <c r="B803" t="s">
        <v>3590</v>
      </c>
      <c r="C803" t="s">
        <v>1759</v>
      </c>
      <c r="D803">
        <v>1</v>
      </c>
      <c r="F803" t="str">
        <f t="shared" si="115"/>
        <v/>
      </c>
      <c r="G803" t="str">
        <f t="shared" si="116"/>
        <v/>
      </c>
      <c r="H803" t="str">
        <f t="shared" si="117"/>
        <v/>
      </c>
      <c r="I803" t="s">
        <v>3590</v>
      </c>
      <c r="K803" t="str">
        <f t="shared" si="114"/>
        <v/>
      </c>
      <c r="N803">
        <f t="shared" si="113"/>
        <v>0</v>
      </c>
      <c r="P803">
        <f t="shared" si="119"/>
        <v>0</v>
      </c>
      <c r="R803" t="str">
        <f t="shared" si="118"/>
        <v>usui</v>
      </c>
    </row>
    <row r="804" spans="1:18">
      <c r="A804" t="s">
        <v>1380</v>
      </c>
      <c r="B804" t="s">
        <v>1382</v>
      </c>
      <c r="C804" t="s">
        <v>1381</v>
      </c>
      <c r="D804">
        <v>1</v>
      </c>
      <c r="F804" t="str">
        <f t="shared" si="115"/>
        <v/>
      </c>
      <c r="G804" t="str">
        <f t="shared" si="116"/>
        <v/>
      </c>
      <c r="H804" t="str">
        <f t="shared" si="117"/>
        <v/>
      </c>
      <c r="K804" t="str">
        <f t="shared" si="114"/>
        <v/>
      </c>
      <c r="N804">
        <f t="shared" si="113"/>
        <v>0</v>
      </c>
      <c r="P804">
        <f t="shared" si="119"/>
        <v>0</v>
      </c>
      <c r="R804" t="str">
        <f t="shared" si="118"/>
        <v>dai</v>
      </c>
    </row>
    <row r="805" spans="1:18">
      <c r="A805" t="s">
        <v>646</v>
      </c>
      <c r="B805" t="s">
        <v>3019</v>
      </c>
      <c r="C805" t="s">
        <v>647</v>
      </c>
      <c r="D805">
        <v>4</v>
      </c>
      <c r="F805" t="str">
        <f t="shared" si="115"/>
        <v/>
      </c>
      <c r="G805" t="str">
        <f t="shared" si="116"/>
        <v/>
      </c>
      <c r="H805" t="str">
        <f t="shared" si="117"/>
        <v/>
      </c>
      <c r="K805" t="str">
        <f t="shared" si="114"/>
        <v/>
      </c>
      <c r="N805">
        <f t="shared" si="113"/>
        <v>0</v>
      </c>
      <c r="P805">
        <f t="shared" si="119"/>
        <v>0</v>
      </c>
      <c r="R805" t="str">
        <f t="shared" si="118"/>
        <v>kotae</v>
      </c>
    </row>
    <row r="806" spans="1:18">
      <c r="A806" t="s">
        <v>766</v>
      </c>
      <c r="B806" t="s">
        <v>3019</v>
      </c>
      <c r="C806" t="s">
        <v>647</v>
      </c>
      <c r="D806">
        <v>4</v>
      </c>
      <c r="F806" t="str">
        <f t="shared" si="115"/>
        <v/>
      </c>
      <c r="G806" t="str">
        <f t="shared" si="116"/>
        <v/>
      </c>
      <c r="H806" t="str">
        <f t="shared" si="117"/>
        <v/>
      </c>
      <c r="K806" t="str">
        <f t="shared" si="114"/>
        <v/>
      </c>
      <c r="N806">
        <f t="shared" si="113"/>
        <v>0</v>
      </c>
      <c r="P806">
        <f t="shared" si="119"/>
        <v>0</v>
      </c>
      <c r="R806" t="str">
        <f t="shared" si="118"/>
        <v>kotae</v>
      </c>
    </row>
    <row r="807" spans="1:18">
      <c r="A807" t="s">
        <v>1774</v>
      </c>
      <c r="B807" t="s">
        <v>1776</v>
      </c>
      <c r="C807" t="s">
        <v>1775</v>
      </c>
      <c r="D807">
        <v>1</v>
      </c>
      <c r="F807" t="str">
        <f t="shared" si="115"/>
        <v/>
      </c>
      <c r="G807" t="str">
        <f t="shared" si="116"/>
        <v/>
      </c>
      <c r="H807" t="str">
        <f t="shared" si="117"/>
        <v/>
      </c>
      <c r="K807" t="str">
        <f t="shared" si="114"/>
        <v/>
      </c>
      <c r="N807">
        <f t="shared" si="113"/>
        <v>0</v>
      </c>
      <c r="P807">
        <f t="shared" si="119"/>
        <v>0</v>
      </c>
      <c r="R807" t="str">
        <f t="shared" si="118"/>
        <v>kantan</v>
      </c>
    </row>
    <row r="808" spans="1:18">
      <c r="A808" t="s">
        <v>497</v>
      </c>
      <c r="B808" t="s">
        <v>2985</v>
      </c>
      <c r="C808" t="s">
        <v>498</v>
      </c>
      <c r="D808">
        <v>1</v>
      </c>
      <c r="F808" t="str">
        <f t="shared" si="115"/>
        <v/>
      </c>
      <c r="G808" t="str">
        <f t="shared" si="116"/>
        <v/>
      </c>
      <c r="H808" t="str">
        <f t="shared" si="117"/>
        <v/>
      </c>
      <c r="K808" t="str">
        <f t="shared" si="114"/>
        <v/>
      </c>
      <c r="N808">
        <f t="shared" si="113"/>
        <v>0</v>
      </c>
      <c r="P808">
        <f t="shared" si="119"/>
        <v>0</v>
      </c>
      <c r="R808" t="str">
        <f t="shared" si="118"/>
        <v>jun</v>
      </c>
    </row>
    <row r="809" spans="1:18">
      <c r="A809" t="s">
        <v>101</v>
      </c>
      <c r="B809" t="s">
        <v>103</v>
      </c>
      <c r="C809" t="s">
        <v>102</v>
      </c>
      <c r="D809">
        <v>4</v>
      </c>
      <c r="F809" t="str">
        <f t="shared" si="115"/>
        <v/>
      </c>
      <c r="G809" t="str">
        <f t="shared" si="116"/>
        <v/>
      </c>
      <c r="H809" t="str">
        <f t="shared" si="117"/>
        <v/>
      </c>
      <c r="K809" t="str">
        <f t="shared" si="114"/>
        <v/>
      </c>
      <c r="N809">
        <f t="shared" si="113"/>
        <v>0</v>
      </c>
      <c r="P809">
        <f t="shared" si="119"/>
        <v>0</v>
      </c>
      <c r="R809" t="str">
        <f t="shared" si="118"/>
        <v>shi</v>
      </c>
    </row>
    <row r="810" spans="1:18">
      <c r="A810" t="s">
        <v>1898</v>
      </c>
      <c r="B810" t="s">
        <v>3175</v>
      </c>
      <c r="C810" t="s">
        <v>1899</v>
      </c>
      <c r="D810">
        <v>4</v>
      </c>
      <c r="F810" t="str">
        <f t="shared" si="115"/>
        <v/>
      </c>
      <c r="G810" t="str">
        <f t="shared" si="116"/>
        <v/>
      </c>
      <c r="H810" t="str">
        <f t="shared" si="117"/>
        <v/>
      </c>
      <c r="K810" t="str">
        <f t="shared" si="114"/>
        <v/>
      </c>
      <c r="N810">
        <f t="shared" si="113"/>
        <v>0</v>
      </c>
      <c r="P810">
        <f t="shared" si="119"/>
        <v>0</v>
      </c>
      <c r="R810" t="str">
        <f t="shared" si="118"/>
        <v>zaiku</v>
      </c>
    </row>
    <row r="811" spans="1:18">
      <c r="A811" t="s">
        <v>2061</v>
      </c>
      <c r="B811" t="s">
        <v>3302</v>
      </c>
      <c r="C811" t="s">
        <v>2062</v>
      </c>
      <c r="D811">
        <v>4</v>
      </c>
      <c r="F811" t="str">
        <f t="shared" si="115"/>
        <v/>
      </c>
      <c r="G811" t="str">
        <f t="shared" si="116"/>
        <v/>
      </c>
      <c r="H811" t="str">
        <f t="shared" si="117"/>
        <v/>
      </c>
      <c r="K811" t="str">
        <f t="shared" si="114"/>
        <v/>
      </c>
      <c r="N811">
        <f t="shared" ref="N811:N872" si="120">IF(M811="",L811,"")</f>
        <v>0</v>
      </c>
      <c r="P811">
        <f t="shared" si="119"/>
        <v>0</v>
      </c>
      <c r="R811" t="str">
        <f t="shared" si="118"/>
        <v>konpeki</v>
      </c>
    </row>
    <row r="812" spans="1:18">
      <c r="A812" t="s">
        <v>2251</v>
      </c>
      <c r="B812" t="s">
        <v>2980</v>
      </c>
      <c r="C812" t="s">
        <v>2252</v>
      </c>
      <c r="D812">
        <v>2</v>
      </c>
      <c r="F812" t="str">
        <f t="shared" si="115"/>
        <v/>
      </c>
      <c r="G812" t="str">
        <f t="shared" si="116"/>
        <v/>
      </c>
      <c r="H812" t="str">
        <f t="shared" si="117"/>
        <v/>
      </c>
      <c r="K812" t="str">
        <f t="shared" si="114"/>
        <v/>
      </c>
      <c r="N812">
        <f t="shared" si="120"/>
        <v>0</v>
      </c>
      <c r="P812">
        <f t="shared" si="119"/>
        <v>0</v>
      </c>
      <c r="R812" t="str">
        <f t="shared" si="118"/>
        <v>owa’</v>
      </c>
    </row>
    <row r="813" spans="1:18">
      <c r="A813" t="s">
        <v>608</v>
      </c>
      <c r="B813" t="s">
        <v>2980</v>
      </c>
      <c r="C813" t="s">
        <v>609</v>
      </c>
      <c r="D813">
        <v>2</v>
      </c>
      <c r="F813" t="str">
        <f t="shared" si="115"/>
        <v/>
      </c>
      <c r="G813" t="str">
        <f t="shared" si="116"/>
        <v/>
      </c>
      <c r="H813" t="str">
        <f t="shared" si="117"/>
        <v/>
      </c>
      <c r="K813" t="str">
        <f t="shared" si="114"/>
        <v/>
      </c>
      <c r="N813">
        <f t="shared" si="120"/>
        <v>0</v>
      </c>
      <c r="P813">
        <f t="shared" si="119"/>
        <v>0</v>
      </c>
      <c r="R813" t="str">
        <f t="shared" si="118"/>
        <v>owara</v>
      </c>
    </row>
    <row r="814" spans="1:18">
      <c r="A814" t="s">
        <v>463</v>
      </c>
      <c r="B814" t="s">
        <v>2980</v>
      </c>
      <c r="C814" t="s">
        <v>464</v>
      </c>
      <c r="D814">
        <v>2</v>
      </c>
      <c r="F814" t="str">
        <f t="shared" si="115"/>
        <v/>
      </c>
      <c r="G814" t="str">
        <f t="shared" si="116"/>
        <v/>
      </c>
      <c r="H814" t="str">
        <f t="shared" si="117"/>
        <v/>
      </c>
      <c r="K814" t="str">
        <f t="shared" si="114"/>
        <v/>
      </c>
      <c r="N814">
        <f t="shared" si="120"/>
        <v>0</v>
      </c>
      <c r="P814">
        <f t="shared" si="119"/>
        <v>0</v>
      </c>
      <c r="R814" t="str">
        <f t="shared" si="118"/>
        <v>owaru</v>
      </c>
    </row>
    <row r="815" spans="1:18">
      <c r="A815" t="s">
        <v>2828</v>
      </c>
      <c r="B815" t="s">
        <v>2980</v>
      </c>
      <c r="C815" t="s">
        <v>2829</v>
      </c>
      <c r="D815">
        <v>2</v>
      </c>
      <c r="F815" t="str">
        <f t="shared" si="115"/>
        <v/>
      </c>
      <c r="G815" t="str">
        <f t="shared" si="116"/>
        <v/>
      </c>
      <c r="H815" t="str">
        <f t="shared" si="117"/>
        <v/>
      </c>
      <c r="K815" t="str">
        <f t="shared" ref="K815:K876" si="121">IF(C815="",A815,"")</f>
        <v/>
      </c>
      <c r="N815">
        <f t="shared" si="120"/>
        <v>0</v>
      </c>
      <c r="P815">
        <f t="shared" si="119"/>
        <v>0</v>
      </c>
      <c r="R815" t="str">
        <f t="shared" si="118"/>
        <v>oware</v>
      </c>
    </row>
    <row r="816" spans="1:18">
      <c r="A816" t="s">
        <v>2792</v>
      </c>
      <c r="B816" t="s">
        <v>2794</v>
      </c>
      <c r="C816" t="s">
        <v>2793</v>
      </c>
      <c r="D816">
        <v>4</v>
      </c>
      <c r="F816" t="str">
        <f t="shared" si="115"/>
        <v/>
      </c>
      <c r="G816" t="str">
        <f t="shared" si="116"/>
        <v/>
      </c>
      <c r="H816" t="str">
        <f t="shared" si="117"/>
        <v/>
      </c>
      <c r="K816" t="str">
        <f t="shared" si="121"/>
        <v/>
      </c>
      <c r="N816">
        <f t="shared" si="120"/>
        <v>0</v>
      </c>
      <c r="P816">
        <f t="shared" si="119"/>
        <v>0</v>
      </c>
      <c r="R816" t="str">
        <f t="shared" si="118"/>
        <v>musubime</v>
      </c>
    </row>
    <row r="817" spans="1:18">
      <c r="A817" t="s">
        <v>2788</v>
      </c>
      <c r="B817" t="s">
        <v>3408</v>
      </c>
      <c r="C817" t="s">
        <v>2789</v>
      </c>
      <c r="D817">
        <v>2</v>
      </c>
      <c r="F817" t="str">
        <f t="shared" si="115"/>
        <v/>
      </c>
      <c r="G817" t="str">
        <f t="shared" si="116"/>
        <v/>
      </c>
      <c r="H817" t="str">
        <f t="shared" si="117"/>
        <v/>
      </c>
      <c r="K817" t="str">
        <f t="shared" si="121"/>
        <v/>
      </c>
      <c r="N817">
        <f t="shared" si="120"/>
        <v>0</v>
      </c>
      <c r="P817">
        <f t="shared" si="119"/>
        <v>0</v>
      </c>
      <c r="R817" t="str">
        <f t="shared" si="118"/>
        <v>musun</v>
      </c>
    </row>
    <row r="818" spans="1:18">
      <c r="A818" t="s">
        <v>2825</v>
      </c>
      <c r="B818" t="s">
        <v>3414</v>
      </c>
      <c r="C818" t="s">
        <v>2826</v>
      </c>
      <c r="D818">
        <v>4</v>
      </c>
      <c r="F818" t="str">
        <f t="shared" si="115"/>
        <v/>
      </c>
      <c r="G818" t="str">
        <f t="shared" si="116"/>
        <v/>
      </c>
      <c r="H818" t="str">
        <f t="shared" si="117"/>
        <v/>
      </c>
      <c r="K818" t="str">
        <f t="shared" si="121"/>
        <v/>
      </c>
      <c r="N818">
        <f t="shared" si="120"/>
        <v>0</v>
      </c>
      <c r="P818">
        <f t="shared" si="119"/>
        <v>0</v>
      </c>
      <c r="R818" t="str">
        <f t="shared" si="118"/>
        <v>zettai</v>
      </c>
    </row>
    <row r="819" spans="1:18">
      <c r="A819" t="s">
        <v>1201</v>
      </c>
      <c r="B819" t="s">
        <v>3044</v>
      </c>
      <c r="C819" t="s">
        <v>1202</v>
      </c>
      <c r="D819">
        <v>2</v>
      </c>
      <c r="F819" t="str">
        <f t="shared" ref="F819:F880" si="122">IF(A819=A818,1,"")</f>
        <v/>
      </c>
      <c r="G819" t="str">
        <f t="shared" ref="G819:G880" si="123">IF(B819=C819,IF(B819="","",1),"")</f>
        <v/>
      </c>
      <c r="H819" t="str">
        <f t="shared" ref="H819:H880" si="124">IF(B819="",A819,"")</f>
        <v/>
      </c>
      <c r="K819" t="str">
        <f t="shared" si="121"/>
        <v/>
      </c>
      <c r="N819">
        <f t="shared" si="120"/>
        <v>0</v>
      </c>
      <c r="P819">
        <f t="shared" si="119"/>
        <v>0</v>
      </c>
      <c r="R819" t="str">
        <f t="shared" si="118"/>
        <v>tsuzuku</v>
      </c>
    </row>
    <row r="820" spans="1:18">
      <c r="A820" t="s">
        <v>762</v>
      </c>
      <c r="B820" t="s">
        <v>3044</v>
      </c>
      <c r="C820" t="s">
        <v>763</v>
      </c>
      <c r="D820">
        <v>2</v>
      </c>
      <c r="F820" t="str">
        <f t="shared" si="122"/>
        <v/>
      </c>
      <c r="G820" t="str">
        <f t="shared" si="123"/>
        <v/>
      </c>
      <c r="H820" t="str">
        <f t="shared" si="124"/>
        <v/>
      </c>
      <c r="K820" t="str">
        <f t="shared" si="121"/>
        <v/>
      </c>
      <c r="N820">
        <f t="shared" si="120"/>
        <v>0</v>
      </c>
      <c r="P820">
        <f t="shared" si="119"/>
        <v>0</v>
      </c>
      <c r="R820" t="str">
        <f t="shared" si="118"/>
        <v>tsuzukeyo</v>
      </c>
    </row>
    <row r="821" spans="1:18">
      <c r="A821" t="s">
        <v>765</v>
      </c>
      <c r="B821" t="s">
        <v>3044</v>
      </c>
      <c r="C821" t="s">
        <v>2113</v>
      </c>
      <c r="D821">
        <v>2</v>
      </c>
      <c r="F821" t="str">
        <f t="shared" si="122"/>
        <v/>
      </c>
      <c r="G821" t="str">
        <f t="shared" si="123"/>
        <v/>
      </c>
      <c r="H821" t="str">
        <f t="shared" si="124"/>
        <v/>
      </c>
      <c r="K821" t="str">
        <f t="shared" si="121"/>
        <v/>
      </c>
      <c r="N821">
        <f t="shared" si="120"/>
        <v>0</v>
      </c>
      <c r="P821">
        <f t="shared" si="119"/>
        <v>0</v>
      </c>
      <c r="R821" t="str">
        <f t="shared" si="118"/>
        <v>tsuzukeru</v>
      </c>
    </row>
    <row r="822" spans="1:18">
      <c r="A822" t="s">
        <v>581</v>
      </c>
      <c r="B822" t="s">
        <v>3006</v>
      </c>
      <c r="C822" t="s">
        <v>582</v>
      </c>
      <c r="D822">
        <v>4</v>
      </c>
      <c r="F822" t="str">
        <f t="shared" si="122"/>
        <v/>
      </c>
      <c r="G822" t="str">
        <f t="shared" si="123"/>
        <v/>
      </c>
      <c r="H822" t="str">
        <f t="shared" si="124"/>
        <v/>
      </c>
      <c r="K822" t="str">
        <f t="shared" si="121"/>
        <v/>
      </c>
      <c r="N822">
        <f t="shared" si="120"/>
        <v>0</v>
      </c>
      <c r="P822">
        <f t="shared" si="119"/>
        <v>0</v>
      </c>
      <c r="R822" t="str">
        <f t="shared" si="118"/>
        <v>tsunawatari</v>
      </c>
    </row>
    <row r="823" spans="1:18">
      <c r="A823" t="s">
        <v>2172</v>
      </c>
      <c r="B823" t="s">
        <v>3322</v>
      </c>
      <c r="C823" t="s">
        <v>2173</v>
      </c>
      <c r="D823">
        <v>1</v>
      </c>
      <c r="F823" t="str">
        <f t="shared" si="122"/>
        <v/>
      </c>
      <c r="G823" t="str">
        <f t="shared" si="123"/>
        <v/>
      </c>
      <c r="H823" t="str">
        <f t="shared" si="124"/>
        <v/>
      </c>
      <c r="K823" t="str">
        <f t="shared" si="121"/>
        <v/>
      </c>
      <c r="N823">
        <f t="shared" si="120"/>
        <v>0</v>
      </c>
      <c r="P823">
        <f t="shared" si="119"/>
        <v>0</v>
      </c>
      <c r="R823" t="str">
        <f t="shared" si="118"/>
        <v>kirei</v>
      </c>
    </row>
    <row r="824" spans="1:18">
      <c r="A824" t="s">
        <v>2877</v>
      </c>
      <c r="B824" t="s">
        <v>3425</v>
      </c>
      <c r="C824" t="s">
        <v>2878</v>
      </c>
      <c r="D824">
        <v>4</v>
      </c>
      <c r="F824" t="str">
        <f t="shared" si="122"/>
        <v/>
      </c>
      <c r="G824" t="str">
        <f t="shared" si="123"/>
        <v/>
      </c>
      <c r="H824" t="str">
        <f t="shared" si="124"/>
        <v/>
      </c>
      <c r="K824" t="str">
        <f t="shared" si="121"/>
        <v/>
      </c>
      <c r="N824">
        <f t="shared" si="120"/>
        <v>0</v>
      </c>
      <c r="P824">
        <f t="shared" si="119"/>
        <v>0</v>
      </c>
      <c r="R824" t="str">
        <f t="shared" si="118"/>
        <v>midori</v>
      </c>
    </row>
    <row r="825" spans="1:18">
      <c r="A825" t="s">
        <v>1281</v>
      </c>
      <c r="B825" t="s">
        <v>3591</v>
      </c>
      <c r="C825" t="s">
        <v>1282</v>
      </c>
      <c r="D825">
        <v>1</v>
      </c>
      <c r="F825" t="str">
        <f t="shared" si="122"/>
        <v/>
      </c>
      <c r="G825" t="str">
        <f t="shared" si="123"/>
        <v/>
      </c>
      <c r="H825" t="str">
        <f t="shared" si="124"/>
        <v/>
      </c>
      <c r="I825" t="s">
        <v>3591</v>
      </c>
      <c r="K825" t="str">
        <f t="shared" si="121"/>
        <v/>
      </c>
      <c r="N825">
        <f t="shared" si="120"/>
        <v>0</v>
      </c>
      <c r="P825">
        <f t="shared" si="119"/>
        <v>0</v>
      </c>
      <c r="R825" t="str">
        <f t="shared" si="118"/>
        <v>satoshi</v>
      </c>
    </row>
    <row r="826" spans="1:18">
      <c r="A826" t="s">
        <v>603</v>
      </c>
      <c r="B826" t="s">
        <v>3012</v>
      </c>
      <c r="C826" t="s">
        <v>604</v>
      </c>
      <c r="D826">
        <v>2</v>
      </c>
      <c r="F826" t="str">
        <f t="shared" si="122"/>
        <v/>
      </c>
      <c r="G826" t="str">
        <f t="shared" si="123"/>
        <v/>
      </c>
      <c r="H826" t="str">
        <f t="shared" si="124"/>
        <v/>
      </c>
      <c r="K826" t="str">
        <f t="shared" si="121"/>
        <v/>
      </c>
      <c r="N826">
        <f t="shared" si="120"/>
        <v>0</v>
      </c>
      <c r="P826">
        <f t="shared" si="119"/>
        <v>0</v>
      </c>
      <c r="R826" t="str">
        <f t="shared" si="118"/>
        <v>kurikaesu</v>
      </c>
    </row>
    <row r="827" spans="1:18">
      <c r="A827" t="s">
        <v>2311</v>
      </c>
      <c r="B827" t="s">
        <v>3345</v>
      </c>
      <c r="C827" t="s">
        <v>2312</v>
      </c>
      <c r="D827">
        <v>4</v>
      </c>
      <c r="F827" t="e">
        <f>IF(A827=#REF!,1,"")</f>
        <v>#REF!</v>
      </c>
      <c r="G827" t="str">
        <f t="shared" si="123"/>
        <v/>
      </c>
      <c r="H827" t="str">
        <f t="shared" si="124"/>
        <v/>
      </c>
      <c r="K827" t="str">
        <f t="shared" si="121"/>
        <v/>
      </c>
      <c r="N827">
        <f t="shared" si="120"/>
        <v>0</v>
      </c>
      <c r="P827">
        <f t="shared" si="119"/>
        <v>0</v>
      </c>
      <c r="R827" t="str">
        <f t="shared" si="118"/>
        <v>wana</v>
      </c>
    </row>
    <row r="828" spans="1:18">
      <c r="A828" t="s">
        <v>2384</v>
      </c>
      <c r="B828" t="s">
        <v>3357</v>
      </c>
      <c r="C828" t="s">
        <v>2385</v>
      </c>
      <c r="D828">
        <v>4</v>
      </c>
      <c r="F828" t="str">
        <f t="shared" si="122"/>
        <v/>
      </c>
      <c r="G828" t="str">
        <f t="shared" si="123"/>
        <v/>
      </c>
      <c r="H828" t="str">
        <f t="shared" si="124"/>
        <v/>
      </c>
      <c r="K828" t="str">
        <f t="shared" si="121"/>
        <v/>
      </c>
      <c r="N828">
        <f t="shared" si="120"/>
        <v>0</v>
      </c>
      <c r="P828">
        <f t="shared" si="119"/>
        <v>0</v>
      </c>
      <c r="R828" t="str">
        <f t="shared" si="118"/>
        <v>tsumi</v>
      </c>
    </row>
    <row r="829" spans="1:18">
      <c r="A829" t="s">
        <v>2384</v>
      </c>
      <c r="B829" t="s">
        <v>3357</v>
      </c>
      <c r="C829" t="s">
        <v>1238</v>
      </c>
      <c r="D829">
        <v>4</v>
      </c>
      <c r="F829">
        <f t="shared" si="122"/>
        <v>1</v>
      </c>
      <c r="G829" t="str">
        <f t="shared" si="123"/>
        <v/>
      </c>
      <c r="H829" t="str">
        <f t="shared" si="124"/>
        <v/>
      </c>
      <c r="K829" t="str">
        <f t="shared" si="121"/>
        <v/>
      </c>
      <c r="N829">
        <f t="shared" si="120"/>
        <v>0</v>
      </c>
      <c r="P829">
        <f t="shared" si="119"/>
        <v>0</v>
      </c>
      <c r="R829" t="str">
        <f t="shared" si="118"/>
        <v>zai</v>
      </c>
    </row>
    <row r="830" spans="1:18">
      <c r="A830" t="s">
        <v>2661</v>
      </c>
      <c r="B830" t="s">
        <v>2663</v>
      </c>
      <c r="C830" t="s">
        <v>2662</v>
      </c>
      <c r="D830">
        <v>1</v>
      </c>
      <c r="F830" t="str">
        <f t="shared" si="122"/>
        <v/>
      </c>
      <c r="G830" t="str">
        <f t="shared" si="123"/>
        <v/>
      </c>
      <c r="H830" t="str">
        <f t="shared" si="124"/>
        <v/>
      </c>
      <c r="K830" t="str">
        <f t="shared" si="121"/>
        <v/>
      </c>
      <c r="N830">
        <f t="shared" si="120"/>
        <v>0</v>
      </c>
      <c r="P830">
        <f t="shared" si="119"/>
        <v>0</v>
      </c>
      <c r="R830" t="str">
        <f t="shared" si="118"/>
        <v>tsumibukaki</v>
      </c>
    </row>
    <row r="831" spans="1:18">
      <c r="A831" t="s">
        <v>1712</v>
      </c>
      <c r="B831" t="s">
        <v>3236</v>
      </c>
      <c r="C831" t="s">
        <v>1713</v>
      </c>
      <c r="D831">
        <v>2</v>
      </c>
      <c r="F831" t="str">
        <f t="shared" si="122"/>
        <v/>
      </c>
      <c r="G831" t="str">
        <f t="shared" si="123"/>
        <v/>
      </c>
      <c r="H831" t="str">
        <f t="shared" si="124"/>
        <v/>
      </c>
      <c r="K831" t="str">
        <f t="shared" si="121"/>
        <v/>
      </c>
      <c r="N831">
        <f t="shared" si="120"/>
        <v>0</v>
      </c>
      <c r="P831">
        <f t="shared" si="119"/>
        <v>0</v>
      </c>
      <c r="R831" t="str">
        <f t="shared" si="118"/>
        <v>oi</v>
      </c>
    </row>
    <row r="832" spans="1:18">
      <c r="A832" t="s">
        <v>1682</v>
      </c>
      <c r="B832" t="s">
        <v>3228</v>
      </c>
      <c r="C832" t="s">
        <v>1683</v>
      </c>
      <c r="D832">
        <v>4</v>
      </c>
      <c r="F832" t="e">
        <f>IF(A832=#REF!,1,"")</f>
        <v>#REF!</v>
      </c>
      <c r="G832" t="str">
        <f t="shared" si="123"/>
        <v/>
      </c>
      <c r="H832" t="str">
        <f t="shared" si="124"/>
        <v/>
      </c>
      <c r="K832" t="str">
        <f t="shared" si="121"/>
        <v/>
      </c>
      <c r="N832">
        <f t="shared" si="120"/>
        <v>0</v>
      </c>
      <c r="P832">
        <f t="shared" si="119"/>
        <v>0</v>
      </c>
      <c r="R832" t="str">
        <f t="shared" si="118"/>
        <v>miminari</v>
      </c>
    </row>
    <row r="833" spans="1:18">
      <c r="A833" t="s">
        <v>1689</v>
      </c>
      <c r="B833" t="s">
        <v>3230</v>
      </c>
      <c r="C833" t="s">
        <v>1690</v>
      </c>
      <c r="D833">
        <v>2</v>
      </c>
      <c r="F833" t="str">
        <f t="shared" si="122"/>
        <v/>
      </c>
      <c r="G833" t="str">
        <f t="shared" si="123"/>
        <v/>
      </c>
      <c r="H833" t="str">
        <f t="shared" si="124"/>
        <v/>
      </c>
      <c r="K833" t="str">
        <f t="shared" si="121"/>
        <v/>
      </c>
      <c r="N833">
        <f t="shared" si="120"/>
        <v>0</v>
      </c>
      <c r="P833">
        <f t="shared" si="119"/>
        <v>0</v>
      </c>
      <c r="R833" t="str">
        <f t="shared" si="118"/>
        <v>kikoeru</v>
      </c>
    </row>
    <row r="834" spans="1:18">
      <c r="A834" t="s">
        <v>656</v>
      </c>
      <c r="B834" t="s">
        <v>3022</v>
      </c>
      <c r="C834" t="s">
        <v>657</v>
      </c>
      <c r="D834">
        <v>4</v>
      </c>
      <c r="F834" t="str">
        <f t="shared" si="122"/>
        <v/>
      </c>
      <c r="G834" t="str">
        <f t="shared" si="123"/>
        <v/>
      </c>
      <c r="H834" t="str">
        <f t="shared" si="124"/>
        <v/>
      </c>
      <c r="K834" t="str">
        <f t="shared" si="121"/>
        <v/>
      </c>
      <c r="N834">
        <f t="shared" si="120"/>
        <v>0</v>
      </c>
      <c r="P834">
        <f t="shared" si="119"/>
        <v>0</v>
      </c>
      <c r="R834" t="str">
        <f t="shared" ref="R834:R897" si="125">CONCATENATE(C834,O834)</f>
        <v>senaka</v>
      </c>
    </row>
    <row r="835" spans="1:18">
      <c r="A835" t="s">
        <v>292</v>
      </c>
      <c r="B835" t="s">
        <v>2953</v>
      </c>
      <c r="C835" t="s">
        <v>293</v>
      </c>
      <c r="D835">
        <v>4</v>
      </c>
      <c r="F835" t="str">
        <f t="shared" si="122"/>
        <v/>
      </c>
      <c r="G835" t="str">
        <f t="shared" si="123"/>
        <v/>
      </c>
      <c r="H835" t="str">
        <f t="shared" si="124"/>
        <v/>
      </c>
      <c r="K835" t="str">
        <f t="shared" si="121"/>
        <v/>
      </c>
      <c r="N835">
        <f t="shared" si="120"/>
        <v>0</v>
      </c>
      <c r="P835">
        <f t="shared" si="119"/>
        <v>0</v>
      </c>
      <c r="R835" t="str">
        <f t="shared" si="125"/>
        <v>mune</v>
      </c>
    </row>
    <row r="836" spans="1:18">
      <c r="A836" t="s">
        <v>1602</v>
      </c>
      <c r="B836" t="s">
        <v>3207</v>
      </c>
      <c r="C836" t="s">
        <v>1603</v>
      </c>
      <c r="D836">
        <v>4</v>
      </c>
      <c r="F836" t="str">
        <f t="shared" si="122"/>
        <v/>
      </c>
      <c r="G836" t="str">
        <f t="shared" si="123"/>
        <v/>
      </c>
      <c r="H836" t="str">
        <f t="shared" si="124"/>
        <v/>
      </c>
      <c r="K836" t="str">
        <f t="shared" si="121"/>
        <v/>
      </c>
      <c r="N836">
        <f t="shared" si="120"/>
        <v>0</v>
      </c>
      <c r="P836">
        <f t="shared" si="119"/>
        <v>0</v>
      </c>
      <c r="R836" t="str">
        <f t="shared" si="125"/>
        <v>nō</v>
      </c>
    </row>
    <row r="837" spans="1:18">
      <c r="A837" t="s">
        <v>318</v>
      </c>
      <c r="B837" t="s">
        <v>2956</v>
      </c>
      <c r="C837" t="s">
        <v>319</v>
      </c>
      <c r="D837">
        <v>1</v>
      </c>
      <c r="F837" t="str">
        <f t="shared" si="122"/>
        <v/>
      </c>
      <c r="G837" t="str">
        <f t="shared" si="123"/>
        <v/>
      </c>
      <c r="H837" t="str">
        <f t="shared" si="124"/>
        <v/>
      </c>
      <c r="K837" t="str">
        <f t="shared" si="121"/>
        <v/>
      </c>
      <c r="N837">
        <f t="shared" si="120"/>
        <v>0</v>
      </c>
      <c r="P837">
        <f t="shared" si="119"/>
        <v>0</v>
      </c>
      <c r="R837" t="str">
        <f t="shared" si="125"/>
        <v>moroi</v>
      </c>
    </row>
    <row r="838" spans="1:18">
      <c r="A838" t="s">
        <v>1424</v>
      </c>
      <c r="B838" t="s">
        <v>3179</v>
      </c>
      <c r="C838" t="s">
        <v>1425</v>
      </c>
      <c r="D838">
        <v>4</v>
      </c>
      <c r="F838" t="str">
        <f t="shared" si="122"/>
        <v/>
      </c>
      <c r="G838" t="str">
        <f t="shared" si="123"/>
        <v/>
      </c>
      <c r="H838" t="str">
        <f t="shared" si="124"/>
        <v/>
      </c>
      <c r="K838" t="str">
        <f t="shared" si="121"/>
        <v/>
      </c>
      <c r="N838">
        <f t="shared" si="120"/>
        <v>0</v>
      </c>
      <c r="P838">
        <f t="shared" si="119"/>
        <v>0</v>
      </c>
      <c r="R838" t="str">
        <f t="shared" si="125"/>
        <v>zeijaku</v>
      </c>
    </row>
    <row r="839" spans="1:18">
      <c r="A839" t="s">
        <v>2213</v>
      </c>
      <c r="B839" t="s">
        <v>3013</v>
      </c>
      <c r="C839" t="s">
        <v>2214</v>
      </c>
      <c r="D839">
        <v>2</v>
      </c>
      <c r="F839" t="str">
        <f t="shared" si="122"/>
        <v/>
      </c>
      <c r="G839" t="str">
        <f t="shared" si="123"/>
        <v/>
      </c>
      <c r="H839" t="str">
        <f t="shared" si="124"/>
        <v/>
      </c>
      <c r="K839" t="str">
        <f t="shared" si="121"/>
        <v/>
      </c>
      <c r="N839">
        <f t="shared" si="120"/>
        <v>0</v>
      </c>
      <c r="P839">
        <f t="shared" si="119"/>
        <v>0</v>
      </c>
      <c r="R839" t="str">
        <f t="shared" si="125"/>
        <v>kusa’</v>
      </c>
    </row>
    <row r="840" spans="1:18">
      <c r="A840" t="s">
        <v>1262</v>
      </c>
      <c r="B840" t="s">
        <v>3537</v>
      </c>
      <c r="C840" t="s">
        <v>3696</v>
      </c>
      <c r="D840">
        <v>1</v>
      </c>
      <c r="F840" t="str">
        <f t="shared" si="122"/>
        <v/>
      </c>
      <c r="G840" t="str">
        <f t="shared" si="123"/>
        <v/>
      </c>
      <c r="H840" t="str">
        <f t="shared" si="124"/>
        <v/>
      </c>
      <c r="I840" t="s">
        <v>3537</v>
      </c>
      <c r="K840" t="str">
        <f t="shared" si="121"/>
        <v/>
      </c>
      <c r="L840" t="s">
        <v>3696</v>
      </c>
      <c r="N840" t="str">
        <f t="shared" si="120"/>
        <v>ren</v>
      </c>
      <c r="O840" t="s">
        <v>3696</v>
      </c>
      <c r="P840" t="str">
        <f t="shared" si="119"/>
        <v/>
      </c>
      <c r="R840" t="str">
        <f t="shared" si="125"/>
        <v>renren</v>
      </c>
    </row>
    <row r="841" spans="1:18">
      <c r="A841" t="s">
        <v>833</v>
      </c>
      <c r="B841" t="s">
        <v>3062</v>
      </c>
      <c r="C841" t="s">
        <v>834</v>
      </c>
      <c r="D841">
        <v>4</v>
      </c>
      <c r="F841" t="str">
        <f t="shared" si="122"/>
        <v/>
      </c>
      <c r="G841" t="str">
        <f t="shared" si="123"/>
        <v/>
      </c>
      <c r="H841" t="str">
        <f t="shared" si="124"/>
        <v/>
      </c>
      <c r="K841" t="str">
        <f t="shared" si="121"/>
        <v/>
      </c>
      <c r="N841">
        <f t="shared" si="120"/>
        <v>0</v>
      </c>
      <c r="P841">
        <f t="shared" si="119"/>
        <v>0</v>
      </c>
      <c r="R841" t="str">
        <f t="shared" si="125"/>
        <v>jibun</v>
      </c>
    </row>
    <row r="842" spans="1:18">
      <c r="A842" t="s">
        <v>1530</v>
      </c>
      <c r="B842" t="s">
        <v>3196</v>
      </c>
      <c r="C842" t="s">
        <v>1531</v>
      </c>
      <c r="D842">
        <v>4</v>
      </c>
      <c r="F842" t="str">
        <f t="shared" si="122"/>
        <v/>
      </c>
      <c r="G842" t="str">
        <f t="shared" si="123"/>
        <v/>
      </c>
      <c r="H842" t="str">
        <f t="shared" si="124"/>
        <v/>
      </c>
      <c r="K842" t="str">
        <f t="shared" si="121"/>
        <v/>
      </c>
      <c r="N842">
        <f t="shared" si="120"/>
        <v>0</v>
      </c>
      <c r="P842">
        <f t="shared" si="119"/>
        <v>0</v>
      </c>
      <c r="R842" t="str">
        <f t="shared" si="125"/>
        <v>jiko</v>
      </c>
    </row>
    <row r="843" spans="1:18">
      <c r="A843" t="s">
        <v>1791</v>
      </c>
      <c r="B843" t="s">
        <v>3250</v>
      </c>
      <c r="C843" t="s">
        <v>1792</v>
      </c>
      <c r="D843">
        <v>1</v>
      </c>
      <c r="F843" t="str">
        <f t="shared" si="122"/>
        <v/>
      </c>
      <c r="G843" t="str">
        <f t="shared" si="123"/>
        <v/>
      </c>
      <c r="H843" t="str">
        <f t="shared" si="124"/>
        <v/>
      </c>
      <c r="K843" t="str">
        <f t="shared" si="121"/>
        <v/>
      </c>
      <c r="N843">
        <f t="shared" si="120"/>
        <v>0</v>
      </c>
      <c r="P843">
        <f t="shared" si="119"/>
        <v>0</v>
      </c>
      <c r="R843" t="str">
        <f t="shared" si="125"/>
        <v>jiyū</v>
      </c>
    </row>
    <row r="844" spans="1:18">
      <c r="A844" t="s">
        <v>204</v>
      </c>
      <c r="B844" t="s">
        <v>2930</v>
      </c>
      <c r="C844" t="s">
        <v>205</v>
      </c>
      <c r="D844">
        <v>4</v>
      </c>
      <c r="F844" t="str">
        <f t="shared" si="122"/>
        <v/>
      </c>
      <c r="G844" t="str">
        <f t="shared" si="123"/>
        <v/>
      </c>
      <c r="H844" t="str">
        <f t="shared" si="124"/>
        <v/>
      </c>
      <c r="K844" t="str">
        <f t="shared" si="121"/>
        <v/>
      </c>
      <c r="N844">
        <f t="shared" si="120"/>
        <v>0</v>
      </c>
      <c r="P844">
        <f t="shared" si="119"/>
        <v>0</v>
      </c>
      <c r="R844" t="str">
        <f t="shared" si="125"/>
        <v>jishin</v>
      </c>
    </row>
    <row r="845" spans="1:18">
      <c r="A845" t="s">
        <v>2730</v>
      </c>
      <c r="B845" t="s">
        <v>3448</v>
      </c>
      <c r="C845" t="s">
        <v>2731</v>
      </c>
      <c r="D845">
        <v>4</v>
      </c>
      <c r="F845" t="str">
        <f t="shared" si="122"/>
        <v/>
      </c>
      <c r="G845" t="str">
        <f t="shared" si="123"/>
        <v/>
      </c>
      <c r="H845" t="str">
        <f t="shared" si="124"/>
        <v/>
      </c>
      <c r="I845" t="s">
        <v>3448</v>
      </c>
      <c r="K845" t="str">
        <f t="shared" si="121"/>
        <v/>
      </c>
      <c r="N845">
        <f t="shared" si="120"/>
        <v>0</v>
      </c>
      <c r="P845">
        <f t="shared" si="119"/>
        <v>0</v>
      </c>
      <c r="R845" t="str">
        <f t="shared" si="125"/>
        <v>itari</v>
      </c>
    </row>
    <row r="846" spans="1:18">
      <c r="A846" t="s">
        <v>2075</v>
      </c>
      <c r="B846" t="s">
        <v>3304</v>
      </c>
      <c r="C846" t="s">
        <v>2076</v>
      </c>
      <c r="D846">
        <v>1</v>
      </c>
      <c r="F846" t="str">
        <f t="shared" si="122"/>
        <v/>
      </c>
      <c r="G846" t="str">
        <f t="shared" si="123"/>
        <v/>
      </c>
      <c r="H846" t="str">
        <f t="shared" si="124"/>
        <v/>
      </c>
      <c r="K846" t="str">
        <f t="shared" si="121"/>
        <v/>
      </c>
      <c r="N846">
        <f t="shared" si="120"/>
        <v>0</v>
      </c>
      <c r="P846">
        <f t="shared" si="119"/>
        <v>0</v>
      </c>
      <c r="R846" t="str">
        <f t="shared" si="125"/>
        <v>kōkai</v>
      </c>
    </row>
    <row r="847" spans="1:18">
      <c r="A847" t="s">
        <v>90</v>
      </c>
      <c r="B847" t="s">
        <v>1554</v>
      </c>
      <c r="C847" t="s">
        <v>91</v>
      </c>
      <c r="D847">
        <v>1</v>
      </c>
      <c r="F847" t="str">
        <f t="shared" si="122"/>
        <v/>
      </c>
      <c r="G847" t="str">
        <f t="shared" si="123"/>
        <v/>
      </c>
      <c r="H847" t="str">
        <f t="shared" si="124"/>
        <v/>
      </c>
      <c r="K847" t="str">
        <f t="shared" si="121"/>
        <v/>
      </c>
      <c r="N847">
        <f t="shared" si="120"/>
        <v>0</v>
      </c>
      <c r="P847">
        <f t="shared" si="119"/>
        <v>0</v>
      </c>
      <c r="R847" t="str">
        <f t="shared" si="125"/>
        <v>yoka’</v>
      </c>
    </row>
    <row r="848" spans="1:18">
      <c r="A848" t="s">
        <v>1985</v>
      </c>
      <c r="B848" t="s">
        <v>3287</v>
      </c>
      <c r="C848" t="s">
        <v>1986</v>
      </c>
      <c r="D848">
        <v>4</v>
      </c>
      <c r="F848" t="str">
        <f t="shared" si="122"/>
        <v/>
      </c>
      <c r="G848" t="str">
        <f t="shared" si="123"/>
        <v/>
      </c>
      <c r="H848" t="str">
        <f t="shared" si="124"/>
        <v/>
      </c>
      <c r="K848" t="str">
        <f t="shared" si="121"/>
        <v/>
      </c>
      <c r="N848">
        <f t="shared" si="120"/>
        <v>0</v>
      </c>
      <c r="P848">
        <f t="shared" si="119"/>
        <v>0</v>
      </c>
      <c r="R848" t="str">
        <f t="shared" si="125"/>
        <v>hana</v>
      </c>
    </row>
    <row r="849" spans="1:18">
      <c r="A849" t="s">
        <v>1871</v>
      </c>
      <c r="B849" t="s">
        <v>3269</v>
      </c>
      <c r="C849" t="s">
        <v>1872</v>
      </c>
      <c r="D849">
        <v>4</v>
      </c>
      <c r="F849" t="str">
        <f t="shared" si="122"/>
        <v/>
      </c>
      <c r="G849" t="str">
        <f t="shared" si="123"/>
        <v/>
      </c>
      <c r="H849" t="str">
        <f t="shared" si="124"/>
        <v/>
      </c>
      <c r="K849" t="str">
        <f t="shared" si="121"/>
        <v/>
      </c>
      <c r="N849">
        <f t="shared" si="120"/>
        <v>0</v>
      </c>
      <c r="P849">
        <f t="shared" si="119"/>
        <v>0</v>
      </c>
      <c r="R849" t="str">
        <f t="shared" si="125"/>
        <v>sōgen</v>
      </c>
    </row>
    <row r="850" spans="1:18">
      <c r="A850" t="s">
        <v>1651</v>
      </c>
      <c r="B850" t="s">
        <v>3221</v>
      </c>
      <c r="C850" t="s">
        <v>1652</v>
      </c>
      <c r="D850">
        <v>4</v>
      </c>
      <c r="F850" t="str">
        <f t="shared" si="122"/>
        <v/>
      </c>
      <c r="G850" t="str">
        <f t="shared" si="123"/>
        <v/>
      </c>
      <c r="H850" t="str">
        <f t="shared" si="124"/>
        <v/>
      </c>
      <c r="K850" t="str">
        <f t="shared" si="121"/>
        <v/>
      </c>
      <c r="N850">
        <f t="shared" si="120"/>
        <v>0</v>
      </c>
      <c r="P850">
        <f t="shared" si="119"/>
        <v>0</v>
      </c>
      <c r="R850" t="str">
        <f t="shared" si="125"/>
        <v>nimotsu</v>
      </c>
    </row>
    <row r="851" spans="1:18">
      <c r="A851" t="s">
        <v>2217</v>
      </c>
      <c r="B851" t="s">
        <v>3327</v>
      </c>
      <c r="C851" t="s">
        <v>2218</v>
      </c>
      <c r="D851">
        <v>2</v>
      </c>
      <c r="F851" t="str">
        <f t="shared" si="122"/>
        <v/>
      </c>
      <c r="G851" t="str">
        <f t="shared" si="123"/>
        <v/>
      </c>
      <c r="H851" t="str">
        <f t="shared" si="124"/>
        <v/>
      </c>
      <c r="K851" t="str">
        <f t="shared" si="121"/>
        <v/>
      </c>
      <c r="N851">
        <f t="shared" si="120"/>
        <v>0</v>
      </c>
      <c r="P851">
        <f t="shared" si="119"/>
        <v>0</v>
      </c>
      <c r="R851" t="str">
        <f t="shared" si="125"/>
        <v>ochi</v>
      </c>
    </row>
    <row r="852" spans="1:18">
      <c r="A852" t="s">
        <v>2261</v>
      </c>
      <c r="B852" t="s">
        <v>3337</v>
      </c>
      <c r="C852" t="s">
        <v>2262</v>
      </c>
      <c r="D852">
        <v>2</v>
      </c>
      <c r="F852" t="str">
        <f t="shared" si="122"/>
        <v/>
      </c>
      <c r="G852" t="str">
        <f t="shared" si="123"/>
        <v/>
      </c>
      <c r="H852" t="str">
        <f t="shared" si="124"/>
        <v/>
      </c>
      <c r="K852" t="str">
        <f t="shared" si="121"/>
        <v/>
      </c>
      <c r="N852">
        <f t="shared" si="120"/>
        <v>0</v>
      </c>
      <c r="P852">
        <f t="shared" si="119"/>
        <v>0</v>
      </c>
      <c r="R852" t="str">
        <f t="shared" si="125"/>
        <v>otoshi</v>
      </c>
    </row>
    <row r="853" spans="1:18">
      <c r="A853" t="s">
        <v>2317</v>
      </c>
      <c r="B853" t="s">
        <v>3346</v>
      </c>
      <c r="C853" t="s">
        <v>2318</v>
      </c>
      <c r="D853">
        <v>4</v>
      </c>
      <c r="F853" t="str">
        <f t="shared" si="122"/>
        <v/>
      </c>
      <c r="G853" t="str">
        <f t="shared" si="123"/>
        <v/>
      </c>
      <c r="H853" t="str">
        <f t="shared" si="124"/>
        <v/>
      </c>
      <c r="K853" t="str">
        <f t="shared" si="121"/>
        <v/>
      </c>
      <c r="N853">
        <f t="shared" si="120"/>
        <v>0</v>
      </c>
      <c r="P853">
        <f t="shared" si="119"/>
        <v>0</v>
      </c>
      <c r="R853" t="str">
        <f t="shared" si="125"/>
        <v>otoshiana</v>
      </c>
    </row>
    <row r="854" spans="1:18">
      <c r="A854" t="s">
        <v>1402</v>
      </c>
      <c r="B854" t="s">
        <v>3175</v>
      </c>
      <c r="C854" t="s">
        <v>1403</v>
      </c>
      <c r="D854">
        <v>1</v>
      </c>
      <c r="F854" t="str">
        <f t="shared" si="122"/>
        <v/>
      </c>
      <c r="G854" t="str">
        <f t="shared" si="123"/>
        <v/>
      </c>
      <c r="H854" t="str">
        <f t="shared" si="124"/>
        <v/>
      </c>
      <c r="K854" t="str">
        <f t="shared" si="121"/>
        <v/>
      </c>
      <c r="N854">
        <f t="shared" si="120"/>
        <v>0</v>
      </c>
      <c r="P854">
        <f t="shared" si="119"/>
        <v>0</v>
      </c>
      <c r="R854" t="str">
        <f t="shared" si="125"/>
        <v>cho</v>
      </c>
    </row>
    <row r="855" spans="1:18">
      <c r="A855" t="s">
        <v>1758</v>
      </c>
      <c r="B855" t="s">
        <v>3245</v>
      </c>
      <c r="C855" t="s">
        <v>1759</v>
      </c>
      <c r="D855">
        <v>1</v>
      </c>
      <c r="F855" t="str">
        <f t="shared" si="122"/>
        <v/>
      </c>
      <c r="G855" t="str">
        <f t="shared" si="123"/>
        <v/>
      </c>
      <c r="H855" t="str">
        <f t="shared" si="124"/>
        <v/>
      </c>
      <c r="K855" t="str">
        <f t="shared" si="121"/>
        <v/>
      </c>
      <c r="N855">
        <f t="shared" si="120"/>
        <v>0</v>
      </c>
      <c r="P855">
        <f t="shared" si="119"/>
        <v>0</v>
      </c>
      <c r="R855" t="str">
        <f t="shared" si="125"/>
        <v>usui</v>
      </c>
    </row>
    <row r="856" spans="1:18">
      <c r="A856" t="s">
        <v>1979</v>
      </c>
      <c r="B856" t="s">
        <v>3285</v>
      </c>
      <c r="C856" t="s">
        <v>1980</v>
      </c>
      <c r="D856">
        <v>1</v>
      </c>
      <c r="F856" t="str">
        <f t="shared" si="122"/>
        <v/>
      </c>
      <c r="G856" t="str">
        <f t="shared" si="123"/>
        <v/>
      </c>
      <c r="H856" t="str">
        <f t="shared" si="124"/>
        <v/>
      </c>
      <c r="K856" t="str">
        <f t="shared" si="121"/>
        <v/>
      </c>
      <c r="N856">
        <f t="shared" si="120"/>
        <v>0</v>
      </c>
      <c r="P856">
        <f t="shared" si="119"/>
        <v>0</v>
      </c>
      <c r="R856" t="str">
        <f t="shared" si="125"/>
        <v>utsuro</v>
      </c>
    </row>
    <row r="857" spans="1:18">
      <c r="A857" t="s">
        <v>1777</v>
      </c>
      <c r="B857" t="s">
        <v>1779</v>
      </c>
      <c r="C857" t="s">
        <v>1778</v>
      </c>
      <c r="D857">
        <v>4</v>
      </c>
      <c r="F857" t="str">
        <f t="shared" si="122"/>
        <v/>
      </c>
      <c r="G857" t="str">
        <f t="shared" si="123"/>
        <v/>
      </c>
      <c r="H857" t="str">
        <f t="shared" si="124"/>
        <v/>
      </c>
      <c r="K857" t="str">
        <f t="shared" si="121"/>
        <v/>
      </c>
      <c r="N857">
        <f t="shared" si="120"/>
        <v>0</v>
      </c>
      <c r="P857">
        <f t="shared" si="119"/>
        <v>0</v>
      </c>
      <c r="R857" t="str">
        <f t="shared" si="125"/>
        <v>niji</v>
      </c>
    </row>
    <row r="858" spans="1:18">
      <c r="A858" t="s">
        <v>1703</v>
      </c>
      <c r="B858" t="s">
        <v>3234</v>
      </c>
      <c r="C858" t="s">
        <v>1456</v>
      </c>
      <c r="D858">
        <v>4</v>
      </c>
      <c r="F858" t="str">
        <f t="shared" si="122"/>
        <v/>
      </c>
      <c r="G858" t="str">
        <f t="shared" si="123"/>
        <v/>
      </c>
      <c r="H858" t="str">
        <f t="shared" si="124"/>
        <v/>
      </c>
      <c r="K858" t="str">
        <f t="shared" si="121"/>
        <v/>
      </c>
      <c r="N858">
        <f t="shared" si="120"/>
        <v>0</v>
      </c>
      <c r="P858">
        <f t="shared" si="119"/>
        <v>0</v>
      </c>
      <c r="R858" t="str">
        <f t="shared" si="125"/>
        <v>chi</v>
      </c>
    </row>
    <row r="859" spans="1:18">
      <c r="A859" t="s">
        <v>2402</v>
      </c>
      <c r="B859" t="s">
        <v>3362</v>
      </c>
      <c r="C859" t="s">
        <v>1452</v>
      </c>
      <c r="D859">
        <v>1</v>
      </c>
      <c r="F859" t="str">
        <f t="shared" si="122"/>
        <v/>
      </c>
      <c r="G859" t="str">
        <f t="shared" si="123"/>
        <v/>
      </c>
      <c r="H859" t="str">
        <f t="shared" si="124"/>
        <v/>
      </c>
      <c r="K859" t="str">
        <f t="shared" si="121"/>
        <v/>
      </c>
      <c r="N859">
        <f t="shared" si="120"/>
        <v>0</v>
      </c>
      <c r="P859">
        <f t="shared" si="119"/>
        <v>0</v>
      </c>
      <c r="R859" t="str">
        <f t="shared" si="125"/>
        <v>kō</v>
      </c>
    </row>
    <row r="860" spans="1:18">
      <c r="A860" t="s">
        <v>2021</v>
      </c>
      <c r="B860" t="s">
        <v>2945</v>
      </c>
      <c r="C860" t="s">
        <v>1717</v>
      </c>
      <c r="D860">
        <v>2</v>
      </c>
      <c r="F860" t="str">
        <f t="shared" si="122"/>
        <v/>
      </c>
      <c r="G860" t="str">
        <f t="shared" si="123"/>
        <v/>
      </c>
      <c r="H860" t="str">
        <f t="shared" si="124"/>
        <v/>
      </c>
      <c r="K860" t="str">
        <f t="shared" si="121"/>
        <v/>
      </c>
      <c r="N860">
        <f t="shared" si="120"/>
        <v>0</v>
      </c>
      <c r="P860">
        <f t="shared" si="119"/>
        <v>0</v>
      </c>
      <c r="R860" t="str">
        <f t="shared" si="125"/>
        <v>ika</v>
      </c>
    </row>
    <row r="861" spans="1:18">
      <c r="A861" t="s">
        <v>2812</v>
      </c>
      <c r="B861" t="s">
        <v>3085</v>
      </c>
      <c r="C861" t="s">
        <v>2813</v>
      </c>
      <c r="D861">
        <v>2</v>
      </c>
      <c r="F861" t="str">
        <f t="shared" si="122"/>
        <v/>
      </c>
      <c r="G861" t="str">
        <f t="shared" si="123"/>
        <v/>
      </c>
      <c r="H861" t="str">
        <f t="shared" si="124"/>
        <v/>
      </c>
      <c r="K861" t="str">
        <f t="shared" si="121"/>
        <v/>
      </c>
      <c r="N861">
        <f t="shared" si="120"/>
        <v>0</v>
      </c>
      <c r="P861">
        <f t="shared" si="119"/>
        <v>0</v>
      </c>
      <c r="R861" t="str">
        <f t="shared" si="125"/>
        <v>ikitsuku</v>
      </c>
    </row>
    <row r="862" spans="1:18">
      <c r="A862" t="s">
        <v>409</v>
      </c>
      <c r="B862" t="s">
        <v>2945</v>
      </c>
      <c r="C862" t="s">
        <v>484</v>
      </c>
      <c r="D862">
        <v>2</v>
      </c>
      <c r="F862" t="str">
        <f t="shared" si="122"/>
        <v/>
      </c>
      <c r="G862" t="str">
        <f t="shared" si="123"/>
        <v/>
      </c>
      <c r="H862" t="str">
        <f t="shared" si="124"/>
        <v/>
      </c>
      <c r="K862" t="str">
        <f t="shared" si="121"/>
        <v/>
      </c>
      <c r="N862">
        <f t="shared" si="120"/>
        <v>0</v>
      </c>
      <c r="P862">
        <f t="shared" si="119"/>
        <v>0</v>
      </c>
      <c r="R862" t="str">
        <f t="shared" si="125"/>
        <v>iku</v>
      </c>
    </row>
    <row r="863" spans="1:18">
      <c r="A863" t="s">
        <v>2146</v>
      </c>
      <c r="B863" t="s">
        <v>3317</v>
      </c>
      <c r="C863" t="s">
        <v>2147</v>
      </c>
      <c r="D863">
        <v>4</v>
      </c>
      <c r="F863" t="str">
        <f t="shared" si="122"/>
        <v/>
      </c>
      <c r="G863" t="str">
        <f t="shared" si="123"/>
        <v/>
      </c>
      <c r="H863" t="str">
        <f t="shared" si="124"/>
        <v/>
      </c>
      <c r="K863" t="str">
        <f t="shared" si="121"/>
        <v/>
      </c>
      <c r="N863">
        <f t="shared" si="120"/>
        <v>0</v>
      </c>
      <c r="P863">
        <f t="shared" ref="P863:P916" si="126">IF(O863="",M863,"")</f>
        <v>0</v>
      </c>
      <c r="R863" t="str">
        <f t="shared" si="125"/>
        <v>yukusaki</v>
      </c>
    </row>
    <row r="864" spans="1:18">
      <c r="A864" t="s">
        <v>1789</v>
      </c>
      <c r="B864" t="s">
        <v>1554</v>
      </c>
      <c r="C864" t="s">
        <v>1757</v>
      </c>
      <c r="D864">
        <v>2</v>
      </c>
      <c r="F864" t="str">
        <f t="shared" si="122"/>
        <v/>
      </c>
      <c r="G864" t="str">
        <f t="shared" si="123"/>
        <v/>
      </c>
      <c r="H864" t="str">
        <f t="shared" si="124"/>
        <v/>
      </c>
      <c r="K864" t="str">
        <f t="shared" si="121"/>
        <v/>
      </c>
      <c r="N864">
        <f t="shared" si="120"/>
        <v>0</v>
      </c>
      <c r="P864">
        <f t="shared" si="126"/>
        <v>0</v>
      </c>
      <c r="R864" t="str">
        <f t="shared" si="125"/>
        <v>ikeru</v>
      </c>
    </row>
    <row r="865" spans="1:18">
      <c r="A865" t="s">
        <v>2025</v>
      </c>
      <c r="B865" t="s">
        <v>2945</v>
      </c>
      <c r="C865" t="s">
        <v>2026</v>
      </c>
      <c r="D865">
        <v>2</v>
      </c>
      <c r="F865" t="str">
        <f t="shared" si="122"/>
        <v/>
      </c>
      <c r="G865" t="str">
        <f t="shared" si="123"/>
        <v/>
      </c>
      <c r="H865" t="str">
        <f t="shared" si="124"/>
        <v/>
      </c>
      <c r="K865" t="str">
        <f t="shared" si="121"/>
        <v/>
      </c>
      <c r="N865">
        <f t="shared" si="120"/>
        <v>0</v>
      </c>
      <c r="P865">
        <f t="shared" si="126"/>
        <v>0</v>
      </c>
      <c r="R865" t="str">
        <f t="shared" si="125"/>
        <v>iko</v>
      </c>
    </row>
    <row r="866" spans="1:18">
      <c r="A866" t="s">
        <v>63</v>
      </c>
      <c r="B866" t="s">
        <v>2945</v>
      </c>
      <c r="C866" t="s">
        <v>407</v>
      </c>
      <c r="D866">
        <v>2</v>
      </c>
      <c r="F866" t="str">
        <f t="shared" si="122"/>
        <v/>
      </c>
      <c r="G866" t="str">
        <f t="shared" si="123"/>
        <v/>
      </c>
      <c r="H866" t="str">
        <f t="shared" si="124"/>
        <v/>
      </c>
      <c r="K866" t="str">
        <f t="shared" si="121"/>
        <v/>
      </c>
      <c r="N866">
        <f t="shared" si="120"/>
        <v>0</v>
      </c>
      <c r="P866">
        <f t="shared" si="126"/>
        <v>0</v>
      </c>
      <c r="R866" t="str">
        <f t="shared" si="125"/>
        <v>i’</v>
      </c>
    </row>
    <row r="867" spans="1:18">
      <c r="A867" t="s">
        <v>63</v>
      </c>
      <c r="B867" t="s">
        <v>2902</v>
      </c>
      <c r="C867" t="s">
        <v>64</v>
      </c>
      <c r="D867">
        <v>2</v>
      </c>
      <c r="F867">
        <f t="shared" si="122"/>
        <v>1</v>
      </c>
      <c r="G867" t="str">
        <f t="shared" si="123"/>
        <v/>
      </c>
      <c r="H867" t="str">
        <f t="shared" si="124"/>
        <v/>
      </c>
      <c r="K867" t="str">
        <f t="shared" si="121"/>
        <v/>
      </c>
      <c r="N867">
        <f t="shared" si="120"/>
        <v>0</v>
      </c>
      <c r="P867">
        <f t="shared" si="126"/>
        <v>0</v>
      </c>
      <c r="R867" t="str">
        <f t="shared" si="125"/>
        <v>okona’</v>
      </c>
    </row>
    <row r="868" spans="1:18">
      <c r="A868" t="s">
        <v>2136</v>
      </c>
      <c r="B868" t="s">
        <v>2899</v>
      </c>
      <c r="C868" t="s">
        <v>50</v>
      </c>
      <c r="D868">
        <v>4</v>
      </c>
      <c r="F868" t="str">
        <f t="shared" si="122"/>
        <v/>
      </c>
      <c r="G868" t="str">
        <f t="shared" si="123"/>
        <v/>
      </c>
      <c r="H868" t="str">
        <f t="shared" si="124"/>
        <v/>
      </c>
      <c r="K868" t="str">
        <f t="shared" si="121"/>
        <v/>
      </c>
      <c r="N868">
        <f t="shared" si="120"/>
        <v>0</v>
      </c>
      <c r="P868">
        <f t="shared" si="126"/>
        <v>0</v>
      </c>
      <c r="R868" t="str">
        <f t="shared" si="125"/>
        <v>machi</v>
      </c>
    </row>
    <row r="869" spans="1:18">
      <c r="A869" t="s">
        <v>1443</v>
      </c>
      <c r="B869" t="s">
        <v>3183</v>
      </c>
      <c r="C869" t="s">
        <v>1312</v>
      </c>
      <c r="D869">
        <v>1</v>
      </c>
      <c r="F869" t="str">
        <f t="shared" si="122"/>
        <v/>
      </c>
      <c r="G869" t="str">
        <f t="shared" si="123"/>
        <v/>
      </c>
      <c r="H869" t="str">
        <f t="shared" si="124"/>
        <v/>
      </c>
      <c r="K869" t="str">
        <f t="shared" si="121"/>
        <v/>
      </c>
      <c r="N869">
        <f t="shared" si="120"/>
        <v>0</v>
      </c>
      <c r="P869">
        <f t="shared" si="126"/>
        <v>0</v>
      </c>
      <c r="R869" t="str">
        <f t="shared" si="125"/>
        <v>hi</v>
      </c>
    </row>
    <row r="870" spans="1:18">
      <c r="A870" t="s">
        <v>1398</v>
      </c>
      <c r="B870" t="s">
        <v>3592</v>
      </c>
      <c r="C870" t="s">
        <v>1399</v>
      </c>
      <c r="D870">
        <v>4</v>
      </c>
      <c r="F870" t="str">
        <f t="shared" si="122"/>
        <v/>
      </c>
      <c r="G870" t="str">
        <f t="shared" si="123"/>
        <v/>
      </c>
      <c r="H870" t="str">
        <f t="shared" si="124"/>
        <v/>
      </c>
      <c r="I870" t="s">
        <v>3592</v>
      </c>
      <c r="K870" t="str">
        <f t="shared" si="121"/>
        <v/>
      </c>
      <c r="N870">
        <f t="shared" si="120"/>
        <v>0</v>
      </c>
      <c r="P870">
        <f t="shared" si="126"/>
        <v>0</v>
      </c>
      <c r="R870" t="str">
        <f t="shared" si="125"/>
        <v>ura</v>
      </c>
    </row>
    <row r="871" spans="1:18">
      <c r="A871" t="s">
        <v>1441</v>
      </c>
      <c r="B871" t="s">
        <v>3182</v>
      </c>
      <c r="C871" t="s">
        <v>245</v>
      </c>
      <c r="D871">
        <v>1</v>
      </c>
      <c r="F871" t="str">
        <f t="shared" si="122"/>
        <v/>
      </c>
      <c r="G871" t="str">
        <f t="shared" si="123"/>
        <v/>
      </c>
      <c r="H871" t="str">
        <f t="shared" si="124"/>
        <v/>
      </c>
      <c r="K871" t="str">
        <f t="shared" si="121"/>
        <v/>
      </c>
      <c r="N871">
        <f t="shared" si="120"/>
        <v>0</v>
      </c>
      <c r="P871">
        <f t="shared" si="126"/>
        <v>0</v>
      </c>
      <c r="R871" t="str">
        <f t="shared" si="125"/>
        <v>yō</v>
      </c>
    </row>
    <row r="872" spans="1:18">
      <c r="A872" t="s">
        <v>571</v>
      </c>
      <c r="B872" t="s">
        <v>3003</v>
      </c>
      <c r="C872" t="s">
        <v>411</v>
      </c>
      <c r="D872">
        <v>2</v>
      </c>
      <c r="F872" t="str">
        <f t="shared" si="122"/>
        <v/>
      </c>
      <c r="G872" t="str">
        <f t="shared" si="123"/>
        <v/>
      </c>
      <c r="H872" t="str">
        <f t="shared" si="124"/>
        <v/>
      </c>
      <c r="K872" t="str">
        <f t="shared" si="121"/>
        <v/>
      </c>
      <c r="N872">
        <f t="shared" si="120"/>
        <v>0</v>
      </c>
      <c r="P872">
        <f t="shared" si="126"/>
        <v>0</v>
      </c>
      <c r="R872" t="str">
        <f t="shared" si="125"/>
        <v>mi</v>
      </c>
    </row>
    <row r="873" spans="1:18">
      <c r="A873" t="s">
        <v>804</v>
      </c>
      <c r="B873" t="s">
        <v>3053</v>
      </c>
      <c r="C873" t="s">
        <v>805</v>
      </c>
      <c r="D873">
        <v>2</v>
      </c>
      <c r="F873" t="str">
        <f t="shared" si="122"/>
        <v/>
      </c>
      <c r="G873" t="str">
        <f t="shared" si="123"/>
        <v/>
      </c>
      <c r="H873" t="str">
        <f t="shared" si="124"/>
        <v/>
      </c>
      <c r="K873" t="str">
        <f t="shared" si="121"/>
        <v/>
      </c>
      <c r="N873">
        <f t="shared" ref="N873:N922" si="127">IF(M873="",L873,"")</f>
        <v>0</v>
      </c>
      <c r="P873">
        <f t="shared" si="126"/>
        <v>0</v>
      </c>
      <c r="R873" t="str">
        <f t="shared" si="125"/>
        <v>mie</v>
      </c>
    </row>
    <row r="874" spans="1:18">
      <c r="A874" t="s">
        <v>2012</v>
      </c>
      <c r="B874" t="s">
        <v>3144</v>
      </c>
      <c r="C874" t="s">
        <v>76</v>
      </c>
      <c r="D874">
        <v>2</v>
      </c>
      <c r="F874" t="str">
        <f t="shared" si="122"/>
        <v/>
      </c>
      <c r="G874" t="str">
        <f t="shared" si="123"/>
        <v/>
      </c>
      <c r="H874" t="str">
        <f t="shared" si="124"/>
        <v/>
      </c>
      <c r="K874" t="str">
        <f t="shared" si="121"/>
        <v/>
      </c>
      <c r="N874">
        <f t="shared" si="127"/>
        <v>0</v>
      </c>
      <c r="P874">
        <f t="shared" si="126"/>
        <v>0</v>
      </c>
      <c r="R874" t="str">
        <f t="shared" si="125"/>
        <v>mise</v>
      </c>
    </row>
    <row r="875" spans="1:18">
      <c r="A875" t="s">
        <v>1225</v>
      </c>
      <c r="B875" t="s">
        <v>3144</v>
      </c>
      <c r="C875" t="s">
        <v>1226</v>
      </c>
      <c r="D875">
        <v>2</v>
      </c>
      <c r="F875" t="str">
        <f t="shared" si="122"/>
        <v/>
      </c>
      <c r="G875" t="str">
        <f t="shared" si="123"/>
        <v/>
      </c>
      <c r="H875" t="str">
        <f t="shared" si="124"/>
        <v/>
      </c>
      <c r="K875" t="str">
        <f t="shared" si="121"/>
        <v/>
      </c>
      <c r="N875">
        <f t="shared" si="127"/>
        <v>0</v>
      </c>
      <c r="P875">
        <f t="shared" si="126"/>
        <v>0</v>
      </c>
      <c r="R875" t="str">
        <f t="shared" si="125"/>
        <v>miseru</v>
      </c>
    </row>
    <row r="876" spans="1:18">
      <c r="A876" t="s">
        <v>509</v>
      </c>
      <c r="B876" t="s">
        <v>2988</v>
      </c>
      <c r="C876" t="s">
        <v>510</v>
      </c>
      <c r="D876">
        <v>2</v>
      </c>
      <c r="F876" t="str">
        <f t="shared" si="122"/>
        <v/>
      </c>
      <c r="G876" t="str">
        <f t="shared" si="123"/>
        <v/>
      </c>
      <c r="H876" t="str">
        <f t="shared" si="124"/>
        <v/>
      </c>
      <c r="K876" t="str">
        <f t="shared" si="121"/>
        <v/>
      </c>
      <c r="N876">
        <f t="shared" si="127"/>
        <v>0</v>
      </c>
      <c r="P876">
        <f t="shared" si="126"/>
        <v>0</v>
      </c>
      <c r="R876" t="str">
        <f t="shared" si="125"/>
        <v>mitsukara</v>
      </c>
    </row>
    <row r="877" spans="1:18">
      <c r="A877" t="s">
        <v>43</v>
      </c>
      <c r="B877" t="s">
        <v>2898</v>
      </c>
      <c r="C877" t="s">
        <v>44</v>
      </c>
      <c r="D877">
        <v>2</v>
      </c>
      <c r="F877" t="str">
        <f t="shared" si="122"/>
        <v/>
      </c>
      <c r="G877" t="str">
        <f t="shared" si="123"/>
        <v/>
      </c>
      <c r="H877" t="str">
        <f t="shared" si="124"/>
        <v/>
      </c>
      <c r="K877" t="str">
        <f t="shared" ref="K877:K926" si="128">IF(C877="",A877,"")</f>
        <v/>
      </c>
      <c r="N877">
        <f t="shared" si="127"/>
        <v>0</v>
      </c>
      <c r="P877">
        <f t="shared" si="126"/>
        <v>0</v>
      </c>
      <c r="R877" t="str">
        <f t="shared" si="125"/>
        <v>mitsuke</v>
      </c>
    </row>
    <row r="878" spans="1:18">
      <c r="A878" t="s">
        <v>888</v>
      </c>
      <c r="B878" t="s">
        <v>3075</v>
      </c>
      <c r="C878" t="s">
        <v>889</v>
      </c>
      <c r="D878">
        <v>2</v>
      </c>
      <c r="F878" t="str">
        <f t="shared" si="122"/>
        <v/>
      </c>
      <c r="G878" t="str">
        <f t="shared" si="123"/>
        <v/>
      </c>
      <c r="H878" t="str">
        <f t="shared" si="124"/>
        <v/>
      </c>
      <c r="K878" t="str">
        <f t="shared" si="128"/>
        <v/>
      </c>
      <c r="N878">
        <f t="shared" si="127"/>
        <v>0</v>
      </c>
      <c r="P878">
        <f t="shared" si="126"/>
        <v>0</v>
      </c>
      <c r="R878" t="str">
        <f t="shared" si="125"/>
        <v>mire</v>
      </c>
    </row>
    <row r="879" spans="1:18">
      <c r="A879" t="s">
        <v>1821</v>
      </c>
      <c r="B879" t="s">
        <v>3256</v>
      </c>
      <c r="C879" t="s">
        <v>1822</v>
      </c>
      <c r="D879">
        <v>2</v>
      </c>
      <c r="F879" t="str">
        <f t="shared" si="122"/>
        <v/>
      </c>
      <c r="G879" t="str">
        <f t="shared" si="123"/>
        <v/>
      </c>
      <c r="H879" t="str">
        <f t="shared" si="124"/>
        <v/>
      </c>
      <c r="K879" t="str">
        <f t="shared" si="128"/>
        <v/>
      </c>
      <c r="N879">
        <f t="shared" si="127"/>
        <v>0</v>
      </c>
      <c r="P879">
        <f t="shared" si="126"/>
        <v>0</v>
      </c>
      <c r="R879" t="str">
        <f t="shared" si="125"/>
        <v>miage</v>
      </c>
    </row>
    <row r="880" spans="1:18">
      <c r="A880" t="s">
        <v>1862</v>
      </c>
      <c r="B880" t="s">
        <v>3267</v>
      </c>
      <c r="C880" t="s">
        <v>1863</v>
      </c>
      <c r="D880">
        <v>2</v>
      </c>
      <c r="F880" t="str">
        <f t="shared" si="122"/>
        <v/>
      </c>
      <c r="G880" t="str">
        <f t="shared" si="123"/>
        <v/>
      </c>
      <c r="H880" t="str">
        <f t="shared" si="124"/>
        <v/>
      </c>
      <c r="K880" t="str">
        <f t="shared" si="128"/>
        <v/>
      </c>
      <c r="N880">
        <f t="shared" si="127"/>
        <v>0</v>
      </c>
      <c r="P880">
        <f t="shared" si="126"/>
        <v>0</v>
      </c>
      <c r="R880" t="str">
        <f t="shared" si="125"/>
        <v>mimamoru</v>
      </c>
    </row>
    <row r="881" spans="1:18">
      <c r="A881" t="s">
        <v>1780</v>
      </c>
      <c r="B881" t="s">
        <v>3249</v>
      </c>
      <c r="C881" t="s">
        <v>1781</v>
      </c>
      <c r="D881">
        <v>2</v>
      </c>
      <c r="F881" t="str">
        <f t="shared" ref="F881:F930" si="129">IF(A881=A880,1,"")</f>
        <v/>
      </c>
      <c r="G881" t="str">
        <f t="shared" ref="G881:G930" si="130">IF(B881=C881,IF(B881="","",1),"")</f>
        <v/>
      </c>
      <c r="H881" t="str">
        <f t="shared" ref="H881:H930" si="131">IF(B881="",A881,"")</f>
        <v/>
      </c>
      <c r="K881" t="str">
        <f t="shared" si="128"/>
        <v/>
      </c>
      <c r="N881">
        <f t="shared" si="127"/>
        <v>0</v>
      </c>
      <c r="P881">
        <f t="shared" si="126"/>
        <v>0</v>
      </c>
      <c r="R881" t="str">
        <f t="shared" si="125"/>
        <v>miotoshi</v>
      </c>
    </row>
    <row r="882" spans="1:18">
      <c r="A882" t="s">
        <v>2840</v>
      </c>
      <c r="B882" t="s">
        <v>3417</v>
      </c>
      <c r="C882" t="s">
        <v>2841</v>
      </c>
      <c r="D882">
        <v>4</v>
      </c>
      <c r="F882" t="str">
        <f t="shared" si="129"/>
        <v/>
      </c>
      <c r="G882" t="str">
        <f t="shared" si="130"/>
        <v/>
      </c>
      <c r="H882" t="str">
        <f t="shared" si="131"/>
        <v/>
      </c>
      <c r="K882" t="str">
        <f t="shared" si="128"/>
        <v/>
      </c>
      <c r="N882">
        <f t="shared" si="127"/>
        <v>0</v>
      </c>
      <c r="P882">
        <f t="shared" si="126"/>
        <v>0</v>
      </c>
      <c r="R882" t="str">
        <f t="shared" si="125"/>
        <v>kisoku</v>
      </c>
    </row>
    <row r="883" spans="1:18">
      <c r="A883" t="s">
        <v>2801</v>
      </c>
      <c r="B883" t="s">
        <v>3410</v>
      </c>
      <c r="C883" t="s">
        <v>1122</v>
      </c>
      <c r="D883">
        <v>2</v>
      </c>
      <c r="F883" t="e">
        <f>IF(A883=#REF!,1,"")</f>
        <v>#REF!</v>
      </c>
      <c r="G883" t="str">
        <f t="shared" si="130"/>
        <v/>
      </c>
      <c r="H883" t="str">
        <f t="shared" si="131"/>
        <v/>
      </c>
      <c r="K883" t="str">
        <f t="shared" si="128"/>
        <v/>
      </c>
      <c r="N883">
        <f t="shared" si="127"/>
        <v>0</v>
      </c>
      <c r="P883">
        <f t="shared" si="126"/>
        <v>0</v>
      </c>
      <c r="R883" t="str">
        <f t="shared" si="125"/>
        <v>toke</v>
      </c>
    </row>
    <row r="884" spans="1:18">
      <c r="A884" t="s">
        <v>2775</v>
      </c>
      <c r="B884" t="s">
        <v>3405</v>
      </c>
      <c r="C884" t="s">
        <v>2776</v>
      </c>
      <c r="D884">
        <v>2</v>
      </c>
      <c r="F884" t="str">
        <f t="shared" si="129"/>
        <v/>
      </c>
      <c r="G884" t="str">
        <f t="shared" si="130"/>
        <v/>
      </c>
      <c r="H884" t="str">
        <f t="shared" si="131"/>
        <v/>
      </c>
      <c r="K884" t="str">
        <f t="shared" si="128"/>
        <v/>
      </c>
      <c r="N884">
        <f t="shared" si="127"/>
        <v>0</v>
      </c>
      <c r="P884">
        <f t="shared" si="126"/>
        <v>0</v>
      </c>
      <c r="R884" t="str">
        <f t="shared" si="125"/>
        <v>fure</v>
      </c>
    </row>
    <row r="885" spans="1:18">
      <c r="A885" t="s">
        <v>2684</v>
      </c>
      <c r="B885" t="s">
        <v>3112</v>
      </c>
      <c r="C885" t="s">
        <v>310</v>
      </c>
      <c r="D885">
        <v>2</v>
      </c>
      <c r="F885" t="str">
        <f t="shared" si="129"/>
        <v/>
      </c>
      <c r="G885" t="str">
        <f t="shared" si="130"/>
        <v/>
      </c>
      <c r="H885" t="str">
        <f t="shared" si="131"/>
        <v/>
      </c>
      <c r="K885" t="str">
        <f t="shared" si="128"/>
        <v/>
      </c>
      <c r="N885">
        <f t="shared" si="127"/>
        <v>0</v>
      </c>
      <c r="P885">
        <f t="shared" si="126"/>
        <v>0</v>
      </c>
      <c r="R885" t="str">
        <f t="shared" si="125"/>
        <v>ii</v>
      </c>
    </row>
    <row r="886" spans="1:18">
      <c r="A886" t="s">
        <v>1078</v>
      </c>
      <c r="B886" t="s">
        <v>3112</v>
      </c>
      <c r="C886" t="s">
        <v>2002</v>
      </c>
      <c r="D886">
        <v>2</v>
      </c>
      <c r="F886" t="str">
        <f t="shared" si="129"/>
        <v/>
      </c>
      <c r="G886" t="str">
        <f t="shared" si="130"/>
        <v/>
      </c>
      <c r="H886" t="str">
        <f t="shared" si="131"/>
        <v/>
      </c>
      <c r="K886" t="str">
        <f t="shared" si="128"/>
        <v/>
      </c>
      <c r="N886">
        <f t="shared" si="127"/>
        <v>0</v>
      </c>
      <c r="P886">
        <f t="shared" si="126"/>
        <v>0</v>
      </c>
      <c r="R886" t="str">
        <f t="shared" si="125"/>
        <v>iu</v>
      </c>
    </row>
    <row r="887" spans="1:18">
      <c r="A887" t="s">
        <v>2438</v>
      </c>
      <c r="B887" t="s">
        <v>3112</v>
      </c>
      <c r="C887" t="s">
        <v>2439</v>
      </c>
      <c r="D887">
        <v>2</v>
      </c>
      <c r="F887" t="str">
        <f t="shared" si="129"/>
        <v/>
      </c>
      <c r="G887" t="str">
        <f t="shared" si="130"/>
        <v/>
      </c>
      <c r="H887" t="str">
        <f t="shared" si="131"/>
        <v/>
      </c>
      <c r="K887" t="str">
        <f t="shared" si="128"/>
        <v/>
      </c>
      <c r="N887">
        <f t="shared" si="127"/>
        <v>0</v>
      </c>
      <c r="P887">
        <f t="shared" si="126"/>
        <v>0</v>
      </c>
      <c r="R887" t="str">
        <f t="shared" si="125"/>
        <v>ie</v>
      </c>
    </row>
    <row r="888" spans="1:18">
      <c r="A888" t="s">
        <v>1075</v>
      </c>
      <c r="B888" t="s">
        <v>3112</v>
      </c>
      <c r="C888" t="s">
        <v>1076</v>
      </c>
      <c r="D888">
        <v>2</v>
      </c>
      <c r="F888" t="str">
        <f t="shared" si="129"/>
        <v/>
      </c>
      <c r="G888" t="str">
        <f t="shared" si="130"/>
        <v/>
      </c>
      <c r="H888" t="str">
        <f t="shared" si="131"/>
        <v/>
      </c>
      <c r="K888" t="str">
        <f t="shared" si="128"/>
        <v/>
      </c>
      <c r="N888">
        <f t="shared" si="127"/>
        <v>0</v>
      </c>
      <c r="P888">
        <f t="shared" si="126"/>
        <v>0</v>
      </c>
      <c r="R888" t="str">
        <f t="shared" si="125"/>
        <v>iwa</v>
      </c>
    </row>
    <row r="889" spans="1:18">
      <c r="A889" t="s">
        <v>176</v>
      </c>
      <c r="B889" t="s">
        <v>2925</v>
      </c>
      <c r="C889" t="s">
        <v>177</v>
      </c>
      <c r="D889">
        <v>4</v>
      </c>
      <c r="F889" t="str">
        <f t="shared" si="129"/>
        <v/>
      </c>
      <c r="G889" t="str">
        <f t="shared" si="130"/>
        <v/>
      </c>
      <c r="H889" t="str">
        <f t="shared" si="131"/>
        <v/>
      </c>
      <c r="K889" t="str">
        <f t="shared" si="128"/>
        <v/>
      </c>
      <c r="N889">
        <f t="shared" si="127"/>
        <v>0</v>
      </c>
      <c r="P889">
        <f t="shared" si="126"/>
        <v>0</v>
      </c>
      <c r="R889" t="str">
        <f t="shared" si="125"/>
        <v>kotoba</v>
      </c>
    </row>
    <row r="890" spans="1:18">
      <c r="A890" t="s">
        <v>1386</v>
      </c>
      <c r="B890" t="s">
        <v>3172</v>
      </c>
      <c r="C890" t="s">
        <v>429</v>
      </c>
      <c r="D890">
        <v>4</v>
      </c>
      <c r="F890" t="str">
        <f t="shared" si="129"/>
        <v/>
      </c>
      <c r="G890" t="str">
        <f t="shared" si="130"/>
        <v/>
      </c>
      <c r="H890" t="str">
        <f t="shared" si="131"/>
        <v/>
      </c>
      <c r="K890" t="str">
        <f t="shared" si="128"/>
        <v/>
      </c>
      <c r="N890">
        <f t="shared" si="127"/>
        <v>0</v>
      </c>
      <c r="P890">
        <f t="shared" si="126"/>
        <v>0</v>
      </c>
      <c r="R890" t="str">
        <f t="shared" si="125"/>
        <v>ki</v>
      </c>
    </row>
    <row r="891" spans="1:18">
      <c r="A891" t="s">
        <v>168</v>
      </c>
      <c r="B891" t="s">
        <v>2923</v>
      </c>
      <c r="C891" t="s">
        <v>169</v>
      </c>
      <c r="D891">
        <v>1</v>
      </c>
      <c r="F891" t="str">
        <f t="shared" si="129"/>
        <v/>
      </c>
      <c r="G891" t="str">
        <f t="shared" si="130"/>
        <v/>
      </c>
      <c r="H891" t="str">
        <f t="shared" si="131"/>
        <v/>
      </c>
      <c r="K891" t="str">
        <f t="shared" si="128"/>
        <v/>
      </c>
      <c r="N891">
        <f t="shared" si="127"/>
        <v>0</v>
      </c>
      <c r="P891">
        <f t="shared" si="126"/>
        <v>0</v>
      </c>
      <c r="R891" t="str">
        <f t="shared" si="125"/>
        <v>kioku</v>
      </c>
    </row>
    <row r="892" spans="1:18">
      <c r="A892" t="s">
        <v>1963</v>
      </c>
      <c r="B892" t="s">
        <v>2998</v>
      </c>
      <c r="C892" t="s">
        <v>1964</v>
      </c>
      <c r="D892">
        <v>2</v>
      </c>
      <c r="F892" t="str">
        <f t="shared" si="129"/>
        <v/>
      </c>
      <c r="G892" t="str">
        <f t="shared" si="130"/>
        <v/>
      </c>
      <c r="H892" t="str">
        <f t="shared" si="131"/>
        <v/>
      </c>
      <c r="K892" t="str">
        <f t="shared" si="128"/>
        <v/>
      </c>
      <c r="N892">
        <f t="shared" si="127"/>
        <v>0</v>
      </c>
      <c r="P892">
        <f t="shared" si="126"/>
        <v>0</v>
      </c>
      <c r="R892" t="str">
        <f t="shared" si="125"/>
        <v>yurushi</v>
      </c>
    </row>
    <row r="893" spans="1:18">
      <c r="A893" t="s">
        <v>547</v>
      </c>
      <c r="B893" t="s">
        <v>2998</v>
      </c>
      <c r="C893" t="s">
        <v>548</v>
      </c>
      <c r="D893">
        <v>2</v>
      </c>
      <c r="F893" t="str">
        <f t="shared" si="129"/>
        <v/>
      </c>
      <c r="G893" t="str">
        <f t="shared" si="130"/>
        <v/>
      </c>
      <c r="H893" t="str">
        <f t="shared" si="131"/>
        <v/>
      </c>
      <c r="K893" t="str">
        <f t="shared" si="128"/>
        <v/>
      </c>
      <c r="N893">
        <f t="shared" si="127"/>
        <v>0</v>
      </c>
      <c r="P893">
        <f t="shared" si="126"/>
        <v>0</v>
      </c>
      <c r="R893" t="str">
        <f t="shared" si="125"/>
        <v>yuruse</v>
      </c>
    </row>
    <row r="894" spans="1:18">
      <c r="A894" t="s">
        <v>624</v>
      </c>
      <c r="B894" t="s">
        <v>3014</v>
      </c>
      <c r="C894" t="s">
        <v>625</v>
      </c>
      <c r="D894">
        <v>4</v>
      </c>
      <c r="F894" t="str">
        <f t="shared" si="129"/>
        <v/>
      </c>
      <c r="G894" t="str">
        <f t="shared" si="130"/>
        <v/>
      </c>
      <c r="H894" t="str">
        <f t="shared" si="131"/>
        <v/>
      </c>
      <c r="K894" t="str">
        <f t="shared" si="128"/>
        <v/>
      </c>
      <c r="N894">
        <f t="shared" si="127"/>
        <v>0</v>
      </c>
      <c r="P894">
        <f t="shared" si="126"/>
        <v>0</v>
      </c>
      <c r="R894" t="str">
        <f t="shared" si="125"/>
        <v>wake</v>
      </c>
    </row>
    <row r="895" spans="1:18">
      <c r="A895" t="s">
        <v>1460</v>
      </c>
      <c r="B895" t="s">
        <v>3593</v>
      </c>
      <c r="C895" t="s">
        <v>1461</v>
      </c>
      <c r="D895">
        <v>4</v>
      </c>
      <c r="F895" t="str">
        <f t="shared" si="129"/>
        <v/>
      </c>
      <c r="G895" t="str">
        <f t="shared" si="130"/>
        <v/>
      </c>
      <c r="H895" t="str">
        <f t="shared" si="131"/>
        <v/>
      </c>
      <c r="I895" t="s">
        <v>3593</v>
      </c>
      <c r="K895" t="str">
        <f t="shared" si="128"/>
        <v/>
      </c>
      <c r="N895">
        <f t="shared" si="127"/>
        <v>0</v>
      </c>
      <c r="P895">
        <f t="shared" si="126"/>
        <v>0</v>
      </c>
      <c r="R895" t="str">
        <f t="shared" si="125"/>
        <v>banashi</v>
      </c>
    </row>
    <row r="896" spans="1:18">
      <c r="A896" t="s">
        <v>2178</v>
      </c>
      <c r="B896" t="s">
        <v>3324</v>
      </c>
      <c r="C896" t="s">
        <v>2179</v>
      </c>
      <c r="D896">
        <v>2</v>
      </c>
      <c r="F896" t="str">
        <f t="shared" si="129"/>
        <v/>
      </c>
      <c r="G896" t="str">
        <f t="shared" si="130"/>
        <v/>
      </c>
      <c r="H896" t="str">
        <f t="shared" si="131"/>
        <v/>
      </c>
      <c r="K896" t="str">
        <f t="shared" si="128"/>
        <v/>
      </c>
      <c r="N896">
        <f t="shared" si="127"/>
        <v>0</v>
      </c>
      <c r="P896">
        <f t="shared" si="126"/>
        <v>0</v>
      </c>
      <c r="R896" t="str">
        <f t="shared" si="125"/>
        <v>hanashi</v>
      </c>
    </row>
    <row r="897" spans="1:18">
      <c r="A897" t="s">
        <v>254</v>
      </c>
      <c r="B897" t="s">
        <v>2944</v>
      </c>
      <c r="C897" t="s">
        <v>255</v>
      </c>
      <c r="D897">
        <v>2</v>
      </c>
      <c r="F897" t="str">
        <f t="shared" si="129"/>
        <v/>
      </c>
      <c r="G897" t="str">
        <f t="shared" si="130"/>
        <v/>
      </c>
      <c r="H897" t="str">
        <f t="shared" si="131"/>
        <v/>
      </c>
      <c r="K897" t="str">
        <f t="shared" si="128"/>
        <v/>
      </c>
      <c r="N897">
        <f t="shared" si="127"/>
        <v>0</v>
      </c>
      <c r="P897">
        <f t="shared" si="126"/>
        <v>0</v>
      </c>
      <c r="R897" t="str">
        <f t="shared" si="125"/>
        <v>kataritsui</v>
      </c>
    </row>
    <row r="898" spans="1:18">
      <c r="A898" t="s">
        <v>349</v>
      </c>
      <c r="B898" t="s">
        <v>351</v>
      </c>
      <c r="C898" t="s">
        <v>350</v>
      </c>
      <c r="D898">
        <v>1</v>
      </c>
      <c r="F898" t="str">
        <f t="shared" si="129"/>
        <v/>
      </c>
      <c r="G898" t="str">
        <f t="shared" si="130"/>
        <v/>
      </c>
      <c r="H898" t="str">
        <f t="shared" si="131"/>
        <v/>
      </c>
      <c r="K898" t="str">
        <f t="shared" si="128"/>
        <v/>
      </c>
      <c r="N898">
        <f t="shared" si="127"/>
        <v>0</v>
      </c>
      <c r="P898">
        <f t="shared" si="126"/>
        <v>0</v>
      </c>
      <c r="R898" t="str">
        <f t="shared" ref="R898:R961" si="132">CONCATENATE(C898,O898)</f>
        <v>dare</v>
      </c>
    </row>
    <row r="899" spans="1:18">
      <c r="A899" t="s">
        <v>2864</v>
      </c>
      <c r="B899" t="s">
        <v>3422</v>
      </c>
      <c r="C899" t="s">
        <v>2865</v>
      </c>
      <c r="D899">
        <v>1</v>
      </c>
      <c r="F899" t="str">
        <f t="shared" si="129"/>
        <v/>
      </c>
      <c r="G899" t="str">
        <f t="shared" si="130"/>
        <v/>
      </c>
      <c r="H899" t="str">
        <f t="shared" si="131"/>
        <v/>
      </c>
      <c r="K899" t="str">
        <f t="shared" si="128"/>
        <v/>
      </c>
      <c r="N899">
        <f t="shared" si="127"/>
        <v>0</v>
      </c>
      <c r="P899">
        <f t="shared" si="126"/>
        <v>0</v>
      </c>
      <c r="R899" t="str">
        <f t="shared" si="132"/>
        <v>ronsō</v>
      </c>
    </row>
    <row r="900" spans="1:18">
      <c r="A900" t="s">
        <v>1144</v>
      </c>
      <c r="B900" t="s">
        <v>3127</v>
      </c>
      <c r="C900" t="s">
        <v>1145</v>
      </c>
      <c r="D900">
        <v>2</v>
      </c>
      <c r="F900" t="str">
        <f t="shared" si="129"/>
        <v/>
      </c>
      <c r="G900" t="str">
        <f t="shared" si="130"/>
        <v/>
      </c>
      <c r="H900" t="str">
        <f t="shared" si="131"/>
        <v/>
      </c>
      <c r="K900" t="str">
        <f t="shared" si="128"/>
        <v/>
      </c>
      <c r="N900">
        <f t="shared" si="127"/>
        <v>0</v>
      </c>
      <c r="P900">
        <f t="shared" si="126"/>
        <v>0</v>
      </c>
      <c r="R900" t="str">
        <f t="shared" si="132"/>
        <v>akirame</v>
      </c>
    </row>
    <row r="901" spans="1:18">
      <c r="A901" t="s">
        <v>1468</v>
      </c>
      <c r="B901" t="s">
        <v>3550</v>
      </c>
      <c r="C901" t="s">
        <v>3697</v>
      </c>
      <c r="D901">
        <v>1</v>
      </c>
      <c r="F901" t="str">
        <f t="shared" si="129"/>
        <v/>
      </c>
      <c r="G901" t="str">
        <f t="shared" si="130"/>
        <v/>
      </c>
      <c r="H901" t="str">
        <f t="shared" si="131"/>
        <v/>
      </c>
      <c r="I901" t="s">
        <v>3550</v>
      </c>
      <c r="K901" t="str">
        <f t="shared" si="128"/>
        <v/>
      </c>
      <c r="L901" t="s">
        <v>3697</v>
      </c>
      <c r="N901" t="str">
        <f t="shared" si="127"/>
        <v>hentoku</v>
      </c>
      <c r="O901" t="s">
        <v>3697</v>
      </c>
      <c r="P901" t="str">
        <f t="shared" si="126"/>
        <v/>
      </c>
      <c r="R901" t="str">
        <f t="shared" si="132"/>
        <v>hentokuhentoku</v>
      </c>
    </row>
    <row r="902" spans="1:18">
      <c r="A902" t="s">
        <v>2871</v>
      </c>
      <c r="B902" t="s">
        <v>3423</v>
      </c>
      <c r="C902" t="s">
        <v>2872</v>
      </c>
      <c r="D902">
        <v>4</v>
      </c>
      <c r="F902" t="e">
        <f>IF(A902=#REF!,1,"")</f>
        <v>#REF!</v>
      </c>
      <c r="G902" t="str">
        <f t="shared" si="130"/>
        <v/>
      </c>
      <c r="H902" t="str">
        <f t="shared" si="131"/>
        <v/>
      </c>
      <c r="K902" t="str">
        <f t="shared" si="128"/>
        <v/>
      </c>
      <c r="N902">
        <f t="shared" si="127"/>
        <v>0</v>
      </c>
      <c r="P902">
        <f t="shared" si="126"/>
        <v>0</v>
      </c>
      <c r="R902" t="str">
        <f t="shared" si="132"/>
        <v>aka</v>
      </c>
    </row>
    <row r="903" spans="1:18">
      <c r="A903" t="s">
        <v>2591</v>
      </c>
      <c r="B903" t="s">
        <v>3385</v>
      </c>
      <c r="C903" t="s">
        <v>2592</v>
      </c>
      <c r="D903">
        <v>4</v>
      </c>
      <c r="F903" t="str">
        <f t="shared" si="129"/>
        <v/>
      </c>
      <c r="G903" t="str">
        <f t="shared" si="130"/>
        <v/>
      </c>
      <c r="H903" t="str">
        <f t="shared" si="131"/>
        <v/>
      </c>
      <c r="K903" t="str">
        <f t="shared" si="128"/>
        <v/>
      </c>
      <c r="N903">
        <f t="shared" si="127"/>
        <v>0</v>
      </c>
      <c r="P903">
        <f t="shared" si="126"/>
        <v>0</v>
      </c>
      <c r="R903" t="str">
        <f t="shared" si="132"/>
        <v>akashingō</v>
      </c>
    </row>
    <row r="904" spans="1:18">
      <c r="A904" t="s">
        <v>424</v>
      </c>
      <c r="B904" t="s">
        <v>2974</v>
      </c>
      <c r="C904" t="s">
        <v>425</v>
      </c>
      <c r="D904">
        <v>2</v>
      </c>
      <c r="F904" t="str">
        <f t="shared" si="129"/>
        <v/>
      </c>
      <c r="G904" t="str">
        <f t="shared" si="130"/>
        <v/>
      </c>
      <c r="H904" t="str">
        <f t="shared" si="131"/>
        <v/>
      </c>
      <c r="K904" t="str">
        <f t="shared" si="128"/>
        <v/>
      </c>
      <c r="N904">
        <f t="shared" si="127"/>
        <v>0</v>
      </c>
      <c r="P904">
        <f t="shared" si="126"/>
        <v>0</v>
      </c>
      <c r="R904" t="str">
        <f t="shared" si="132"/>
        <v>hashi’</v>
      </c>
    </row>
    <row r="905" spans="1:18">
      <c r="A905" t="s">
        <v>2151</v>
      </c>
      <c r="B905" t="s">
        <v>3318</v>
      </c>
      <c r="C905" t="s">
        <v>2152</v>
      </c>
      <c r="D905">
        <v>2</v>
      </c>
      <c r="F905" t="str">
        <f t="shared" si="129"/>
        <v/>
      </c>
      <c r="G905" t="str">
        <f t="shared" si="130"/>
        <v/>
      </c>
      <c r="H905" t="str">
        <f t="shared" si="131"/>
        <v/>
      </c>
      <c r="K905" t="str">
        <f t="shared" si="128"/>
        <v/>
      </c>
      <c r="N905">
        <f t="shared" si="127"/>
        <v>0</v>
      </c>
      <c r="P905">
        <f t="shared" si="126"/>
        <v>0</v>
      </c>
      <c r="R905" t="str">
        <f t="shared" si="132"/>
        <v>hashiridase</v>
      </c>
    </row>
    <row r="906" spans="1:18">
      <c r="A906" t="s">
        <v>1097</v>
      </c>
      <c r="B906" t="s">
        <v>3117</v>
      </c>
      <c r="C906" t="s">
        <v>1098</v>
      </c>
      <c r="D906">
        <v>2</v>
      </c>
      <c r="F906" t="str">
        <f t="shared" si="129"/>
        <v/>
      </c>
      <c r="G906" t="str">
        <f t="shared" si="130"/>
        <v/>
      </c>
      <c r="H906" t="str">
        <f t="shared" si="131"/>
        <v/>
      </c>
      <c r="K906" t="str">
        <f t="shared" si="128"/>
        <v/>
      </c>
      <c r="N906">
        <f t="shared" si="127"/>
        <v>0</v>
      </c>
      <c r="P906">
        <f t="shared" si="126"/>
        <v>0</v>
      </c>
      <c r="R906" t="str">
        <f t="shared" si="132"/>
        <v>okoshi</v>
      </c>
    </row>
    <row r="907" spans="1:18">
      <c r="A907" t="s">
        <v>1936</v>
      </c>
      <c r="B907" t="s">
        <v>3101</v>
      </c>
      <c r="C907" t="s">
        <v>1025</v>
      </c>
      <c r="D907">
        <v>4</v>
      </c>
      <c r="F907" t="str">
        <f t="shared" si="129"/>
        <v/>
      </c>
      <c r="G907" t="str">
        <f t="shared" si="130"/>
        <v/>
      </c>
      <c r="H907" t="str">
        <f t="shared" si="131"/>
        <v/>
      </c>
      <c r="K907" t="str">
        <f t="shared" si="128"/>
        <v/>
      </c>
      <c r="N907">
        <f t="shared" si="127"/>
        <v>0</v>
      </c>
      <c r="P907">
        <f t="shared" si="126"/>
        <v>0</v>
      </c>
      <c r="R907" t="str">
        <f t="shared" si="132"/>
        <v>ashimoto</v>
      </c>
    </row>
    <row r="908" spans="1:18">
      <c r="A908" t="s">
        <v>1024</v>
      </c>
      <c r="B908" t="s">
        <v>3101</v>
      </c>
      <c r="C908" t="s">
        <v>1025</v>
      </c>
      <c r="D908">
        <v>4</v>
      </c>
      <c r="F908" t="str">
        <f t="shared" si="129"/>
        <v/>
      </c>
      <c r="G908" t="str">
        <f t="shared" si="130"/>
        <v/>
      </c>
      <c r="H908" t="str">
        <f t="shared" si="131"/>
        <v/>
      </c>
      <c r="K908" t="str">
        <f t="shared" si="128"/>
        <v/>
      </c>
      <c r="N908">
        <f t="shared" si="127"/>
        <v>0</v>
      </c>
      <c r="P908">
        <f t="shared" si="126"/>
        <v>0</v>
      </c>
      <c r="R908" t="str">
        <f t="shared" si="132"/>
        <v>ashimoto</v>
      </c>
    </row>
    <row r="909" spans="1:18">
      <c r="A909" t="s">
        <v>1709</v>
      </c>
      <c r="B909" t="s">
        <v>3235</v>
      </c>
      <c r="C909" t="s">
        <v>1710</v>
      </c>
      <c r="D909">
        <v>4</v>
      </c>
      <c r="F909" t="str">
        <f t="shared" si="129"/>
        <v/>
      </c>
      <c r="G909" t="str">
        <f t="shared" si="130"/>
        <v/>
      </c>
      <c r="H909" t="str">
        <f t="shared" si="131"/>
        <v/>
      </c>
      <c r="K909" t="str">
        <f t="shared" si="128"/>
        <v/>
      </c>
      <c r="N909">
        <f t="shared" si="127"/>
        <v>0</v>
      </c>
      <c r="P909">
        <f t="shared" si="126"/>
        <v>0</v>
      </c>
      <c r="R909" t="str">
        <f t="shared" si="132"/>
        <v>ashiato</v>
      </c>
    </row>
    <row r="910" spans="1:18">
      <c r="A910" t="s">
        <v>1865</v>
      </c>
      <c r="B910" t="s">
        <v>3268</v>
      </c>
      <c r="C910" t="s">
        <v>1866</v>
      </c>
      <c r="D910">
        <v>2</v>
      </c>
      <c r="F910" t="str">
        <f t="shared" si="129"/>
        <v/>
      </c>
      <c r="G910" t="str">
        <f t="shared" si="130"/>
        <v/>
      </c>
      <c r="H910" t="str">
        <f t="shared" si="131"/>
        <v/>
      </c>
      <c r="K910" t="str">
        <f t="shared" si="128"/>
        <v/>
      </c>
      <c r="N910">
        <f t="shared" si="127"/>
        <v>0</v>
      </c>
      <c r="P910">
        <f t="shared" si="126"/>
        <v>0</v>
      </c>
      <c r="R910" t="str">
        <f t="shared" si="132"/>
        <v>fumitsukeru</v>
      </c>
    </row>
    <row r="911" spans="1:18">
      <c r="A911" t="s">
        <v>1839</v>
      </c>
      <c r="B911" t="s">
        <v>3261</v>
      </c>
      <c r="C911" t="s">
        <v>1840</v>
      </c>
      <c r="D911">
        <v>4</v>
      </c>
      <c r="F911" t="str">
        <f t="shared" si="129"/>
        <v/>
      </c>
      <c r="G911" t="str">
        <f t="shared" si="130"/>
        <v/>
      </c>
      <c r="H911" t="str">
        <f t="shared" si="131"/>
        <v/>
      </c>
      <c r="K911" t="str">
        <f t="shared" si="128"/>
        <v/>
      </c>
      <c r="N911">
        <f t="shared" si="127"/>
        <v>0</v>
      </c>
      <c r="P911">
        <f t="shared" si="126"/>
        <v>0</v>
      </c>
      <c r="R911" t="str">
        <f t="shared" si="132"/>
        <v>kidō</v>
      </c>
    </row>
    <row r="912" spans="1:18">
      <c r="A912" t="s">
        <v>2697</v>
      </c>
      <c r="B912" t="s">
        <v>3396</v>
      </c>
      <c r="C912" t="s">
        <v>2804</v>
      </c>
      <c r="D912">
        <v>1</v>
      </c>
      <c r="F912" t="str">
        <f t="shared" si="129"/>
        <v/>
      </c>
      <c r="G912" t="str">
        <f t="shared" si="130"/>
        <v/>
      </c>
      <c r="H912" t="str">
        <f t="shared" si="131"/>
        <v/>
      </c>
      <c r="K912" t="str">
        <f t="shared" si="128"/>
        <v/>
      </c>
      <c r="N912">
        <f t="shared" si="127"/>
        <v>0</v>
      </c>
      <c r="P912">
        <f t="shared" si="126"/>
        <v>0</v>
      </c>
      <c r="R912" t="str">
        <f t="shared" si="132"/>
        <v>tsurai</v>
      </c>
    </row>
    <row r="913" spans="1:18">
      <c r="A913" t="s">
        <v>2694</v>
      </c>
      <c r="B913" t="s">
        <v>3396</v>
      </c>
      <c r="C913" t="s">
        <v>2695</v>
      </c>
      <c r="D913">
        <v>1</v>
      </c>
      <c r="F913" t="str">
        <f t="shared" si="129"/>
        <v/>
      </c>
      <c r="G913" t="str">
        <f t="shared" si="130"/>
        <v/>
      </c>
      <c r="H913" t="str">
        <f t="shared" si="131"/>
        <v/>
      </c>
      <c r="K913" t="str">
        <f t="shared" si="128"/>
        <v/>
      </c>
      <c r="N913">
        <f t="shared" si="127"/>
        <v>0</v>
      </c>
      <c r="P913">
        <f t="shared" si="126"/>
        <v>0</v>
      </c>
      <c r="R913" t="str">
        <f t="shared" si="132"/>
        <v>tsuraku</v>
      </c>
    </row>
    <row r="914" spans="1:18">
      <c r="A914" t="s">
        <v>2747</v>
      </c>
      <c r="B914" t="s">
        <v>3594</v>
      </c>
      <c r="C914" t="s">
        <v>3698</v>
      </c>
      <c r="D914">
        <v>1</v>
      </c>
      <c r="F914" t="str">
        <f t="shared" si="129"/>
        <v/>
      </c>
      <c r="G914" t="str">
        <f t="shared" si="130"/>
        <v/>
      </c>
      <c r="H914" t="str">
        <f t="shared" si="131"/>
        <v/>
      </c>
      <c r="I914" t="s">
        <v>3594</v>
      </c>
      <c r="K914" t="str">
        <f t="shared" si="128"/>
        <v/>
      </c>
      <c r="L914" t="s">
        <v>3698</v>
      </c>
      <c r="N914" t="str">
        <f t="shared" si="127"/>
        <v>hen</v>
      </c>
      <c r="O914" t="s">
        <v>3698</v>
      </c>
      <c r="P914" t="str">
        <f t="shared" si="126"/>
        <v/>
      </c>
      <c r="R914" t="str">
        <f t="shared" si="132"/>
        <v>henhen</v>
      </c>
    </row>
    <row r="915" spans="1:18">
      <c r="A915" t="s">
        <v>1587</v>
      </c>
      <c r="B915" t="s">
        <v>3203</v>
      </c>
      <c r="C915" t="s">
        <v>1588</v>
      </c>
      <c r="D915">
        <v>4</v>
      </c>
      <c r="F915" t="str">
        <f t="shared" si="129"/>
        <v/>
      </c>
      <c r="G915" t="str">
        <f t="shared" si="130"/>
        <v/>
      </c>
      <c r="H915" t="str">
        <f t="shared" si="131"/>
        <v/>
      </c>
      <c r="K915" t="str">
        <f t="shared" si="128"/>
        <v/>
      </c>
      <c r="N915">
        <f t="shared" si="127"/>
        <v>0</v>
      </c>
      <c r="P915">
        <f t="shared" si="126"/>
        <v>0</v>
      </c>
      <c r="R915" t="str">
        <f t="shared" si="132"/>
        <v>atari</v>
      </c>
    </row>
    <row r="916" spans="1:18">
      <c r="A916" t="s">
        <v>2488</v>
      </c>
      <c r="B916" t="s">
        <v>3370</v>
      </c>
      <c r="C916" t="s">
        <v>2489</v>
      </c>
      <c r="D916">
        <v>2</v>
      </c>
      <c r="F916" t="str">
        <f t="shared" si="129"/>
        <v/>
      </c>
      <c r="G916" t="str">
        <f t="shared" si="130"/>
        <v/>
      </c>
      <c r="H916" t="str">
        <f t="shared" si="131"/>
        <v/>
      </c>
      <c r="K916" t="str">
        <f t="shared" si="128"/>
        <v/>
      </c>
      <c r="N916">
        <f t="shared" si="127"/>
        <v>0</v>
      </c>
      <c r="P916">
        <f t="shared" si="126"/>
        <v>0</v>
      </c>
      <c r="R916" t="str">
        <f t="shared" si="132"/>
        <v>chikazuku</v>
      </c>
    </row>
    <row r="917" spans="1:18">
      <c r="A917" t="s">
        <v>820</v>
      </c>
      <c r="B917" t="s">
        <v>3058</v>
      </c>
      <c r="C917" t="s">
        <v>821</v>
      </c>
      <c r="D917">
        <v>2</v>
      </c>
      <c r="F917" t="str">
        <f t="shared" si="129"/>
        <v/>
      </c>
      <c r="G917" t="str">
        <f t="shared" si="130"/>
        <v/>
      </c>
      <c r="H917" t="str">
        <f t="shared" si="131"/>
        <v/>
      </c>
      <c r="K917" t="str">
        <f t="shared" si="128"/>
        <v/>
      </c>
      <c r="N917">
        <f t="shared" si="127"/>
        <v>0</v>
      </c>
      <c r="P917">
        <f t="shared" ref="P917:P974" si="133">IF(O917="",M917,"")</f>
        <v>0</v>
      </c>
      <c r="R917" t="str">
        <f t="shared" si="132"/>
        <v>kaesu</v>
      </c>
    </row>
    <row r="918" spans="1:18">
      <c r="A918" t="s">
        <v>2004</v>
      </c>
      <c r="B918" t="s">
        <v>3079</v>
      </c>
      <c r="C918" t="s">
        <v>2005</v>
      </c>
      <c r="D918">
        <v>2</v>
      </c>
      <c r="F918" t="e">
        <f>IF(A918=#REF!,1,"")</f>
        <v>#REF!</v>
      </c>
      <c r="G918" t="str">
        <f t="shared" si="130"/>
        <v/>
      </c>
      <c r="H918" t="str">
        <f t="shared" si="131"/>
        <v/>
      </c>
      <c r="K918" t="str">
        <f t="shared" si="128"/>
        <v/>
      </c>
      <c r="N918">
        <f t="shared" si="127"/>
        <v>0</v>
      </c>
      <c r="P918">
        <f t="shared" si="133"/>
        <v>0</v>
      </c>
      <c r="R918" t="str">
        <f t="shared" si="132"/>
        <v>mayoe</v>
      </c>
    </row>
    <row r="919" spans="1:18">
      <c r="A919" t="s">
        <v>1154</v>
      </c>
      <c r="B919" t="s">
        <v>3079</v>
      </c>
      <c r="C919" t="s">
        <v>1155</v>
      </c>
      <c r="D919">
        <v>2</v>
      </c>
      <c r="F919" t="str">
        <f t="shared" si="129"/>
        <v/>
      </c>
      <c r="G919" t="str">
        <f t="shared" si="130"/>
        <v/>
      </c>
      <c r="H919" t="str">
        <f t="shared" si="131"/>
        <v/>
      </c>
      <c r="K919" t="str">
        <f t="shared" si="128"/>
        <v/>
      </c>
      <c r="N919">
        <f t="shared" si="127"/>
        <v>0</v>
      </c>
      <c r="P919">
        <f t="shared" si="133"/>
        <v>0</v>
      </c>
      <c r="R919" t="str">
        <f t="shared" si="132"/>
        <v>mayo’</v>
      </c>
    </row>
    <row r="920" spans="1:18">
      <c r="A920" t="s">
        <v>907</v>
      </c>
      <c r="B920" t="s">
        <v>3079</v>
      </c>
      <c r="C920" t="s">
        <v>908</v>
      </c>
      <c r="D920">
        <v>2</v>
      </c>
      <c r="F920" t="str">
        <f t="shared" si="129"/>
        <v/>
      </c>
      <c r="G920" t="str">
        <f t="shared" si="130"/>
        <v/>
      </c>
      <c r="H920" t="str">
        <f t="shared" si="131"/>
        <v/>
      </c>
      <c r="K920" t="str">
        <f t="shared" si="128"/>
        <v/>
      </c>
      <c r="N920">
        <f t="shared" si="127"/>
        <v>0</v>
      </c>
      <c r="P920">
        <f t="shared" si="133"/>
        <v>0</v>
      </c>
      <c r="R920" t="str">
        <f t="shared" si="132"/>
        <v>mayowa</v>
      </c>
    </row>
    <row r="921" spans="1:18">
      <c r="A921" t="s">
        <v>568</v>
      </c>
      <c r="B921" t="s">
        <v>3002</v>
      </c>
      <c r="C921" t="s">
        <v>569</v>
      </c>
      <c r="D921">
        <v>1</v>
      </c>
      <c r="F921" t="str">
        <f t="shared" si="129"/>
        <v/>
      </c>
      <c r="G921" t="str">
        <f t="shared" si="130"/>
        <v/>
      </c>
      <c r="H921" t="str">
        <f t="shared" si="131"/>
        <v/>
      </c>
      <c r="K921" t="str">
        <f t="shared" si="128"/>
        <v/>
      </c>
      <c r="N921">
        <f t="shared" si="127"/>
        <v>0</v>
      </c>
      <c r="P921">
        <f t="shared" si="133"/>
        <v>0</v>
      </c>
      <c r="R921" t="str">
        <f t="shared" si="132"/>
        <v>taikutsu</v>
      </c>
    </row>
    <row r="922" spans="1:18">
      <c r="A922" t="s">
        <v>1004</v>
      </c>
      <c r="B922" t="s">
        <v>3097</v>
      </c>
      <c r="C922" t="s">
        <v>1005</v>
      </c>
      <c r="D922">
        <v>4</v>
      </c>
      <c r="F922" t="str">
        <f t="shared" si="129"/>
        <v/>
      </c>
      <c r="G922" t="str">
        <f t="shared" si="130"/>
        <v/>
      </c>
      <c r="H922" t="str">
        <f t="shared" si="131"/>
        <v/>
      </c>
      <c r="K922" t="str">
        <f t="shared" si="128"/>
        <v/>
      </c>
      <c r="N922">
        <f t="shared" si="127"/>
        <v>0</v>
      </c>
      <c r="P922">
        <f t="shared" si="133"/>
        <v>0</v>
      </c>
      <c r="R922" t="str">
        <f t="shared" si="132"/>
        <v>tochū</v>
      </c>
    </row>
    <row r="923" spans="1:18">
      <c r="A923" t="s">
        <v>1007</v>
      </c>
      <c r="B923" t="s">
        <v>3098</v>
      </c>
      <c r="C923" t="s">
        <v>1008</v>
      </c>
      <c r="D923">
        <v>2</v>
      </c>
      <c r="F923" t="str">
        <f t="shared" si="129"/>
        <v/>
      </c>
      <c r="G923" t="str">
        <f t="shared" si="130"/>
        <v/>
      </c>
      <c r="H923" t="str">
        <f t="shared" si="131"/>
        <v/>
      </c>
      <c r="K923" t="str">
        <f t="shared" si="128"/>
        <v/>
      </c>
      <c r="N923">
        <f t="shared" ref="N923:N983" si="134">IF(M923="",L923,"")</f>
        <v>0</v>
      </c>
      <c r="P923">
        <f t="shared" si="133"/>
        <v>0</v>
      </c>
      <c r="R923" t="str">
        <f t="shared" si="132"/>
        <v>togire</v>
      </c>
    </row>
    <row r="924" spans="1:18">
      <c r="A924" t="s">
        <v>1366</v>
      </c>
      <c r="B924" t="s">
        <v>3595</v>
      </c>
      <c r="C924" t="s">
        <v>3699</v>
      </c>
      <c r="D924">
        <v>1</v>
      </c>
      <c r="F924" t="str">
        <f t="shared" si="129"/>
        <v/>
      </c>
      <c r="G924" t="str">
        <f t="shared" si="130"/>
        <v/>
      </c>
      <c r="H924" t="str">
        <f t="shared" si="131"/>
        <v/>
      </c>
      <c r="I924" t="s">
        <v>3595</v>
      </c>
      <c r="K924" t="str">
        <f t="shared" si="128"/>
        <v/>
      </c>
      <c r="L924" t="s">
        <v>3699</v>
      </c>
      <c r="N924" t="str">
        <f t="shared" si="134"/>
        <v>gen</v>
      </c>
      <c r="O924" t="s">
        <v>3699</v>
      </c>
      <c r="P924" t="str">
        <f t="shared" si="133"/>
        <v/>
      </c>
      <c r="R924" t="str">
        <f t="shared" si="132"/>
        <v>gengen</v>
      </c>
    </row>
    <row r="925" spans="1:18">
      <c r="A925" t="s">
        <v>1257</v>
      </c>
      <c r="B925" t="s">
        <v>3596</v>
      </c>
      <c r="C925" t="s">
        <v>3699</v>
      </c>
      <c r="D925">
        <v>1</v>
      </c>
      <c r="F925" t="str">
        <f t="shared" si="129"/>
        <v/>
      </c>
      <c r="G925" t="str">
        <f t="shared" si="130"/>
        <v/>
      </c>
      <c r="H925" t="str">
        <f t="shared" si="131"/>
        <v/>
      </c>
      <c r="I925" t="s">
        <v>3596</v>
      </c>
      <c r="K925" t="str">
        <f t="shared" si="128"/>
        <v/>
      </c>
      <c r="L925" t="s">
        <v>3699</v>
      </c>
      <c r="N925" t="str">
        <f t="shared" si="134"/>
        <v>gen</v>
      </c>
      <c r="O925" t="s">
        <v>3699</v>
      </c>
      <c r="P925" t="str">
        <f t="shared" si="133"/>
        <v/>
      </c>
      <c r="R925" t="str">
        <f t="shared" si="132"/>
        <v>gengen</v>
      </c>
    </row>
    <row r="926" spans="1:18">
      <c r="A926" t="s">
        <v>328</v>
      </c>
      <c r="B926" t="s">
        <v>2959</v>
      </c>
      <c r="C926" t="s">
        <v>277</v>
      </c>
      <c r="D926">
        <v>2</v>
      </c>
      <c r="F926" t="str">
        <f t="shared" si="129"/>
        <v/>
      </c>
      <c r="G926" t="str">
        <f t="shared" si="130"/>
        <v/>
      </c>
      <c r="H926" t="str">
        <f t="shared" si="131"/>
        <v/>
      </c>
      <c r="K926" t="str">
        <f t="shared" si="128"/>
        <v/>
      </c>
      <c r="N926">
        <f t="shared" si="134"/>
        <v>0</v>
      </c>
      <c r="P926">
        <f t="shared" si="133"/>
        <v>0</v>
      </c>
      <c r="R926" t="str">
        <f t="shared" si="132"/>
        <v>ae</v>
      </c>
    </row>
    <row r="927" spans="1:18">
      <c r="A927" t="s">
        <v>313</v>
      </c>
      <c r="B927" t="s">
        <v>315</v>
      </c>
      <c r="C927" t="s">
        <v>314</v>
      </c>
      <c r="D927">
        <v>4</v>
      </c>
      <c r="F927" t="str">
        <f t="shared" si="129"/>
        <v/>
      </c>
      <c r="G927" t="str">
        <f t="shared" si="130"/>
        <v/>
      </c>
      <c r="H927" t="str">
        <f t="shared" si="131"/>
        <v/>
      </c>
      <c r="K927" t="str">
        <f t="shared" ref="K927:K986" si="135">IF(C927="",A927,"")</f>
        <v/>
      </c>
      <c r="N927">
        <f t="shared" si="134"/>
        <v>0</v>
      </c>
      <c r="P927">
        <f t="shared" si="133"/>
        <v>0</v>
      </c>
      <c r="R927" t="str">
        <f t="shared" si="132"/>
        <v>unmei</v>
      </c>
    </row>
    <row r="928" spans="1:18">
      <c r="A928" t="s">
        <v>1736</v>
      </c>
      <c r="B928" t="s">
        <v>3241</v>
      </c>
      <c r="C928" t="s">
        <v>1737</v>
      </c>
      <c r="D928">
        <v>2</v>
      </c>
      <c r="F928" t="str">
        <f t="shared" si="129"/>
        <v/>
      </c>
      <c r="G928" t="str">
        <f t="shared" si="130"/>
        <v/>
      </c>
      <c r="H928" t="str">
        <f t="shared" si="131"/>
        <v/>
      </c>
      <c r="K928" t="str">
        <f t="shared" si="135"/>
        <v/>
      </c>
      <c r="N928">
        <f t="shared" si="134"/>
        <v>0</v>
      </c>
      <c r="P928">
        <f t="shared" si="133"/>
        <v>0</v>
      </c>
      <c r="R928" t="str">
        <f t="shared" si="132"/>
        <v>sugi</v>
      </c>
    </row>
    <row r="929" spans="1:18">
      <c r="A929" t="s">
        <v>1729</v>
      </c>
      <c r="B929" t="s">
        <v>3240</v>
      </c>
      <c r="C929" t="s">
        <v>731</v>
      </c>
      <c r="D929">
        <v>4</v>
      </c>
      <c r="F929" t="str">
        <f t="shared" si="129"/>
        <v/>
      </c>
      <c r="G929" t="str">
        <f t="shared" si="130"/>
        <v/>
      </c>
      <c r="H929" t="str">
        <f t="shared" si="131"/>
        <v/>
      </c>
      <c r="K929" t="str">
        <f t="shared" si="135"/>
        <v/>
      </c>
      <c r="N929">
        <f t="shared" si="134"/>
        <v>0</v>
      </c>
      <c r="P929">
        <f t="shared" si="133"/>
        <v>0</v>
      </c>
      <c r="R929" t="str">
        <f t="shared" si="132"/>
        <v>dō</v>
      </c>
    </row>
    <row r="930" spans="1:18">
      <c r="A930" t="s">
        <v>1729</v>
      </c>
      <c r="B930" t="s">
        <v>3240</v>
      </c>
      <c r="C930" t="s">
        <v>1730</v>
      </c>
      <c r="D930">
        <v>4</v>
      </c>
      <c r="F930">
        <f t="shared" si="129"/>
        <v>1</v>
      </c>
      <c r="G930" t="str">
        <f t="shared" si="130"/>
        <v/>
      </c>
      <c r="H930" t="str">
        <f t="shared" si="131"/>
        <v/>
      </c>
      <c r="K930" t="str">
        <f t="shared" si="135"/>
        <v/>
      </c>
      <c r="N930">
        <f t="shared" si="134"/>
        <v>0</v>
      </c>
      <c r="P930">
        <f t="shared" si="133"/>
        <v>0</v>
      </c>
      <c r="R930" t="str">
        <f t="shared" si="132"/>
        <v>michi</v>
      </c>
    </row>
    <row r="931" spans="1:18">
      <c r="A931" t="s">
        <v>2258</v>
      </c>
      <c r="B931" t="s">
        <v>3336</v>
      </c>
      <c r="C931" t="s">
        <v>2259</v>
      </c>
      <c r="D931">
        <v>4</v>
      </c>
      <c r="F931" t="str">
        <f t="shared" ref="F931:F990" si="136">IF(A931=A930,1,"")</f>
        <v/>
      </c>
      <c r="G931" t="str">
        <f t="shared" ref="G931:G991" si="137">IF(B931=C931,IF(B931="","",1),"")</f>
        <v/>
      </c>
      <c r="H931" t="str">
        <f t="shared" ref="H931:H991" si="138">IF(B931="",A931,"")</f>
        <v/>
      </c>
      <c r="K931" t="str">
        <f t="shared" si="135"/>
        <v/>
      </c>
      <c r="N931">
        <f t="shared" si="134"/>
        <v>0</v>
      </c>
      <c r="P931">
        <f t="shared" si="133"/>
        <v>0</v>
      </c>
      <c r="R931" t="str">
        <f t="shared" si="132"/>
        <v>michishirube</v>
      </c>
    </row>
    <row r="932" spans="1:18">
      <c r="A932" t="s">
        <v>2097</v>
      </c>
      <c r="B932" t="s">
        <v>3308</v>
      </c>
      <c r="C932" t="s">
        <v>2098</v>
      </c>
      <c r="D932">
        <v>4</v>
      </c>
      <c r="F932" t="str">
        <f t="shared" si="136"/>
        <v/>
      </c>
      <c r="G932" t="str">
        <f t="shared" si="137"/>
        <v/>
      </c>
      <c r="H932" t="str">
        <f t="shared" si="138"/>
        <v/>
      </c>
      <c r="K932" t="str">
        <f t="shared" si="135"/>
        <v/>
      </c>
      <c r="N932">
        <f t="shared" si="134"/>
        <v>0</v>
      </c>
      <c r="P932">
        <f t="shared" si="133"/>
        <v>0</v>
      </c>
      <c r="R932" t="str">
        <f t="shared" si="132"/>
        <v>tōku</v>
      </c>
    </row>
    <row r="933" spans="1:18">
      <c r="A933" t="s">
        <v>2006</v>
      </c>
      <c r="B933" t="s">
        <v>3292</v>
      </c>
      <c r="C933" t="s">
        <v>2007</v>
      </c>
      <c r="D933">
        <v>2</v>
      </c>
      <c r="F933" t="str">
        <f t="shared" si="136"/>
        <v/>
      </c>
      <c r="G933" t="str">
        <f t="shared" si="137"/>
        <v/>
      </c>
      <c r="H933" t="str">
        <f t="shared" si="138"/>
        <v/>
      </c>
      <c r="K933" t="str">
        <f t="shared" si="135"/>
        <v/>
      </c>
      <c r="N933">
        <f t="shared" si="134"/>
        <v>0</v>
      </c>
      <c r="P933">
        <f t="shared" si="133"/>
        <v>0</v>
      </c>
      <c r="R933" t="str">
        <f t="shared" si="132"/>
        <v>tōzakaru</v>
      </c>
    </row>
    <row r="934" spans="1:18">
      <c r="A934" t="s">
        <v>929</v>
      </c>
      <c r="B934" t="s">
        <v>3083</v>
      </c>
      <c r="C934" t="s">
        <v>930</v>
      </c>
      <c r="D934">
        <v>4</v>
      </c>
      <c r="F934" t="str">
        <f t="shared" si="136"/>
        <v/>
      </c>
      <c r="G934" t="str">
        <f t="shared" si="137"/>
        <v/>
      </c>
      <c r="H934" t="str">
        <f t="shared" si="138"/>
        <v/>
      </c>
      <c r="K934" t="str">
        <f t="shared" si="135"/>
        <v/>
      </c>
      <c r="N934">
        <f t="shared" si="134"/>
        <v>0</v>
      </c>
      <c r="P934">
        <f t="shared" si="133"/>
        <v>0</v>
      </c>
      <c r="R934" t="str">
        <f t="shared" si="132"/>
        <v>tōmawari</v>
      </c>
    </row>
    <row r="935" spans="1:18">
      <c r="A935" t="s">
        <v>620</v>
      </c>
      <c r="B935" t="s">
        <v>2911</v>
      </c>
      <c r="C935" t="s">
        <v>621</v>
      </c>
      <c r="D935">
        <v>2</v>
      </c>
      <c r="F935" t="str">
        <f t="shared" si="136"/>
        <v/>
      </c>
      <c r="G935" t="str">
        <f t="shared" si="137"/>
        <v/>
      </c>
      <c r="H935" t="str">
        <f t="shared" si="138"/>
        <v/>
      </c>
      <c r="K935" t="str">
        <f t="shared" si="135"/>
        <v/>
      </c>
      <c r="N935">
        <f t="shared" si="134"/>
        <v>0</v>
      </c>
      <c r="P935">
        <f t="shared" si="133"/>
        <v>0</v>
      </c>
      <c r="R935" t="str">
        <f t="shared" si="132"/>
        <v>sake</v>
      </c>
    </row>
    <row r="936" spans="1:18">
      <c r="A936" t="s">
        <v>2423</v>
      </c>
      <c r="B936" t="s">
        <v>3597</v>
      </c>
      <c r="C936" t="s">
        <v>3700</v>
      </c>
      <c r="D936">
        <v>1</v>
      </c>
      <c r="F936" t="str">
        <f t="shared" si="136"/>
        <v/>
      </c>
      <c r="G936" t="str">
        <f t="shared" si="137"/>
        <v/>
      </c>
      <c r="H936" t="str">
        <f t="shared" si="138"/>
        <v/>
      </c>
      <c r="I936" t="s">
        <v>3597</v>
      </c>
      <c r="K936" t="str">
        <f t="shared" si="135"/>
        <v/>
      </c>
      <c r="L936" t="s">
        <v>3700</v>
      </c>
      <c r="N936" t="str">
        <f t="shared" si="134"/>
        <v>daeu</v>
      </c>
      <c r="O936" t="s">
        <v>3700</v>
      </c>
      <c r="P936" t="str">
        <f t="shared" si="133"/>
        <v/>
      </c>
      <c r="R936" t="str">
        <f t="shared" si="132"/>
        <v>daeudaeu</v>
      </c>
    </row>
    <row r="937" spans="1:18">
      <c r="A937" t="s">
        <v>2166</v>
      </c>
      <c r="B937" t="s">
        <v>3320</v>
      </c>
      <c r="C937" t="s">
        <v>2167</v>
      </c>
      <c r="D937">
        <v>4</v>
      </c>
      <c r="F937" t="str">
        <f t="shared" si="136"/>
        <v/>
      </c>
      <c r="G937" t="str">
        <f t="shared" si="137"/>
        <v/>
      </c>
      <c r="H937" t="str">
        <f t="shared" si="138"/>
        <v/>
      </c>
      <c r="K937" t="str">
        <f t="shared" si="135"/>
        <v/>
      </c>
      <c r="N937">
        <f t="shared" si="134"/>
        <v>0</v>
      </c>
      <c r="P937">
        <f t="shared" si="133"/>
        <v>0</v>
      </c>
      <c r="R937" t="str">
        <f t="shared" si="132"/>
        <v>heya</v>
      </c>
    </row>
    <row r="938" spans="1:18">
      <c r="A938" t="s">
        <v>2430</v>
      </c>
      <c r="B938" t="s">
        <v>3366</v>
      </c>
      <c r="C938" t="s">
        <v>376</v>
      </c>
      <c r="D938">
        <v>4</v>
      </c>
      <c r="F938" t="str">
        <f t="shared" si="136"/>
        <v/>
      </c>
      <c r="G938" t="str">
        <f t="shared" si="137"/>
        <v/>
      </c>
      <c r="H938" t="str">
        <f t="shared" si="138"/>
        <v/>
      </c>
      <c r="K938" t="str">
        <f t="shared" si="135"/>
        <v/>
      </c>
      <c r="N938">
        <f t="shared" si="134"/>
        <v>0</v>
      </c>
      <c r="P938">
        <f t="shared" si="133"/>
        <v>0</v>
      </c>
      <c r="R938" t="str">
        <f t="shared" si="132"/>
        <v>to</v>
      </c>
    </row>
    <row r="939" spans="1:18">
      <c r="A939" t="s">
        <v>2674</v>
      </c>
      <c r="B939" t="s">
        <v>3395</v>
      </c>
      <c r="C939" t="s">
        <v>2675</v>
      </c>
      <c r="D939">
        <v>1</v>
      </c>
      <c r="F939" t="str">
        <f t="shared" si="136"/>
        <v/>
      </c>
      <c r="G939" t="str">
        <f t="shared" si="137"/>
        <v/>
      </c>
      <c r="H939" t="str">
        <f t="shared" si="138"/>
        <v/>
      </c>
      <c r="K939" t="str">
        <f t="shared" si="135"/>
        <v/>
      </c>
      <c r="N939">
        <f t="shared" si="134"/>
        <v>0</v>
      </c>
      <c r="P939">
        <f t="shared" si="133"/>
        <v>0</v>
      </c>
      <c r="R939" t="str">
        <f t="shared" si="132"/>
        <v>jū</v>
      </c>
    </row>
    <row r="940" spans="1:18">
      <c r="A940" t="s">
        <v>1955</v>
      </c>
      <c r="B940" t="s">
        <v>3242</v>
      </c>
      <c r="C940" t="s">
        <v>1956</v>
      </c>
      <c r="D940">
        <v>2</v>
      </c>
      <c r="F940" t="str">
        <f t="shared" si="136"/>
        <v/>
      </c>
      <c r="G940" t="str">
        <f t="shared" si="137"/>
        <v/>
      </c>
      <c r="H940" t="str">
        <f t="shared" si="138"/>
        <v/>
      </c>
      <c r="K940" t="str">
        <f t="shared" si="135"/>
        <v/>
      </c>
      <c r="N940">
        <f t="shared" si="134"/>
        <v>0</v>
      </c>
      <c r="P940">
        <f t="shared" si="133"/>
        <v>0</v>
      </c>
      <c r="R940" t="str">
        <f t="shared" si="132"/>
        <v>kasane</v>
      </c>
    </row>
    <row r="941" spans="1:18">
      <c r="A941" t="s">
        <v>2375</v>
      </c>
      <c r="B941" t="s">
        <v>3598</v>
      </c>
      <c r="C941" t="s">
        <v>2376</v>
      </c>
      <c r="D941">
        <v>2</v>
      </c>
      <c r="F941" t="str">
        <f t="shared" si="136"/>
        <v/>
      </c>
      <c r="G941" t="str">
        <f t="shared" si="137"/>
        <v/>
      </c>
      <c r="H941" t="str">
        <f t="shared" si="138"/>
        <v/>
      </c>
      <c r="I941" t="s">
        <v>3598</v>
      </c>
      <c r="K941" t="str">
        <f t="shared" si="135"/>
        <v/>
      </c>
      <c r="N941">
        <f t="shared" si="134"/>
        <v>0</v>
      </c>
      <c r="P941">
        <f t="shared" si="133"/>
        <v>0</v>
      </c>
      <c r="R941" t="str">
        <f t="shared" si="132"/>
        <v>kasaneawa</v>
      </c>
    </row>
    <row r="942" spans="1:18">
      <c r="A942" t="s">
        <v>2491</v>
      </c>
      <c r="B942" t="s">
        <v>3371</v>
      </c>
      <c r="C942" t="s">
        <v>2492</v>
      </c>
      <c r="D942">
        <v>4</v>
      </c>
      <c r="F942" t="str">
        <f t="shared" si="136"/>
        <v/>
      </c>
      <c r="G942" t="str">
        <f t="shared" si="137"/>
        <v/>
      </c>
      <c r="H942" t="str">
        <f t="shared" si="138"/>
        <v/>
      </c>
      <c r="K942" t="str">
        <f t="shared" si="135"/>
        <v/>
      </c>
      <c r="N942">
        <f t="shared" si="134"/>
        <v>0</v>
      </c>
      <c r="P942">
        <f t="shared" si="133"/>
        <v>0</v>
      </c>
      <c r="R942" t="str">
        <f t="shared" si="132"/>
        <v>kin</v>
      </c>
    </row>
    <row r="943" spans="1:18">
      <c r="A943" t="s">
        <v>823</v>
      </c>
      <c r="B943" t="s">
        <v>3059</v>
      </c>
      <c r="C943" t="s">
        <v>824</v>
      </c>
      <c r="D943">
        <v>2</v>
      </c>
      <c r="F943" t="str">
        <f t="shared" si="136"/>
        <v/>
      </c>
      <c r="G943" t="str">
        <f t="shared" si="137"/>
        <v/>
      </c>
      <c r="H943" t="str">
        <f t="shared" si="138"/>
        <v/>
      </c>
      <c r="K943" t="str">
        <f t="shared" si="135"/>
        <v/>
      </c>
      <c r="N943">
        <f t="shared" si="134"/>
        <v>0</v>
      </c>
      <c r="P943">
        <f t="shared" si="133"/>
        <v>0</v>
      </c>
      <c r="R943" t="str">
        <f t="shared" si="132"/>
        <v>sabitsui</v>
      </c>
    </row>
    <row r="944" spans="1:18">
      <c r="A944" t="s">
        <v>853</v>
      </c>
      <c r="B944" t="s">
        <v>855</v>
      </c>
      <c r="C944" t="s">
        <v>854</v>
      </c>
      <c r="D944">
        <v>4</v>
      </c>
      <c r="F944" t="str">
        <f t="shared" si="136"/>
        <v/>
      </c>
      <c r="G944" t="str">
        <f t="shared" si="137"/>
        <v/>
      </c>
      <c r="H944" t="str">
        <f t="shared" si="138"/>
        <v/>
      </c>
      <c r="K944" t="str">
        <f t="shared" si="135"/>
        <v/>
      </c>
      <c r="N944">
        <f t="shared" si="134"/>
        <v>0</v>
      </c>
      <c r="P944">
        <f t="shared" si="133"/>
        <v>0</v>
      </c>
      <c r="R944" t="str">
        <f t="shared" si="132"/>
        <v>kagami</v>
      </c>
    </row>
    <row r="945" spans="1:18">
      <c r="A945" t="s">
        <v>1648</v>
      </c>
      <c r="B945" t="s">
        <v>3220</v>
      </c>
      <c r="C945" t="s">
        <v>1649</v>
      </c>
      <c r="D945">
        <v>1</v>
      </c>
      <c r="F945" t="e">
        <f>IF(A945=#REF!,1,"")</f>
        <v>#REF!</v>
      </c>
      <c r="G945" t="str">
        <f t="shared" si="137"/>
        <v/>
      </c>
      <c r="H945" t="str">
        <f t="shared" si="138"/>
        <v/>
      </c>
      <c r="K945" t="str">
        <f t="shared" si="135"/>
        <v/>
      </c>
      <c r="N945">
        <f t="shared" si="134"/>
        <v>0</v>
      </c>
      <c r="P945">
        <f t="shared" si="133"/>
        <v>0</v>
      </c>
      <c r="R945" t="str">
        <f t="shared" si="132"/>
        <v>nagai</v>
      </c>
    </row>
    <row r="946" spans="1:18">
      <c r="A946" t="s">
        <v>593</v>
      </c>
      <c r="B946" t="s">
        <v>3010</v>
      </c>
      <c r="C946" t="s">
        <v>594</v>
      </c>
      <c r="D946">
        <v>2</v>
      </c>
      <c r="F946" t="str">
        <f t="shared" si="136"/>
        <v/>
      </c>
      <c r="G946" t="str">
        <f t="shared" si="137"/>
        <v/>
      </c>
      <c r="H946" t="str">
        <f t="shared" si="138"/>
        <v/>
      </c>
      <c r="K946" t="str">
        <f t="shared" si="135"/>
        <v/>
      </c>
      <c r="N946">
        <f t="shared" si="134"/>
        <v>0</v>
      </c>
      <c r="P946">
        <f t="shared" si="133"/>
        <v>0</v>
      </c>
      <c r="R946" t="str">
        <f t="shared" si="132"/>
        <v>toji</v>
      </c>
    </row>
    <row r="947" spans="1:18">
      <c r="A947" t="s">
        <v>1807</v>
      </c>
      <c r="B947" t="s">
        <v>1809</v>
      </c>
      <c r="C947" t="s">
        <v>1808</v>
      </c>
      <c r="D947">
        <v>4</v>
      </c>
      <c r="F947" t="str">
        <f t="shared" si="136"/>
        <v/>
      </c>
      <c r="G947" t="str">
        <f t="shared" si="137"/>
        <v/>
      </c>
      <c r="H947" t="str">
        <f t="shared" si="138"/>
        <v/>
      </c>
      <c r="K947" t="str">
        <f t="shared" si="135"/>
        <v/>
      </c>
      <c r="N947">
        <f t="shared" si="134"/>
        <v>0</v>
      </c>
      <c r="P947">
        <f t="shared" si="133"/>
        <v>0</v>
      </c>
      <c r="R947" t="str">
        <f t="shared" si="132"/>
        <v>machigai</v>
      </c>
    </row>
    <row r="948" spans="1:18">
      <c r="A948" t="s">
        <v>949</v>
      </c>
      <c r="B948" t="s">
        <v>3086</v>
      </c>
      <c r="C948" t="s">
        <v>950</v>
      </c>
      <c r="D948">
        <v>2</v>
      </c>
      <c r="F948" t="str">
        <f t="shared" si="136"/>
        <v/>
      </c>
      <c r="G948" t="str">
        <f t="shared" si="137"/>
        <v/>
      </c>
      <c r="H948" t="str">
        <f t="shared" si="138"/>
        <v/>
      </c>
      <c r="K948" t="str">
        <f t="shared" si="135"/>
        <v/>
      </c>
      <c r="N948">
        <f t="shared" si="134"/>
        <v>0</v>
      </c>
      <c r="P948">
        <f t="shared" si="133"/>
        <v>0</v>
      </c>
      <c r="R948" t="str">
        <f t="shared" si="132"/>
        <v>machiga’</v>
      </c>
    </row>
    <row r="949" spans="1:18">
      <c r="A949" t="s">
        <v>532</v>
      </c>
      <c r="B949" t="s">
        <v>2993</v>
      </c>
      <c r="C949" t="s">
        <v>533</v>
      </c>
      <c r="D949">
        <v>4</v>
      </c>
      <c r="F949" t="str">
        <f t="shared" si="136"/>
        <v/>
      </c>
      <c r="G949" t="str">
        <f t="shared" si="137"/>
        <v/>
      </c>
      <c r="H949" t="str">
        <f t="shared" si="138"/>
        <v/>
      </c>
      <c r="K949" t="str">
        <f t="shared" si="135"/>
        <v/>
      </c>
      <c r="N949">
        <f t="shared" si="134"/>
        <v>0</v>
      </c>
      <c r="P949">
        <f t="shared" si="133"/>
        <v>0</v>
      </c>
      <c r="R949" t="str">
        <f t="shared" si="132"/>
        <v>kagiri</v>
      </c>
    </row>
    <row r="950" spans="1:18">
      <c r="A950" t="s">
        <v>1892</v>
      </c>
      <c r="B950" t="s">
        <v>3066</v>
      </c>
      <c r="C950" t="s">
        <v>1312</v>
      </c>
      <c r="D950">
        <v>4</v>
      </c>
      <c r="F950" t="str">
        <f t="shared" si="136"/>
        <v/>
      </c>
      <c r="G950" t="str">
        <f t="shared" si="137"/>
        <v/>
      </c>
      <c r="H950" t="str">
        <f t="shared" si="138"/>
        <v/>
      </c>
      <c r="K950" t="str">
        <f t="shared" si="135"/>
        <v/>
      </c>
      <c r="N950">
        <f t="shared" si="134"/>
        <v>0</v>
      </c>
      <c r="P950">
        <f t="shared" si="133"/>
        <v>0</v>
      </c>
      <c r="R950" t="str">
        <f t="shared" si="132"/>
        <v>hi</v>
      </c>
    </row>
    <row r="951" spans="1:18">
      <c r="A951" t="s">
        <v>2567</v>
      </c>
      <c r="B951" t="s">
        <v>3599</v>
      </c>
      <c r="C951" t="s">
        <v>111</v>
      </c>
      <c r="D951">
        <v>1</v>
      </c>
      <c r="F951" t="e">
        <f>IF(A951=#REF!,1,"")</f>
        <v>#REF!</v>
      </c>
      <c r="G951" t="str">
        <f t="shared" si="137"/>
        <v/>
      </c>
      <c r="H951" t="str">
        <f t="shared" si="138"/>
        <v/>
      </c>
      <c r="I951" t="s">
        <v>3599</v>
      </c>
      <c r="K951" t="str">
        <f t="shared" si="135"/>
        <v/>
      </c>
      <c r="L951" t="s">
        <v>111</v>
      </c>
      <c r="N951" t="str">
        <f t="shared" si="134"/>
        <v>in</v>
      </c>
      <c r="O951" t="s">
        <v>111</v>
      </c>
      <c r="P951" t="str">
        <f t="shared" si="133"/>
        <v/>
      </c>
      <c r="R951" t="str">
        <f t="shared" si="132"/>
        <v>inin</v>
      </c>
    </row>
    <row r="952" spans="1:18">
      <c r="A952" t="s">
        <v>535</v>
      </c>
      <c r="B952" t="s">
        <v>2994</v>
      </c>
      <c r="C952" t="s">
        <v>536</v>
      </c>
      <c r="D952">
        <v>4</v>
      </c>
      <c r="F952" t="str">
        <f t="shared" si="136"/>
        <v/>
      </c>
      <c r="G952" t="str">
        <f t="shared" si="137"/>
        <v/>
      </c>
      <c r="H952" t="str">
        <f t="shared" si="138"/>
        <v/>
      </c>
      <c r="K952" t="str">
        <f t="shared" si="135"/>
        <v/>
      </c>
      <c r="N952">
        <f t="shared" si="134"/>
        <v>0</v>
      </c>
      <c r="P952">
        <f t="shared" si="133"/>
        <v>0</v>
      </c>
      <c r="R952" t="str">
        <f t="shared" si="132"/>
        <v>sukima</v>
      </c>
    </row>
    <row r="953" spans="1:18">
      <c r="A953" t="s">
        <v>2589</v>
      </c>
      <c r="B953" t="s">
        <v>3237</v>
      </c>
      <c r="C953" t="s">
        <v>2590</v>
      </c>
      <c r="D953">
        <v>2</v>
      </c>
      <c r="F953" t="str">
        <f t="shared" si="136"/>
        <v/>
      </c>
      <c r="G953" t="str">
        <f t="shared" si="137"/>
        <v/>
      </c>
      <c r="H953" t="str">
        <f t="shared" si="138"/>
        <v/>
      </c>
      <c r="K953" t="str">
        <f t="shared" si="135"/>
        <v/>
      </c>
      <c r="N953">
        <f t="shared" si="134"/>
        <v>0</v>
      </c>
      <c r="P953">
        <f t="shared" si="133"/>
        <v>0</v>
      </c>
      <c r="R953" t="str">
        <f t="shared" si="132"/>
        <v>kakushi</v>
      </c>
    </row>
    <row r="954" spans="1:18">
      <c r="A954" t="s">
        <v>1718</v>
      </c>
      <c r="B954" t="s">
        <v>3237</v>
      </c>
      <c r="C954" t="s">
        <v>1719</v>
      </c>
      <c r="D954">
        <v>2</v>
      </c>
      <c r="F954" t="str">
        <f t="shared" si="136"/>
        <v/>
      </c>
      <c r="G954" t="str">
        <f t="shared" si="137"/>
        <v/>
      </c>
      <c r="H954" t="str">
        <f t="shared" si="138"/>
        <v/>
      </c>
      <c r="K954" t="str">
        <f t="shared" si="135"/>
        <v/>
      </c>
      <c r="N954">
        <f t="shared" si="134"/>
        <v>0</v>
      </c>
      <c r="P954">
        <f t="shared" si="133"/>
        <v>0</v>
      </c>
      <c r="R954" t="str">
        <f t="shared" si="132"/>
        <v>kakusu</v>
      </c>
    </row>
    <row r="955" spans="1:18">
      <c r="A955" t="s">
        <v>2127</v>
      </c>
      <c r="B955" t="s">
        <v>3313</v>
      </c>
      <c r="C955" t="s">
        <v>2128</v>
      </c>
      <c r="D955">
        <v>2</v>
      </c>
      <c r="F955" t="str">
        <f t="shared" si="136"/>
        <v/>
      </c>
      <c r="G955" t="str">
        <f t="shared" si="137"/>
        <v/>
      </c>
      <c r="H955" t="str">
        <f t="shared" si="138"/>
        <v/>
      </c>
      <c r="K955" t="str">
        <f t="shared" si="135"/>
        <v/>
      </c>
      <c r="N955">
        <f t="shared" si="134"/>
        <v>0</v>
      </c>
      <c r="P955">
        <f t="shared" si="133"/>
        <v>0</v>
      </c>
      <c r="R955" t="str">
        <f t="shared" si="132"/>
        <v>atsumaru</v>
      </c>
    </row>
    <row r="956" spans="1:18">
      <c r="A956" t="s">
        <v>1019</v>
      </c>
      <c r="B956" t="s">
        <v>3082</v>
      </c>
      <c r="C956" t="s">
        <v>1020</v>
      </c>
      <c r="D956">
        <v>2</v>
      </c>
      <c r="F956" t="str">
        <f t="shared" si="136"/>
        <v/>
      </c>
      <c r="G956" t="str">
        <f t="shared" si="137"/>
        <v/>
      </c>
      <c r="H956" t="str">
        <f t="shared" si="138"/>
        <v/>
      </c>
      <c r="K956" t="str">
        <f t="shared" si="135"/>
        <v/>
      </c>
      <c r="N956">
        <f t="shared" si="134"/>
        <v>0</v>
      </c>
      <c r="P956">
        <f t="shared" si="133"/>
        <v>0</v>
      </c>
      <c r="R956" t="str">
        <f t="shared" si="132"/>
        <v>atsume</v>
      </c>
    </row>
    <row r="957" spans="1:18">
      <c r="A957" t="s">
        <v>925</v>
      </c>
      <c r="B957" t="s">
        <v>3082</v>
      </c>
      <c r="C957" t="s">
        <v>926</v>
      </c>
      <c r="D957">
        <v>2</v>
      </c>
      <c r="F957" t="str">
        <f t="shared" si="136"/>
        <v/>
      </c>
      <c r="G957" t="str">
        <f t="shared" si="137"/>
        <v/>
      </c>
      <c r="H957" t="str">
        <f t="shared" si="138"/>
        <v/>
      </c>
      <c r="K957" t="str">
        <f t="shared" si="135"/>
        <v/>
      </c>
      <c r="N957">
        <f t="shared" si="134"/>
        <v>0</v>
      </c>
      <c r="P957">
        <f t="shared" si="133"/>
        <v>0</v>
      </c>
      <c r="R957" t="str">
        <f t="shared" si="132"/>
        <v>atsumerya</v>
      </c>
    </row>
    <row r="958" spans="1:18">
      <c r="A958" t="s">
        <v>2142</v>
      </c>
      <c r="B958" t="s">
        <v>3316</v>
      </c>
      <c r="C958" t="s">
        <v>2143</v>
      </c>
      <c r="D958">
        <v>2</v>
      </c>
      <c r="F958" t="str">
        <f t="shared" si="136"/>
        <v/>
      </c>
      <c r="G958" t="str">
        <f t="shared" si="137"/>
        <v/>
      </c>
      <c r="H958" t="str">
        <f t="shared" si="138"/>
        <v/>
      </c>
      <c r="K958" t="str">
        <f t="shared" si="135"/>
        <v/>
      </c>
      <c r="N958">
        <f t="shared" si="134"/>
        <v>0</v>
      </c>
      <c r="P958">
        <f t="shared" si="133"/>
        <v>0</v>
      </c>
      <c r="R958" t="str">
        <f t="shared" si="132"/>
        <v>hanare</v>
      </c>
    </row>
    <row r="959" spans="1:18">
      <c r="A959" t="s">
        <v>453</v>
      </c>
      <c r="B959" t="s">
        <v>455</v>
      </c>
      <c r="C959" t="s">
        <v>454</v>
      </c>
      <c r="D959">
        <v>4</v>
      </c>
      <c r="F959" t="str">
        <f t="shared" si="136"/>
        <v/>
      </c>
      <c r="G959" t="str">
        <f t="shared" si="137"/>
        <v/>
      </c>
      <c r="H959" t="str">
        <f t="shared" si="138"/>
        <v/>
      </c>
      <c r="K959" t="str">
        <f t="shared" si="135"/>
        <v/>
      </c>
      <c r="N959">
        <f t="shared" si="134"/>
        <v>0</v>
      </c>
      <c r="P959">
        <f t="shared" si="133"/>
        <v>0</v>
      </c>
      <c r="R959" t="str">
        <f t="shared" si="132"/>
        <v>ame</v>
      </c>
    </row>
    <row r="960" spans="1:18">
      <c r="A960" t="s">
        <v>1329</v>
      </c>
      <c r="B960" t="s">
        <v>1331</v>
      </c>
      <c r="C960" t="s">
        <v>1330</v>
      </c>
      <c r="D960">
        <v>4</v>
      </c>
      <c r="F960" t="str">
        <f t="shared" si="136"/>
        <v/>
      </c>
      <c r="G960" t="str">
        <f t="shared" si="137"/>
        <v/>
      </c>
      <c r="H960" t="str">
        <f t="shared" si="138"/>
        <v/>
      </c>
      <c r="K960" t="str">
        <f t="shared" si="135"/>
        <v/>
      </c>
      <c r="N960">
        <f t="shared" si="134"/>
        <v>0</v>
      </c>
      <c r="P960">
        <f t="shared" si="133"/>
        <v>0</v>
      </c>
      <c r="R960" t="str">
        <f t="shared" si="132"/>
        <v>uten</v>
      </c>
    </row>
    <row r="961" spans="1:18">
      <c r="A961" t="s">
        <v>892</v>
      </c>
      <c r="B961" t="s">
        <v>894</v>
      </c>
      <c r="C961" t="s">
        <v>893</v>
      </c>
      <c r="D961">
        <v>4</v>
      </c>
      <c r="F961" t="str">
        <f t="shared" si="136"/>
        <v/>
      </c>
      <c r="G961" t="str">
        <f t="shared" si="137"/>
        <v/>
      </c>
      <c r="H961" t="str">
        <f t="shared" si="138"/>
        <v/>
      </c>
      <c r="K961" t="str">
        <f t="shared" si="135"/>
        <v/>
      </c>
      <c r="N961">
        <f t="shared" si="134"/>
        <v>0</v>
      </c>
      <c r="P961">
        <f t="shared" si="133"/>
        <v>0</v>
      </c>
      <c r="R961" t="str">
        <f t="shared" si="132"/>
        <v>amazora</v>
      </c>
    </row>
    <row r="962" spans="1:18">
      <c r="A962" t="s">
        <v>1565</v>
      </c>
      <c r="B962" t="s">
        <v>1567</v>
      </c>
      <c r="C962" t="s">
        <v>1566</v>
      </c>
      <c r="D962">
        <v>4</v>
      </c>
      <c r="F962" t="str">
        <f t="shared" si="136"/>
        <v/>
      </c>
      <c r="G962" t="str">
        <f t="shared" si="137"/>
        <v/>
      </c>
      <c r="H962" t="str">
        <f t="shared" si="138"/>
        <v/>
      </c>
      <c r="K962" t="str">
        <f t="shared" si="135"/>
        <v/>
      </c>
      <c r="N962">
        <f t="shared" si="134"/>
        <v>0</v>
      </c>
      <c r="P962">
        <f t="shared" si="133"/>
        <v>0</v>
      </c>
      <c r="R962" t="str">
        <f t="shared" ref="R962:R991" si="139">CONCATENATE(C962,O962)</f>
        <v>yuki</v>
      </c>
    </row>
    <row r="963" spans="1:18">
      <c r="A963" t="s">
        <v>2120</v>
      </c>
      <c r="B963" t="s">
        <v>2122</v>
      </c>
      <c r="C963" t="s">
        <v>2121</v>
      </c>
      <c r="D963">
        <v>4</v>
      </c>
      <c r="F963" t="str">
        <f t="shared" si="136"/>
        <v/>
      </c>
      <c r="G963" t="str">
        <f t="shared" si="137"/>
        <v/>
      </c>
      <c r="H963" t="str">
        <f t="shared" si="138"/>
        <v/>
      </c>
      <c r="K963" t="str">
        <f t="shared" si="135"/>
        <v/>
      </c>
      <c r="N963">
        <f t="shared" si="134"/>
        <v>0</v>
      </c>
      <c r="P963">
        <f t="shared" si="133"/>
        <v>0</v>
      </c>
      <c r="R963" t="str">
        <f t="shared" si="139"/>
        <v>kumo</v>
      </c>
    </row>
    <row r="964" spans="1:18">
      <c r="A964" t="s">
        <v>1572</v>
      </c>
      <c r="B964" t="s">
        <v>1574</v>
      </c>
      <c r="C964" t="s">
        <v>1573</v>
      </c>
      <c r="D964">
        <v>4</v>
      </c>
      <c r="F964" t="str">
        <f t="shared" si="136"/>
        <v/>
      </c>
      <c r="G964" t="str">
        <f t="shared" si="137"/>
        <v/>
      </c>
      <c r="H964" t="str">
        <f t="shared" si="138"/>
        <v/>
      </c>
      <c r="K964" t="str">
        <f t="shared" si="135"/>
        <v/>
      </c>
      <c r="N964">
        <f t="shared" si="134"/>
        <v>0</v>
      </c>
      <c r="P964">
        <f t="shared" si="133"/>
        <v>0</v>
      </c>
      <c r="R964" t="str">
        <f t="shared" si="139"/>
        <v>kaminari</v>
      </c>
    </row>
    <row r="965" spans="1:18">
      <c r="A965" t="s">
        <v>1533</v>
      </c>
      <c r="B965" t="s">
        <v>3197</v>
      </c>
      <c r="C965" t="s">
        <v>1534</v>
      </c>
      <c r="D965">
        <v>4</v>
      </c>
      <c r="F965" t="str">
        <f t="shared" si="136"/>
        <v/>
      </c>
      <c r="G965" t="str">
        <f t="shared" si="137"/>
        <v/>
      </c>
      <c r="H965" t="str">
        <f t="shared" si="138"/>
        <v/>
      </c>
      <c r="K965" t="str">
        <f t="shared" si="135"/>
        <v/>
      </c>
      <c r="N965">
        <f t="shared" si="134"/>
        <v>0</v>
      </c>
      <c r="P965">
        <f t="shared" si="133"/>
        <v>0</v>
      </c>
      <c r="R965" t="str">
        <f t="shared" si="139"/>
        <v>juyō</v>
      </c>
    </row>
    <row r="966" spans="1:18">
      <c r="A966" t="s">
        <v>1347</v>
      </c>
      <c r="B966" t="s">
        <v>2919</v>
      </c>
      <c r="C966" t="s">
        <v>1348</v>
      </c>
      <c r="D966">
        <v>2</v>
      </c>
      <c r="F966" t="str">
        <f t="shared" si="136"/>
        <v/>
      </c>
      <c r="G966" t="str">
        <f t="shared" si="137"/>
        <v/>
      </c>
      <c r="H966" t="str">
        <f t="shared" si="138"/>
        <v/>
      </c>
      <c r="K966" t="str">
        <f t="shared" si="135"/>
        <v/>
      </c>
      <c r="N966">
        <f t="shared" si="134"/>
        <v>0</v>
      </c>
      <c r="P966">
        <f t="shared" si="133"/>
        <v>0</v>
      </c>
      <c r="R966" t="str">
        <f t="shared" si="139"/>
        <v>furue</v>
      </c>
    </row>
    <row r="967" spans="1:18">
      <c r="A967" t="s">
        <v>2114</v>
      </c>
      <c r="B967" t="s">
        <v>3137</v>
      </c>
      <c r="C967" t="s">
        <v>2115</v>
      </c>
      <c r="D967">
        <v>4</v>
      </c>
      <c r="F967" t="str">
        <f t="shared" si="136"/>
        <v/>
      </c>
      <c r="G967" t="str">
        <f t="shared" si="137"/>
        <v/>
      </c>
      <c r="H967" t="str">
        <f t="shared" si="138"/>
        <v/>
      </c>
      <c r="K967" t="str">
        <f t="shared" si="135"/>
        <v/>
      </c>
      <c r="N967">
        <f t="shared" si="134"/>
        <v>0</v>
      </c>
      <c r="P967">
        <f t="shared" si="133"/>
        <v>0</v>
      </c>
      <c r="R967" t="str">
        <f t="shared" si="139"/>
        <v>ao</v>
      </c>
    </row>
    <row r="968" spans="1:18">
      <c r="A968" t="s">
        <v>1189</v>
      </c>
      <c r="B968" t="s">
        <v>3137</v>
      </c>
      <c r="C968" t="s">
        <v>1190</v>
      </c>
      <c r="D968">
        <v>1</v>
      </c>
      <c r="F968" t="str">
        <f t="shared" si="136"/>
        <v/>
      </c>
      <c r="G968" t="str">
        <f t="shared" si="137"/>
        <v/>
      </c>
      <c r="H968" t="str">
        <f t="shared" si="138"/>
        <v/>
      </c>
      <c r="K968" t="str">
        <f t="shared" si="135"/>
        <v/>
      </c>
      <c r="N968">
        <f t="shared" si="134"/>
        <v>0</v>
      </c>
      <c r="P968">
        <f t="shared" si="133"/>
        <v>0</v>
      </c>
      <c r="R968" t="str">
        <f t="shared" si="139"/>
        <v>aoi</v>
      </c>
    </row>
    <row r="969" spans="1:18">
      <c r="A969" t="s">
        <v>1421</v>
      </c>
      <c r="B969" t="s">
        <v>3178</v>
      </c>
      <c r="C969" t="s">
        <v>1422</v>
      </c>
      <c r="D969">
        <v>1</v>
      </c>
      <c r="F969" t="str">
        <f t="shared" si="136"/>
        <v/>
      </c>
      <c r="G969" t="str">
        <f t="shared" si="137"/>
        <v/>
      </c>
      <c r="H969" t="str">
        <f t="shared" si="138"/>
        <v/>
      </c>
      <c r="K969" t="str">
        <f t="shared" si="135"/>
        <v/>
      </c>
      <c r="N969">
        <f t="shared" si="134"/>
        <v>0</v>
      </c>
      <c r="P969">
        <f t="shared" si="133"/>
        <v>0</v>
      </c>
      <c r="R969" t="str">
        <f t="shared" si="139"/>
        <v>hijō</v>
      </c>
    </row>
    <row r="970" spans="1:18">
      <c r="A970" t="s">
        <v>1301</v>
      </c>
      <c r="B970" t="s">
        <v>3143</v>
      </c>
      <c r="C970" t="s">
        <v>1302</v>
      </c>
      <c r="D970">
        <v>4</v>
      </c>
      <c r="F970" t="str">
        <f t="shared" si="136"/>
        <v/>
      </c>
      <c r="G970" t="str">
        <f t="shared" si="137"/>
        <v/>
      </c>
      <c r="H970" t="str">
        <f t="shared" si="138"/>
        <v/>
      </c>
      <c r="K970" t="str">
        <f t="shared" si="135"/>
        <v/>
      </c>
      <c r="N970">
        <f t="shared" si="134"/>
        <v>0</v>
      </c>
      <c r="P970">
        <f t="shared" si="133"/>
        <v>0</v>
      </c>
      <c r="R970" t="str">
        <f t="shared" si="139"/>
        <v>men</v>
      </c>
    </row>
    <row r="971" spans="1:18">
      <c r="A971" t="s">
        <v>1746</v>
      </c>
      <c r="B971" t="s">
        <v>3243</v>
      </c>
      <c r="C971" t="s">
        <v>1747</v>
      </c>
      <c r="D971">
        <v>4</v>
      </c>
      <c r="F971" t="str">
        <f t="shared" si="136"/>
        <v/>
      </c>
      <c r="G971" t="str">
        <f t="shared" si="137"/>
        <v/>
      </c>
      <c r="H971" t="str">
        <f t="shared" si="138"/>
        <v/>
      </c>
      <c r="K971" t="str">
        <f t="shared" si="135"/>
        <v/>
      </c>
      <c r="N971">
        <f t="shared" si="134"/>
        <v>0</v>
      </c>
      <c r="P971">
        <f t="shared" si="133"/>
        <v>0</v>
      </c>
      <c r="R971" t="str">
        <f t="shared" si="139"/>
        <v>oto</v>
      </c>
    </row>
    <row r="972" spans="1:18">
      <c r="A972" t="s">
        <v>2104</v>
      </c>
      <c r="B972" t="s">
        <v>3310</v>
      </c>
      <c r="C972" t="s">
        <v>2105</v>
      </c>
      <c r="D972">
        <v>2</v>
      </c>
      <c r="F972" t="str">
        <f t="shared" si="136"/>
        <v/>
      </c>
      <c r="G972" t="str">
        <f t="shared" si="137"/>
        <v/>
      </c>
      <c r="H972" t="str">
        <f t="shared" si="138"/>
        <v/>
      </c>
      <c r="K972" t="str">
        <f t="shared" si="135"/>
        <v/>
      </c>
      <c r="N972">
        <f t="shared" si="134"/>
        <v>0</v>
      </c>
      <c r="P972">
        <f t="shared" si="133"/>
        <v>0</v>
      </c>
      <c r="R972" t="str">
        <f t="shared" si="139"/>
        <v>hibiku</v>
      </c>
    </row>
    <row r="973" spans="1:18">
      <c r="A973" t="s">
        <v>1060</v>
      </c>
      <c r="B973" t="s">
        <v>2933</v>
      </c>
      <c r="C973" t="s">
        <v>1061</v>
      </c>
      <c r="D973">
        <v>4</v>
      </c>
      <c r="F973" t="str">
        <f t="shared" si="136"/>
        <v/>
      </c>
      <c r="G973" t="str">
        <f t="shared" si="137"/>
        <v/>
      </c>
      <c r="H973" t="str">
        <f t="shared" si="138"/>
        <v/>
      </c>
      <c r="K973" t="str">
        <f t="shared" si="135"/>
        <v/>
      </c>
      <c r="N973">
        <f t="shared" si="134"/>
        <v>0</v>
      </c>
      <c r="P973">
        <f t="shared" si="133"/>
        <v>0</v>
      </c>
      <c r="R973" t="str">
        <f t="shared" si="139"/>
        <v>koro</v>
      </c>
    </row>
    <row r="974" spans="1:18">
      <c r="A974" t="s">
        <v>513</v>
      </c>
      <c r="B974" t="s">
        <v>2989</v>
      </c>
      <c r="C974" t="s">
        <v>514</v>
      </c>
      <c r="D974">
        <v>4</v>
      </c>
      <c r="F974" t="str">
        <f t="shared" si="136"/>
        <v/>
      </c>
      <c r="G974" t="str">
        <f t="shared" si="137"/>
        <v/>
      </c>
      <c r="H974" t="str">
        <f t="shared" si="138"/>
        <v/>
      </c>
      <c r="K974" t="str">
        <f t="shared" si="135"/>
        <v/>
      </c>
      <c r="N974">
        <f t="shared" si="134"/>
        <v>0</v>
      </c>
      <c r="P974">
        <f t="shared" si="133"/>
        <v>0</v>
      </c>
      <c r="R974" t="str">
        <f t="shared" si="139"/>
        <v>atama</v>
      </c>
    </row>
    <row r="975" spans="1:18">
      <c r="A975" t="s">
        <v>1222</v>
      </c>
      <c r="B975" t="s">
        <v>3143</v>
      </c>
      <c r="C975" t="s">
        <v>1223</v>
      </c>
      <c r="D975">
        <v>4</v>
      </c>
      <c r="F975" t="str">
        <f t="shared" si="136"/>
        <v/>
      </c>
      <c r="G975" t="str">
        <f t="shared" si="137"/>
        <v/>
      </c>
      <c r="H975" t="str">
        <f t="shared" si="138"/>
        <v/>
      </c>
      <c r="K975" t="str">
        <f t="shared" si="135"/>
        <v/>
      </c>
      <c r="N975">
        <f t="shared" si="134"/>
        <v>0</v>
      </c>
      <c r="P975">
        <f t="shared" ref="P975:P990" si="140">IF(O975="",M975,"")</f>
        <v>0</v>
      </c>
      <c r="R975" t="str">
        <f t="shared" si="139"/>
        <v>kao</v>
      </c>
    </row>
    <row r="976" spans="1:18">
      <c r="A976" t="s">
        <v>1203</v>
      </c>
      <c r="B976" t="s">
        <v>3140</v>
      </c>
      <c r="C976" t="s">
        <v>1204</v>
      </c>
      <c r="D976">
        <v>4</v>
      </c>
      <c r="F976" t="str">
        <f t="shared" si="136"/>
        <v/>
      </c>
      <c r="G976" t="str">
        <f t="shared" si="137"/>
        <v/>
      </c>
      <c r="H976" t="str">
        <f t="shared" si="138"/>
        <v/>
      </c>
      <c r="K976" t="str">
        <f t="shared" si="135"/>
        <v/>
      </c>
      <c r="N976">
        <f t="shared" si="134"/>
        <v>0</v>
      </c>
      <c r="P976">
        <f t="shared" si="140"/>
        <v>0</v>
      </c>
      <c r="R976" t="str">
        <f t="shared" si="139"/>
        <v>negai</v>
      </c>
    </row>
    <row r="977" spans="1:18">
      <c r="A977" t="s">
        <v>1243</v>
      </c>
      <c r="B977" t="s">
        <v>1245</v>
      </c>
      <c r="C977" t="s">
        <v>1244</v>
      </c>
      <c r="D977">
        <v>4</v>
      </c>
      <c r="F977" t="str">
        <f t="shared" si="136"/>
        <v/>
      </c>
      <c r="G977" t="str">
        <f t="shared" si="137"/>
        <v/>
      </c>
      <c r="H977" t="str">
        <f t="shared" si="138"/>
        <v/>
      </c>
      <c r="K977" t="str">
        <f t="shared" si="135"/>
        <v/>
      </c>
      <c r="N977">
        <f t="shared" si="134"/>
        <v>0</v>
      </c>
      <c r="P977">
        <f t="shared" si="140"/>
        <v>0</v>
      </c>
      <c r="R977" t="str">
        <f t="shared" si="139"/>
        <v>gani</v>
      </c>
    </row>
    <row r="978" spans="1:18">
      <c r="A978" t="s">
        <v>227</v>
      </c>
      <c r="B978" t="s">
        <v>2936</v>
      </c>
      <c r="C978" t="s">
        <v>228</v>
      </c>
      <c r="D978">
        <v>4</v>
      </c>
      <c r="F978" t="str">
        <f t="shared" si="136"/>
        <v/>
      </c>
      <c r="G978" t="str">
        <f t="shared" si="137"/>
        <v/>
      </c>
      <c r="H978" t="str">
        <f t="shared" si="138"/>
        <v/>
      </c>
      <c r="K978" t="str">
        <f t="shared" si="135"/>
        <v/>
      </c>
      <c r="N978">
        <f t="shared" si="134"/>
        <v>0</v>
      </c>
      <c r="P978">
        <f t="shared" si="140"/>
        <v>0</v>
      </c>
      <c r="R978" t="str">
        <f t="shared" si="139"/>
        <v>kaze</v>
      </c>
    </row>
    <row r="979" spans="1:18">
      <c r="A979" t="s">
        <v>2443</v>
      </c>
      <c r="B979" t="s">
        <v>3173</v>
      </c>
      <c r="C979" t="s">
        <v>2444</v>
      </c>
      <c r="D979">
        <v>2</v>
      </c>
      <c r="F979" t="str">
        <f t="shared" si="136"/>
        <v/>
      </c>
      <c r="G979" t="str">
        <f t="shared" si="137"/>
        <v/>
      </c>
      <c r="H979" t="str">
        <f t="shared" si="138"/>
        <v/>
      </c>
      <c r="K979" t="str">
        <f t="shared" si="135"/>
        <v/>
      </c>
      <c r="N979">
        <f t="shared" si="134"/>
        <v>0</v>
      </c>
      <c r="P979">
        <f t="shared" si="140"/>
        <v>0</v>
      </c>
      <c r="R979" t="str">
        <f t="shared" si="139"/>
        <v>toberu</v>
      </c>
    </row>
    <row r="980" spans="1:18">
      <c r="A980" t="s">
        <v>1388</v>
      </c>
      <c r="B980" t="s">
        <v>3173</v>
      </c>
      <c r="C980" t="s">
        <v>1389</v>
      </c>
      <c r="D980">
        <v>2</v>
      </c>
      <c r="F980" t="str">
        <f t="shared" si="136"/>
        <v/>
      </c>
      <c r="G980" t="str">
        <f t="shared" si="137"/>
        <v/>
      </c>
      <c r="H980" t="str">
        <f t="shared" si="138"/>
        <v/>
      </c>
      <c r="K980" t="str">
        <f t="shared" si="135"/>
        <v/>
      </c>
      <c r="N980">
        <f t="shared" si="134"/>
        <v>0</v>
      </c>
      <c r="P980">
        <f t="shared" si="140"/>
        <v>0</v>
      </c>
      <c r="R980" t="str">
        <f t="shared" si="139"/>
        <v>tobo</v>
      </c>
    </row>
    <row r="981" spans="1:18">
      <c r="A981" t="s">
        <v>1405</v>
      </c>
      <c r="B981" t="s">
        <v>3176</v>
      </c>
      <c r="C981" t="s">
        <v>1406</v>
      </c>
      <c r="D981">
        <v>1</v>
      </c>
      <c r="F981" t="str">
        <f t="shared" si="136"/>
        <v/>
      </c>
      <c r="G981" t="str">
        <f t="shared" si="137"/>
        <v/>
      </c>
      <c r="H981" t="str">
        <f t="shared" si="138"/>
        <v/>
      </c>
      <c r="K981" t="str">
        <f t="shared" si="135"/>
        <v/>
      </c>
      <c r="N981">
        <f t="shared" si="134"/>
        <v>0</v>
      </c>
      <c r="P981">
        <f t="shared" si="140"/>
        <v>0</v>
      </c>
      <c r="R981" t="str">
        <f t="shared" si="139"/>
        <v>hishō</v>
      </c>
    </row>
    <row r="982" spans="1:18">
      <c r="A982" t="s">
        <v>1027</v>
      </c>
      <c r="B982" t="s">
        <v>3102</v>
      </c>
      <c r="C982" t="s">
        <v>1028</v>
      </c>
      <c r="D982">
        <v>2</v>
      </c>
      <c r="F982" t="e">
        <f>IF(A982=#REF!,1,"")</f>
        <v>#REF!</v>
      </c>
      <c r="G982" t="str">
        <f t="shared" si="137"/>
        <v/>
      </c>
      <c r="H982" t="str">
        <f t="shared" si="138"/>
        <v/>
      </c>
      <c r="K982" t="str">
        <f t="shared" si="135"/>
        <v/>
      </c>
      <c r="N982">
        <f t="shared" si="134"/>
        <v>0</v>
      </c>
      <c r="P982">
        <f t="shared" si="140"/>
        <v>0</v>
      </c>
      <c r="R982" t="str">
        <f t="shared" si="139"/>
        <v>nomikoma</v>
      </c>
    </row>
    <row r="983" spans="1:18">
      <c r="A983" t="s">
        <v>1896</v>
      </c>
      <c r="B983" t="s">
        <v>3272</v>
      </c>
      <c r="C983" t="s">
        <v>454</v>
      </c>
      <c r="D983">
        <v>4</v>
      </c>
      <c r="F983" t="str">
        <f t="shared" si="136"/>
        <v/>
      </c>
      <c r="G983" t="str">
        <f t="shared" si="137"/>
        <v/>
      </c>
      <c r="H983" t="str">
        <f t="shared" si="138"/>
        <v/>
      </c>
      <c r="K983" t="str">
        <f t="shared" si="135"/>
        <v/>
      </c>
      <c r="N983">
        <f t="shared" si="134"/>
        <v>0</v>
      </c>
      <c r="P983">
        <f t="shared" si="140"/>
        <v>0</v>
      </c>
      <c r="R983" t="str">
        <f t="shared" si="139"/>
        <v>ame</v>
      </c>
    </row>
    <row r="984" spans="1:18">
      <c r="A984" t="s">
        <v>670</v>
      </c>
      <c r="B984" t="s">
        <v>3025</v>
      </c>
      <c r="C984" t="s">
        <v>671</v>
      </c>
      <c r="D984">
        <v>2</v>
      </c>
      <c r="F984" t="str">
        <f t="shared" si="136"/>
        <v/>
      </c>
      <c r="G984" t="str">
        <f t="shared" si="137"/>
        <v/>
      </c>
      <c r="H984" t="str">
        <f t="shared" si="138"/>
        <v/>
      </c>
      <c r="K984" t="str">
        <f t="shared" si="135"/>
        <v/>
      </c>
      <c r="N984">
        <f t="shared" ref="N984:N990" si="141">IF(M984="",L984,"")</f>
        <v>0</v>
      </c>
      <c r="P984">
        <f t="shared" si="140"/>
        <v>0</v>
      </c>
      <c r="R984" t="str">
        <f t="shared" si="139"/>
        <v>kai</v>
      </c>
    </row>
    <row r="985" spans="1:18">
      <c r="A985" t="s">
        <v>264</v>
      </c>
      <c r="B985" t="s">
        <v>266</v>
      </c>
      <c r="C985" t="s">
        <v>265</v>
      </c>
      <c r="D985">
        <v>4</v>
      </c>
      <c r="F985" t="e">
        <f>IF(A985=#REF!,1,"")</f>
        <v>#REF!</v>
      </c>
      <c r="G985" t="str">
        <f t="shared" si="137"/>
        <v/>
      </c>
      <c r="H985" t="str">
        <f t="shared" si="138"/>
        <v/>
      </c>
      <c r="K985" t="str">
        <f t="shared" si="135"/>
        <v/>
      </c>
      <c r="N985">
        <f t="shared" si="141"/>
        <v>0</v>
      </c>
      <c r="P985">
        <f t="shared" si="140"/>
        <v>0</v>
      </c>
      <c r="R985" t="str">
        <f t="shared" si="139"/>
        <v>hone</v>
      </c>
    </row>
    <row r="986" spans="1:18">
      <c r="A986" t="s">
        <v>1658</v>
      </c>
      <c r="B986" t="s">
        <v>3222</v>
      </c>
      <c r="C986" t="s">
        <v>1659</v>
      </c>
      <c r="D986">
        <v>4</v>
      </c>
      <c r="F986" t="str">
        <f t="shared" si="136"/>
        <v/>
      </c>
      <c r="G986" t="str">
        <f t="shared" si="137"/>
        <v/>
      </c>
      <c r="H986" t="str">
        <f t="shared" si="138"/>
        <v/>
      </c>
      <c r="K986" t="str">
        <f t="shared" si="135"/>
        <v/>
      </c>
      <c r="N986">
        <f t="shared" si="141"/>
        <v>0</v>
      </c>
      <c r="P986">
        <f t="shared" si="140"/>
        <v>0</v>
      </c>
      <c r="R986" t="str">
        <f t="shared" si="139"/>
        <v>kōkasen</v>
      </c>
    </row>
    <row r="987" spans="1:18">
      <c r="A987" t="s">
        <v>2874</v>
      </c>
      <c r="B987" t="s">
        <v>3424</v>
      </c>
      <c r="C987" t="s">
        <v>2875</v>
      </c>
      <c r="D987">
        <v>4</v>
      </c>
      <c r="F987" t="str">
        <f t="shared" si="136"/>
        <v/>
      </c>
      <c r="G987" t="str">
        <f t="shared" si="137"/>
        <v/>
      </c>
      <c r="H987" t="str">
        <f t="shared" si="138"/>
        <v/>
      </c>
      <c r="K987" t="str">
        <f t="shared" ref="K987:K991" si="142">IF(C987="",A987,"")</f>
        <v/>
      </c>
      <c r="N987">
        <f t="shared" si="141"/>
        <v>0</v>
      </c>
      <c r="P987">
        <f t="shared" si="140"/>
        <v>0</v>
      </c>
      <c r="R987" t="str">
        <f t="shared" si="139"/>
        <v>kiiro</v>
      </c>
    </row>
    <row r="988" spans="1:18">
      <c r="A988" t="s">
        <v>2884</v>
      </c>
      <c r="B988" t="s">
        <v>3427</v>
      </c>
      <c r="C988" t="s">
        <v>2885</v>
      </c>
      <c r="D988">
        <v>4</v>
      </c>
      <c r="F988" t="str">
        <f t="shared" si="136"/>
        <v/>
      </c>
      <c r="G988" t="str">
        <f t="shared" si="137"/>
        <v/>
      </c>
      <c r="H988" t="str">
        <f t="shared" si="138"/>
        <v/>
      </c>
      <c r="K988" t="str">
        <f t="shared" si="142"/>
        <v/>
      </c>
      <c r="N988">
        <f t="shared" si="141"/>
        <v>0</v>
      </c>
      <c r="P988">
        <f t="shared" si="140"/>
        <v>0</v>
      </c>
      <c r="R988" t="str">
        <f t="shared" si="139"/>
        <v>kuro</v>
      </c>
    </row>
    <row r="989" spans="1:18">
      <c r="A989" t="s">
        <v>1557</v>
      </c>
      <c r="B989" t="s">
        <v>3600</v>
      </c>
      <c r="C989" t="s">
        <v>1360</v>
      </c>
      <c r="D989">
        <v>1</v>
      </c>
      <c r="F989" t="str">
        <f t="shared" si="136"/>
        <v/>
      </c>
      <c r="G989" t="str">
        <f t="shared" si="137"/>
        <v/>
      </c>
      <c r="H989" t="str">
        <f t="shared" si="138"/>
        <v/>
      </c>
      <c r="I989" t="s">
        <v>3600</v>
      </c>
      <c r="K989" t="str">
        <f t="shared" si="142"/>
        <v/>
      </c>
      <c r="L989" t="s">
        <v>1360</v>
      </c>
      <c r="N989" t="str">
        <f t="shared" si="141"/>
        <v>ten</v>
      </c>
      <c r="O989" t="s">
        <v>1360</v>
      </c>
      <c r="P989" t="str">
        <f t="shared" si="140"/>
        <v/>
      </c>
      <c r="R989" t="str">
        <f t="shared" si="139"/>
        <v>tenten</v>
      </c>
    </row>
    <row r="990" spans="1:18">
      <c r="A990" t="s">
        <v>2855</v>
      </c>
      <c r="B990" t="s">
        <v>3420</v>
      </c>
      <c r="C990" t="s">
        <v>2856</v>
      </c>
      <c r="D990">
        <v>1</v>
      </c>
      <c r="F990" t="str">
        <f t="shared" si="136"/>
        <v/>
      </c>
      <c r="G990" t="str">
        <f t="shared" si="137"/>
        <v/>
      </c>
      <c r="H990" t="str">
        <f t="shared" si="138"/>
        <v/>
      </c>
      <c r="K990" t="str">
        <f t="shared" si="142"/>
        <v/>
      </c>
      <c r="N990">
        <f t="shared" si="141"/>
        <v>0</v>
      </c>
      <c r="P990">
        <f t="shared" si="140"/>
        <v>0</v>
      </c>
      <c r="R990" t="str">
        <f t="shared" si="139"/>
        <v>kodō</v>
      </c>
    </row>
    <row r="991" spans="1:18">
      <c r="A991" t="s">
        <v>3708</v>
      </c>
      <c r="B991" t="s">
        <v>3709</v>
      </c>
      <c r="C991" t="s">
        <v>3710</v>
      </c>
      <c r="D991">
        <v>1</v>
      </c>
      <c r="G991" t="str">
        <f t="shared" si="137"/>
        <v/>
      </c>
      <c r="H991" t="str">
        <f t="shared" si="138"/>
        <v/>
      </c>
      <c r="K991" t="str">
        <f t="shared" si="142"/>
        <v/>
      </c>
      <c r="R991" t="str">
        <f t="shared" si="139"/>
        <v>kaowomiseru</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4"/>
  <sheetViews>
    <sheetView tabSelected="1" topLeftCell="A984" workbookViewId="0">
      <selection activeCell="B984" sqref="B1:E1048576"/>
    </sheetView>
  </sheetViews>
  <sheetFormatPr baseColWidth="10" defaultRowHeight="17" x14ac:dyDescent="0"/>
  <sheetData>
    <row r="1" spans="1:5">
      <c r="A1">
        <f t="shared" ref="A1:A64" si="0">LEN(B1)</f>
        <v>6</v>
      </c>
      <c r="B1" t="s">
        <v>1886</v>
      </c>
      <c r="C1" t="s">
        <v>1888</v>
      </c>
      <c r="D1" t="s">
        <v>1887</v>
      </c>
      <c r="E1">
        <v>4</v>
      </c>
    </row>
    <row r="2" spans="1:5">
      <c r="A2">
        <f t="shared" si="0"/>
        <v>6</v>
      </c>
      <c r="B2" t="s">
        <v>1845</v>
      </c>
      <c r="C2" t="s">
        <v>3432</v>
      </c>
      <c r="D2" t="s">
        <v>1846</v>
      </c>
      <c r="E2">
        <v>1</v>
      </c>
    </row>
    <row r="3" spans="1:5">
      <c r="A3">
        <f t="shared" si="0"/>
        <v>5</v>
      </c>
      <c r="B3" t="s">
        <v>298</v>
      </c>
      <c r="C3" t="s">
        <v>2955</v>
      </c>
      <c r="D3" t="s">
        <v>299</v>
      </c>
      <c r="E3">
        <v>1</v>
      </c>
    </row>
    <row r="4" spans="1:5">
      <c r="A4">
        <f t="shared" si="0"/>
        <v>5</v>
      </c>
      <c r="B4" t="s">
        <v>377</v>
      </c>
      <c r="C4" t="s">
        <v>379</v>
      </c>
      <c r="D4" t="s">
        <v>378</v>
      </c>
      <c r="E4">
        <v>4</v>
      </c>
    </row>
    <row r="5" spans="1:5">
      <c r="A5">
        <f t="shared" si="0"/>
        <v>5</v>
      </c>
      <c r="B5" t="s">
        <v>2246</v>
      </c>
      <c r="C5" t="s">
        <v>3460</v>
      </c>
      <c r="D5" t="s">
        <v>2247</v>
      </c>
      <c r="E5">
        <v>2</v>
      </c>
    </row>
    <row r="6" spans="1:5">
      <c r="A6">
        <f t="shared" si="0"/>
        <v>5</v>
      </c>
      <c r="B6" t="s">
        <v>2188</v>
      </c>
      <c r="C6" t="s">
        <v>2190</v>
      </c>
      <c r="D6" t="s">
        <v>2189</v>
      </c>
      <c r="E6">
        <v>4</v>
      </c>
    </row>
    <row r="7" spans="1:5">
      <c r="A7">
        <f t="shared" si="0"/>
        <v>5</v>
      </c>
      <c r="B7" t="s">
        <v>3619</v>
      </c>
      <c r="C7" t="s">
        <v>3620</v>
      </c>
      <c r="D7" t="s">
        <v>3621</v>
      </c>
      <c r="E7">
        <v>1</v>
      </c>
    </row>
    <row r="8" spans="1:5">
      <c r="A8">
        <f t="shared" si="0"/>
        <v>5</v>
      </c>
      <c r="B8" t="s">
        <v>1836</v>
      </c>
      <c r="C8" t="s">
        <v>3260</v>
      </c>
      <c r="D8" t="s">
        <v>1837</v>
      </c>
      <c r="E8">
        <v>1</v>
      </c>
    </row>
    <row r="9" spans="1:5">
      <c r="A9">
        <f t="shared" si="0"/>
        <v>5</v>
      </c>
      <c r="B9" t="s">
        <v>1169</v>
      </c>
      <c r="C9" t="s">
        <v>3132</v>
      </c>
      <c r="D9" t="s">
        <v>1170</v>
      </c>
      <c r="E9">
        <v>1</v>
      </c>
    </row>
    <row r="10" spans="1:5">
      <c r="A10">
        <f t="shared" si="0"/>
        <v>5</v>
      </c>
      <c r="B10" t="s">
        <v>3635</v>
      </c>
      <c r="C10" t="s">
        <v>3636</v>
      </c>
      <c r="D10" t="s">
        <v>3637</v>
      </c>
      <c r="E10">
        <v>1</v>
      </c>
    </row>
    <row r="11" spans="1:5">
      <c r="A11">
        <f t="shared" si="0"/>
        <v>5</v>
      </c>
      <c r="B11" t="s">
        <v>3638</v>
      </c>
      <c r="C11" t="s">
        <v>3639</v>
      </c>
      <c r="D11" t="s">
        <v>3640</v>
      </c>
      <c r="E11">
        <v>1</v>
      </c>
    </row>
    <row r="12" spans="1:5">
      <c r="A12">
        <f t="shared" si="0"/>
        <v>5</v>
      </c>
      <c r="B12" t="s">
        <v>706</v>
      </c>
      <c r="C12" t="s">
        <v>3033</v>
      </c>
      <c r="D12" t="s">
        <v>707</v>
      </c>
      <c r="E12">
        <v>2</v>
      </c>
    </row>
    <row r="13" spans="1:5">
      <c r="A13">
        <f t="shared" si="0"/>
        <v>5</v>
      </c>
      <c r="B13" t="s">
        <v>3647</v>
      </c>
      <c r="C13" t="s">
        <v>3648</v>
      </c>
      <c r="D13" t="s">
        <v>3649</v>
      </c>
      <c r="E13">
        <v>1</v>
      </c>
    </row>
    <row r="14" spans="1:5">
      <c r="A14">
        <f t="shared" si="0"/>
        <v>5</v>
      </c>
      <c r="B14" t="s">
        <v>2283</v>
      </c>
      <c r="C14" t="s">
        <v>2285</v>
      </c>
      <c r="D14" t="s">
        <v>2284</v>
      </c>
      <c r="E14">
        <v>4</v>
      </c>
    </row>
    <row r="15" spans="1:5">
      <c r="A15">
        <f t="shared" si="0"/>
        <v>5</v>
      </c>
      <c r="B15" t="s">
        <v>448</v>
      </c>
      <c r="C15" t="s">
        <v>3566</v>
      </c>
      <c r="D15" t="s">
        <v>449</v>
      </c>
      <c r="E15">
        <v>2</v>
      </c>
    </row>
    <row r="16" spans="1:5">
      <c r="A16">
        <f t="shared" si="0"/>
        <v>5</v>
      </c>
      <c r="B16" t="s">
        <v>1817</v>
      </c>
      <c r="C16" t="s">
        <v>3028</v>
      </c>
      <c r="D16" t="s">
        <v>1818</v>
      </c>
      <c r="E16">
        <v>2</v>
      </c>
    </row>
    <row r="17" spans="1:5">
      <c r="A17">
        <f t="shared" si="0"/>
        <v>5</v>
      </c>
      <c r="B17" t="s">
        <v>1865</v>
      </c>
      <c r="C17" t="s">
        <v>3268</v>
      </c>
      <c r="D17" t="s">
        <v>1866</v>
      </c>
      <c r="E17">
        <v>2</v>
      </c>
    </row>
    <row r="18" spans="1:5">
      <c r="A18">
        <f t="shared" si="0"/>
        <v>5</v>
      </c>
      <c r="B18" t="s">
        <v>3708</v>
      </c>
      <c r="C18" t="s">
        <v>3709</v>
      </c>
      <c r="D18" t="s">
        <v>3710</v>
      </c>
      <c r="E18">
        <v>1</v>
      </c>
    </row>
    <row r="19" spans="1:5">
      <c r="A19">
        <f t="shared" si="0"/>
        <v>4</v>
      </c>
      <c r="B19" t="s">
        <v>2594</v>
      </c>
      <c r="C19" t="s">
        <v>3434</v>
      </c>
      <c r="D19" t="s">
        <v>2595</v>
      </c>
      <c r="E19">
        <v>2</v>
      </c>
    </row>
    <row r="20" spans="1:5">
      <c r="A20">
        <f t="shared" si="0"/>
        <v>4</v>
      </c>
      <c r="B20" t="s">
        <v>523</v>
      </c>
      <c r="C20" t="s">
        <v>2991</v>
      </c>
      <c r="D20" t="s">
        <v>524</v>
      </c>
      <c r="E20">
        <v>2</v>
      </c>
    </row>
    <row r="21" spans="1:5">
      <c r="A21">
        <f t="shared" si="0"/>
        <v>4</v>
      </c>
      <c r="B21" t="s">
        <v>600</v>
      </c>
      <c r="C21" t="s">
        <v>3011</v>
      </c>
      <c r="D21" t="s">
        <v>601</v>
      </c>
      <c r="E21">
        <v>1</v>
      </c>
    </row>
    <row r="22" spans="1:5">
      <c r="A22">
        <f t="shared" si="0"/>
        <v>4</v>
      </c>
      <c r="B22" t="s">
        <v>2724</v>
      </c>
      <c r="C22" t="s">
        <v>3399</v>
      </c>
      <c r="D22" t="s">
        <v>2725</v>
      </c>
      <c r="E22">
        <v>2</v>
      </c>
    </row>
    <row r="23" spans="1:5">
      <c r="A23">
        <f t="shared" si="0"/>
        <v>4</v>
      </c>
      <c r="B23" t="s">
        <v>964</v>
      </c>
      <c r="C23" t="s">
        <v>3090</v>
      </c>
      <c r="D23" t="s">
        <v>965</v>
      </c>
      <c r="E23">
        <v>2</v>
      </c>
    </row>
    <row r="24" spans="1:5">
      <c r="A24">
        <f t="shared" si="0"/>
        <v>4</v>
      </c>
      <c r="B24" t="s">
        <v>156</v>
      </c>
      <c r="C24" t="s">
        <v>3604</v>
      </c>
      <c r="D24" t="s">
        <v>157</v>
      </c>
      <c r="E24">
        <v>1</v>
      </c>
    </row>
    <row r="25" spans="1:5">
      <c r="A25">
        <f t="shared" si="0"/>
        <v>4</v>
      </c>
      <c r="B25" t="s">
        <v>2669</v>
      </c>
      <c r="C25" t="s">
        <v>3394</v>
      </c>
      <c r="D25" t="s">
        <v>2670</v>
      </c>
      <c r="E25">
        <v>1</v>
      </c>
    </row>
    <row r="26" spans="1:5">
      <c r="A26">
        <f t="shared" si="0"/>
        <v>4</v>
      </c>
      <c r="B26" t="s">
        <v>3608</v>
      </c>
      <c r="C26" t="s">
        <v>3610</v>
      </c>
      <c r="D26" t="s">
        <v>3609</v>
      </c>
      <c r="E26">
        <v>1</v>
      </c>
    </row>
    <row r="27" spans="1:5">
      <c r="A27">
        <f t="shared" si="0"/>
        <v>4</v>
      </c>
      <c r="B27" t="s">
        <v>1661</v>
      </c>
      <c r="C27" t="s">
        <v>3223</v>
      </c>
      <c r="D27" t="s">
        <v>1662</v>
      </c>
      <c r="E27">
        <v>2</v>
      </c>
    </row>
    <row r="28" spans="1:5">
      <c r="A28">
        <f t="shared" si="0"/>
        <v>4</v>
      </c>
      <c r="B28" t="s">
        <v>1156</v>
      </c>
      <c r="C28" t="s">
        <v>3129</v>
      </c>
      <c r="D28" t="s">
        <v>1157</v>
      </c>
      <c r="E28">
        <v>1</v>
      </c>
    </row>
    <row r="29" spans="1:5">
      <c r="A29">
        <f t="shared" si="0"/>
        <v>4</v>
      </c>
      <c r="B29" t="s">
        <v>1917</v>
      </c>
      <c r="C29" t="s">
        <v>1919</v>
      </c>
      <c r="D29" t="s">
        <v>1918</v>
      </c>
      <c r="E29">
        <v>4</v>
      </c>
    </row>
    <row r="30" spans="1:5">
      <c r="A30">
        <f t="shared" si="0"/>
        <v>4</v>
      </c>
      <c r="B30" t="s">
        <v>2301</v>
      </c>
      <c r="C30" t="s">
        <v>2303</v>
      </c>
      <c r="D30" t="s">
        <v>2302</v>
      </c>
      <c r="E30">
        <v>4</v>
      </c>
    </row>
    <row r="31" spans="1:5">
      <c r="A31">
        <f t="shared" si="0"/>
        <v>4</v>
      </c>
      <c r="B31" t="s">
        <v>1810</v>
      </c>
      <c r="C31" t="s">
        <v>3254</v>
      </c>
      <c r="D31" t="s">
        <v>1811</v>
      </c>
      <c r="E31">
        <v>4</v>
      </c>
    </row>
    <row r="32" spans="1:5">
      <c r="A32">
        <f t="shared" si="0"/>
        <v>4</v>
      </c>
      <c r="B32" t="s">
        <v>399</v>
      </c>
      <c r="C32" t="s">
        <v>2912</v>
      </c>
      <c r="D32" t="s">
        <v>400</v>
      </c>
      <c r="E32">
        <v>1</v>
      </c>
    </row>
    <row r="33" spans="1:5">
      <c r="A33">
        <f t="shared" si="0"/>
        <v>4</v>
      </c>
      <c r="B33" t="s">
        <v>2416</v>
      </c>
      <c r="C33" t="s">
        <v>2418</v>
      </c>
      <c r="D33" t="s">
        <v>2417</v>
      </c>
      <c r="E33">
        <v>1</v>
      </c>
    </row>
    <row r="34" spans="1:5">
      <c r="A34">
        <f t="shared" si="0"/>
        <v>4</v>
      </c>
      <c r="B34" t="s">
        <v>442</v>
      </c>
      <c r="C34" t="s">
        <v>2978</v>
      </c>
      <c r="D34" t="s">
        <v>443</v>
      </c>
      <c r="E34">
        <v>1</v>
      </c>
    </row>
    <row r="35" spans="1:5">
      <c r="A35">
        <f t="shared" si="0"/>
        <v>4</v>
      </c>
      <c r="B35" t="s">
        <v>2175</v>
      </c>
      <c r="C35" t="s">
        <v>3323</v>
      </c>
      <c r="D35" t="s">
        <v>2176</v>
      </c>
      <c r="E35">
        <v>1</v>
      </c>
    </row>
    <row r="36" spans="1:5">
      <c r="A36">
        <f t="shared" si="0"/>
        <v>4</v>
      </c>
      <c r="B36" t="s">
        <v>3617</v>
      </c>
      <c r="C36" t="s">
        <v>3031</v>
      </c>
      <c r="D36" t="s">
        <v>3618</v>
      </c>
      <c r="E36">
        <v>1</v>
      </c>
    </row>
    <row r="37" spans="1:5">
      <c r="A37">
        <f t="shared" si="0"/>
        <v>4</v>
      </c>
      <c r="B37" t="s">
        <v>1108</v>
      </c>
      <c r="C37" t="s">
        <v>3119</v>
      </c>
      <c r="D37" t="s">
        <v>1109</v>
      </c>
      <c r="E37">
        <v>1</v>
      </c>
    </row>
    <row r="38" spans="1:5">
      <c r="A38">
        <f t="shared" si="0"/>
        <v>4</v>
      </c>
      <c r="B38" t="s">
        <v>104</v>
      </c>
      <c r="C38" t="s">
        <v>2909</v>
      </c>
      <c r="D38" t="s">
        <v>105</v>
      </c>
      <c r="E38">
        <v>1</v>
      </c>
    </row>
    <row r="39" spans="1:5">
      <c r="A39">
        <f t="shared" si="0"/>
        <v>4</v>
      </c>
      <c r="B39" t="s">
        <v>1859</v>
      </c>
      <c r="C39" t="s">
        <v>3266</v>
      </c>
      <c r="D39" t="s">
        <v>1860</v>
      </c>
      <c r="E39">
        <v>2</v>
      </c>
    </row>
    <row r="40" spans="1:5">
      <c r="A40">
        <f t="shared" si="0"/>
        <v>4</v>
      </c>
      <c r="B40" t="s">
        <v>2292</v>
      </c>
      <c r="C40" t="s">
        <v>3490</v>
      </c>
      <c r="D40" t="s">
        <v>2293</v>
      </c>
      <c r="E40">
        <v>2</v>
      </c>
    </row>
    <row r="41" spans="1:5">
      <c r="A41">
        <f t="shared" si="0"/>
        <v>4</v>
      </c>
      <c r="B41" t="s">
        <v>703</v>
      </c>
      <c r="C41" t="s">
        <v>3032</v>
      </c>
      <c r="D41" t="s">
        <v>704</v>
      </c>
      <c r="E41">
        <v>1</v>
      </c>
    </row>
    <row r="42" spans="1:5">
      <c r="A42">
        <f t="shared" si="0"/>
        <v>4</v>
      </c>
      <c r="B42" t="s">
        <v>1063</v>
      </c>
      <c r="C42" t="s">
        <v>3495</v>
      </c>
      <c r="D42" t="s">
        <v>1064</v>
      </c>
      <c r="E42">
        <v>3</v>
      </c>
    </row>
    <row r="43" spans="1:5">
      <c r="A43">
        <f t="shared" si="0"/>
        <v>4</v>
      </c>
      <c r="B43" t="s">
        <v>342</v>
      </c>
      <c r="C43" t="s">
        <v>2962</v>
      </c>
      <c r="D43" t="s">
        <v>343</v>
      </c>
      <c r="E43">
        <v>2</v>
      </c>
    </row>
    <row r="44" spans="1:5">
      <c r="A44">
        <f t="shared" si="0"/>
        <v>4</v>
      </c>
      <c r="B44" t="s">
        <v>1072</v>
      </c>
      <c r="C44" t="s">
        <v>3111</v>
      </c>
      <c r="D44" t="s">
        <v>1073</v>
      </c>
      <c r="E44">
        <v>1</v>
      </c>
    </row>
    <row r="45" spans="1:5">
      <c r="A45">
        <f t="shared" si="0"/>
        <v>4</v>
      </c>
      <c r="B45" t="s">
        <v>283</v>
      </c>
      <c r="C45" t="s">
        <v>2950</v>
      </c>
      <c r="D45" t="s">
        <v>284</v>
      </c>
      <c r="E45">
        <v>4</v>
      </c>
    </row>
    <row r="46" spans="1:5">
      <c r="A46">
        <f t="shared" si="0"/>
        <v>4</v>
      </c>
      <c r="B46" t="s">
        <v>451</v>
      </c>
      <c r="C46" t="s">
        <v>452</v>
      </c>
      <c r="D46" t="s">
        <v>452</v>
      </c>
      <c r="E46">
        <v>1</v>
      </c>
    </row>
    <row r="47" spans="1:5">
      <c r="A47">
        <f t="shared" si="0"/>
        <v>4</v>
      </c>
      <c r="B47" t="s">
        <v>680</v>
      </c>
      <c r="C47" t="s">
        <v>3027</v>
      </c>
      <c r="D47" t="s">
        <v>681</v>
      </c>
      <c r="E47">
        <v>1</v>
      </c>
    </row>
    <row r="48" spans="1:5">
      <c r="A48">
        <f t="shared" si="0"/>
        <v>4</v>
      </c>
      <c r="B48" t="s">
        <v>3626</v>
      </c>
      <c r="C48" t="s">
        <v>3627</v>
      </c>
      <c r="D48" t="s">
        <v>3628</v>
      </c>
      <c r="E48">
        <v>2</v>
      </c>
    </row>
    <row r="49" spans="1:5">
      <c r="A49">
        <f t="shared" si="0"/>
        <v>4</v>
      </c>
      <c r="B49" t="s">
        <v>3629</v>
      </c>
      <c r="C49" t="s">
        <v>3630</v>
      </c>
      <c r="D49" t="s">
        <v>3631</v>
      </c>
      <c r="E49">
        <v>2</v>
      </c>
    </row>
    <row r="50" spans="1:5">
      <c r="A50">
        <f t="shared" si="0"/>
        <v>4</v>
      </c>
      <c r="B50" t="s">
        <v>1968</v>
      </c>
      <c r="C50" t="s">
        <v>3511</v>
      </c>
      <c r="D50" t="s">
        <v>1478</v>
      </c>
      <c r="E50">
        <v>1</v>
      </c>
    </row>
    <row r="51" spans="1:5">
      <c r="A51">
        <f t="shared" si="0"/>
        <v>4</v>
      </c>
      <c r="B51" t="s">
        <v>3644</v>
      </c>
      <c r="C51" t="s">
        <v>3646</v>
      </c>
      <c r="D51" t="s">
        <v>3645</v>
      </c>
      <c r="E51">
        <v>1</v>
      </c>
    </row>
    <row r="52" spans="1:5">
      <c r="A52">
        <f t="shared" si="0"/>
        <v>4</v>
      </c>
      <c r="B52" t="s">
        <v>1665</v>
      </c>
      <c r="C52" t="s">
        <v>3224</v>
      </c>
      <c r="D52" t="s">
        <v>1666</v>
      </c>
      <c r="E52">
        <v>1</v>
      </c>
    </row>
    <row r="53" spans="1:5">
      <c r="A53">
        <f t="shared" si="0"/>
        <v>4</v>
      </c>
      <c r="B53" t="s">
        <v>2278</v>
      </c>
      <c r="C53" t="s">
        <v>2280</v>
      </c>
      <c r="D53" t="s">
        <v>2279</v>
      </c>
      <c r="E53">
        <v>4</v>
      </c>
    </row>
    <row r="54" spans="1:5">
      <c r="A54">
        <f t="shared" si="0"/>
        <v>4</v>
      </c>
      <c r="B54" t="s">
        <v>2861</v>
      </c>
      <c r="C54" t="s">
        <v>3421</v>
      </c>
      <c r="D54" t="s">
        <v>2862</v>
      </c>
      <c r="E54">
        <v>1</v>
      </c>
    </row>
    <row r="55" spans="1:5">
      <c r="A55">
        <f t="shared" si="0"/>
        <v>4</v>
      </c>
      <c r="B55" t="s">
        <v>1111</v>
      </c>
      <c r="C55" t="s">
        <v>3120</v>
      </c>
      <c r="D55" t="s">
        <v>1112</v>
      </c>
      <c r="E55">
        <v>2</v>
      </c>
    </row>
    <row r="56" spans="1:5">
      <c r="A56">
        <f t="shared" si="0"/>
        <v>4</v>
      </c>
      <c r="B56" t="s">
        <v>2352</v>
      </c>
      <c r="C56" t="s">
        <v>3351</v>
      </c>
      <c r="D56" t="s">
        <v>2353</v>
      </c>
      <c r="E56">
        <v>1</v>
      </c>
    </row>
    <row r="57" spans="1:5">
      <c r="A57">
        <f t="shared" si="0"/>
        <v>4</v>
      </c>
      <c r="B57" t="s">
        <v>1079</v>
      </c>
      <c r="C57" t="s">
        <v>3113</v>
      </c>
      <c r="D57" t="s">
        <v>1080</v>
      </c>
      <c r="E57">
        <v>2</v>
      </c>
    </row>
    <row r="58" spans="1:5">
      <c r="A58">
        <f t="shared" si="0"/>
        <v>4</v>
      </c>
      <c r="B58" t="s">
        <v>1040</v>
      </c>
      <c r="C58" t="s">
        <v>3106</v>
      </c>
      <c r="D58" t="s">
        <v>1041</v>
      </c>
      <c r="E58">
        <v>2</v>
      </c>
    </row>
    <row r="59" spans="1:5">
      <c r="A59">
        <f t="shared" si="0"/>
        <v>4</v>
      </c>
      <c r="B59" t="s">
        <v>977</v>
      </c>
      <c r="C59" t="s">
        <v>3093</v>
      </c>
      <c r="D59" t="s">
        <v>978</v>
      </c>
      <c r="E59">
        <v>2</v>
      </c>
    </row>
    <row r="60" spans="1:5">
      <c r="A60">
        <f t="shared" si="0"/>
        <v>4</v>
      </c>
      <c r="B60" t="s">
        <v>1813</v>
      </c>
      <c r="C60" t="s">
        <v>3255</v>
      </c>
      <c r="D60" t="s">
        <v>1814</v>
      </c>
      <c r="E60">
        <v>2</v>
      </c>
    </row>
    <row r="61" spans="1:5">
      <c r="A61">
        <f t="shared" si="0"/>
        <v>4</v>
      </c>
      <c r="B61" t="s">
        <v>564</v>
      </c>
      <c r="C61" t="s">
        <v>3001</v>
      </c>
      <c r="D61" t="s">
        <v>565</v>
      </c>
      <c r="E61">
        <v>2</v>
      </c>
    </row>
    <row r="62" spans="1:5">
      <c r="A62">
        <f t="shared" si="0"/>
        <v>4</v>
      </c>
      <c r="B62" t="s">
        <v>1732</v>
      </c>
      <c r="C62" t="s">
        <v>3012</v>
      </c>
      <c r="D62" t="s">
        <v>1733</v>
      </c>
      <c r="E62">
        <v>2</v>
      </c>
    </row>
    <row r="63" spans="1:5">
      <c r="A63">
        <f t="shared" si="0"/>
        <v>4</v>
      </c>
      <c r="B63" t="s">
        <v>1351</v>
      </c>
      <c r="C63" t="s">
        <v>3166</v>
      </c>
      <c r="D63" t="s">
        <v>1352</v>
      </c>
      <c r="E63">
        <v>1</v>
      </c>
    </row>
    <row r="64" spans="1:5">
      <c r="A64">
        <f t="shared" si="0"/>
        <v>4</v>
      </c>
      <c r="B64" t="s">
        <v>653</v>
      </c>
      <c r="C64" t="s">
        <v>3021</v>
      </c>
      <c r="D64" t="s">
        <v>654</v>
      </c>
      <c r="E64">
        <v>4</v>
      </c>
    </row>
    <row r="65" spans="1:5">
      <c r="A65">
        <f t="shared" ref="A65:A128" si="1">LEN(B65)</f>
        <v>4</v>
      </c>
      <c r="B65" t="s">
        <v>224</v>
      </c>
      <c r="C65" t="s">
        <v>2935</v>
      </c>
      <c r="D65" t="s">
        <v>225</v>
      </c>
      <c r="E65">
        <v>1</v>
      </c>
    </row>
    <row r="66" spans="1:5">
      <c r="A66">
        <f t="shared" si="1"/>
        <v>4</v>
      </c>
      <c r="B66" t="s">
        <v>1880</v>
      </c>
      <c r="C66" t="s">
        <v>3270</v>
      </c>
      <c r="D66" t="s">
        <v>1881</v>
      </c>
      <c r="E66">
        <v>2</v>
      </c>
    </row>
    <row r="67" spans="1:5">
      <c r="A67">
        <f t="shared" si="1"/>
        <v>4</v>
      </c>
      <c r="B67" t="s">
        <v>1638</v>
      </c>
      <c r="C67" t="s">
        <v>3217</v>
      </c>
      <c r="D67" t="s">
        <v>1639</v>
      </c>
      <c r="E67">
        <v>2</v>
      </c>
    </row>
    <row r="68" spans="1:5">
      <c r="A68">
        <f t="shared" si="1"/>
        <v>4</v>
      </c>
      <c r="B68" t="s">
        <v>1959</v>
      </c>
      <c r="C68" t="s">
        <v>3281</v>
      </c>
      <c r="D68" t="s">
        <v>1960</v>
      </c>
      <c r="E68">
        <v>2</v>
      </c>
    </row>
    <row r="69" spans="1:5">
      <c r="A69">
        <f t="shared" si="1"/>
        <v>4</v>
      </c>
      <c r="B69" t="s">
        <v>2327</v>
      </c>
      <c r="C69" t="s">
        <v>3347</v>
      </c>
      <c r="D69" t="s">
        <v>2328</v>
      </c>
      <c r="E69">
        <v>2</v>
      </c>
    </row>
    <row r="70" spans="1:5">
      <c r="A70">
        <f t="shared" si="1"/>
        <v>4</v>
      </c>
      <c r="B70" t="s">
        <v>913</v>
      </c>
      <c r="C70" t="s">
        <v>3571</v>
      </c>
      <c r="D70" t="s">
        <v>914</v>
      </c>
      <c r="E70">
        <v>2</v>
      </c>
    </row>
    <row r="71" spans="1:5">
      <c r="A71">
        <f t="shared" si="1"/>
        <v>4</v>
      </c>
      <c r="B71" t="s">
        <v>2249</v>
      </c>
      <c r="C71" t="s">
        <v>3018</v>
      </c>
      <c r="D71" t="s">
        <v>2250</v>
      </c>
      <c r="E71">
        <v>2</v>
      </c>
    </row>
    <row r="72" spans="1:5">
      <c r="A72">
        <f t="shared" si="1"/>
        <v>4</v>
      </c>
      <c r="B72" t="s">
        <v>1906</v>
      </c>
      <c r="C72" t="s">
        <v>3274</v>
      </c>
      <c r="D72" t="s">
        <v>1907</v>
      </c>
      <c r="E72">
        <v>2</v>
      </c>
    </row>
    <row r="73" spans="1:5">
      <c r="A73">
        <f t="shared" si="1"/>
        <v>4</v>
      </c>
      <c r="B73" t="s">
        <v>1889</v>
      </c>
      <c r="C73" t="s">
        <v>2954</v>
      </c>
      <c r="D73" t="s">
        <v>1890</v>
      </c>
      <c r="E73">
        <v>2</v>
      </c>
    </row>
    <row r="74" spans="1:5">
      <c r="A74">
        <f t="shared" si="1"/>
        <v>4</v>
      </c>
      <c r="B74" t="s">
        <v>2038</v>
      </c>
      <c r="C74" t="s">
        <v>3299</v>
      </c>
      <c r="D74" t="s">
        <v>2039</v>
      </c>
      <c r="E74">
        <v>2</v>
      </c>
    </row>
    <row r="75" spans="1:5">
      <c r="A75">
        <f t="shared" si="1"/>
        <v>4</v>
      </c>
      <c r="B75" t="s">
        <v>1021</v>
      </c>
      <c r="C75" t="s">
        <v>3100</v>
      </c>
      <c r="D75" t="s">
        <v>1022</v>
      </c>
      <c r="E75">
        <v>2</v>
      </c>
    </row>
    <row r="76" spans="1:5">
      <c r="A76">
        <f t="shared" si="1"/>
        <v>4</v>
      </c>
      <c r="B76" t="s">
        <v>1740</v>
      </c>
      <c r="C76" t="s">
        <v>3242</v>
      </c>
      <c r="D76" t="s">
        <v>1741</v>
      </c>
      <c r="E76">
        <v>2</v>
      </c>
    </row>
    <row r="77" spans="1:5">
      <c r="A77">
        <f t="shared" si="1"/>
        <v>4</v>
      </c>
      <c r="B77" t="s">
        <v>1044</v>
      </c>
      <c r="C77" t="s">
        <v>3107</v>
      </c>
      <c r="D77" t="s">
        <v>1045</v>
      </c>
      <c r="E77">
        <v>2</v>
      </c>
    </row>
    <row r="78" spans="1:5">
      <c r="A78">
        <f t="shared" si="1"/>
        <v>4</v>
      </c>
      <c r="B78" t="s">
        <v>603</v>
      </c>
      <c r="C78" t="s">
        <v>3012</v>
      </c>
      <c r="D78" t="s">
        <v>604</v>
      </c>
      <c r="E78">
        <v>2</v>
      </c>
    </row>
    <row r="79" spans="1:5">
      <c r="A79">
        <f t="shared" si="1"/>
        <v>4</v>
      </c>
      <c r="B79" t="s">
        <v>1689</v>
      </c>
      <c r="C79" t="s">
        <v>3230</v>
      </c>
      <c r="D79" t="s">
        <v>1690</v>
      </c>
      <c r="E79">
        <v>2</v>
      </c>
    </row>
    <row r="80" spans="1:5">
      <c r="A80">
        <f t="shared" si="1"/>
        <v>4</v>
      </c>
      <c r="B80" t="s">
        <v>2317</v>
      </c>
      <c r="C80" t="s">
        <v>3346</v>
      </c>
      <c r="D80" t="s">
        <v>2318</v>
      </c>
      <c r="E80">
        <v>4</v>
      </c>
    </row>
    <row r="81" spans="1:5">
      <c r="A81">
        <f t="shared" si="1"/>
        <v>4</v>
      </c>
      <c r="B81" t="s">
        <v>2812</v>
      </c>
      <c r="C81" t="s">
        <v>3085</v>
      </c>
      <c r="D81" t="s">
        <v>2813</v>
      </c>
      <c r="E81">
        <v>2</v>
      </c>
    </row>
    <row r="82" spans="1:5">
      <c r="A82">
        <f t="shared" si="1"/>
        <v>4</v>
      </c>
      <c r="B82" t="s">
        <v>509</v>
      </c>
      <c r="C82" t="s">
        <v>2988</v>
      </c>
      <c r="D82" t="s">
        <v>510</v>
      </c>
      <c r="E82">
        <v>2</v>
      </c>
    </row>
    <row r="83" spans="1:5">
      <c r="A83">
        <f t="shared" si="1"/>
        <v>4</v>
      </c>
      <c r="B83" t="s">
        <v>1780</v>
      </c>
      <c r="C83" t="s">
        <v>3249</v>
      </c>
      <c r="D83" t="s">
        <v>1781</v>
      </c>
      <c r="E83">
        <v>2</v>
      </c>
    </row>
    <row r="84" spans="1:5">
      <c r="A84">
        <f t="shared" si="1"/>
        <v>4</v>
      </c>
      <c r="B84" t="s">
        <v>254</v>
      </c>
      <c r="C84" t="s">
        <v>2944</v>
      </c>
      <c r="D84" t="s">
        <v>255</v>
      </c>
      <c r="E84">
        <v>2</v>
      </c>
    </row>
    <row r="85" spans="1:5">
      <c r="A85">
        <f t="shared" si="1"/>
        <v>4</v>
      </c>
      <c r="B85" t="s">
        <v>2151</v>
      </c>
      <c r="C85" t="s">
        <v>3318</v>
      </c>
      <c r="D85" t="s">
        <v>2152</v>
      </c>
      <c r="E85">
        <v>2</v>
      </c>
    </row>
    <row r="86" spans="1:5">
      <c r="A86">
        <f t="shared" si="1"/>
        <v>4</v>
      </c>
      <c r="B86" t="s">
        <v>2258</v>
      </c>
      <c r="C86" t="s">
        <v>3336</v>
      </c>
      <c r="D86" t="s">
        <v>2259</v>
      </c>
      <c r="E86">
        <v>4</v>
      </c>
    </row>
    <row r="87" spans="1:5">
      <c r="A87">
        <f t="shared" si="1"/>
        <v>4</v>
      </c>
      <c r="B87" t="s">
        <v>2006</v>
      </c>
      <c r="C87" t="s">
        <v>3292</v>
      </c>
      <c r="D87" t="s">
        <v>2007</v>
      </c>
      <c r="E87">
        <v>2</v>
      </c>
    </row>
    <row r="88" spans="1:5">
      <c r="A88">
        <f t="shared" si="1"/>
        <v>4</v>
      </c>
      <c r="B88" t="s">
        <v>2375</v>
      </c>
      <c r="C88" t="s">
        <v>3598</v>
      </c>
      <c r="D88" t="s">
        <v>2376</v>
      </c>
      <c r="E88">
        <v>2</v>
      </c>
    </row>
    <row r="89" spans="1:5">
      <c r="A89">
        <f t="shared" si="1"/>
        <v>4</v>
      </c>
      <c r="B89" t="s">
        <v>823</v>
      </c>
      <c r="C89" t="s">
        <v>3059</v>
      </c>
      <c r="D89" t="s">
        <v>824</v>
      </c>
      <c r="E89">
        <v>2</v>
      </c>
    </row>
    <row r="90" spans="1:5">
      <c r="A90">
        <f t="shared" si="1"/>
        <v>4</v>
      </c>
      <c r="B90" t="s">
        <v>925</v>
      </c>
      <c r="C90" t="s">
        <v>3082</v>
      </c>
      <c r="D90" t="s">
        <v>926</v>
      </c>
      <c r="E90">
        <v>2</v>
      </c>
    </row>
    <row r="91" spans="1:5">
      <c r="A91">
        <f t="shared" si="1"/>
        <v>4</v>
      </c>
      <c r="B91" t="s">
        <v>1027</v>
      </c>
      <c r="C91" t="s">
        <v>3102</v>
      </c>
      <c r="D91" t="s">
        <v>1028</v>
      </c>
      <c r="E91">
        <v>2</v>
      </c>
    </row>
    <row r="92" spans="1:5">
      <c r="A92">
        <f t="shared" si="1"/>
        <v>3</v>
      </c>
      <c r="B92" t="s">
        <v>1186</v>
      </c>
      <c r="C92" t="s">
        <v>3117</v>
      </c>
      <c r="D92" t="s">
        <v>1187</v>
      </c>
      <c r="E92">
        <v>2</v>
      </c>
    </row>
    <row r="93" spans="1:5">
      <c r="A93">
        <f t="shared" si="1"/>
        <v>3</v>
      </c>
      <c r="B93" t="s">
        <v>1677</v>
      </c>
      <c r="C93" t="s">
        <v>2891</v>
      </c>
      <c r="D93" t="s">
        <v>1678</v>
      </c>
      <c r="E93">
        <v>1</v>
      </c>
    </row>
    <row r="94" spans="1:5">
      <c r="A94">
        <f t="shared" si="1"/>
        <v>3</v>
      </c>
      <c r="B94" t="s">
        <v>1068</v>
      </c>
      <c r="C94" t="s">
        <v>3110</v>
      </c>
      <c r="D94" t="s">
        <v>1069</v>
      </c>
      <c r="E94">
        <v>1</v>
      </c>
    </row>
    <row r="95" spans="1:5">
      <c r="A95">
        <f t="shared" si="1"/>
        <v>3</v>
      </c>
      <c r="B95" t="s">
        <v>198</v>
      </c>
      <c r="C95" t="s">
        <v>3436</v>
      </c>
      <c r="D95" t="s">
        <v>1757</v>
      </c>
      <c r="E95">
        <v>2</v>
      </c>
    </row>
    <row r="96" spans="1:5">
      <c r="A96">
        <f t="shared" si="1"/>
        <v>3</v>
      </c>
      <c r="B96" t="s">
        <v>336</v>
      </c>
      <c r="C96" t="s">
        <v>3437</v>
      </c>
      <c r="D96" t="s">
        <v>337</v>
      </c>
      <c r="E96">
        <v>4</v>
      </c>
    </row>
    <row r="97" spans="1:5">
      <c r="A97">
        <f t="shared" si="1"/>
        <v>3</v>
      </c>
      <c r="B97" t="s">
        <v>749</v>
      </c>
      <c r="C97" t="s">
        <v>3040</v>
      </c>
      <c r="D97" t="s">
        <v>750</v>
      </c>
      <c r="E97">
        <v>1</v>
      </c>
    </row>
    <row r="98" spans="1:5">
      <c r="A98">
        <f t="shared" si="1"/>
        <v>3</v>
      </c>
      <c r="B98" t="s">
        <v>1264</v>
      </c>
      <c r="C98" t="s">
        <v>3150</v>
      </c>
      <c r="D98" t="s">
        <v>1265</v>
      </c>
      <c r="E98">
        <v>1</v>
      </c>
    </row>
    <row r="99" spans="1:5">
      <c r="A99">
        <f t="shared" si="1"/>
        <v>3</v>
      </c>
      <c r="B99" t="s">
        <v>2100</v>
      </c>
      <c r="C99" t="s">
        <v>3309</v>
      </c>
      <c r="D99" t="s">
        <v>2101</v>
      </c>
      <c r="E99">
        <v>2</v>
      </c>
    </row>
    <row r="100" spans="1:5">
      <c r="A100">
        <f t="shared" si="1"/>
        <v>3</v>
      </c>
      <c r="B100" t="s">
        <v>2124</v>
      </c>
      <c r="C100" t="s">
        <v>3312</v>
      </c>
      <c r="D100" t="s">
        <v>2125</v>
      </c>
      <c r="E100">
        <v>1</v>
      </c>
    </row>
    <row r="101" spans="1:5">
      <c r="A101">
        <f t="shared" si="1"/>
        <v>3</v>
      </c>
      <c r="B101" t="s">
        <v>1151</v>
      </c>
      <c r="C101" t="s">
        <v>3128</v>
      </c>
      <c r="D101" t="s">
        <v>1152</v>
      </c>
      <c r="E101">
        <v>1</v>
      </c>
    </row>
    <row r="102" spans="1:5">
      <c r="A102">
        <f t="shared" si="1"/>
        <v>3</v>
      </c>
      <c r="B102" t="s">
        <v>1192</v>
      </c>
      <c r="C102" t="s">
        <v>3450</v>
      </c>
      <c r="D102" t="s">
        <v>1193</v>
      </c>
      <c r="E102">
        <v>4</v>
      </c>
    </row>
    <row r="103" spans="1:5">
      <c r="A103">
        <f t="shared" si="1"/>
        <v>3</v>
      </c>
      <c r="B103" t="s">
        <v>560</v>
      </c>
      <c r="C103" t="s">
        <v>3451</v>
      </c>
      <c r="D103" t="s">
        <v>561</v>
      </c>
      <c r="E103">
        <v>1</v>
      </c>
    </row>
    <row r="104" spans="1:5">
      <c r="A104">
        <f t="shared" si="1"/>
        <v>3</v>
      </c>
      <c r="B104" t="s">
        <v>1923</v>
      </c>
      <c r="C104" t="s">
        <v>1925</v>
      </c>
      <c r="D104" t="s">
        <v>1924</v>
      </c>
      <c r="E104">
        <v>4</v>
      </c>
    </row>
    <row r="105" spans="1:5">
      <c r="A105">
        <f t="shared" si="1"/>
        <v>3</v>
      </c>
      <c r="B105" t="s">
        <v>2782</v>
      </c>
      <c r="C105" t="s">
        <v>3452</v>
      </c>
      <c r="D105" t="s">
        <v>2783</v>
      </c>
      <c r="E105">
        <v>4</v>
      </c>
    </row>
    <row r="106" spans="1:5">
      <c r="A106">
        <f t="shared" si="1"/>
        <v>3</v>
      </c>
      <c r="B106" t="s">
        <v>1129</v>
      </c>
      <c r="C106" t="s">
        <v>3124</v>
      </c>
      <c r="D106" t="s">
        <v>1130</v>
      </c>
      <c r="E106">
        <v>1</v>
      </c>
    </row>
    <row r="107" spans="1:5">
      <c r="A107">
        <f t="shared" si="1"/>
        <v>3</v>
      </c>
      <c r="B107" t="s">
        <v>3605</v>
      </c>
      <c r="C107" t="s">
        <v>3607</v>
      </c>
      <c r="D107" t="s">
        <v>3606</v>
      </c>
      <c r="E107">
        <v>2</v>
      </c>
    </row>
    <row r="108" spans="1:5">
      <c r="A108">
        <f t="shared" si="1"/>
        <v>3</v>
      </c>
      <c r="B108" t="s">
        <v>1727</v>
      </c>
      <c r="C108" t="s">
        <v>3456</v>
      </c>
      <c r="D108" t="s">
        <v>1728</v>
      </c>
      <c r="E108">
        <v>3</v>
      </c>
    </row>
    <row r="109" spans="1:5">
      <c r="A109">
        <f t="shared" si="1"/>
        <v>3</v>
      </c>
      <c r="B109" t="s">
        <v>856</v>
      </c>
      <c r="C109" t="s">
        <v>3068</v>
      </c>
      <c r="D109" t="s">
        <v>857</v>
      </c>
      <c r="E109">
        <v>4</v>
      </c>
    </row>
    <row r="110" spans="1:5">
      <c r="A110">
        <f t="shared" si="1"/>
        <v>3</v>
      </c>
      <c r="B110" t="s">
        <v>362</v>
      </c>
      <c r="C110" t="s">
        <v>3457</v>
      </c>
      <c r="D110" t="s">
        <v>363</v>
      </c>
      <c r="E110">
        <v>2</v>
      </c>
    </row>
    <row r="111" spans="1:5">
      <c r="A111">
        <f t="shared" si="1"/>
        <v>3</v>
      </c>
      <c r="B111" t="s">
        <v>338</v>
      </c>
      <c r="C111" t="s">
        <v>2961</v>
      </c>
      <c r="D111" t="s">
        <v>339</v>
      </c>
      <c r="E111">
        <v>2</v>
      </c>
    </row>
    <row r="112" spans="1:5">
      <c r="A112">
        <f t="shared" si="1"/>
        <v>3</v>
      </c>
      <c r="B112" t="s">
        <v>321</v>
      </c>
      <c r="C112" t="s">
        <v>2957</v>
      </c>
      <c r="D112" t="s">
        <v>322</v>
      </c>
      <c r="E112">
        <v>4</v>
      </c>
    </row>
    <row r="113" spans="1:5">
      <c r="A113">
        <f t="shared" si="1"/>
        <v>3</v>
      </c>
      <c r="B113" t="s">
        <v>394</v>
      </c>
      <c r="C113" t="s">
        <v>2912</v>
      </c>
      <c r="D113" t="s">
        <v>395</v>
      </c>
      <c r="E113">
        <v>1</v>
      </c>
    </row>
    <row r="114" spans="1:5">
      <c r="A114">
        <f t="shared" si="1"/>
        <v>3</v>
      </c>
      <c r="B114" t="s">
        <v>81</v>
      </c>
      <c r="C114" t="s">
        <v>83</v>
      </c>
      <c r="D114" t="s">
        <v>82</v>
      </c>
      <c r="E114">
        <v>4</v>
      </c>
    </row>
    <row r="115" spans="1:5">
      <c r="A115">
        <f t="shared" si="1"/>
        <v>3</v>
      </c>
      <c r="B115" t="s">
        <v>544</v>
      </c>
      <c r="C115" t="s">
        <v>2997</v>
      </c>
      <c r="D115" t="s">
        <v>545</v>
      </c>
      <c r="E115">
        <v>4</v>
      </c>
    </row>
    <row r="116" spans="1:5">
      <c r="A116">
        <f t="shared" si="1"/>
        <v>3</v>
      </c>
      <c r="B116" t="s">
        <v>2193</v>
      </c>
      <c r="C116" t="s">
        <v>2980</v>
      </c>
      <c r="D116" t="s">
        <v>2194</v>
      </c>
      <c r="E116">
        <v>2</v>
      </c>
    </row>
    <row r="117" spans="1:5">
      <c r="A117">
        <f t="shared" si="1"/>
        <v>3</v>
      </c>
      <c r="B117" t="s">
        <v>1105</v>
      </c>
      <c r="C117" t="s">
        <v>2418</v>
      </c>
      <c r="D117" t="s">
        <v>1106</v>
      </c>
      <c r="E117">
        <v>1</v>
      </c>
    </row>
    <row r="118" spans="1:5">
      <c r="A118">
        <f t="shared" si="1"/>
        <v>3</v>
      </c>
      <c r="B118" t="s">
        <v>469</v>
      </c>
      <c r="C118" t="s">
        <v>2943</v>
      </c>
      <c r="D118" t="s">
        <v>470</v>
      </c>
      <c r="E118">
        <v>2</v>
      </c>
    </row>
    <row r="119" spans="1:5">
      <c r="A119">
        <f t="shared" si="1"/>
        <v>3</v>
      </c>
      <c r="B119" t="s">
        <v>2162</v>
      </c>
      <c r="C119" t="s">
        <v>3319</v>
      </c>
      <c r="D119" t="s">
        <v>2163</v>
      </c>
      <c r="E119">
        <v>2</v>
      </c>
    </row>
    <row r="120" spans="1:5">
      <c r="A120">
        <f t="shared" si="1"/>
        <v>3</v>
      </c>
      <c r="B120" t="s">
        <v>17</v>
      </c>
      <c r="C120" t="s">
        <v>2893</v>
      </c>
      <c r="D120" t="s">
        <v>18</v>
      </c>
      <c r="E120">
        <v>1</v>
      </c>
    </row>
    <row r="121" spans="1:5">
      <c r="A121">
        <f t="shared" si="1"/>
        <v>3</v>
      </c>
      <c r="B121" t="s">
        <v>865</v>
      </c>
      <c r="C121" t="s">
        <v>3071</v>
      </c>
      <c r="D121" t="s">
        <v>866</v>
      </c>
      <c r="E121">
        <v>1</v>
      </c>
    </row>
    <row r="122" spans="1:5">
      <c r="A122">
        <f t="shared" si="1"/>
        <v>3</v>
      </c>
      <c r="B122" t="s">
        <v>700</v>
      </c>
      <c r="C122" t="s">
        <v>3031</v>
      </c>
      <c r="D122" t="s">
        <v>701</v>
      </c>
      <c r="E122">
        <v>1</v>
      </c>
    </row>
    <row r="123" spans="1:5">
      <c r="A123">
        <f t="shared" si="1"/>
        <v>3</v>
      </c>
      <c r="B123" t="s">
        <v>117</v>
      </c>
      <c r="C123" t="s">
        <v>2912</v>
      </c>
      <c r="D123" t="s">
        <v>118</v>
      </c>
      <c r="E123">
        <v>1</v>
      </c>
    </row>
    <row r="124" spans="1:5">
      <c r="A124">
        <f t="shared" si="1"/>
        <v>3</v>
      </c>
      <c r="B124" t="s">
        <v>1220</v>
      </c>
      <c r="C124" t="s">
        <v>3091</v>
      </c>
      <c r="D124" t="s">
        <v>1563</v>
      </c>
      <c r="E124">
        <v>1</v>
      </c>
    </row>
    <row r="125" spans="1:5">
      <c r="A125">
        <f t="shared" si="1"/>
        <v>3</v>
      </c>
      <c r="B125" t="s">
        <v>903</v>
      </c>
      <c r="C125" t="s">
        <v>3078</v>
      </c>
      <c r="D125" t="s">
        <v>904</v>
      </c>
      <c r="E125">
        <v>1</v>
      </c>
    </row>
    <row r="126" spans="1:5">
      <c r="A126">
        <f t="shared" si="1"/>
        <v>3</v>
      </c>
      <c r="B126" t="s">
        <v>389</v>
      </c>
      <c r="C126" t="s">
        <v>3474</v>
      </c>
      <c r="D126" t="s">
        <v>390</v>
      </c>
      <c r="E126">
        <v>3</v>
      </c>
    </row>
    <row r="127" spans="1:5">
      <c r="A127">
        <f t="shared" si="1"/>
        <v>3</v>
      </c>
      <c r="B127" t="s">
        <v>2281</v>
      </c>
      <c r="C127" t="s">
        <v>3474</v>
      </c>
      <c r="D127" t="s">
        <v>2282</v>
      </c>
      <c r="E127">
        <v>3</v>
      </c>
    </row>
    <row r="128" spans="1:5">
      <c r="A128">
        <f t="shared" si="1"/>
        <v>3</v>
      </c>
      <c r="B128" t="s">
        <v>2808</v>
      </c>
      <c r="C128" t="s">
        <v>3412</v>
      </c>
      <c r="D128" t="s">
        <v>2809</v>
      </c>
      <c r="E128">
        <v>2</v>
      </c>
    </row>
    <row r="129" spans="1:5">
      <c r="A129">
        <f t="shared" ref="A129:A192" si="2">LEN(B129)</f>
        <v>3</v>
      </c>
      <c r="B129" t="s">
        <v>3611</v>
      </c>
      <c r="C129" t="s">
        <v>3613</v>
      </c>
      <c r="D129" t="s">
        <v>3612</v>
      </c>
      <c r="E129">
        <v>1</v>
      </c>
    </row>
    <row r="130" spans="1:5">
      <c r="A130">
        <f t="shared" si="2"/>
        <v>3</v>
      </c>
      <c r="B130" t="s">
        <v>3614</v>
      </c>
      <c r="C130" t="s">
        <v>3615</v>
      </c>
      <c r="D130" t="s">
        <v>3616</v>
      </c>
      <c r="E130">
        <v>1</v>
      </c>
    </row>
    <row r="131" spans="1:5">
      <c r="A131">
        <f t="shared" si="2"/>
        <v>3</v>
      </c>
      <c r="B131" t="s">
        <v>107</v>
      </c>
      <c r="C131" t="s">
        <v>2910</v>
      </c>
      <c r="D131" t="s">
        <v>108</v>
      </c>
      <c r="E131">
        <v>4</v>
      </c>
    </row>
    <row r="132" spans="1:5">
      <c r="A132">
        <f t="shared" si="2"/>
        <v>3</v>
      </c>
      <c r="B132" t="s">
        <v>1101</v>
      </c>
      <c r="C132" t="s">
        <v>3118</v>
      </c>
      <c r="D132" t="s">
        <v>1102</v>
      </c>
      <c r="E132">
        <v>2</v>
      </c>
    </row>
    <row r="133" spans="1:5">
      <c r="A133">
        <f t="shared" si="2"/>
        <v>3</v>
      </c>
      <c r="B133" t="s">
        <v>2088</v>
      </c>
      <c r="C133" t="s">
        <v>3478</v>
      </c>
      <c r="D133" t="s">
        <v>2089</v>
      </c>
      <c r="E133">
        <v>2</v>
      </c>
    </row>
    <row r="134" spans="1:5">
      <c r="A134">
        <f t="shared" si="2"/>
        <v>3</v>
      </c>
      <c r="B134" t="s">
        <v>1721</v>
      </c>
      <c r="C134" t="s">
        <v>3238</v>
      </c>
      <c r="D134" t="s">
        <v>1722</v>
      </c>
      <c r="E134">
        <v>4</v>
      </c>
    </row>
    <row r="135" spans="1:5">
      <c r="A135">
        <f t="shared" si="2"/>
        <v>3</v>
      </c>
      <c r="B135" t="s">
        <v>1909</v>
      </c>
      <c r="C135" t="s">
        <v>3271</v>
      </c>
      <c r="D135" t="s">
        <v>1910</v>
      </c>
      <c r="E135">
        <v>2</v>
      </c>
    </row>
    <row r="136" spans="1:5">
      <c r="A136">
        <f t="shared" si="2"/>
        <v>3</v>
      </c>
      <c r="B136" t="s">
        <v>713</v>
      </c>
      <c r="C136" t="s">
        <v>3481</v>
      </c>
      <c r="D136" t="s">
        <v>714</v>
      </c>
      <c r="E136">
        <v>1</v>
      </c>
    </row>
    <row r="137" spans="1:5">
      <c r="A137">
        <f t="shared" si="2"/>
        <v>3</v>
      </c>
      <c r="B137" t="s">
        <v>2356</v>
      </c>
      <c r="C137" t="s">
        <v>3352</v>
      </c>
      <c r="D137" t="s">
        <v>2357</v>
      </c>
      <c r="E137">
        <v>4</v>
      </c>
    </row>
    <row r="138" spans="1:5">
      <c r="A138">
        <f t="shared" si="2"/>
        <v>3</v>
      </c>
      <c r="B138" t="s">
        <v>752</v>
      </c>
      <c r="C138" t="s">
        <v>3041</v>
      </c>
      <c r="D138" t="s">
        <v>753</v>
      </c>
      <c r="E138">
        <v>1</v>
      </c>
    </row>
    <row r="139" spans="1:5">
      <c r="A139">
        <f t="shared" si="2"/>
        <v>3</v>
      </c>
      <c r="B139" t="s">
        <v>2207</v>
      </c>
      <c r="C139" t="s">
        <v>2992</v>
      </c>
      <c r="D139" t="s">
        <v>2208</v>
      </c>
      <c r="E139">
        <v>4</v>
      </c>
    </row>
    <row r="140" spans="1:5">
      <c r="A140">
        <f t="shared" si="2"/>
        <v>3</v>
      </c>
      <c r="B140" t="s">
        <v>2849</v>
      </c>
      <c r="C140" t="s">
        <v>2950</v>
      </c>
      <c r="D140" t="s">
        <v>2850</v>
      </c>
      <c r="E140">
        <v>4</v>
      </c>
    </row>
    <row r="141" spans="1:5">
      <c r="A141">
        <f t="shared" si="2"/>
        <v>3</v>
      </c>
      <c r="B141" t="s">
        <v>1429</v>
      </c>
      <c r="C141" t="s">
        <v>3129</v>
      </c>
      <c r="D141" t="s">
        <v>1430</v>
      </c>
      <c r="E141">
        <v>1</v>
      </c>
    </row>
    <row r="142" spans="1:5">
      <c r="A142">
        <f t="shared" si="2"/>
        <v>3</v>
      </c>
      <c r="B142" t="s">
        <v>2184</v>
      </c>
      <c r="C142" t="s">
        <v>2915</v>
      </c>
      <c r="D142" t="s">
        <v>2185</v>
      </c>
      <c r="E142">
        <v>1</v>
      </c>
    </row>
    <row r="143" spans="1:5">
      <c r="A143">
        <f t="shared" si="2"/>
        <v>3</v>
      </c>
      <c r="B143" t="s">
        <v>2852</v>
      </c>
      <c r="C143" t="s">
        <v>2854</v>
      </c>
      <c r="D143" t="s">
        <v>2853</v>
      </c>
      <c r="E143">
        <v>4</v>
      </c>
    </row>
    <row r="144" spans="1:5">
      <c r="A144">
        <f t="shared" si="2"/>
        <v>3</v>
      </c>
      <c r="B144" t="s">
        <v>947</v>
      </c>
      <c r="C144" t="s">
        <v>3487</v>
      </c>
      <c r="D144" t="s">
        <v>948</v>
      </c>
      <c r="E144">
        <v>1</v>
      </c>
    </row>
    <row r="145" spans="1:5">
      <c r="A145">
        <f t="shared" si="2"/>
        <v>3</v>
      </c>
      <c r="B145" t="s">
        <v>130</v>
      </c>
      <c r="C145" t="s">
        <v>3488</v>
      </c>
      <c r="D145" t="s">
        <v>131</v>
      </c>
      <c r="E145">
        <v>1</v>
      </c>
    </row>
    <row r="146" spans="1:5">
      <c r="A146">
        <f t="shared" si="2"/>
        <v>3</v>
      </c>
      <c r="B146" t="s">
        <v>493</v>
      </c>
      <c r="C146" t="s">
        <v>2983</v>
      </c>
      <c r="D146" t="s">
        <v>494</v>
      </c>
      <c r="E146">
        <v>2</v>
      </c>
    </row>
    <row r="147" spans="1:5">
      <c r="A147">
        <f t="shared" si="2"/>
        <v>3</v>
      </c>
      <c r="B147" t="s">
        <v>2818</v>
      </c>
      <c r="C147" t="s">
        <v>3413</v>
      </c>
      <c r="D147" t="s">
        <v>2819</v>
      </c>
      <c r="E147">
        <v>2</v>
      </c>
    </row>
    <row r="148" spans="1:5">
      <c r="A148">
        <f t="shared" si="2"/>
        <v>3</v>
      </c>
      <c r="B148" t="s">
        <v>674</v>
      </c>
      <c r="C148" t="s">
        <v>3491</v>
      </c>
      <c r="D148" t="s">
        <v>675</v>
      </c>
      <c r="E148">
        <v>2</v>
      </c>
    </row>
    <row r="149" spans="1:5">
      <c r="A149">
        <f t="shared" si="2"/>
        <v>3</v>
      </c>
      <c r="B149" t="s">
        <v>2378</v>
      </c>
      <c r="C149" t="s">
        <v>3492</v>
      </c>
      <c r="D149" t="s">
        <v>2379</v>
      </c>
      <c r="E149">
        <v>3</v>
      </c>
    </row>
    <row r="150" spans="1:5">
      <c r="A150">
        <f t="shared" si="2"/>
        <v>3</v>
      </c>
      <c r="B150" t="s">
        <v>233</v>
      </c>
      <c r="C150" t="s">
        <v>3493</v>
      </c>
      <c r="D150" t="s">
        <v>234</v>
      </c>
      <c r="E150">
        <v>3</v>
      </c>
    </row>
    <row r="151" spans="1:5">
      <c r="A151">
        <f t="shared" si="2"/>
        <v>3</v>
      </c>
      <c r="B151" t="s">
        <v>2042</v>
      </c>
      <c r="C151" t="s">
        <v>2974</v>
      </c>
      <c r="D151" t="s">
        <v>2043</v>
      </c>
      <c r="E151">
        <v>2</v>
      </c>
    </row>
    <row r="152" spans="1:5">
      <c r="A152">
        <f t="shared" si="2"/>
        <v>3</v>
      </c>
      <c r="B152" t="s">
        <v>1705</v>
      </c>
      <c r="C152" t="s">
        <v>2974</v>
      </c>
      <c r="D152" t="s">
        <v>1706</v>
      </c>
      <c r="E152">
        <v>2</v>
      </c>
    </row>
    <row r="153" spans="1:5">
      <c r="A153">
        <f t="shared" si="2"/>
        <v>3</v>
      </c>
      <c r="B153" t="s">
        <v>2048</v>
      </c>
      <c r="C153" t="s">
        <v>2931</v>
      </c>
      <c r="D153" t="s">
        <v>2049</v>
      </c>
      <c r="E153">
        <v>2</v>
      </c>
    </row>
    <row r="154" spans="1:5">
      <c r="A154">
        <f t="shared" si="2"/>
        <v>3</v>
      </c>
      <c r="B154" t="s">
        <v>2130</v>
      </c>
      <c r="C154" t="s">
        <v>2132</v>
      </c>
      <c r="D154" t="s">
        <v>2131</v>
      </c>
      <c r="E154">
        <v>4</v>
      </c>
    </row>
    <row r="155" spans="1:5">
      <c r="A155">
        <f t="shared" si="2"/>
        <v>3</v>
      </c>
      <c r="B155" t="s">
        <v>54</v>
      </c>
      <c r="C155" t="s">
        <v>2900</v>
      </c>
      <c r="D155" t="s">
        <v>55</v>
      </c>
      <c r="E155">
        <v>4</v>
      </c>
    </row>
    <row r="156" spans="1:5">
      <c r="A156">
        <f t="shared" si="2"/>
        <v>3</v>
      </c>
      <c r="B156" t="s">
        <v>1267</v>
      </c>
      <c r="C156" t="s">
        <v>1269</v>
      </c>
      <c r="D156" t="s">
        <v>1268</v>
      </c>
      <c r="E156">
        <v>4</v>
      </c>
    </row>
    <row r="157" spans="1:5">
      <c r="A157">
        <f t="shared" si="2"/>
        <v>3</v>
      </c>
      <c r="B157" t="s">
        <v>316</v>
      </c>
      <c r="C157" t="s">
        <v>3502</v>
      </c>
      <c r="D157" t="s">
        <v>317</v>
      </c>
      <c r="E157">
        <v>1</v>
      </c>
    </row>
    <row r="158" spans="1:5">
      <c r="A158">
        <f t="shared" si="2"/>
        <v>3</v>
      </c>
      <c r="B158" t="s">
        <v>2087</v>
      </c>
      <c r="C158" t="s">
        <v>3030</v>
      </c>
      <c r="D158" t="s">
        <v>691</v>
      </c>
      <c r="E158">
        <v>4</v>
      </c>
    </row>
    <row r="159" spans="1:5">
      <c r="A159">
        <f t="shared" si="2"/>
        <v>3</v>
      </c>
      <c r="B159" t="s">
        <v>2691</v>
      </c>
      <c r="C159" t="s">
        <v>2894</v>
      </c>
      <c r="D159" t="s">
        <v>2692</v>
      </c>
      <c r="E159">
        <v>1</v>
      </c>
    </row>
    <row r="160" spans="1:5">
      <c r="A160">
        <f t="shared" si="2"/>
        <v>3</v>
      </c>
      <c r="B160" t="s">
        <v>1246</v>
      </c>
      <c r="C160" t="s">
        <v>3147</v>
      </c>
      <c r="D160" t="s">
        <v>1247</v>
      </c>
      <c r="E160">
        <v>1</v>
      </c>
    </row>
    <row r="161" spans="1:5">
      <c r="A161">
        <f t="shared" si="2"/>
        <v>3</v>
      </c>
      <c r="B161" t="s">
        <v>1619</v>
      </c>
      <c r="C161" t="s">
        <v>3212</v>
      </c>
      <c r="D161" t="s">
        <v>1620</v>
      </c>
      <c r="E161">
        <v>1</v>
      </c>
    </row>
    <row r="162" spans="1:5">
      <c r="A162">
        <f t="shared" si="2"/>
        <v>3</v>
      </c>
      <c r="B162" t="s">
        <v>1914</v>
      </c>
      <c r="C162" t="s">
        <v>1916</v>
      </c>
      <c r="D162" t="s">
        <v>1915</v>
      </c>
      <c r="E162">
        <v>4</v>
      </c>
    </row>
    <row r="163" spans="1:5">
      <c r="A163">
        <f t="shared" si="2"/>
        <v>3</v>
      </c>
      <c r="B163" t="s">
        <v>1212</v>
      </c>
      <c r="C163" t="s">
        <v>3141</v>
      </c>
      <c r="D163" t="s">
        <v>1213</v>
      </c>
      <c r="E163">
        <v>2</v>
      </c>
    </row>
    <row r="164" spans="1:5">
      <c r="A164">
        <f t="shared" si="2"/>
        <v>3</v>
      </c>
      <c r="B164" t="s">
        <v>1903</v>
      </c>
      <c r="C164" t="s">
        <v>3273</v>
      </c>
      <c r="D164" t="s">
        <v>1904</v>
      </c>
      <c r="E164">
        <v>2</v>
      </c>
    </row>
    <row r="165" spans="1:5">
      <c r="A165">
        <f t="shared" si="2"/>
        <v>3</v>
      </c>
      <c r="B165" t="s">
        <v>153</v>
      </c>
      <c r="C165" t="s">
        <v>2920</v>
      </c>
      <c r="D165" t="s">
        <v>154</v>
      </c>
      <c r="E165">
        <v>1</v>
      </c>
    </row>
    <row r="166" spans="1:5">
      <c r="A166">
        <f t="shared" si="2"/>
        <v>3</v>
      </c>
      <c r="B166" t="s">
        <v>1270</v>
      </c>
      <c r="C166" t="s">
        <v>3149</v>
      </c>
      <c r="D166" t="s">
        <v>1271</v>
      </c>
      <c r="E166">
        <v>4</v>
      </c>
    </row>
    <row r="167" spans="1:5">
      <c r="A167">
        <f t="shared" si="2"/>
        <v>3</v>
      </c>
      <c r="B167" t="s">
        <v>230</v>
      </c>
      <c r="C167" t="s">
        <v>2937</v>
      </c>
      <c r="D167" t="s">
        <v>231</v>
      </c>
      <c r="E167">
        <v>1</v>
      </c>
    </row>
    <row r="168" spans="1:5">
      <c r="A168">
        <f t="shared" si="2"/>
        <v>3</v>
      </c>
      <c r="B168" t="s">
        <v>637</v>
      </c>
      <c r="C168" t="s">
        <v>3017</v>
      </c>
      <c r="D168" t="s">
        <v>638</v>
      </c>
      <c r="E168">
        <v>1</v>
      </c>
    </row>
    <row r="169" spans="1:5">
      <c r="A169">
        <f t="shared" si="2"/>
        <v>3</v>
      </c>
      <c r="B169" t="s">
        <v>2137</v>
      </c>
      <c r="C169" t="s">
        <v>3315</v>
      </c>
      <c r="D169" t="s">
        <v>2138</v>
      </c>
      <c r="E169">
        <v>2</v>
      </c>
    </row>
    <row r="170" spans="1:5">
      <c r="A170">
        <f t="shared" si="2"/>
        <v>3</v>
      </c>
      <c r="B170" t="s">
        <v>1800</v>
      </c>
      <c r="C170" t="s">
        <v>3252</v>
      </c>
      <c r="D170" t="s">
        <v>1801</v>
      </c>
      <c r="E170">
        <v>1</v>
      </c>
    </row>
    <row r="171" spans="1:5">
      <c r="A171">
        <f t="shared" si="2"/>
        <v>3</v>
      </c>
      <c r="B171" t="s">
        <v>2334</v>
      </c>
      <c r="C171" t="s">
        <v>3036</v>
      </c>
      <c r="D171" t="s">
        <v>2335</v>
      </c>
      <c r="E171">
        <v>1</v>
      </c>
    </row>
    <row r="172" spans="1:5">
      <c r="A172">
        <f t="shared" si="2"/>
        <v>3</v>
      </c>
      <c r="B172" t="s">
        <v>3623</v>
      </c>
      <c r="C172" t="s">
        <v>3624</v>
      </c>
      <c r="D172" t="s">
        <v>3625</v>
      </c>
      <c r="E172">
        <v>4</v>
      </c>
    </row>
    <row r="173" spans="1:5">
      <c r="A173">
        <f t="shared" si="2"/>
        <v>3</v>
      </c>
      <c r="B173" t="s">
        <v>3641</v>
      </c>
      <c r="C173" t="s">
        <v>3642</v>
      </c>
      <c r="D173" t="s">
        <v>3643</v>
      </c>
      <c r="E173">
        <v>1</v>
      </c>
    </row>
    <row r="174" spans="1:5">
      <c r="A174">
        <f t="shared" si="2"/>
        <v>3</v>
      </c>
      <c r="B174" t="s">
        <v>147</v>
      </c>
      <c r="C174" t="s">
        <v>2919</v>
      </c>
      <c r="D174" t="s">
        <v>148</v>
      </c>
      <c r="E174">
        <v>2</v>
      </c>
    </row>
    <row r="175" spans="1:5">
      <c r="A175">
        <f t="shared" si="2"/>
        <v>3</v>
      </c>
      <c r="B175" t="s">
        <v>380</v>
      </c>
      <c r="C175" t="s">
        <v>2339</v>
      </c>
      <c r="D175" t="s">
        <v>381</v>
      </c>
      <c r="E175">
        <v>4</v>
      </c>
    </row>
    <row r="176" spans="1:5">
      <c r="A176">
        <f t="shared" si="2"/>
        <v>3</v>
      </c>
      <c r="B176" t="s">
        <v>1437</v>
      </c>
      <c r="C176" t="s">
        <v>2932</v>
      </c>
      <c r="D176" t="s">
        <v>2779</v>
      </c>
      <c r="E176">
        <v>2</v>
      </c>
    </row>
    <row r="177" spans="1:5">
      <c r="A177">
        <f t="shared" si="2"/>
        <v>3</v>
      </c>
      <c r="B177" t="s">
        <v>1001</v>
      </c>
      <c r="C177" t="s">
        <v>1003</v>
      </c>
      <c r="D177" t="s">
        <v>1002</v>
      </c>
      <c r="E177">
        <v>4</v>
      </c>
    </row>
    <row r="178" spans="1:5">
      <c r="A178">
        <f t="shared" si="2"/>
        <v>3</v>
      </c>
      <c r="B178" t="s">
        <v>2700</v>
      </c>
      <c r="C178" t="s">
        <v>3397</v>
      </c>
      <c r="D178" t="s">
        <v>2701</v>
      </c>
      <c r="E178">
        <v>4</v>
      </c>
    </row>
    <row r="179" spans="1:5">
      <c r="A179">
        <f t="shared" si="2"/>
        <v>3</v>
      </c>
      <c r="B179" t="s">
        <v>2833</v>
      </c>
      <c r="C179" t="s">
        <v>3416</v>
      </c>
      <c r="D179" t="s">
        <v>2834</v>
      </c>
      <c r="E179">
        <v>2</v>
      </c>
    </row>
    <row r="180" spans="1:5">
      <c r="A180">
        <f t="shared" si="2"/>
        <v>3</v>
      </c>
      <c r="B180" t="s">
        <v>2064</v>
      </c>
      <c r="C180" t="s">
        <v>2959</v>
      </c>
      <c r="D180" t="s">
        <v>2065</v>
      </c>
      <c r="E180">
        <v>2</v>
      </c>
    </row>
    <row r="181" spans="1:5">
      <c r="A181">
        <f t="shared" si="2"/>
        <v>3</v>
      </c>
      <c r="B181" t="s">
        <v>2509</v>
      </c>
      <c r="C181" t="s">
        <v>3374</v>
      </c>
      <c r="D181" t="s">
        <v>2510</v>
      </c>
      <c r="E181">
        <v>2</v>
      </c>
    </row>
    <row r="182" spans="1:5">
      <c r="A182">
        <f t="shared" si="2"/>
        <v>3</v>
      </c>
      <c r="B182" t="s">
        <v>1477</v>
      </c>
      <c r="C182" t="s">
        <v>3189</v>
      </c>
      <c r="D182" t="s">
        <v>1478</v>
      </c>
      <c r="E182">
        <v>1</v>
      </c>
    </row>
    <row r="183" spans="1:5">
      <c r="A183">
        <f t="shared" si="2"/>
        <v>3</v>
      </c>
      <c r="B183" t="s">
        <v>280</v>
      </c>
      <c r="C183" t="s">
        <v>2949</v>
      </c>
      <c r="D183" t="s">
        <v>281</v>
      </c>
      <c r="E183">
        <v>4</v>
      </c>
    </row>
    <row r="184" spans="1:5">
      <c r="A184">
        <f t="shared" si="2"/>
        <v>3</v>
      </c>
      <c r="B184" t="s">
        <v>1911</v>
      </c>
      <c r="C184" t="s">
        <v>3045</v>
      </c>
      <c r="D184" t="s">
        <v>1912</v>
      </c>
      <c r="E184">
        <v>2</v>
      </c>
    </row>
    <row r="185" spans="1:5">
      <c r="A185">
        <f t="shared" si="2"/>
        <v>3</v>
      </c>
      <c r="B185" t="s">
        <v>1874</v>
      </c>
      <c r="C185" t="s">
        <v>3045</v>
      </c>
      <c r="D185" t="s">
        <v>1875</v>
      </c>
      <c r="E185">
        <v>2</v>
      </c>
    </row>
    <row r="186" spans="1:5">
      <c r="A186">
        <f t="shared" si="2"/>
        <v>3</v>
      </c>
      <c r="B186" t="s">
        <v>767</v>
      </c>
      <c r="C186" t="s">
        <v>3045</v>
      </c>
      <c r="D186" t="s">
        <v>281</v>
      </c>
      <c r="E186">
        <v>2</v>
      </c>
    </row>
    <row r="187" spans="1:5">
      <c r="A187">
        <f t="shared" si="2"/>
        <v>3</v>
      </c>
      <c r="B187" t="s">
        <v>998</v>
      </c>
      <c r="C187" t="s">
        <v>2947</v>
      </c>
      <c r="D187" t="s">
        <v>999</v>
      </c>
      <c r="E187">
        <v>2</v>
      </c>
    </row>
    <row r="188" spans="1:5">
      <c r="A188">
        <f t="shared" si="2"/>
        <v>3</v>
      </c>
      <c r="B188" t="s">
        <v>440</v>
      </c>
      <c r="C188" t="s">
        <v>2947</v>
      </c>
      <c r="D188" t="s">
        <v>441</v>
      </c>
      <c r="E188">
        <v>2</v>
      </c>
    </row>
    <row r="189" spans="1:5">
      <c r="A189">
        <f t="shared" si="2"/>
        <v>3</v>
      </c>
      <c r="B189" t="s">
        <v>272</v>
      </c>
      <c r="C189" t="s">
        <v>2947</v>
      </c>
      <c r="D189" t="s">
        <v>273</v>
      </c>
      <c r="E189">
        <v>2</v>
      </c>
    </row>
    <row r="190" spans="1:5">
      <c r="A190">
        <f t="shared" si="2"/>
        <v>3</v>
      </c>
      <c r="B190" t="s">
        <v>275</v>
      </c>
      <c r="C190" t="s">
        <v>2947</v>
      </c>
      <c r="D190" t="s">
        <v>2626</v>
      </c>
      <c r="E190">
        <v>2</v>
      </c>
    </row>
    <row r="191" spans="1:5">
      <c r="A191">
        <f t="shared" si="2"/>
        <v>3</v>
      </c>
      <c r="B191" t="s">
        <v>2290</v>
      </c>
      <c r="C191" t="s">
        <v>2947</v>
      </c>
      <c r="D191" t="s">
        <v>2291</v>
      </c>
      <c r="E191">
        <v>2</v>
      </c>
    </row>
    <row r="192" spans="1:5">
      <c r="A192">
        <f t="shared" si="2"/>
        <v>3</v>
      </c>
      <c r="B192" t="s">
        <v>289</v>
      </c>
      <c r="C192" t="s">
        <v>2952</v>
      </c>
      <c r="D192" t="s">
        <v>290</v>
      </c>
      <c r="E192">
        <v>1</v>
      </c>
    </row>
    <row r="193" spans="1:5">
      <c r="A193">
        <f t="shared" ref="A193:A256" si="3">LEN(B193)</f>
        <v>3</v>
      </c>
      <c r="B193" t="s">
        <v>2869</v>
      </c>
      <c r="C193" t="s">
        <v>3143</v>
      </c>
      <c r="D193" t="s">
        <v>2870</v>
      </c>
      <c r="E193">
        <v>2</v>
      </c>
    </row>
    <row r="194" spans="1:5">
      <c r="A194">
        <f t="shared" si="3"/>
        <v>3</v>
      </c>
      <c r="B194" t="s">
        <v>2018</v>
      </c>
      <c r="C194" t="s">
        <v>3295</v>
      </c>
      <c r="D194" t="s">
        <v>2019</v>
      </c>
      <c r="E194">
        <v>4</v>
      </c>
    </row>
    <row r="195" spans="1:5">
      <c r="A195">
        <f t="shared" si="3"/>
        <v>3</v>
      </c>
      <c r="B195" t="s">
        <v>1992</v>
      </c>
      <c r="C195" t="s">
        <v>3289</v>
      </c>
      <c r="D195" t="s">
        <v>1993</v>
      </c>
      <c r="E195">
        <v>2</v>
      </c>
    </row>
    <row r="196" spans="1:5">
      <c r="A196">
        <f t="shared" si="3"/>
        <v>3</v>
      </c>
      <c r="B196" t="s">
        <v>538</v>
      </c>
      <c r="C196" t="s">
        <v>2995</v>
      </c>
      <c r="D196" t="s">
        <v>539</v>
      </c>
      <c r="E196">
        <v>2</v>
      </c>
    </row>
    <row r="197" spans="1:5">
      <c r="A197">
        <f t="shared" si="3"/>
        <v>3</v>
      </c>
      <c r="B197" t="s">
        <v>659</v>
      </c>
      <c r="C197" t="s">
        <v>3023</v>
      </c>
      <c r="D197" t="s">
        <v>660</v>
      </c>
      <c r="E197">
        <v>2</v>
      </c>
    </row>
    <row r="198" spans="1:5">
      <c r="A198">
        <f t="shared" si="3"/>
        <v>3</v>
      </c>
      <c r="B198" t="s">
        <v>487</v>
      </c>
      <c r="C198" t="s">
        <v>2984</v>
      </c>
      <c r="D198" t="s">
        <v>488</v>
      </c>
      <c r="E198">
        <v>2</v>
      </c>
    </row>
    <row r="199" spans="1:5">
      <c r="A199">
        <f t="shared" si="3"/>
        <v>3</v>
      </c>
      <c r="B199" t="s">
        <v>2107</v>
      </c>
      <c r="C199" t="s">
        <v>2984</v>
      </c>
      <c r="D199" t="s">
        <v>2108</v>
      </c>
      <c r="E199">
        <v>2</v>
      </c>
    </row>
    <row r="200" spans="1:5">
      <c r="A200">
        <f t="shared" si="3"/>
        <v>3</v>
      </c>
      <c r="B200" t="s">
        <v>490</v>
      </c>
      <c r="C200" t="s">
        <v>2984</v>
      </c>
      <c r="D200" t="s">
        <v>2764</v>
      </c>
      <c r="E200">
        <v>2</v>
      </c>
    </row>
    <row r="201" spans="1:5">
      <c r="A201">
        <f t="shared" si="3"/>
        <v>3</v>
      </c>
      <c r="B201" t="s">
        <v>2609</v>
      </c>
      <c r="C201" t="s">
        <v>3389</v>
      </c>
      <c r="D201" t="s">
        <v>2610</v>
      </c>
      <c r="E201">
        <v>4</v>
      </c>
    </row>
    <row r="202" spans="1:5">
      <c r="A202">
        <f t="shared" si="3"/>
        <v>3</v>
      </c>
      <c r="B202" t="s">
        <v>2265</v>
      </c>
      <c r="C202" t="s">
        <v>3338</v>
      </c>
      <c r="D202" t="s">
        <v>2266</v>
      </c>
      <c r="E202">
        <v>1</v>
      </c>
    </row>
    <row r="203" spans="1:5">
      <c r="A203">
        <f t="shared" si="3"/>
        <v>3</v>
      </c>
      <c r="B203" t="s">
        <v>1803</v>
      </c>
      <c r="C203" t="s">
        <v>3253</v>
      </c>
      <c r="D203" t="s">
        <v>1804</v>
      </c>
      <c r="E203">
        <v>1</v>
      </c>
    </row>
    <row r="204" spans="1:5">
      <c r="A204">
        <f t="shared" si="3"/>
        <v>3</v>
      </c>
      <c r="B204" t="s">
        <v>1628</v>
      </c>
      <c r="C204" t="s">
        <v>3214</v>
      </c>
      <c r="D204" t="s">
        <v>1629</v>
      </c>
      <c r="E204">
        <v>4</v>
      </c>
    </row>
    <row r="205" spans="1:5">
      <c r="A205">
        <f t="shared" si="3"/>
        <v>3</v>
      </c>
      <c r="B205" t="s">
        <v>1578</v>
      </c>
      <c r="C205" t="s">
        <v>3202</v>
      </c>
      <c r="D205" t="s">
        <v>2714</v>
      </c>
      <c r="E205">
        <v>2</v>
      </c>
    </row>
    <row r="206" spans="1:5">
      <c r="A206">
        <f t="shared" si="3"/>
        <v>3</v>
      </c>
      <c r="B206" t="s">
        <v>241</v>
      </c>
      <c r="C206" t="s">
        <v>2940</v>
      </c>
      <c r="D206" t="s">
        <v>242</v>
      </c>
      <c r="E206">
        <v>4</v>
      </c>
    </row>
    <row r="207" spans="1:5">
      <c r="A207">
        <f t="shared" si="3"/>
        <v>3</v>
      </c>
      <c r="B207" t="s">
        <v>301</v>
      </c>
      <c r="C207" t="s">
        <v>303</v>
      </c>
      <c r="D207" t="s">
        <v>302</v>
      </c>
      <c r="E207">
        <v>1</v>
      </c>
    </row>
    <row r="208" spans="1:5">
      <c r="A208">
        <f t="shared" si="3"/>
        <v>3</v>
      </c>
      <c r="B208" t="s">
        <v>221</v>
      </c>
      <c r="C208" t="s">
        <v>2934</v>
      </c>
      <c r="D208" t="s">
        <v>222</v>
      </c>
      <c r="E208">
        <v>4</v>
      </c>
    </row>
    <row r="209" spans="1:5">
      <c r="A209">
        <f t="shared" si="3"/>
        <v>3</v>
      </c>
      <c r="B209" t="s">
        <v>250</v>
      </c>
      <c r="C209" t="s">
        <v>2943</v>
      </c>
      <c r="D209" t="s">
        <v>251</v>
      </c>
      <c r="E209">
        <v>2</v>
      </c>
    </row>
    <row r="210" spans="1:5">
      <c r="A210">
        <f t="shared" si="3"/>
        <v>3</v>
      </c>
      <c r="B210" t="s">
        <v>186</v>
      </c>
      <c r="C210" t="s">
        <v>2927</v>
      </c>
      <c r="D210" t="s">
        <v>187</v>
      </c>
      <c r="E210">
        <v>1</v>
      </c>
    </row>
    <row r="211" spans="1:5">
      <c r="A211">
        <f t="shared" si="3"/>
        <v>3</v>
      </c>
      <c r="B211" t="s">
        <v>2473</v>
      </c>
      <c r="C211" t="s">
        <v>3578</v>
      </c>
      <c r="D211" t="s">
        <v>2474</v>
      </c>
      <c r="E211">
        <v>1</v>
      </c>
    </row>
    <row r="212" spans="1:5">
      <c r="A212">
        <f t="shared" si="3"/>
        <v>3</v>
      </c>
      <c r="B212" t="s">
        <v>683</v>
      </c>
      <c r="C212" t="s">
        <v>3028</v>
      </c>
      <c r="D212" t="s">
        <v>684</v>
      </c>
      <c r="E212">
        <v>2</v>
      </c>
    </row>
    <row r="213" spans="1:5">
      <c r="A213">
        <f t="shared" si="3"/>
        <v>3</v>
      </c>
      <c r="B213" t="s">
        <v>2749</v>
      </c>
      <c r="C213" t="s">
        <v>3018</v>
      </c>
      <c r="D213" t="s">
        <v>2750</v>
      </c>
      <c r="E213">
        <v>2</v>
      </c>
    </row>
    <row r="214" spans="1:5">
      <c r="A214">
        <f t="shared" si="3"/>
        <v>3</v>
      </c>
      <c r="B214" t="s">
        <v>989</v>
      </c>
      <c r="C214" t="s">
        <v>3018</v>
      </c>
      <c r="D214" t="s">
        <v>990</v>
      </c>
      <c r="E214">
        <v>2</v>
      </c>
    </row>
    <row r="215" spans="1:5">
      <c r="A215">
        <f t="shared" si="3"/>
        <v>3</v>
      </c>
      <c r="B215" t="s">
        <v>640</v>
      </c>
      <c r="C215" t="s">
        <v>3018</v>
      </c>
      <c r="D215" t="s">
        <v>641</v>
      </c>
      <c r="E215">
        <v>2</v>
      </c>
    </row>
    <row r="216" spans="1:5">
      <c r="A216">
        <f t="shared" si="3"/>
        <v>3</v>
      </c>
      <c r="B216" t="s">
        <v>1724</v>
      </c>
      <c r="C216" t="s">
        <v>3239</v>
      </c>
      <c r="D216" t="s">
        <v>1725</v>
      </c>
      <c r="E216">
        <v>4</v>
      </c>
    </row>
    <row r="217" spans="1:5">
      <c r="A217">
        <f t="shared" si="3"/>
        <v>3</v>
      </c>
      <c r="B217" t="s">
        <v>2751</v>
      </c>
      <c r="C217" t="s">
        <v>3402</v>
      </c>
      <c r="D217" t="s">
        <v>2752</v>
      </c>
      <c r="E217">
        <v>4</v>
      </c>
    </row>
    <row r="218" spans="1:5">
      <c r="A218">
        <f t="shared" si="3"/>
        <v>3</v>
      </c>
      <c r="B218" t="s">
        <v>541</v>
      </c>
      <c r="C218" t="s">
        <v>2996</v>
      </c>
      <c r="D218" t="s">
        <v>542</v>
      </c>
      <c r="E218">
        <v>2</v>
      </c>
    </row>
    <row r="219" spans="1:5">
      <c r="A219">
        <f t="shared" si="3"/>
        <v>3</v>
      </c>
      <c r="B219" t="s">
        <v>1833</v>
      </c>
      <c r="C219" t="s">
        <v>3259</v>
      </c>
      <c r="D219" t="s">
        <v>1834</v>
      </c>
      <c r="E219">
        <v>2</v>
      </c>
    </row>
    <row r="220" spans="1:5">
      <c r="A220">
        <f t="shared" si="3"/>
        <v>3</v>
      </c>
      <c r="B220" t="s">
        <v>2078</v>
      </c>
      <c r="C220" t="s">
        <v>3305</v>
      </c>
      <c r="D220" t="s">
        <v>2079</v>
      </c>
      <c r="E220">
        <v>2</v>
      </c>
    </row>
    <row r="221" spans="1:5">
      <c r="A221">
        <f t="shared" si="3"/>
        <v>3</v>
      </c>
      <c r="B221" t="s">
        <v>1058</v>
      </c>
      <c r="C221" t="s">
        <v>2999</v>
      </c>
      <c r="D221" t="s">
        <v>2821</v>
      </c>
      <c r="E221">
        <v>2</v>
      </c>
    </row>
    <row r="222" spans="1:5">
      <c r="A222">
        <f t="shared" si="3"/>
        <v>3</v>
      </c>
      <c r="B222" t="s">
        <v>1159</v>
      </c>
      <c r="C222" t="s">
        <v>3130</v>
      </c>
      <c r="D222" t="s">
        <v>1160</v>
      </c>
      <c r="E222">
        <v>2</v>
      </c>
    </row>
    <row r="223" spans="1:5">
      <c r="A223">
        <f t="shared" si="3"/>
        <v>3</v>
      </c>
      <c r="B223" t="s">
        <v>885</v>
      </c>
      <c r="C223" t="s">
        <v>887</v>
      </c>
      <c r="D223" t="s">
        <v>886</v>
      </c>
      <c r="E223">
        <v>4</v>
      </c>
    </row>
    <row r="224" spans="1:5">
      <c r="A224">
        <f t="shared" si="3"/>
        <v>3</v>
      </c>
      <c r="B224" t="s">
        <v>2768</v>
      </c>
      <c r="C224" t="s">
        <v>3404</v>
      </c>
      <c r="D224" t="s">
        <v>2769</v>
      </c>
      <c r="E224">
        <v>2</v>
      </c>
    </row>
    <row r="225" spans="1:5">
      <c r="A225">
        <f t="shared" si="3"/>
        <v>3</v>
      </c>
      <c r="B225" t="s">
        <v>2034</v>
      </c>
      <c r="C225" t="s">
        <v>3298</v>
      </c>
      <c r="D225" t="s">
        <v>2035</v>
      </c>
      <c r="E225">
        <v>1</v>
      </c>
    </row>
    <row r="226" spans="1:5">
      <c r="A226">
        <f t="shared" si="3"/>
        <v>3</v>
      </c>
      <c r="B226" t="s">
        <v>918</v>
      </c>
      <c r="C226" t="s">
        <v>2983</v>
      </c>
      <c r="D226" t="s">
        <v>494</v>
      </c>
      <c r="E226">
        <v>2</v>
      </c>
    </row>
    <row r="227" spans="1:5">
      <c r="A227">
        <f t="shared" si="3"/>
        <v>3</v>
      </c>
      <c r="B227" t="s">
        <v>1966</v>
      </c>
      <c r="C227" t="s">
        <v>2954</v>
      </c>
      <c r="D227" t="s">
        <v>1967</v>
      </c>
      <c r="E227">
        <v>2</v>
      </c>
    </row>
    <row r="228" spans="1:5">
      <c r="A228">
        <f t="shared" si="3"/>
        <v>3</v>
      </c>
      <c r="B228" t="s">
        <v>295</v>
      </c>
      <c r="C228" t="s">
        <v>2954</v>
      </c>
      <c r="D228" t="s">
        <v>296</v>
      </c>
      <c r="E228">
        <v>2</v>
      </c>
    </row>
    <row r="229" spans="1:5">
      <c r="A229">
        <f t="shared" si="3"/>
        <v>3</v>
      </c>
      <c r="B229" t="s">
        <v>2232</v>
      </c>
      <c r="C229" t="s">
        <v>3331</v>
      </c>
      <c r="D229" t="s">
        <v>2233</v>
      </c>
      <c r="E229">
        <v>2</v>
      </c>
    </row>
    <row r="230" spans="1:5">
      <c r="A230">
        <f t="shared" si="3"/>
        <v>3</v>
      </c>
      <c r="B230" t="s">
        <v>2394</v>
      </c>
      <c r="C230" t="s">
        <v>3359</v>
      </c>
      <c r="D230" t="s">
        <v>2395</v>
      </c>
      <c r="E230">
        <v>2</v>
      </c>
    </row>
    <row r="231" spans="1:5">
      <c r="A231">
        <f t="shared" si="3"/>
        <v>3</v>
      </c>
      <c r="B231" t="s">
        <v>808</v>
      </c>
      <c r="C231" t="s">
        <v>3054</v>
      </c>
      <c r="D231" t="s">
        <v>809</v>
      </c>
      <c r="E231">
        <v>2</v>
      </c>
    </row>
    <row r="232" spans="1:5">
      <c r="A232">
        <f t="shared" si="3"/>
        <v>3</v>
      </c>
      <c r="B232" t="s">
        <v>2347</v>
      </c>
      <c r="C232" t="s">
        <v>3349</v>
      </c>
      <c r="D232" t="s">
        <v>1757</v>
      </c>
      <c r="E232">
        <v>2</v>
      </c>
    </row>
    <row r="233" spans="1:5">
      <c r="A233">
        <f t="shared" si="3"/>
        <v>3</v>
      </c>
      <c r="B233" t="s">
        <v>1932</v>
      </c>
      <c r="C233" t="s">
        <v>3277</v>
      </c>
      <c r="D233" t="s">
        <v>1933</v>
      </c>
      <c r="E233">
        <v>2</v>
      </c>
    </row>
    <row r="234" spans="1:5">
      <c r="A234">
        <f t="shared" si="3"/>
        <v>3</v>
      </c>
      <c r="B234" t="s">
        <v>1970</v>
      </c>
      <c r="C234" t="s">
        <v>3282</v>
      </c>
      <c r="D234" t="s">
        <v>1971</v>
      </c>
      <c r="E234">
        <v>2</v>
      </c>
    </row>
    <row r="235" spans="1:5">
      <c r="A235">
        <f t="shared" si="3"/>
        <v>3</v>
      </c>
      <c r="B235" t="s">
        <v>1295</v>
      </c>
      <c r="C235" t="s">
        <v>3103</v>
      </c>
      <c r="D235" t="s">
        <v>1296</v>
      </c>
      <c r="E235">
        <v>2</v>
      </c>
    </row>
    <row r="236" spans="1:5">
      <c r="A236">
        <f t="shared" si="3"/>
        <v>3</v>
      </c>
      <c r="B236" t="s">
        <v>2251</v>
      </c>
      <c r="C236" t="s">
        <v>2980</v>
      </c>
      <c r="D236" t="s">
        <v>2252</v>
      </c>
      <c r="E236">
        <v>2</v>
      </c>
    </row>
    <row r="237" spans="1:5">
      <c r="A237">
        <f t="shared" si="3"/>
        <v>3</v>
      </c>
      <c r="B237" t="s">
        <v>608</v>
      </c>
      <c r="C237" t="s">
        <v>2980</v>
      </c>
      <c r="D237" t="s">
        <v>609</v>
      </c>
      <c r="E237">
        <v>2</v>
      </c>
    </row>
    <row r="238" spans="1:5">
      <c r="A238">
        <f t="shared" si="3"/>
        <v>3</v>
      </c>
      <c r="B238" t="s">
        <v>463</v>
      </c>
      <c r="C238" t="s">
        <v>2980</v>
      </c>
      <c r="D238" t="s">
        <v>464</v>
      </c>
      <c r="E238">
        <v>2</v>
      </c>
    </row>
    <row r="239" spans="1:5">
      <c r="A239">
        <f t="shared" si="3"/>
        <v>3</v>
      </c>
      <c r="B239" t="s">
        <v>2828</v>
      </c>
      <c r="C239" t="s">
        <v>2980</v>
      </c>
      <c r="D239" t="s">
        <v>2829</v>
      </c>
      <c r="E239">
        <v>2</v>
      </c>
    </row>
    <row r="240" spans="1:5">
      <c r="A240">
        <f t="shared" si="3"/>
        <v>3</v>
      </c>
      <c r="B240" t="s">
        <v>2792</v>
      </c>
      <c r="C240" t="s">
        <v>2794</v>
      </c>
      <c r="D240" t="s">
        <v>2793</v>
      </c>
      <c r="E240">
        <v>4</v>
      </c>
    </row>
    <row r="241" spans="1:5">
      <c r="A241">
        <f t="shared" si="3"/>
        <v>3</v>
      </c>
      <c r="B241" t="s">
        <v>762</v>
      </c>
      <c r="C241" t="s">
        <v>3044</v>
      </c>
      <c r="D241" t="s">
        <v>763</v>
      </c>
      <c r="E241">
        <v>2</v>
      </c>
    </row>
    <row r="242" spans="1:5">
      <c r="A242">
        <f t="shared" si="3"/>
        <v>3</v>
      </c>
      <c r="B242" t="s">
        <v>765</v>
      </c>
      <c r="C242" t="s">
        <v>3044</v>
      </c>
      <c r="D242" t="s">
        <v>2113</v>
      </c>
      <c r="E242">
        <v>2</v>
      </c>
    </row>
    <row r="243" spans="1:5">
      <c r="A243">
        <f t="shared" si="3"/>
        <v>3</v>
      </c>
      <c r="B243" t="s">
        <v>581</v>
      </c>
      <c r="C243" t="s">
        <v>3006</v>
      </c>
      <c r="D243" t="s">
        <v>582</v>
      </c>
      <c r="E243">
        <v>4</v>
      </c>
    </row>
    <row r="244" spans="1:5">
      <c r="A244">
        <f t="shared" si="3"/>
        <v>3</v>
      </c>
      <c r="B244" t="s">
        <v>2661</v>
      </c>
      <c r="C244" t="s">
        <v>2663</v>
      </c>
      <c r="D244" t="s">
        <v>2662</v>
      </c>
      <c r="E244">
        <v>1</v>
      </c>
    </row>
    <row r="245" spans="1:5">
      <c r="A245">
        <f t="shared" si="3"/>
        <v>3</v>
      </c>
      <c r="B245" t="s">
        <v>1682</v>
      </c>
      <c r="C245" t="s">
        <v>3228</v>
      </c>
      <c r="D245" t="s">
        <v>1683</v>
      </c>
      <c r="E245">
        <v>4</v>
      </c>
    </row>
    <row r="246" spans="1:5">
      <c r="A246">
        <f t="shared" si="3"/>
        <v>3</v>
      </c>
      <c r="B246" t="s">
        <v>90</v>
      </c>
      <c r="C246" t="s">
        <v>1554</v>
      </c>
      <c r="D246" t="s">
        <v>91</v>
      </c>
      <c r="E246">
        <v>1</v>
      </c>
    </row>
    <row r="247" spans="1:5">
      <c r="A247">
        <f t="shared" si="3"/>
        <v>3</v>
      </c>
      <c r="B247" t="s">
        <v>2261</v>
      </c>
      <c r="C247" t="s">
        <v>3337</v>
      </c>
      <c r="D247" t="s">
        <v>2262</v>
      </c>
      <c r="E247">
        <v>2</v>
      </c>
    </row>
    <row r="248" spans="1:5">
      <c r="A248">
        <f t="shared" si="3"/>
        <v>3</v>
      </c>
      <c r="B248" t="s">
        <v>2146</v>
      </c>
      <c r="C248" t="s">
        <v>3317</v>
      </c>
      <c r="D248" t="s">
        <v>2147</v>
      </c>
      <c r="E248">
        <v>4</v>
      </c>
    </row>
    <row r="249" spans="1:5">
      <c r="A249">
        <f t="shared" si="3"/>
        <v>3</v>
      </c>
      <c r="B249" t="s">
        <v>1789</v>
      </c>
      <c r="C249" t="s">
        <v>1554</v>
      </c>
      <c r="D249" t="s">
        <v>1757</v>
      </c>
      <c r="E249">
        <v>2</v>
      </c>
    </row>
    <row r="250" spans="1:5">
      <c r="A250">
        <f t="shared" si="3"/>
        <v>3</v>
      </c>
      <c r="B250" t="s">
        <v>1225</v>
      </c>
      <c r="C250" t="s">
        <v>3144</v>
      </c>
      <c r="D250" t="s">
        <v>1226</v>
      </c>
      <c r="E250">
        <v>2</v>
      </c>
    </row>
    <row r="251" spans="1:5">
      <c r="A251">
        <f t="shared" si="3"/>
        <v>3</v>
      </c>
      <c r="B251" t="s">
        <v>43</v>
      </c>
      <c r="C251" t="s">
        <v>2898</v>
      </c>
      <c r="D251" t="s">
        <v>44</v>
      </c>
      <c r="E251">
        <v>2</v>
      </c>
    </row>
    <row r="252" spans="1:5">
      <c r="A252">
        <f t="shared" si="3"/>
        <v>3</v>
      </c>
      <c r="B252" t="s">
        <v>1821</v>
      </c>
      <c r="C252" t="s">
        <v>3256</v>
      </c>
      <c r="D252" t="s">
        <v>1822</v>
      </c>
      <c r="E252">
        <v>2</v>
      </c>
    </row>
    <row r="253" spans="1:5">
      <c r="A253">
        <f t="shared" si="3"/>
        <v>3</v>
      </c>
      <c r="B253" t="s">
        <v>1862</v>
      </c>
      <c r="C253" t="s">
        <v>3267</v>
      </c>
      <c r="D253" t="s">
        <v>1863</v>
      </c>
      <c r="E253">
        <v>2</v>
      </c>
    </row>
    <row r="254" spans="1:5">
      <c r="A254">
        <f t="shared" si="3"/>
        <v>3</v>
      </c>
      <c r="B254" t="s">
        <v>2591</v>
      </c>
      <c r="C254" t="s">
        <v>3385</v>
      </c>
      <c r="D254" t="s">
        <v>2592</v>
      </c>
      <c r="E254">
        <v>4</v>
      </c>
    </row>
    <row r="255" spans="1:5">
      <c r="A255">
        <f t="shared" si="3"/>
        <v>3</v>
      </c>
      <c r="B255" t="s">
        <v>1097</v>
      </c>
      <c r="C255" t="s">
        <v>3117</v>
      </c>
      <c r="D255" t="s">
        <v>1098</v>
      </c>
      <c r="E255">
        <v>2</v>
      </c>
    </row>
    <row r="256" spans="1:5">
      <c r="A256">
        <f t="shared" si="3"/>
        <v>3</v>
      </c>
      <c r="B256" t="s">
        <v>2488</v>
      </c>
      <c r="C256" t="s">
        <v>3370</v>
      </c>
      <c r="D256" t="s">
        <v>2489</v>
      </c>
      <c r="E256">
        <v>2</v>
      </c>
    </row>
    <row r="257" spans="1:5">
      <c r="A257">
        <f t="shared" ref="A257:A320" si="4">LEN(B257)</f>
        <v>3</v>
      </c>
      <c r="B257" t="s">
        <v>1007</v>
      </c>
      <c r="C257" t="s">
        <v>3098</v>
      </c>
      <c r="D257" t="s">
        <v>1008</v>
      </c>
      <c r="E257">
        <v>2</v>
      </c>
    </row>
    <row r="258" spans="1:5">
      <c r="A258">
        <f t="shared" si="4"/>
        <v>3</v>
      </c>
      <c r="B258" t="s">
        <v>929</v>
      </c>
      <c r="C258" t="s">
        <v>3083</v>
      </c>
      <c r="D258" t="s">
        <v>930</v>
      </c>
      <c r="E258">
        <v>4</v>
      </c>
    </row>
    <row r="259" spans="1:5">
      <c r="A259">
        <f t="shared" si="4"/>
        <v>3</v>
      </c>
      <c r="B259" t="s">
        <v>1807</v>
      </c>
      <c r="C259" t="s">
        <v>1809</v>
      </c>
      <c r="D259" t="s">
        <v>1808</v>
      </c>
      <c r="E259">
        <v>4</v>
      </c>
    </row>
    <row r="260" spans="1:5">
      <c r="A260">
        <f t="shared" si="4"/>
        <v>3</v>
      </c>
      <c r="B260" t="s">
        <v>949</v>
      </c>
      <c r="C260" t="s">
        <v>3086</v>
      </c>
      <c r="D260" t="s">
        <v>950</v>
      </c>
      <c r="E260">
        <v>2</v>
      </c>
    </row>
    <row r="261" spans="1:5">
      <c r="A261">
        <f t="shared" si="4"/>
        <v>3</v>
      </c>
      <c r="B261" t="s">
        <v>2127</v>
      </c>
      <c r="C261" t="s">
        <v>3313</v>
      </c>
      <c r="D261" t="s">
        <v>2128</v>
      </c>
      <c r="E261">
        <v>2</v>
      </c>
    </row>
    <row r="262" spans="1:5">
      <c r="A262">
        <f t="shared" si="4"/>
        <v>3</v>
      </c>
      <c r="B262" t="s">
        <v>2443</v>
      </c>
      <c r="C262" t="s">
        <v>3173</v>
      </c>
      <c r="D262" t="s">
        <v>2444</v>
      </c>
      <c r="E262">
        <v>2</v>
      </c>
    </row>
    <row r="263" spans="1:5">
      <c r="A263">
        <f t="shared" si="4"/>
        <v>3</v>
      </c>
      <c r="B263" t="s">
        <v>1658</v>
      </c>
      <c r="C263" t="s">
        <v>3222</v>
      </c>
      <c r="D263" t="s">
        <v>1659</v>
      </c>
      <c r="E263">
        <v>4</v>
      </c>
    </row>
    <row r="264" spans="1:5">
      <c r="A264">
        <f t="shared" si="4"/>
        <v>3</v>
      </c>
      <c r="B264" t="s">
        <v>3716</v>
      </c>
      <c r="C264" t="s">
        <v>3744</v>
      </c>
      <c r="D264" t="s">
        <v>3764</v>
      </c>
      <c r="E264">
        <v>1</v>
      </c>
    </row>
    <row r="265" spans="1:5">
      <c r="A265">
        <f t="shared" si="4"/>
        <v>2</v>
      </c>
      <c r="B265" t="s">
        <v>935</v>
      </c>
      <c r="C265" t="s">
        <v>2914</v>
      </c>
      <c r="D265" t="s">
        <v>936</v>
      </c>
      <c r="E265">
        <v>2</v>
      </c>
    </row>
    <row r="266" spans="1:5">
      <c r="A266">
        <f t="shared" si="4"/>
        <v>2</v>
      </c>
      <c r="B266" t="s">
        <v>2027</v>
      </c>
      <c r="C266" t="s">
        <v>3297</v>
      </c>
      <c r="D266" t="s">
        <v>2028</v>
      </c>
      <c r="E266">
        <v>4</v>
      </c>
    </row>
    <row r="267" spans="1:5">
      <c r="A267">
        <f t="shared" si="4"/>
        <v>2</v>
      </c>
      <c r="B267" t="s">
        <v>1868</v>
      </c>
      <c r="C267" t="s">
        <v>3035</v>
      </c>
      <c r="D267" t="s">
        <v>1869</v>
      </c>
      <c r="E267">
        <v>1</v>
      </c>
    </row>
    <row r="268" spans="1:5">
      <c r="A268">
        <f t="shared" si="4"/>
        <v>2</v>
      </c>
      <c r="B268" t="s">
        <v>402</v>
      </c>
      <c r="C268" t="s">
        <v>2914</v>
      </c>
      <c r="D268" t="s">
        <v>403</v>
      </c>
      <c r="E268">
        <v>2</v>
      </c>
    </row>
    <row r="269" spans="1:5">
      <c r="A269">
        <f t="shared" si="4"/>
        <v>2</v>
      </c>
      <c r="B269" t="s">
        <v>309</v>
      </c>
      <c r="C269" t="s">
        <v>1554</v>
      </c>
      <c r="D269" t="s">
        <v>310</v>
      </c>
      <c r="E269">
        <v>1</v>
      </c>
    </row>
    <row r="270" spans="1:5">
      <c r="A270">
        <f t="shared" si="4"/>
        <v>2</v>
      </c>
      <c r="B270" t="s">
        <v>2001</v>
      </c>
      <c r="C270" t="s">
        <v>3291</v>
      </c>
      <c r="D270" t="s">
        <v>2002</v>
      </c>
      <c r="E270">
        <v>2</v>
      </c>
    </row>
    <row r="271" spans="1:5">
      <c r="A271">
        <f t="shared" si="4"/>
        <v>2</v>
      </c>
      <c r="B271" t="s">
        <v>1716</v>
      </c>
      <c r="C271" t="s">
        <v>2945</v>
      </c>
      <c r="D271" t="s">
        <v>1717</v>
      </c>
      <c r="E271">
        <v>2</v>
      </c>
    </row>
    <row r="272" spans="1:5">
      <c r="A272">
        <f t="shared" si="4"/>
        <v>2</v>
      </c>
      <c r="B272" t="s">
        <v>483</v>
      </c>
      <c r="C272" t="s">
        <v>2945</v>
      </c>
      <c r="D272" t="s">
        <v>484</v>
      </c>
      <c r="E272">
        <v>2</v>
      </c>
    </row>
    <row r="273" spans="1:5">
      <c r="A273">
        <f t="shared" si="4"/>
        <v>2</v>
      </c>
      <c r="B273" t="s">
        <v>196</v>
      </c>
      <c r="C273" t="s">
        <v>3435</v>
      </c>
      <c r="D273" t="s">
        <v>197</v>
      </c>
      <c r="E273">
        <v>2</v>
      </c>
    </row>
    <row r="274" spans="1:5">
      <c r="A274">
        <f t="shared" si="4"/>
        <v>2</v>
      </c>
      <c r="B274" t="s">
        <v>386</v>
      </c>
      <c r="C274" t="s">
        <v>2970</v>
      </c>
      <c r="D274" t="s">
        <v>387</v>
      </c>
      <c r="E274">
        <v>1</v>
      </c>
    </row>
    <row r="275" spans="1:5">
      <c r="A275">
        <f t="shared" si="4"/>
        <v>2</v>
      </c>
      <c r="B275" t="s">
        <v>506</v>
      </c>
      <c r="C275" t="s">
        <v>2957</v>
      </c>
      <c r="D275" t="s">
        <v>507</v>
      </c>
      <c r="E275">
        <v>4</v>
      </c>
    </row>
    <row r="276" spans="1:5">
      <c r="A276">
        <f t="shared" si="4"/>
        <v>2</v>
      </c>
      <c r="B276" t="s">
        <v>2805</v>
      </c>
      <c r="C276" t="s">
        <v>3438</v>
      </c>
      <c r="D276" t="s">
        <v>2806</v>
      </c>
      <c r="E276">
        <v>1</v>
      </c>
    </row>
    <row r="277" spans="1:5">
      <c r="A277">
        <f t="shared" si="4"/>
        <v>2</v>
      </c>
      <c r="B277" t="s">
        <v>129</v>
      </c>
      <c r="C277" t="s">
        <v>2965</v>
      </c>
      <c r="D277" t="s">
        <v>787</v>
      </c>
      <c r="E277">
        <v>2</v>
      </c>
    </row>
    <row r="278" spans="1:5">
      <c r="A278">
        <f t="shared" si="4"/>
        <v>2</v>
      </c>
      <c r="B278" t="s">
        <v>110</v>
      </c>
      <c r="C278" t="s">
        <v>2911</v>
      </c>
      <c r="D278" t="s">
        <v>111</v>
      </c>
      <c r="E278">
        <v>2</v>
      </c>
    </row>
    <row r="279" spans="1:5">
      <c r="A279">
        <f t="shared" si="4"/>
        <v>2</v>
      </c>
      <c r="B279" t="s">
        <v>181</v>
      </c>
      <c r="C279" t="s">
        <v>2926</v>
      </c>
      <c r="D279" t="s">
        <v>182</v>
      </c>
      <c r="E279">
        <v>1</v>
      </c>
    </row>
    <row r="280" spans="1:5">
      <c r="A280">
        <f t="shared" si="4"/>
        <v>2</v>
      </c>
      <c r="B280" t="s">
        <v>2513</v>
      </c>
      <c r="C280" t="s">
        <v>3440</v>
      </c>
      <c r="D280" t="s">
        <v>688</v>
      </c>
      <c r="E280">
        <v>4</v>
      </c>
    </row>
    <row r="281" spans="1:5">
      <c r="A281">
        <f t="shared" si="4"/>
        <v>2</v>
      </c>
      <c r="B281" t="s">
        <v>2659</v>
      </c>
      <c r="C281" t="s">
        <v>3442</v>
      </c>
      <c r="D281" t="s">
        <v>2660</v>
      </c>
      <c r="E281">
        <v>4</v>
      </c>
    </row>
    <row r="282" spans="1:5">
      <c r="A282">
        <f t="shared" si="4"/>
        <v>2</v>
      </c>
      <c r="B282" t="s">
        <v>633</v>
      </c>
      <c r="C282" t="s">
        <v>3016</v>
      </c>
      <c r="D282" t="s">
        <v>634</v>
      </c>
      <c r="E282">
        <v>2</v>
      </c>
    </row>
    <row r="283" spans="1:5">
      <c r="A283">
        <f t="shared" si="4"/>
        <v>2</v>
      </c>
      <c r="B283" t="s">
        <v>557</v>
      </c>
      <c r="C283" t="s">
        <v>2891</v>
      </c>
      <c r="D283" t="s">
        <v>558</v>
      </c>
      <c r="E283">
        <v>1</v>
      </c>
    </row>
    <row r="284" spans="1:5">
      <c r="A284">
        <f t="shared" si="4"/>
        <v>2</v>
      </c>
      <c r="B284" t="s">
        <v>2858</v>
      </c>
      <c r="C284" t="s">
        <v>3445</v>
      </c>
      <c r="D284" t="s">
        <v>671</v>
      </c>
      <c r="E284">
        <v>3</v>
      </c>
    </row>
    <row r="285" spans="1:5">
      <c r="A285">
        <f t="shared" si="4"/>
        <v>2</v>
      </c>
      <c r="B285" t="s">
        <v>1206</v>
      </c>
      <c r="C285" t="s">
        <v>3446</v>
      </c>
      <c r="D285" t="s">
        <v>1207</v>
      </c>
      <c r="E285">
        <v>2</v>
      </c>
    </row>
    <row r="286" spans="1:5">
      <c r="A286">
        <f t="shared" si="4"/>
        <v>2</v>
      </c>
      <c r="B286" t="s">
        <v>26</v>
      </c>
      <c r="C286" t="s">
        <v>2895</v>
      </c>
      <c r="D286" t="s">
        <v>27</v>
      </c>
      <c r="E286">
        <v>2</v>
      </c>
    </row>
    <row r="287" spans="1:5">
      <c r="A287">
        <f t="shared" si="4"/>
        <v>2</v>
      </c>
      <c r="B287" t="s">
        <v>2157</v>
      </c>
      <c r="C287" t="s">
        <v>3447</v>
      </c>
      <c r="D287" t="s">
        <v>2158</v>
      </c>
      <c r="E287">
        <v>3</v>
      </c>
    </row>
    <row r="288" spans="1:5">
      <c r="A288">
        <f t="shared" si="4"/>
        <v>2</v>
      </c>
      <c r="B288" t="s">
        <v>184</v>
      </c>
      <c r="C288" t="s">
        <v>3448</v>
      </c>
      <c r="D288" t="s">
        <v>185</v>
      </c>
      <c r="E288">
        <v>3</v>
      </c>
    </row>
    <row r="289" spans="1:5">
      <c r="A289">
        <f t="shared" si="4"/>
        <v>2</v>
      </c>
      <c r="B289" t="s">
        <v>742</v>
      </c>
      <c r="C289" t="s">
        <v>2895</v>
      </c>
      <c r="D289" t="s">
        <v>743</v>
      </c>
      <c r="E289">
        <v>2</v>
      </c>
    </row>
    <row r="290" spans="1:5">
      <c r="A290">
        <f t="shared" si="4"/>
        <v>2</v>
      </c>
      <c r="B290" t="s">
        <v>1218</v>
      </c>
      <c r="C290" t="s">
        <v>3453</v>
      </c>
      <c r="D290" t="s">
        <v>1219</v>
      </c>
      <c r="E290">
        <v>1</v>
      </c>
    </row>
    <row r="291" spans="1:5">
      <c r="A291">
        <f t="shared" si="4"/>
        <v>2</v>
      </c>
      <c r="B291" t="s">
        <v>613</v>
      </c>
      <c r="C291" t="s">
        <v>3013</v>
      </c>
      <c r="D291" t="s">
        <v>614</v>
      </c>
      <c r="E291">
        <v>2</v>
      </c>
    </row>
    <row r="292" spans="1:5">
      <c r="A292">
        <f t="shared" si="4"/>
        <v>2</v>
      </c>
      <c r="B292" t="s">
        <v>2442</v>
      </c>
      <c r="C292" t="s">
        <v>3455</v>
      </c>
      <c r="D292" t="s">
        <v>2121</v>
      </c>
      <c r="E292">
        <v>4</v>
      </c>
    </row>
    <row r="293" spans="1:5">
      <c r="A293">
        <f t="shared" si="4"/>
        <v>2</v>
      </c>
      <c r="B293" t="s">
        <v>158</v>
      </c>
      <c r="C293" t="s">
        <v>2921</v>
      </c>
      <c r="D293" t="s">
        <v>159</v>
      </c>
      <c r="E293">
        <v>2</v>
      </c>
    </row>
    <row r="294" spans="1:5">
      <c r="A294">
        <f t="shared" si="4"/>
        <v>2</v>
      </c>
      <c r="B294" t="s">
        <v>61</v>
      </c>
      <c r="C294" t="s">
        <v>3034</v>
      </c>
      <c r="D294" t="s">
        <v>62</v>
      </c>
      <c r="E294">
        <v>3</v>
      </c>
    </row>
    <row r="295" spans="1:5">
      <c r="A295">
        <f t="shared" si="4"/>
        <v>2</v>
      </c>
      <c r="B295" t="s">
        <v>121</v>
      </c>
      <c r="C295" t="s">
        <v>2913</v>
      </c>
      <c r="D295" t="s">
        <v>122</v>
      </c>
      <c r="E295">
        <v>1</v>
      </c>
    </row>
    <row r="296" spans="1:5">
      <c r="A296">
        <f t="shared" si="4"/>
        <v>2</v>
      </c>
      <c r="B296" t="s">
        <v>67</v>
      </c>
      <c r="C296" t="s">
        <v>2903</v>
      </c>
      <c r="D296" t="s">
        <v>68</v>
      </c>
      <c r="E296">
        <v>4</v>
      </c>
    </row>
    <row r="297" spans="1:5">
      <c r="A297">
        <f t="shared" si="4"/>
        <v>2</v>
      </c>
      <c r="B297" t="s">
        <v>777</v>
      </c>
      <c r="C297" t="s">
        <v>3048</v>
      </c>
      <c r="D297" t="s">
        <v>778</v>
      </c>
      <c r="E297">
        <v>4</v>
      </c>
    </row>
    <row r="298" spans="1:5">
      <c r="A298">
        <f t="shared" si="4"/>
        <v>2</v>
      </c>
      <c r="B298" t="s">
        <v>584</v>
      </c>
      <c r="C298" t="s">
        <v>3007</v>
      </c>
      <c r="D298" t="s">
        <v>585</v>
      </c>
      <c r="E298">
        <v>1</v>
      </c>
    </row>
    <row r="299" spans="1:5">
      <c r="A299">
        <f t="shared" si="4"/>
        <v>2</v>
      </c>
      <c r="B299" t="s">
        <v>1148</v>
      </c>
      <c r="C299" t="s">
        <v>3007</v>
      </c>
      <c r="D299" t="s">
        <v>1149</v>
      </c>
      <c r="E299">
        <v>1</v>
      </c>
    </row>
    <row r="300" spans="1:5">
      <c r="A300">
        <f t="shared" si="4"/>
        <v>2</v>
      </c>
      <c r="B300" t="s">
        <v>1128</v>
      </c>
      <c r="C300" t="s">
        <v>2933</v>
      </c>
      <c r="D300" t="s">
        <v>1061</v>
      </c>
      <c r="E300">
        <v>4</v>
      </c>
    </row>
    <row r="301" spans="1:5">
      <c r="A301">
        <f t="shared" si="4"/>
        <v>2</v>
      </c>
      <c r="B301" t="s">
        <v>2286</v>
      </c>
      <c r="C301" t="s">
        <v>3458</v>
      </c>
      <c r="D301" t="s">
        <v>2287</v>
      </c>
      <c r="E301">
        <v>1</v>
      </c>
    </row>
    <row r="302" spans="1:5">
      <c r="A302">
        <f t="shared" si="4"/>
        <v>2</v>
      </c>
      <c r="B302" t="s">
        <v>139</v>
      </c>
      <c r="C302" t="s">
        <v>3459</v>
      </c>
      <c r="D302" t="s">
        <v>140</v>
      </c>
      <c r="E302">
        <v>3</v>
      </c>
    </row>
    <row r="303" spans="1:5">
      <c r="A303">
        <f t="shared" si="4"/>
        <v>2</v>
      </c>
      <c r="B303" t="s">
        <v>627</v>
      </c>
      <c r="C303" t="s">
        <v>2418</v>
      </c>
      <c r="D303" t="s">
        <v>628</v>
      </c>
      <c r="E303">
        <v>3</v>
      </c>
    </row>
    <row r="304" spans="1:5">
      <c r="A304">
        <f t="shared" si="4"/>
        <v>2</v>
      </c>
      <c r="B304" t="s">
        <v>734</v>
      </c>
      <c r="C304" t="s">
        <v>1184</v>
      </c>
      <c r="D304" t="s">
        <v>735</v>
      </c>
      <c r="E304">
        <v>2</v>
      </c>
    </row>
    <row r="305" spans="1:5">
      <c r="A305">
        <f t="shared" si="4"/>
        <v>2</v>
      </c>
      <c r="B305" t="s">
        <v>1052</v>
      </c>
      <c r="C305" t="s">
        <v>3109</v>
      </c>
      <c r="D305" t="s">
        <v>1053</v>
      </c>
      <c r="E305">
        <v>1</v>
      </c>
    </row>
    <row r="306" spans="1:5">
      <c r="A306">
        <f t="shared" si="4"/>
        <v>2</v>
      </c>
      <c r="B306" t="s">
        <v>1787</v>
      </c>
      <c r="C306" t="s">
        <v>3461</v>
      </c>
      <c r="D306" t="s">
        <v>1788</v>
      </c>
      <c r="E306">
        <v>2</v>
      </c>
    </row>
    <row r="307" spans="1:5">
      <c r="A307">
        <f t="shared" si="4"/>
        <v>2</v>
      </c>
      <c r="B307" t="s">
        <v>2340</v>
      </c>
      <c r="C307" t="s">
        <v>3462</v>
      </c>
      <c r="D307" t="s">
        <v>2341</v>
      </c>
      <c r="E307">
        <v>3</v>
      </c>
    </row>
    <row r="308" spans="1:5">
      <c r="A308">
        <f t="shared" si="4"/>
        <v>2</v>
      </c>
      <c r="B308" t="s">
        <v>195</v>
      </c>
      <c r="C308" t="s">
        <v>1184</v>
      </c>
      <c r="D308" t="s">
        <v>733</v>
      </c>
      <c r="E308">
        <v>2</v>
      </c>
    </row>
    <row r="309" spans="1:5">
      <c r="A309">
        <f t="shared" si="4"/>
        <v>2</v>
      </c>
      <c r="B309" t="s">
        <v>2867</v>
      </c>
      <c r="C309" t="s">
        <v>3463</v>
      </c>
      <c r="D309" t="s">
        <v>2868</v>
      </c>
      <c r="E309">
        <v>4</v>
      </c>
    </row>
    <row r="310" spans="1:5">
      <c r="A310">
        <f t="shared" si="4"/>
        <v>2</v>
      </c>
      <c r="B310" t="s">
        <v>968</v>
      </c>
      <c r="C310" t="s">
        <v>3091</v>
      </c>
      <c r="D310" t="s">
        <v>969</v>
      </c>
      <c r="E310">
        <v>4</v>
      </c>
    </row>
    <row r="311" spans="1:5">
      <c r="A311">
        <f t="shared" si="4"/>
        <v>2</v>
      </c>
      <c r="B311" t="s">
        <v>2133</v>
      </c>
      <c r="C311" t="s">
        <v>3314</v>
      </c>
      <c r="D311" t="s">
        <v>2134</v>
      </c>
      <c r="E311">
        <v>1</v>
      </c>
    </row>
    <row r="312" spans="1:5">
      <c r="A312">
        <f t="shared" si="4"/>
        <v>2</v>
      </c>
      <c r="B312" t="s">
        <v>2085</v>
      </c>
      <c r="C312" t="s">
        <v>3464</v>
      </c>
      <c r="D312" t="s">
        <v>2086</v>
      </c>
      <c r="E312">
        <v>2</v>
      </c>
    </row>
    <row r="313" spans="1:5">
      <c r="A313">
        <f t="shared" si="4"/>
        <v>2</v>
      </c>
      <c r="B313" t="s">
        <v>527</v>
      </c>
      <c r="C313" t="s">
        <v>3035</v>
      </c>
      <c r="D313" t="s">
        <v>528</v>
      </c>
      <c r="E313">
        <v>1</v>
      </c>
    </row>
    <row r="314" spans="1:5">
      <c r="A314">
        <f t="shared" si="4"/>
        <v>2</v>
      </c>
      <c r="B314" t="s">
        <v>2422</v>
      </c>
      <c r="C314" t="s">
        <v>3465</v>
      </c>
      <c r="D314" t="s">
        <v>720</v>
      </c>
      <c r="E314">
        <v>1</v>
      </c>
    </row>
    <row r="315" spans="1:5">
      <c r="A315">
        <f t="shared" si="4"/>
        <v>2</v>
      </c>
      <c r="B315" t="s">
        <v>719</v>
      </c>
      <c r="C315" t="s">
        <v>3035</v>
      </c>
      <c r="D315" t="s">
        <v>720</v>
      </c>
      <c r="E315">
        <v>1</v>
      </c>
    </row>
    <row r="316" spans="1:5">
      <c r="A316">
        <f t="shared" si="4"/>
        <v>2</v>
      </c>
      <c r="B316" t="s">
        <v>414</v>
      </c>
      <c r="C316" t="s">
        <v>3468</v>
      </c>
      <c r="D316" t="s">
        <v>415</v>
      </c>
      <c r="E316">
        <v>1</v>
      </c>
    </row>
    <row r="317" spans="1:5">
      <c r="A317">
        <f t="shared" si="4"/>
        <v>2</v>
      </c>
      <c r="B317" t="s">
        <v>1091</v>
      </c>
      <c r="C317" t="s">
        <v>3468</v>
      </c>
      <c r="D317" t="s">
        <v>1092</v>
      </c>
      <c r="E317">
        <v>1</v>
      </c>
    </row>
    <row r="318" spans="1:5">
      <c r="A318">
        <f t="shared" si="4"/>
        <v>2</v>
      </c>
      <c r="B318" t="s">
        <v>307</v>
      </c>
      <c r="C318" t="s">
        <v>3469</v>
      </c>
      <c r="D318" t="s">
        <v>308</v>
      </c>
      <c r="E318">
        <v>3</v>
      </c>
    </row>
    <row r="319" spans="1:5">
      <c r="A319">
        <f t="shared" si="4"/>
        <v>2</v>
      </c>
      <c r="B319" t="s">
        <v>2236</v>
      </c>
      <c r="C319" t="s">
        <v>3470</v>
      </c>
      <c r="D319" t="s">
        <v>1895</v>
      </c>
      <c r="E319">
        <v>2</v>
      </c>
    </row>
    <row r="320" spans="1:5">
      <c r="A320">
        <f t="shared" si="4"/>
        <v>2</v>
      </c>
      <c r="B320" t="s">
        <v>2044</v>
      </c>
      <c r="C320" t="s">
        <v>3471</v>
      </c>
      <c r="D320" t="s">
        <v>1126</v>
      </c>
      <c r="E320">
        <v>2</v>
      </c>
    </row>
    <row r="321" spans="1:5">
      <c r="A321">
        <f t="shared" ref="A321:A384" si="5">LEN(B321)</f>
        <v>2</v>
      </c>
      <c r="B321" t="s">
        <v>606</v>
      </c>
      <c r="C321" t="s">
        <v>3472</v>
      </c>
      <c r="D321" t="s">
        <v>607</v>
      </c>
      <c r="E321">
        <v>4</v>
      </c>
    </row>
    <row r="322" spans="1:5">
      <c r="A322">
        <f t="shared" si="5"/>
        <v>2</v>
      </c>
      <c r="B322" t="s">
        <v>897</v>
      </c>
      <c r="C322" t="s">
        <v>3077</v>
      </c>
      <c r="D322" t="s">
        <v>898</v>
      </c>
      <c r="E322">
        <v>4</v>
      </c>
    </row>
    <row r="323" spans="1:5">
      <c r="A323">
        <f t="shared" si="5"/>
        <v>2</v>
      </c>
      <c r="B323" t="s">
        <v>880</v>
      </c>
      <c r="C323" t="s">
        <v>3473</v>
      </c>
      <c r="D323" t="s">
        <v>881</v>
      </c>
      <c r="E323">
        <v>1</v>
      </c>
    </row>
    <row r="324" spans="1:5">
      <c r="A324">
        <f t="shared" si="5"/>
        <v>2</v>
      </c>
      <c r="B324" t="s">
        <v>2324</v>
      </c>
      <c r="C324" t="s">
        <v>1554</v>
      </c>
      <c r="D324" t="s">
        <v>2325</v>
      </c>
      <c r="E324">
        <v>4</v>
      </c>
    </row>
    <row r="325" spans="1:5">
      <c r="A325">
        <f t="shared" si="5"/>
        <v>2</v>
      </c>
      <c r="B325" t="s">
        <v>331</v>
      </c>
      <c r="C325" t="s">
        <v>3475</v>
      </c>
      <c r="D325" t="s">
        <v>332</v>
      </c>
      <c r="E325">
        <v>1</v>
      </c>
    </row>
    <row r="326" spans="1:5">
      <c r="A326">
        <f t="shared" si="5"/>
        <v>2</v>
      </c>
      <c r="B326" t="s">
        <v>1011</v>
      </c>
      <c r="C326" t="s">
        <v>3444</v>
      </c>
      <c r="D326" t="s">
        <v>1012</v>
      </c>
      <c r="E326">
        <v>3</v>
      </c>
    </row>
    <row r="327" spans="1:5">
      <c r="A327">
        <f t="shared" si="5"/>
        <v>2</v>
      </c>
      <c r="B327" t="s">
        <v>1354</v>
      </c>
      <c r="C327" t="s">
        <v>3476</v>
      </c>
      <c r="D327" t="s">
        <v>1355</v>
      </c>
      <c r="E327">
        <v>1</v>
      </c>
    </row>
    <row r="328" spans="1:5">
      <c r="A328">
        <f t="shared" si="5"/>
        <v>2</v>
      </c>
      <c r="B328" t="s">
        <v>94</v>
      </c>
      <c r="C328" t="s">
        <v>3479</v>
      </c>
      <c r="D328" t="s">
        <v>95</v>
      </c>
      <c r="E328">
        <v>3</v>
      </c>
    </row>
    <row r="329" spans="1:5">
      <c r="A329">
        <f t="shared" si="5"/>
        <v>2</v>
      </c>
      <c r="B329" t="s">
        <v>617</v>
      </c>
      <c r="C329" t="s">
        <v>3480</v>
      </c>
      <c r="D329" t="s">
        <v>618</v>
      </c>
      <c r="E329">
        <v>2</v>
      </c>
    </row>
    <row r="330" spans="1:5">
      <c r="A330">
        <f t="shared" si="5"/>
        <v>2</v>
      </c>
      <c r="B330" t="s">
        <v>1671</v>
      </c>
      <c r="C330" t="s">
        <v>3226</v>
      </c>
      <c r="D330" t="s">
        <v>1672</v>
      </c>
      <c r="E330">
        <v>2</v>
      </c>
    </row>
    <row r="331" spans="1:5">
      <c r="A331">
        <f t="shared" si="5"/>
        <v>2</v>
      </c>
      <c r="B331" t="s">
        <v>666</v>
      </c>
      <c r="C331" t="s">
        <v>3454</v>
      </c>
      <c r="D331" t="s">
        <v>667</v>
      </c>
      <c r="E331">
        <v>3</v>
      </c>
    </row>
    <row r="332" spans="1:5">
      <c r="A332">
        <f t="shared" si="5"/>
        <v>2</v>
      </c>
      <c r="B332" t="s">
        <v>2506</v>
      </c>
      <c r="C332" t="s">
        <v>3373</v>
      </c>
      <c r="D332" t="s">
        <v>2507</v>
      </c>
      <c r="E332">
        <v>4</v>
      </c>
    </row>
    <row r="333" spans="1:5">
      <c r="A333">
        <f t="shared" si="5"/>
        <v>2</v>
      </c>
      <c r="B333" t="s">
        <v>1883</v>
      </c>
      <c r="C333" t="s">
        <v>3271</v>
      </c>
      <c r="D333" t="s">
        <v>1088</v>
      </c>
      <c r="E333">
        <v>2</v>
      </c>
    </row>
    <row r="334" spans="1:5">
      <c r="A334">
        <f t="shared" si="5"/>
        <v>2</v>
      </c>
      <c r="B334" t="s">
        <v>644</v>
      </c>
      <c r="C334" t="s">
        <v>3034</v>
      </c>
      <c r="D334" t="s">
        <v>645</v>
      </c>
      <c r="E334">
        <v>3</v>
      </c>
    </row>
    <row r="335" spans="1:5">
      <c r="A335">
        <f t="shared" si="5"/>
        <v>2</v>
      </c>
      <c r="B335" t="s">
        <v>551</v>
      </c>
      <c r="C335" t="s">
        <v>2999</v>
      </c>
      <c r="D335" t="s">
        <v>552</v>
      </c>
      <c r="E335">
        <v>2</v>
      </c>
    </row>
    <row r="336" spans="1:5">
      <c r="A336">
        <f t="shared" si="5"/>
        <v>2</v>
      </c>
      <c r="B336" t="s">
        <v>34</v>
      </c>
      <c r="C336" t="s">
        <v>2896</v>
      </c>
      <c r="D336" t="s">
        <v>574</v>
      </c>
      <c r="E336">
        <v>2</v>
      </c>
    </row>
    <row r="337" spans="1:5">
      <c r="A337">
        <f t="shared" si="5"/>
        <v>2</v>
      </c>
      <c r="B337" t="s">
        <v>1209</v>
      </c>
      <c r="C337" t="s">
        <v>3454</v>
      </c>
      <c r="D337" t="s">
        <v>1210</v>
      </c>
      <c r="E337">
        <v>2</v>
      </c>
    </row>
    <row r="338" spans="1:5">
      <c r="A338">
        <f t="shared" si="5"/>
        <v>2</v>
      </c>
      <c r="B338" t="s">
        <v>730</v>
      </c>
      <c r="C338" t="s">
        <v>3037</v>
      </c>
      <c r="D338" t="s">
        <v>731</v>
      </c>
      <c r="E338">
        <v>1</v>
      </c>
    </row>
    <row r="339" spans="1:5">
      <c r="A339">
        <f t="shared" si="5"/>
        <v>2</v>
      </c>
      <c r="B339" t="s">
        <v>1744</v>
      </c>
      <c r="C339" t="s">
        <v>3483</v>
      </c>
      <c r="D339" t="s">
        <v>1745</v>
      </c>
      <c r="E339">
        <v>3</v>
      </c>
    </row>
    <row r="340" spans="1:5">
      <c r="A340">
        <f t="shared" si="5"/>
        <v>2</v>
      </c>
      <c r="B340" t="s">
        <v>971</v>
      </c>
      <c r="C340" t="s">
        <v>2933</v>
      </c>
      <c r="D340" t="s">
        <v>972</v>
      </c>
      <c r="E340">
        <v>4</v>
      </c>
    </row>
    <row r="341" spans="1:5">
      <c r="A341">
        <f t="shared" si="5"/>
        <v>2</v>
      </c>
      <c r="B341" t="s">
        <v>2094</v>
      </c>
      <c r="C341" t="s">
        <v>3307</v>
      </c>
      <c r="D341" t="s">
        <v>2095</v>
      </c>
      <c r="E341">
        <v>4</v>
      </c>
    </row>
    <row r="342" spans="1:5">
      <c r="A342">
        <f t="shared" si="5"/>
        <v>2</v>
      </c>
      <c r="B342" t="s">
        <v>1198</v>
      </c>
      <c r="C342" t="s">
        <v>3139</v>
      </c>
      <c r="D342" t="s">
        <v>1199</v>
      </c>
      <c r="E342">
        <v>1</v>
      </c>
    </row>
    <row r="343" spans="1:5">
      <c r="A343">
        <f t="shared" si="5"/>
        <v>2</v>
      </c>
      <c r="B343" t="s">
        <v>629</v>
      </c>
      <c r="C343" t="s">
        <v>3015</v>
      </c>
      <c r="D343" t="s">
        <v>630</v>
      </c>
      <c r="E343">
        <v>2</v>
      </c>
    </row>
    <row r="344" spans="1:5">
      <c r="A344">
        <f t="shared" si="5"/>
        <v>2</v>
      </c>
      <c r="B344" t="s">
        <v>2091</v>
      </c>
      <c r="C344" t="s">
        <v>3484</v>
      </c>
      <c r="D344" t="s">
        <v>2092</v>
      </c>
      <c r="E344">
        <v>2</v>
      </c>
    </row>
    <row r="345" spans="1:5">
      <c r="A345">
        <f t="shared" si="5"/>
        <v>2</v>
      </c>
      <c r="B345" t="s">
        <v>1172</v>
      </c>
      <c r="C345" t="s">
        <v>3133</v>
      </c>
      <c r="D345" t="s">
        <v>1173</v>
      </c>
      <c r="E345">
        <v>1</v>
      </c>
    </row>
    <row r="346" spans="1:5">
      <c r="A346">
        <f t="shared" si="5"/>
        <v>2</v>
      </c>
      <c r="B346" t="s">
        <v>70</v>
      </c>
      <c r="C346" t="s">
        <v>3486</v>
      </c>
      <c r="D346" t="s">
        <v>71</v>
      </c>
      <c r="E346">
        <v>1</v>
      </c>
    </row>
    <row r="347" spans="1:5">
      <c r="A347">
        <f t="shared" si="5"/>
        <v>2</v>
      </c>
      <c r="B347" t="s">
        <v>878</v>
      </c>
      <c r="C347" t="s">
        <v>3489</v>
      </c>
      <c r="D347" t="s">
        <v>879</v>
      </c>
      <c r="E347">
        <v>1</v>
      </c>
    </row>
    <row r="348" spans="1:5">
      <c r="A348">
        <f t="shared" si="5"/>
        <v>2</v>
      </c>
      <c r="B348" t="s">
        <v>843</v>
      </c>
      <c r="C348" t="s">
        <v>3065</v>
      </c>
      <c r="D348" t="s">
        <v>844</v>
      </c>
      <c r="E348">
        <v>1</v>
      </c>
    </row>
    <row r="349" spans="1:5">
      <c r="A349">
        <f t="shared" si="5"/>
        <v>2</v>
      </c>
      <c r="B349" t="s">
        <v>2345</v>
      </c>
      <c r="C349" t="s">
        <v>2946</v>
      </c>
      <c r="D349" t="s">
        <v>2346</v>
      </c>
      <c r="E349">
        <v>2</v>
      </c>
    </row>
    <row r="350" spans="1:5">
      <c r="A350">
        <f t="shared" si="5"/>
        <v>2</v>
      </c>
      <c r="B350" t="s">
        <v>405</v>
      </c>
      <c r="C350" t="s">
        <v>2946</v>
      </c>
      <c r="D350" t="s">
        <v>406</v>
      </c>
      <c r="E350">
        <v>2</v>
      </c>
    </row>
    <row r="351" spans="1:5">
      <c r="A351">
        <f t="shared" si="5"/>
        <v>2</v>
      </c>
      <c r="B351" t="s">
        <v>981</v>
      </c>
      <c r="C351" t="s">
        <v>2946</v>
      </c>
      <c r="D351" t="s">
        <v>982</v>
      </c>
      <c r="E351">
        <v>2</v>
      </c>
    </row>
    <row r="352" spans="1:5">
      <c r="A352">
        <f t="shared" si="5"/>
        <v>2</v>
      </c>
      <c r="B352" t="s">
        <v>267</v>
      </c>
      <c r="C352" t="s">
        <v>2946</v>
      </c>
      <c r="D352" t="s">
        <v>268</v>
      </c>
      <c r="E352">
        <v>2</v>
      </c>
    </row>
    <row r="353" spans="1:5">
      <c r="A353">
        <f t="shared" si="5"/>
        <v>2</v>
      </c>
      <c r="B353" t="s">
        <v>597</v>
      </c>
      <c r="C353" t="s">
        <v>2946</v>
      </c>
      <c r="D353" t="s">
        <v>598</v>
      </c>
      <c r="E353">
        <v>2</v>
      </c>
    </row>
    <row r="354" spans="1:5">
      <c r="A354">
        <f t="shared" si="5"/>
        <v>2</v>
      </c>
      <c r="B354" t="s">
        <v>132</v>
      </c>
      <c r="C354" t="s">
        <v>2915</v>
      </c>
      <c r="D354" t="s">
        <v>133</v>
      </c>
      <c r="E354">
        <v>1</v>
      </c>
    </row>
    <row r="355" spans="1:5">
      <c r="A355">
        <f t="shared" si="5"/>
        <v>2</v>
      </c>
      <c r="B355" t="s">
        <v>1059</v>
      </c>
      <c r="C355" t="s">
        <v>3497</v>
      </c>
      <c r="D355" t="s">
        <v>97</v>
      </c>
      <c r="E355">
        <v>3</v>
      </c>
    </row>
    <row r="356" spans="1:5">
      <c r="A356">
        <f t="shared" si="5"/>
        <v>2</v>
      </c>
      <c r="B356" t="s">
        <v>311</v>
      </c>
      <c r="C356" t="s">
        <v>3498</v>
      </c>
      <c r="D356" t="s">
        <v>312</v>
      </c>
      <c r="E356">
        <v>3</v>
      </c>
    </row>
    <row r="357" spans="1:5">
      <c r="A357">
        <f t="shared" si="5"/>
        <v>2</v>
      </c>
      <c r="B357" t="s">
        <v>2445</v>
      </c>
      <c r="C357" t="s">
        <v>3500</v>
      </c>
      <c r="D357" t="s">
        <v>2446</v>
      </c>
      <c r="E357">
        <v>4</v>
      </c>
    </row>
    <row r="358" spans="1:5">
      <c r="A358">
        <f t="shared" si="5"/>
        <v>2</v>
      </c>
      <c r="B358" t="s">
        <v>1093</v>
      </c>
      <c r="C358" t="s">
        <v>3116</v>
      </c>
      <c r="D358" t="s">
        <v>1094</v>
      </c>
      <c r="E358">
        <v>2</v>
      </c>
    </row>
    <row r="359" spans="1:5">
      <c r="A359">
        <f t="shared" si="5"/>
        <v>2</v>
      </c>
      <c r="B359" t="s">
        <v>179</v>
      </c>
      <c r="C359" t="s">
        <v>3501</v>
      </c>
      <c r="D359" t="s">
        <v>180</v>
      </c>
      <c r="E359">
        <v>4</v>
      </c>
    </row>
    <row r="360" spans="1:5">
      <c r="A360">
        <f t="shared" si="5"/>
        <v>2</v>
      </c>
      <c r="B360" t="s">
        <v>2486</v>
      </c>
      <c r="C360" t="s">
        <v>3503</v>
      </c>
      <c r="D360" t="s">
        <v>2487</v>
      </c>
      <c r="E360">
        <v>4</v>
      </c>
    </row>
    <row r="361" spans="1:5">
      <c r="A361">
        <f t="shared" si="5"/>
        <v>2</v>
      </c>
      <c r="B361" t="s">
        <v>916</v>
      </c>
      <c r="C361" t="s">
        <v>3504</v>
      </c>
      <c r="D361" t="s">
        <v>917</v>
      </c>
      <c r="E361">
        <v>3</v>
      </c>
    </row>
    <row r="362" spans="1:5">
      <c r="A362">
        <f t="shared" si="5"/>
        <v>2</v>
      </c>
      <c r="B362" t="s">
        <v>391</v>
      </c>
      <c r="C362" t="s">
        <v>3505</v>
      </c>
      <c r="D362" t="s">
        <v>392</v>
      </c>
      <c r="E362">
        <v>1</v>
      </c>
    </row>
    <row r="363" spans="1:5">
      <c r="A363">
        <f t="shared" si="5"/>
        <v>2</v>
      </c>
      <c r="B363" t="s">
        <v>983</v>
      </c>
      <c r="C363" t="s">
        <v>3506</v>
      </c>
      <c r="D363" t="s">
        <v>984</v>
      </c>
      <c r="E363">
        <v>1</v>
      </c>
    </row>
    <row r="364" spans="1:5">
      <c r="A364">
        <f t="shared" si="5"/>
        <v>2</v>
      </c>
      <c r="B364" t="s">
        <v>324</v>
      </c>
      <c r="C364" t="s">
        <v>2958</v>
      </c>
      <c r="D364" t="s">
        <v>325</v>
      </c>
      <c r="E364">
        <v>1</v>
      </c>
    </row>
    <row r="365" spans="1:5">
      <c r="A365">
        <f t="shared" si="5"/>
        <v>2</v>
      </c>
      <c r="B365" t="s">
        <v>1642</v>
      </c>
      <c r="C365" t="s">
        <v>3218</v>
      </c>
      <c r="D365" t="s">
        <v>1643</v>
      </c>
      <c r="E365">
        <v>1</v>
      </c>
    </row>
    <row r="366" spans="1:5">
      <c r="A366">
        <f t="shared" si="5"/>
        <v>2</v>
      </c>
      <c r="B366" t="s">
        <v>270</v>
      </c>
      <c r="C366" t="s">
        <v>3507</v>
      </c>
      <c r="D366" t="s">
        <v>271</v>
      </c>
      <c r="E366">
        <v>3</v>
      </c>
    </row>
    <row r="367" spans="1:5">
      <c r="A367">
        <f t="shared" si="5"/>
        <v>2</v>
      </c>
      <c r="B367" t="s">
        <v>587</v>
      </c>
      <c r="C367" t="s">
        <v>3008</v>
      </c>
      <c r="D367" t="s">
        <v>588</v>
      </c>
      <c r="E367">
        <v>4</v>
      </c>
    </row>
    <row r="368" spans="1:5">
      <c r="A368">
        <f t="shared" si="5"/>
        <v>2</v>
      </c>
      <c r="B368" t="s">
        <v>1999</v>
      </c>
      <c r="C368" t="s">
        <v>3144</v>
      </c>
      <c r="D368" t="s">
        <v>76</v>
      </c>
      <c r="E368">
        <v>2</v>
      </c>
    </row>
    <row r="369" spans="1:5">
      <c r="A369">
        <f t="shared" si="5"/>
        <v>2</v>
      </c>
      <c r="B369" t="s">
        <v>413</v>
      </c>
      <c r="C369" t="s">
        <v>2971</v>
      </c>
      <c r="D369" t="s">
        <v>1392</v>
      </c>
      <c r="E369">
        <v>2</v>
      </c>
    </row>
    <row r="370" spans="1:5">
      <c r="A370">
        <f t="shared" si="5"/>
        <v>2</v>
      </c>
      <c r="B370" t="s">
        <v>668</v>
      </c>
      <c r="C370" t="s">
        <v>3508</v>
      </c>
      <c r="D370" t="s">
        <v>669</v>
      </c>
      <c r="E370">
        <v>4</v>
      </c>
    </row>
    <row r="371" spans="1:5">
      <c r="A371">
        <f t="shared" si="5"/>
        <v>2</v>
      </c>
      <c r="B371" t="s">
        <v>722</v>
      </c>
      <c r="C371" t="s">
        <v>3036</v>
      </c>
      <c r="D371" t="s">
        <v>723</v>
      </c>
      <c r="E371">
        <v>1</v>
      </c>
    </row>
    <row r="372" spans="1:5">
      <c r="A372">
        <f t="shared" si="5"/>
        <v>2</v>
      </c>
      <c r="B372" t="s">
        <v>2030</v>
      </c>
      <c r="C372" t="s">
        <v>3143</v>
      </c>
      <c r="D372" t="s">
        <v>2031</v>
      </c>
      <c r="E372">
        <v>2</v>
      </c>
    </row>
    <row r="373" spans="1:5">
      <c r="A373">
        <f t="shared" si="5"/>
        <v>2</v>
      </c>
      <c r="B373" t="s">
        <v>199</v>
      </c>
      <c r="C373" t="s">
        <v>2903</v>
      </c>
      <c r="D373" t="s">
        <v>200</v>
      </c>
      <c r="E373">
        <v>4</v>
      </c>
    </row>
    <row r="374" spans="1:5">
      <c r="A374">
        <f t="shared" si="5"/>
        <v>2</v>
      </c>
      <c r="B374" t="s">
        <v>1408</v>
      </c>
      <c r="C374" t="s">
        <v>3510</v>
      </c>
      <c r="D374" t="s">
        <v>1409</v>
      </c>
      <c r="E374">
        <v>4</v>
      </c>
    </row>
    <row r="375" spans="1:5">
      <c r="A375">
        <f t="shared" si="5"/>
        <v>2</v>
      </c>
      <c r="B375" t="s">
        <v>2255</v>
      </c>
      <c r="C375" t="s">
        <v>3622</v>
      </c>
      <c r="D375" t="s">
        <v>1409</v>
      </c>
      <c r="E375">
        <v>1</v>
      </c>
    </row>
    <row r="376" spans="1:5">
      <c r="A376">
        <f t="shared" si="5"/>
        <v>2</v>
      </c>
      <c r="B376" t="s">
        <v>3632</v>
      </c>
      <c r="C376" t="s">
        <v>3634</v>
      </c>
      <c r="D376" t="s">
        <v>3633</v>
      </c>
      <c r="E376">
        <v>2</v>
      </c>
    </row>
    <row r="377" spans="1:5">
      <c r="A377">
        <f t="shared" si="5"/>
        <v>2</v>
      </c>
      <c r="B377" t="s">
        <v>2887</v>
      </c>
      <c r="C377" t="s">
        <v>3512</v>
      </c>
      <c r="D377" t="s">
        <v>486</v>
      </c>
      <c r="E377">
        <v>2</v>
      </c>
    </row>
    <row r="378" spans="1:5">
      <c r="A378">
        <f t="shared" si="5"/>
        <v>2</v>
      </c>
      <c r="B378" t="s">
        <v>1685</v>
      </c>
      <c r="C378" t="s">
        <v>3229</v>
      </c>
      <c r="D378" t="s">
        <v>1686</v>
      </c>
      <c r="E378">
        <v>2</v>
      </c>
    </row>
    <row r="379" spans="1:5">
      <c r="A379">
        <f t="shared" si="5"/>
        <v>2</v>
      </c>
      <c r="B379" t="s">
        <v>261</v>
      </c>
      <c r="C379" t="s">
        <v>2945</v>
      </c>
      <c r="D379" t="s">
        <v>2774</v>
      </c>
      <c r="E379">
        <v>2</v>
      </c>
    </row>
    <row r="380" spans="1:5">
      <c r="A380">
        <f t="shared" si="5"/>
        <v>2</v>
      </c>
      <c r="B380" t="s">
        <v>258</v>
      </c>
      <c r="C380" t="s">
        <v>2945</v>
      </c>
      <c r="D380" t="s">
        <v>259</v>
      </c>
      <c r="E380">
        <v>2</v>
      </c>
    </row>
    <row r="381" spans="1:5">
      <c r="A381">
        <f t="shared" si="5"/>
        <v>2</v>
      </c>
      <c r="B381" t="s">
        <v>244</v>
      </c>
      <c r="C381" t="s">
        <v>2941</v>
      </c>
      <c r="D381" t="s">
        <v>245</v>
      </c>
      <c r="E381">
        <v>4</v>
      </c>
    </row>
    <row r="382" spans="1:5">
      <c r="A382">
        <f t="shared" si="5"/>
        <v>2</v>
      </c>
      <c r="B382" t="s">
        <v>1590</v>
      </c>
      <c r="C382" t="s">
        <v>3204</v>
      </c>
      <c r="D382" t="s">
        <v>1591</v>
      </c>
      <c r="E382">
        <v>1</v>
      </c>
    </row>
    <row r="383" spans="1:5">
      <c r="A383">
        <f t="shared" si="5"/>
        <v>2</v>
      </c>
      <c r="B383" t="s">
        <v>1675</v>
      </c>
      <c r="C383" t="s">
        <v>3513</v>
      </c>
      <c r="D383" t="s">
        <v>1676</v>
      </c>
      <c r="E383">
        <v>3</v>
      </c>
    </row>
    <row r="384" spans="1:5">
      <c r="A384">
        <f t="shared" si="5"/>
        <v>2</v>
      </c>
      <c r="B384" t="s">
        <v>1435</v>
      </c>
      <c r="C384" t="s">
        <v>2932</v>
      </c>
      <c r="D384" t="s">
        <v>1436</v>
      </c>
      <c r="E384">
        <v>2</v>
      </c>
    </row>
    <row r="385" spans="1:5">
      <c r="A385">
        <f t="shared" ref="A385:A448" si="6">LEN(B385)</f>
        <v>2</v>
      </c>
      <c r="B385" t="s">
        <v>214</v>
      </c>
      <c r="C385" t="s">
        <v>2932</v>
      </c>
      <c r="D385" t="s">
        <v>1086</v>
      </c>
      <c r="E385">
        <v>2</v>
      </c>
    </row>
    <row r="386" spans="1:5">
      <c r="A386">
        <f t="shared" si="6"/>
        <v>2</v>
      </c>
      <c r="B386" t="s">
        <v>1297</v>
      </c>
      <c r="C386" t="s">
        <v>3014</v>
      </c>
      <c r="D386" t="s">
        <v>625</v>
      </c>
      <c r="E386">
        <v>4</v>
      </c>
    </row>
    <row r="387" spans="1:5">
      <c r="A387">
        <f t="shared" si="6"/>
        <v>2</v>
      </c>
      <c r="B387" t="s">
        <v>690</v>
      </c>
      <c r="C387" t="s">
        <v>3030</v>
      </c>
      <c r="D387" t="s">
        <v>691</v>
      </c>
      <c r="E387">
        <v>4</v>
      </c>
    </row>
    <row r="388" spans="1:5">
      <c r="A388">
        <f t="shared" si="6"/>
        <v>2</v>
      </c>
      <c r="B388" t="s">
        <v>958</v>
      </c>
      <c r="C388" t="s">
        <v>2937</v>
      </c>
      <c r="D388" t="s">
        <v>959</v>
      </c>
      <c r="E388">
        <v>4</v>
      </c>
    </row>
    <row r="389" spans="1:5">
      <c r="A389">
        <f t="shared" si="6"/>
        <v>2</v>
      </c>
      <c r="B389" t="s">
        <v>1631</v>
      </c>
      <c r="C389" t="s">
        <v>3215</v>
      </c>
      <c r="D389" t="s">
        <v>1632</v>
      </c>
      <c r="E389">
        <v>1</v>
      </c>
    </row>
    <row r="390" spans="1:5">
      <c r="A390">
        <f t="shared" si="6"/>
        <v>2</v>
      </c>
      <c r="B390" t="s">
        <v>2582</v>
      </c>
      <c r="C390" t="s">
        <v>2584</v>
      </c>
      <c r="D390" t="s">
        <v>2583</v>
      </c>
      <c r="E390">
        <v>4</v>
      </c>
    </row>
    <row r="391" spans="1:5">
      <c r="A391">
        <f t="shared" si="6"/>
        <v>2</v>
      </c>
      <c r="B391" t="s">
        <v>2571</v>
      </c>
      <c r="C391" t="s">
        <v>3384</v>
      </c>
      <c r="D391" t="s">
        <v>2572</v>
      </c>
      <c r="E391">
        <v>4</v>
      </c>
    </row>
    <row r="392" spans="1:5">
      <c r="A392">
        <f t="shared" si="6"/>
        <v>2</v>
      </c>
      <c r="B392" t="s">
        <v>1278</v>
      </c>
      <c r="C392" t="s">
        <v>3153</v>
      </c>
      <c r="D392" t="s">
        <v>1279</v>
      </c>
      <c r="E392">
        <v>1</v>
      </c>
    </row>
    <row r="393" spans="1:5">
      <c r="A393">
        <f t="shared" si="6"/>
        <v>2</v>
      </c>
      <c r="B393" t="s">
        <v>235</v>
      </c>
      <c r="C393" t="s">
        <v>2938</v>
      </c>
      <c r="D393" t="s">
        <v>236</v>
      </c>
      <c r="E393">
        <v>4</v>
      </c>
    </row>
    <row r="394" spans="1:5">
      <c r="A394">
        <f t="shared" si="6"/>
        <v>2</v>
      </c>
      <c r="B394" t="s">
        <v>2705</v>
      </c>
      <c r="C394" t="s">
        <v>3515</v>
      </c>
      <c r="D394" t="s">
        <v>353</v>
      </c>
      <c r="E394">
        <v>1</v>
      </c>
    </row>
    <row r="395" spans="1:5">
      <c r="A395">
        <f t="shared" si="6"/>
        <v>2</v>
      </c>
      <c r="B395" t="s">
        <v>1634</v>
      </c>
      <c r="C395" t="s">
        <v>3216</v>
      </c>
      <c r="D395" t="s">
        <v>1635</v>
      </c>
      <c r="E395">
        <v>2</v>
      </c>
    </row>
    <row r="396" spans="1:5">
      <c r="A396">
        <f t="shared" si="6"/>
        <v>2</v>
      </c>
      <c r="B396" t="s">
        <v>2585</v>
      </c>
      <c r="C396" t="s">
        <v>3516</v>
      </c>
      <c r="D396" t="s">
        <v>3652</v>
      </c>
      <c r="E396">
        <v>1</v>
      </c>
    </row>
    <row r="397" spans="1:5">
      <c r="A397">
        <f t="shared" si="6"/>
        <v>2</v>
      </c>
      <c r="B397" t="s">
        <v>1472</v>
      </c>
      <c r="C397" t="s">
        <v>3517</v>
      </c>
      <c r="D397" t="s">
        <v>3653</v>
      </c>
      <c r="E397">
        <v>1</v>
      </c>
    </row>
    <row r="398" spans="1:5">
      <c r="A398">
        <f t="shared" si="6"/>
        <v>2</v>
      </c>
      <c r="B398" t="s">
        <v>1856</v>
      </c>
      <c r="C398" t="s">
        <v>3265</v>
      </c>
      <c r="D398" t="s">
        <v>1857</v>
      </c>
      <c r="E398">
        <v>2</v>
      </c>
    </row>
    <row r="399" spans="1:5">
      <c r="A399">
        <f t="shared" si="6"/>
        <v>2</v>
      </c>
      <c r="B399" t="s">
        <v>2461</v>
      </c>
      <c r="C399" t="s">
        <v>3518</v>
      </c>
      <c r="D399" t="s">
        <v>3654</v>
      </c>
      <c r="E399">
        <v>1</v>
      </c>
    </row>
    <row r="400" spans="1:5">
      <c r="A400">
        <f t="shared" si="6"/>
        <v>2</v>
      </c>
      <c r="B400" t="s">
        <v>1600</v>
      </c>
      <c r="C400" t="s">
        <v>3447</v>
      </c>
      <c r="D400" t="s">
        <v>3707</v>
      </c>
      <c r="E400">
        <v>1</v>
      </c>
    </row>
    <row r="401" spans="1:5">
      <c r="A401">
        <f t="shared" si="6"/>
        <v>2</v>
      </c>
      <c r="B401" t="s">
        <v>1322</v>
      </c>
      <c r="C401" t="s">
        <v>3163</v>
      </c>
      <c r="D401" t="s">
        <v>1323</v>
      </c>
      <c r="E401">
        <v>2</v>
      </c>
    </row>
    <row r="402" spans="1:5">
      <c r="A402">
        <f t="shared" si="6"/>
        <v>2</v>
      </c>
      <c r="B402" t="s">
        <v>2738</v>
      </c>
      <c r="C402" t="s">
        <v>3401</v>
      </c>
      <c r="D402" t="s">
        <v>2739</v>
      </c>
      <c r="E402">
        <v>4</v>
      </c>
    </row>
    <row r="403" spans="1:5">
      <c r="A403">
        <f t="shared" si="6"/>
        <v>2</v>
      </c>
      <c r="B403" t="s">
        <v>697</v>
      </c>
      <c r="C403" t="s">
        <v>699</v>
      </c>
      <c r="D403" t="s">
        <v>698</v>
      </c>
      <c r="E403">
        <v>4</v>
      </c>
    </row>
    <row r="404" spans="1:5">
      <c r="A404">
        <f t="shared" si="6"/>
        <v>2</v>
      </c>
      <c r="B404" t="s">
        <v>2655</v>
      </c>
      <c r="C404" t="s">
        <v>3521</v>
      </c>
      <c r="D404" t="s">
        <v>3656</v>
      </c>
      <c r="E404">
        <v>1</v>
      </c>
    </row>
    <row r="405" spans="1:5">
      <c r="A405">
        <f t="shared" si="6"/>
        <v>2</v>
      </c>
      <c r="B405" t="s">
        <v>2494</v>
      </c>
      <c r="C405" t="s">
        <v>2496</v>
      </c>
      <c r="D405" t="s">
        <v>2495</v>
      </c>
      <c r="E405">
        <v>4</v>
      </c>
    </row>
    <row r="406" spans="1:5">
      <c r="A406">
        <f t="shared" si="6"/>
        <v>2</v>
      </c>
      <c r="B406" t="s">
        <v>875</v>
      </c>
      <c r="C406" t="s">
        <v>3074</v>
      </c>
      <c r="D406" t="s">
        <v>876</v>
      </c>
      <c r="E406">
        <v>4</v>
      </c>
    </row>
    <row r="407" spans="1:5">
      <c r="A407">
        <f t="shared" si="6"/>
        <v>2</v>
      </c>
      <c r="B407" t="s">
        <v>1523</v>
      </c>
      <c r="C407" t="s">
        <v>3195</v>
      </c>
      <c r="D407" t="s">
        <v>1524</v>
      </c>
      <c r="E407">
        <v>4</v>
      </c>
    </row>
    <row r="408" spans="1:5">
      <c r="A408">
        <f t="shared" si="6"/>
        <v>2</v>
      </c>
      <c r="B408" t="s">
        <v>2565</v>
      </c>
      <c r="C408" t="s">
        <v>3523</v>
      </c>
      <c r="D408" t="s">
        <v>3657</v>
      </c>
      <c r="E408">
        <v>1</v>
      </c>
    </row>
    <row r="409" spans="1:5">
      <c r="A409">
        <f t="shared" si="6"/>
        <v>2</v>
      </c>
      <c r="B409" t="s">
        <v>1141</v>
      </c>
      <c r="C409" t="s">
        <v>1143</v>
      </c>
      <c r="D409" t="s">
        <v>1142</v>
      </c>
      <c r="E409">
        <v>4</v>
      </c>
    </row>
    <row r="410" spans="1:5">
      <c r="A410">
        <f t="shared" si="6"/>
        <v>2</v>
      </c>
      <c r="B410" t="s">
        <v>466</v>
      </c>
      <c r="C410" t="s">
        <v>2981</v>
      </c>
      <c r="D410" t="s">
        <v>467</v>
      </c>
      <c r="E410">
        <v>4</v>
      </c>
    </row>
    <row r="411" spans="1:5">
      <c r="A411">
        <f t="shared" si="6"/>
        <v>2</v>
      </c>
      <c r="B411" t="s">
        <v>2743</v>
      </c>
      <c r="C411" t="s">
        <v>3524</v>
      </c>
      <c r="D411" t="s">
        <v>3658</v>
      </c>
      <c r="E411">
        <v>1</v>
      </c>
    </row>
    <row r="412" spans="1:5">
      <c r="A412">
        <f t="shared" si="6"/>
        <v>2</v>
      </c>
      <c r="B412" t="s">
        <v>1539</v>
      </c>
      <c r="C412" t="s">
        <v>3198</v>
      </c>
      <c r="D412" t="s">
        <v>1540</v>
      </c>
      <c r="E412">
        <v>4</v>
      </c>
    </row>
    <row r="413" spans="1:5">
      <c r="A413">
        <f t="shared" si="6"/>
        <v>2</v>
      </c>
      <c r="B413" t="s">
        <v>2601</v>
      </c>
      <c r="C413" t="s">
        <v>3387</v>
      </c>
      <c r="D413" t="s">
        <v>2602</v>
      </c>
      <c r="E413">
        <v>1</v>
      </c>
    </row>
    <row r="414" spans="1:5">
      <c r="A414">
        <f t="shared" si="6"/>
        <v>2</v>
      </c>
      <c r="B414" t="s">
        <v>2009</v>
      </c>
      <c r="C414" t="s">
        <v>3293</v>
      </c>
      <c r="D414" t="s">
        <v>2010</v>
      </c>
      <c r="E414">
        <v>4</v>
      </c>
    </row>
    <row r="415" spans="1:5">
      <c r="A415">
        <f t="shared" si="6"/>
        <v>2</v>
      </c>
      <c r="B415" t="s">
        <v>13</v>
      </c>
      <c r="C415" t="s">
        <v>2892</v>
      </c>
      <c r="D415" t="s">
        <v>14</v>
      </c>
      <c r="E415">
        <v>4</v>
      </c>
    </row>
    <row r="416" spans="1:5">
      <c r="A416">
        <f t="shared" si="6"/>
        <v>2</v>
      </c>
      <c r="B416" t="s">
        <v>796</v>
      </c>
      <c r="C416" t="s">
        <v>3052</v>
      </c>
      <c r="D416" t="s">
        <v>797</v>
      </c>
      <c r="E416">
        <v>4</v>
      </c>
    </row>
    <row r="417" spans="1:5">
      <c r="A417">
        <f t="shared" si="6"/>
        <v>2</v>
      </c>
      <c r="B417" t="s">
        <v>2633</v>
      </c>
      <c r="C417" t="s">
        <v>3448</v>
      </c>
      <c r="D417" t="s">
        <v>3659</v>
      </c>
      <c r="E417">
        <v>1</v>
      </c>
    </row>
    <row r="418" spans="1:5">
      <c r="A418">
        <f t="shared" si="6"/>
        <v>2</v>
      </c>
      <c r="B418" t="s">
        <v>783</v>
      </c>
      <c r="C418" t="s">
        <v>3017</v>
      </c>
      <c r="D418" t="s">
        <v>784</v>
      </c>
      <c r="E418">
        <v>2</v>
      </c>
    </row>
    <row r="419" spans="1:5">
      <c r="A419">
        <f t="shared" si="6"/>
        <v>2</v>
      </c>
      <c r="B419" t="s">
        <v>786</v>
      </c>
      <c r="C419" t="s">
        <v>3017</v>
      </c>
      <c r="D419" t="s">
        <v>2839</v>
      </c>
      <c r="E419">
        <v>2</v>
      </c>
    </row>
    <row r="420" spans="1:5">
      <c r="A420">
        <f t="shared" si="6"/>
        <v>2</v>
      </c>
      <c r="B420" t="s">
        <v>2479</v>
      </c>
      <c r="C420" t="s">
        <v>3525</v>
      </c>
      <c r="D420" t="s">
        <v>3660</v>
      </c>
      <c r="E420">
        <v>1</v>
      </c>
    </row>
    <row r="421" spans="1:5">
      <c r="A421">
        <f t="shared" si="6"/>
        <v>2</v>
      </c>
      <c r="B421" t="s">
        <v>1545</v>
      </c>
      <c r="C421" t="s">
        <v>3530</v>
      </c>
      <c r="D421" t="s">
        <v>3663</v>
      </c>
      <c r="E421">
        <v>1</v>
      </c>
    </row>
    <row r="422" spans="1:5">
      <c r="A422">
        <f t="shared" si="6"/>
        <v>2</v>
      </c>
      <c r="B422" t="s">
        <v>1598</v>
      </c>
      <c r="C422" t="s">
        <v>3532</v>
      </c>
      <c r="D422" t="s">
        <v>3664</v>
      </c>
      <c r="E422">
        <v>1</v>
      </c>
    </row>
    <row r="423" spans="1:5">
      <c r="A423">
        <f t="shared" si="6"/>
        <v>2</v>
      </c>
      <c r="B423" t="s">
        <v>2555</v>
      </c>
      <c r="C423" t="s">
        <v>3383</v>
      </c>
      <c r="D423" t="s">
        <v>2556</v>
      </c>
      <c r="E423">
        <v>1</v>
      </c>
    </row>
    <row r="424" spans="1:5">
      <c r="A424">
        <f t="shared" si="6"/>
        <v>2</v>
      </c>
      <c r="B424" t="s">
        <v>985</v>
      </c>
      <c r="C424" t="s">
        <v>3094</v>
      </c>
      <c r="D424" t="s">
        <v>986</v>
      </c>
      <c r="E424">
        <v>2</v>
      </c>
    </row>
    <row r="425" spans="1:5">
      <c r="A425">
        <f t="shared" si="6"/>
        <v>2</v>
      </c>
      <c r="B425" t="s">
        <v>2275</v>
      </c>
      <c r="C425" t="s">
        <v>3340</v>
      </c>
      <c r="D425" t="s">
        <v>2276</v>
      </c>
      <c r="E425">
        <v>1</v>
      </c>
    </row>
    <row r="426" spans="1:5">
      <c r="A426">
        <f t="shared" si="6"/>
        <v>2</v>
      </c>
      <c r="B426" t="s">
        <v>1487</v>
      </c>
      <c r="C426" t="s">
        <v>3533</v>
      </c>
      <c r="D426" t="s">
        <v>3665</v>
      </c>
      <c r="E426">
        <v>1</v>
      </c>
    </row>
    <row r="427" spans="1:5">
      <c r="A427">
        <f t="shared" si="6"/>
        <v>2</v>
      </c>
      <c r="B427" t="s">
        <v>2502</v>
      </c>
      <c r="C427" t="s">
        <v>3534</v>
      </c>
      <c r="D427" t="s">
        <v>353</v>
      </c>
      <c r="E427">
        <v>1</v>
      </c>
    </row>
    <row r="428" spans="1:5">
      <c r="A428">
        <f t="shared" si="6"/>
        <v>2</v>
      </c>
      <c r="B428" t="s">
        <v>1505</v>
      </c>
      <c r="C428" t="s">
        <v>3536</v>
      </c>
      <c r="D428" t="s">
        <v>3666</v>
      </c>
      <c r="E428">
        <v>1</v>
      </c>
    </row>
    <row r="429" spans="1:5">
      <c r="A429">
        <f t="shared" si="6"/>
        <v>2</v>
      </c>
      <c r="B429" t="s">
        <v>758</v>
      </c>
      <c r="C429" t="s">
        <v>3043</v>
      </c>
      <c r="D429" t="s">
        <v>759</v>
      </c>
      <c r="E429">
        <v>2</v>
      </c>
    </row>
    <row r="430" spans="1:5">
      <c r="A430">
        <f t="shared" si="6"/>
        <v>2</v>
      </c>
      <c r="B430" t="s">
        <v>1695</v>
      </c>
      <c r="C430" t="s">
        <v>3232</v>
      </c>
      <c r="D430" t="s">
        <v>1696</v>
      </c>
      <c r="E430">
        <v>4</v>
      </c>
    </row>
    <row r="431" spans="1:5">
      <c r="A431">
        <f t="shared" si="6"/>
        <v>2</v>
      </c>
      <c r="B431" t="s">
        <v>1668</v>
      </c>
      <c r="C431" t="s">
        <v>3225</v>
      </c>
      <c r="D431" t="s">
        <v>1669</v>
      </c>
      <c r="E431">
        <v>2</v>
      </c>
    </row>
    <row r="432" spans="1:5">
      <c r="A432">
        <f t="shared" si="6"/>
        <v>2</v>
      </c>
      <c r="B432" t="s">
        <v>445</v>
      </c>
      <c r="C432" t="s">
        <v>447</v>
      </c>
      <c r="D432" t="s">
        <v>446</v>
      </c>
      <c r="E432">
        <v>1</v>
      </c>
    </row>
    <row r="433" spans="1:5">
      <c r="A433">
        <f t="shared" si="6"/>
        <v>2</v>
      </c>
      <c r="B433" t="s">
        <v>2822</v>
      </c>
      <c r="C433" t="s">
        <v>2896</v>
      </c>
      <c r="D433" t="s">
        <v>2823</v>
      </c>
      <c r="E433">
        <v>2</v>
      </c>
    </row>
    <row r="434" spans="1:5">
      <c r="A434">
        <f t="shared" si="6"/>
        <v>2</v>
      </c>
      <c r="B434" t="s">
        <v>1048</v>
      </c>
      <c r="C434" t="s">
        <v>3108</v>
      </c>
      <c r="D434" t="s">
        <v>1049</v>
      </c>
      <c r="E434">
        <v>2</v>
      </c>
    </row>
    <row r="435" spans="1:5">
      <c r="A435">
        <f t="shared" si="6"/>
        <v>2</v>
      </c>
      <c r="B435" t="s">
        <v>780</v>
      </c>
      <c r="C435" t="s">
        <v>2937</v>
      </c>
      <c r="D435" t="s">
        <v>781</v>
      </c>
      <c r="E435">
        <v>4</v>
      </c>
    </row>
    <row r="436" spans="1:5">
      <c r="A436">
        <f t="shared" si="6"/>
        <v>2</v>
      </c>
      <c r="B436" t="s">
        <v>1513</v>
      </c>
      <c r="C436" t="s">
        <v>3193</v>
      </c>
      <c r="D436" t="s">
        <v>1514</v>
      </c>
      <c r="E436">
        <v>4</v>
      </c>
    </row>
    <row r="437" spans="1:5">
      <c r="A437">
        <f t="shared" si="6"/>
        <v>2</v>
      </c>
      <c r="B437" t="s">
        <v>304</v>
      </c>
      <c r="C437" t="s">
        <v>2937</v>
      </c>
      <c r="D437" t="s">
        <v>305</v>
      </c>
      <c r="E437">
        <v>4</v>
      </c>
    </row>
    <row r="438" spans="1:5">
      <c r="A438">
        <f t="shared" si="6"/>
        <v>2</v>
      </c>
      <c r="B438" t="s">
        <v>1228</v>
      </c>
      <c r="C438" t="s">
        <v>3539</v>
      </c>
      <c r="D438" t="s">
        <v>429</v>
      </c>
      <c r="E438">
        <v>1</v>
      </c>
    </row>
    <row r="439" spans="1:5">
      <c r="A439">
        <f t="shared" si="6"/>
        <v>2</v>
      </c>
      <c r="B439" t="s">
        <v>2711</v>
      </c>
      <c r="C439" t="s">
        <v>2990</v>
      </c>
      <c r="D439" t="s">
        <v>2712</v>
      </c>
      <c r="E439">
        <v>4</v>
      </c>
    </row>
    <row r="440" spans="1:5">
      <c r="A440">
        <f t="shared" si="6"/>
        <v>2</v>
      </c>
      <c r="B440" t="s">
        <v>1195</v>
      </c>
      <c r="C440" t="s">
        <v>3138</v>
      </c>
      <c r="D440" t="s">
        <v>1196</v>
      </c>
      <c r="E440">
        <v>1</v>
      </c>
    </row>
    <row r="441" spans="1:5">
      <c r="A441">
        <f t="shared" si="6"/>
        <v>2</v>
      </c>
      <c r="B441" t="s">
        <v>2298</v>
      </c>
      <c r="C441" t="s">
        <v>3342</v>
      </c>
      <c r="D441" t="s">
        <v>2299</v>
      </c>
      <c r="E441">
        <v>1</v>
      </c>
    </row>
    <row r="442" spans="1:5">
      <c r="A442">
        <f t="shared" si="6"/>
        <v>2</v>
      </c>
      <c r="B442" t="s">
        <v>1568</v>
      </c>
      <c r="C442" t="s">
        <v>3201</v>
      </c>
      <c r="D442" t="s">
        <v>1569</v>
      </c>
      <c r="E442">
        <v>2</v>
      </c>
    </row>
    <row r="443" spans="1:5">
      <c r="A443">
        <f t="shared" si="6"/>
        <v>2</v>
      </c>
      <c r="B443" t="s">
        <v>1894</v>
      </c>
      <c r="C443" t="s">
        <v>3123</v>
      </c>
      <c r="D443" t="s">
        <v>1895</v>
      </c>
      <c r="E443">
        <v>2</v>
      </c>
    </row>
    <row r="444" spans="1:5">
      <c r="A444">
        <f t="shared" si="6"/>
        <v>2</v>
      </c>
      <c r="B444" t="s">
        <v>1125</v>
      </c>
      <c r="C444" t="s">
        <v>3123</v>
      </c>
      <c r="D444" t="s">
        <v>1126</v>
      </c>
      <c r="E444">
        <v>2</v>
      </c>
    </row>
    <row r="445" spans="1:5">
      <c r="A445">
        <f t="shared" si="6"/>
        <v>2</v>
      </c>
      <c r="B445" t="s">
        <v>2545</v>
      </c>
      <c r="C445" t="s">
        <v>3123</v>
      </c>
      <c r="D445" t="s">
        <v>2546</v>
      </c>
      <c r="E445">
        <v>2</v>
      </c>
    </row>
    <row r="446" spans="1:5">
      <c r="A446">
        <f t="shared" si="6"/>
        <v>2</v>
      </c>
      <c r="B446" t="s">
        <v>1087</v>
      </c>
      <c r="C446" t="s">
        <v>3115</v>
      </c>
      <c r="D446" t="s">
        <v>1088</v>
      </c>
      <c r="E446">
        <v>2</v>
      </c>
    </row>
    <row r="447" spans="1:5">
      <c r="A447">
        <f t="shared" si="6"/>
        <v>2</v>
      </c>
      <c r="B447" t="s">
        <v>995</v>
      </c>
      <c r="C447" t="s">
        <v>3096</v>
      </c>
      <c r="D447" t="s">
        <v>996</v>
      </c>
      <c r="E447">
        <v>4</v>
      </c>
    </row>
    <row r="448" spans="1:5">
      <c r="A448">
        <f t="shared" si="6"/>
        <v>2</v>
      </c>
      <c r="B448" t="s">
        <v>286</v>
      </c>
      <c r="C448" t="s">
        <v>2951</v>
      </c>
      <c r="D448" t="s">
        <v>287</v>
      </c>
      <c r="E448">
        <v>4</v>
      </c>
    </row>
    <row r="449" spans="1:5">
      <c r="A449">
        <f t="shared" ref="A449:A512" si="7">LEN(B449)</f>
        <v>2</v>
      </c>
      <c r="B449" t="s">
        <v>1393</v>
      </c>
      <c r="C449" t="s">
        <v>3540</v>
      </c>
      <c r="D449" t="s">
        <v>3668</v>
      </c>
      <c r="E449">
        <v>1</v>
      </c>
    </row>
    <row r="450" spans="1:5">
      <c r="A450">
        <f t="shared" si="7"/>
        <v>2</v>
      </c>
      <c r="B450" t="s">
        <v>1761</v>
      </c>
      <c r="C450" t="s">
        <v>3246</v>
      </c>
      <c r="D450" t="s">
        <v>1762</v>
      </c>
      <c r="E450">
        <v>2</v>
      </c>
    </row>
    <row r="451" spans="1:5">
      <c r="A451">
        <f t="shared" si="7"/>
        <v>2</v>
      </c>
      <c r="B451" t="s">
        <v>2453</v>
      </c>
      <c r="C451" t="s">
        <v>3541</v>
      </c>
      <c r="D451" t="s">
        <v>3669</v>
      </c>
      <c r="E451">
        <v>1</v>
      </c>
    </row>
    <row r="452" spans="1:5">
      <c r="A452">
        <f t="shared" si="7"/>
        <v>2</v>
      </c>
      <c r="B452" t="s">
        <v>2307</v>
      </c>
      <c r="C452" t="s">
        <v>3344</v>
      </c>
      <c r="D452" t="s">
        <v>2308</v>
      </c>
      <c r="E452">
        <v>2</v>
      </c>
    </row>
    <row r="453" spans="1:5">
      <c r="A453">
        <f t="shared" si="7"/>
        <v>2</v>
      </c>
      <c r="B453" t="s">
        <v>383</v>
      </c>
      <c r="C453" t="s">
        <v>2969</v>
      </c>
      <c r="D453" t="s">
        <v>384</v>
      </c>
      <c r="E453">
        <v>4</v>
      </c>
    </row>
    <row r="454" spans="1:5">
      <c r="A454">
        <f t="shared" si="7"/>
        <v>2</v>
      </c>
      <c r="B454" t="s">
        <v>98</v>
      </c>
      <c r="C454" t="s">
        <v>2908</v>
      </c>
      <c r="D454" t="s">
        <v>99</v>
      </c>
      <c r="E454">
        <v>4</v>
      </c>
    </row>
    <row r="455" spans="1:5">
      <c r="A455">
        <f t="shared" si="7"/>
        <v>2</v>
      </c>
      <c r="B455" t="s">
        <v>1654</v>
      </c>
      <c r="C455" t="s">
        <v>1656</v>
      </c>
      <c r="D455" t="s">
        <v>1655</v>
      </c>
      <c r="E455">
        <v>4</v>
      </c>
    </row>
    <row r="456" spans="1:5">
      <c r="A456">
        <f t="shared" si="7"/>
        <v>2</v>
      </c>
      <c r="B456" t="s">
        <v>2736</v>
      </c>
      <c r="C456" t="s">
        <v>3542</v>
      </c>
      <c r="D456" t="s">
        <v>2757</v>
      </c>
      <c r="E456">
        <v>1</v>
      </c>
    </row>
    <row r="457" spans="1:5">
      <c r="A457">
        <f t="shared" si="7"/>
        <v>2</v>
      </c>
      <c r="B457" t="s">
        <v>2772</v>
      </c>
      <c r="C457" t="s">
        <v>2931</v>
      </c>
      <c r="D457" t="s">
        <v>2773</v>
      </c>
      <c r="E457">
        <v>2</v>
      </c>
    </row>
    <row r="458" spans="1:5">
      <c r="A458">
        <f t="shared" si="7"/>
        <v>2</v>
      </c>
      <c r="B458" t="s">
        <v>72</v>
      </c>
      <c r="C458" t="s">
        <v>2904</v>
      </c>
      <c r="D458" t="s">
        <v>73</v>
      </c>
      <c r="E458">
        <v>1</v>
      </c>
    </row>
    <row r="459" spans="1:5">
      <c r="A459">
        <f t="shared" si="7"/>
        <v>2</v>
      </c>
      <c r="B459" t="s">
        <v>1951</v>
      </c>
      <c r="C459" t="s">
        <v>3280</v>
      </c>
      <c r="D459" t="s">
        <v>1952</v>
      </c>
      <c r="E459">
        <v>2</v>
      </c>
    </row>
    <row r="460" spans="1:5">
      <c r="A460">
        <f t="shared" si="7"/>
        <v>2</v>
      </c>
      <c r="B460" t="s">
        <v>276</v>
      </c>
      <c r="C460" t="s">
        <v>2948</v>
      </c>
      <c r="D460" t="s">
        <v>277</v>
      </c>
      <c r="E460">
        <v>2</v>
      </c>
    </row>
    <row r="461" spans="1:5">
      <c r="A461">
        <f t="shared" si="7"/>
        <v>2</v>
      </c>
      <c r="B461" t="s">
        <v>1877</v>
      </c>
      <c r="C461" t="s">
        <v>3049</v>
      </c>
      <c r="D461" t="s">
        <v>1878</v>
      </c>
      <c r="E461">
        <v>4</v>
      </c>
    </row>
    <row r="462" spans="1:5">
      <c r="A462">
        <f t="shared" si="7"/>
        <v>2</v>
      </c>
      <c r="B462" t="s">
        <v>1767</v>
      </c>
      <c r="C462" t="s">
        <v>3143</v>
      </c>
      <c r="D462" t="s">
        <v>1768</v>
      </c>
      <c r="E462">
        <v>2</v>
      </c>
    </row>
    <row r="463" spans="1:5">
      <c r="A463">
        <f t="shared" si="7"/>
        <v>2</v>
      </c>
      <c r="B463" t="s">
        <v>420</v>
      </c>
      <c r="C463" t="s">
        <v>2973</v>
      </c>
      <c r="D463" t="s">
        <v>421</v>
      </c>
      <c r="E463">
        <v>2</v>
      </c>
    </row>
    <row r="464" spans="1:5">
      <c r="A464">
        <f t="shared" si="7"/>
        <v>2</v>
      </c>
      <c r="B464" t="s">
        <v>2295</v>
      </c>
      <c r="C464" t="s">
        <v>3341</v>
      </c>
      <c r="D464" t="s">
        <v>2296</v>
      </c>
      <c r="E464">
        <v>4</v>
      </c>
    </row>
    <row r="465" spans="1:5">
      <c r="A465">
        <f t="shared" si="7"/>
        <v>2</v>
      </c>
      <c r="B465" t="s">
        <v>1988</v>
      </c>
      <c r="C465" t="s">
        <v>3288</v>
      </c>
      <c r="D465" t="s">
        <v>1989</v>
      </c>
      <c r="E465">
        <v>2</v>
      </c>
    </row>
    <row r="466" spans="1:5">
      <c r="A466">
        <f t="shared" si="7"/>
        <v>2</v>
      </c>
      <c r="B466" t="s">
        <v>1499</v>
      </c>
      <c r="C466" t="s">
        <v>3545</v>
      </c>
      <c r="D466" t="s">
        <v>3671</v>
      </c>
      <c r="E466">
        <v>1</v>
      </c>
    </row>
    <row r="467" spans="1:5">
      <c r="A467">
        <f t="shared" si="7"/>
        <v>2</v>
      </c>
      <c r="B467" t="s">
        <v>1417</v>
      </c>
      <c r="C467" t="s">
        <v>3546</v>
      </c>
      <c r="D467" t="s">
        <v>3672</v>
      </c>
      <c r="E467">
        <v>1</v>
      </c>
    </row>
    <row r="468" spans="1:5">
      <c r="A468">
        <f t="shared" si="7"/>
        <v>2</v>
      </c>
      <c r="B468" t="s">
        <v>2765</v>
      </c>
      <c r="C468" t="s">
        <v>3078</v>
      </c>
      <c r="D468" t="s">
        <v>2766</v>
      </c>
      <c r="E468">
        <v>4</v>
      </c>
    </row>
    <row r="469" spans="1:5">
      <c r="A469">
        <f t="shared" si="7"/>
        <v>2</v>
      </c>
      <c r="B469" t="s">
        <v>1995</v>
      </c>
      <c r="C469" t="s">
        <v>3290</v>
      </c>
      <c r="D469" t="s">
        <v>1996</v>
      </c>
      <c r="E469">
        <v>2</v>
      </c>
    </row>
    <row r="470" spans="1:5">
      <c r="A470">
        <f t="shared" si="7"/>
        <v>2</v>
      </c>
      <c r="B470" t="s">
        <v>372</v>
      </c>
      <c r="C470" t="s">
        <v>2968</v>
      </c>
      <c r="D470" t="s">
        <v>373</v>
      </c>
      <c r="E470">
        <v>2</v>
      </c>
    </row>
    <row r="471" spans="1:5">
      <c r="A471">
        <f t="shared" si="7"/>
        <v>2</v>
      </c>
      <c r="B471" t="s">
        <v>2784</v>
      </c>
      <c r="C471" t="s">
        <v>3407</v>
      </c>
      <c r="D471" t="s">
        <v>2785</v>
      </c>
      <c r="E471">
        <v>1</v>
      </c>
    </row>
    <row r="472" spans="1:5">
      <c r="A472">
        <f t="shared" si="7"/>
        <v>2</v>
      </c>
      <c r="B472" t="s">
        <v>1611</v>
      </c>
      <c r="C472" t="s">
        <v>3547</v>
      </c>
      <c r="D472" t="s">
        <v>3659</v>
      </c>
      <c r="E472">
        <v>1</v>
      </c>
    </row>
    <row r="473" spans="1:5">
      <c r="A473">
        <f t="shared" si="7"/>
        <v>2</v>
      </c>
      <c r="B473" t="s">
        <v>2720</v>
      </c>
      <c r="C473" t="s">
        <v>3548</v>
      </c>
      <c r="D473" t="s">
        <v>3673</v>
      </c>
      <c r="E473">
        <v>1</v>
      </c>
    </row>
    <row r="474" spans="1:5">
      <c r="A474">
        <f t="shared" si="7"/>
        <v>2</v>
      </c>
      <c r="B474" t="s">
        <v>2815</v>
      </c>
      <c r="C474" t="s">
        <v>2992</v>
      </c>
      <c r="D474" t="s">
        <v>2816</v>
      </c>
      <c r="E474">
        <v>4</v>
      </c>
    </row>
    <row r="475" spans="1:5">
      <c r="A475">
        <f t="shared" si="7"/>
        <v>2</v>
      </c>
      <c r="B475" t="s">
        <v>1753</v>
      </c>
      <c r="C475" t="s">
        <v>2984</v>
      </c>
      <c r="D475" t="s">
        <v>1754</v>
      </c>
      <c r="E475">
        <v>2</v>
      </c>
    </row>
    <row r="476" spans="1:5">
      <c r="A476">
        <f t="shared" si="7"/>
        <v>2</v>
      </c>
      <c r="B476" t="s">
        <v>144</v>
      </c>
      <c r="C476" t="s">
        <v>2918</v>
      </c>
      <c r="D476" t="s">
        <v>145</v>
      </c>
      <c r="E476">
        <v>4</v>
      </c>
    </row>
    <row r="477" spans="1:5">
      <c r="A477">
        <f t="shared" si="7"/>
        <v>2</v>
      </c>
      <c r="B477" t="s">
        <v>2072</v>
      </c>
      <c r="C477" t="s">
        <v>3303</v>
      </c>
      <c r="D477" t="s">
        <v>2073</v>
      </c>
      <c r="E477">
        <v>4</v>
      </c>
    </row>
    <row r="478" spans="1:5">
      <c r="A478">
        <f t="shared" si="7"/>
        <v>2</v>
      </c>
      <c r="B478" t="s">
        <v>1850</v>
      </c>
      <c r="C478" t="s">
        <v>3264</v>
      </c>
      <c r="D478" t="s">
        <v>1851</v>
      </c>
      <c r="E478">
        <v>4</v>
      </c>
    </row>
    <row r="479" spans="1:5">
      <c r="A479">
        <f t="shared" si="7"/>
        <v>2</v>
      </c>
      <c r="B479" t="s">
        <v>1065</v>
      </c>
      <c r="C479" t="s">
        <v>2928</v>
      </c>
      <c r="D479" t="s">
        <v>1066</v>
      </c>
      <c r="E479">
        <v>1</v>
      </c>
    </row>
    <row r="480" spans="1:5">
      <c r="A480">
        <f t="shared" si="7"/>
        <v>2</v>
      </c>
      <c r="B480" t="s">
        <v>2419</v>
      </c>
      <c r="C480" t="s">
        <v>2421</v>
      </c>
      <c r="D480" t="s">
        <v>2420</v>
      </c>
      <c r="E480">
        <v>4</v>
      </c>
    </row>
    <row r="481" spans="1:5">
      <c r="A481">
        <f t="shared" si="7"/>
        <v>2</v>
      </c>
      <c r="B481" t="s">
        <v>189</v>
      </c>
      <c r="C481" t="s">
        <v>2928</v>
      </c>
      <c r="D481" t="s">
        <v>190</v>
      </c>
      <c r="E481">
        <v>1</v>
      </c>
    </row>
    <row r="482" spans="1:5">
      <c r="A482">
        <f t="shared" si="7"/>
        <v>2</v>
      </c>
      <c r="B482" t="s">
        <v>2681</v>
      </c>
      <c r="C482" t="s">
        <v>2683</v>
      </c>
      <c r="D482" t="s">
        <v>2682</v>
      </c>
      <c r="E482">
        <v>4</v>
      </c>
    </row>
    <row r="483" spans="1:5">
      <c r="A483">
        <f t="shared" si="7"/>
        <v>2</v>
      </c>
      <c r="B483" t="s">
        <v>846</v>
      </c>
      <c r="C483" t="s">
        <v>3066</v>
      </c>
      <c r="D483" t="s">
        <v>847</v>
      </c>
      <c r="E483">
        <v>4</v>
      </c>
    </row>
    <row r="484" spans="1:5">
      <c r="A484">
        <f t="shared" si="7"/>
        <v>2</v>
      </c>
      <c r="B484" t="s">
        <v>1794</v>
      </c>
      <c r="C484" t="s">
        <v>3251</v>
      </c>
      <c r="D484" t="s">
        <v>1795</v>
      </c>
      <c r="E484">
        <v>2</v>
      </c>
    </row>
    <row r="485" spans="1:5">
      <c r="A485">
        <f t="shared" si="7"/>
        <v>2</v>
      </c>
      <c r="B485" t="s">
        <v>2191</v>
      </c>
      <c r="C485" t="s">
        <v>3251</v>
      </c>
      <c r="D485" t="s">
        <v>2192</v>
      </c>
      <c r="E485">
        <v>2</v>
      </c>
    </row>
    <row r="486" spans="1:5">
      <c r="A486">
        <f t="shared" si="7"/>
        <v>2</v>
      </c>
      <c r="B486" t="s">
        <v>1249</v>
      </c>
      <c r="C486" t="s">
        <v>3148</v>
      </c>
      <c r="D486" t="s">
        <v>1250</v>
      </c>
      <c r="E486">
        <v>1</v>
      </c>
    </row>
    <row r="487" spans="1:5">
      <c r="A487">
        <f t="shared" si="7"/>
        <v>2</v>
      </c>
      <c r="B487" t="s">
        <v>2646</v>
      </c>
      <c r="C487" t="s">
        <v>3037</v>
      </c>
      <c r="D487" t="s">
        <v>1717</v>
      </c>
      <c r="E487">
        <v>4</v>
      </c>
    </row>
    <row r="488" spans="1:5">
      <c r="A488">
        <f t="shared" si="7"/>
        <v>2</v>
      </c>
      <c r="B488" t="s">
        <v>1485</v>
      </c>
      <c r="C488" t="s">
        <v>3549</v>
      </c>
      <c r="D488" t="s">
        <v>3674</v>
      </c>
      <c r="E488">
        <v>1</v>
      </c>
    </row>
    <row r="489" spans="1:5">
      <c r="A489">
        <f t="shared" si="7"/>
        <v>2</v>
      </c>
      <c r="B489" t="s">
        <v>1135</v>
      </c>
      <c r="C489" t="s">
        <v>3125</v>
      </c>
      <c r="D489" t="s">
        <v>1136</v>
      </c>
      <c r="E489">
        <v>4</v>
      </c>
    </row>
    <row r="490" spans="1:5">
      <c r="A490">
        <f t="shared" si="7"/>
        <v>2</v>
      </c>
      <c r="B490" t="s">
        <v>2637</v>
      </c>
      <c r="C490" t="s">
        <v>3550</v>
      </c>
      <c r="D490" t="s">
        <v>36</v>
      </c>
      <c r="E490">
        <v>1</v>
      </c>
    </row>
    <row r="491" spans="1:5">
      <c r="A491">
        <f t="shared" si="7"/>
        <v>2</v>
      </c>
      <c r="B491" t="s">
        <v>2459</v>
      </c>
      <c r="C491" t="s">
        <v>3551</v>
      </c>
      <c r="D491" t="s">
        <v>3675</v>
      </c>
      <c r="E491">
        <v>1</v>
      </c>
    </row>
    <row r="492" spans="1:5">
      <c r="A492">
        <f t="shared" si="7"/>
        <v>2</v>
      </c>
      <c r="B492" t="s">
        <v>2745</v>
      </c>
      <c r="C492" t="s">
        <v>3552</v>
      </c>
      <c r="D492" t="s">
        <v>3676</v>
      </c>
      <c r="E492">
        <v>1</v>
      </c>
    </row>
    <row r="493" spans="1:5">
      <c r="A493">
        <f t="shared" si="7"/>
        <v>2</v>
      </c>
      <c r="B493" t="s">
        <v>2709</v>
      </c>
      <c r="C493" t="s">
        <v>3553</v>
      </c>
      <c r="D493" t="s">
        <v>3677</v>
      </c>
      <c r="E493">
        <v>1</v>
      </c>
    </row>
    <row r="494" spans="1:5">
      <c r="A494">
        <f t="shared" si="7"/>
        <v>2</v>
      </c>
      <c r="B494" t="s">
        <v>2553</v>
      </c>
      <c r="C494" t="s">
        <v>3554</v>
      </c>
      <c r="D494" t="s">
        <v>1012</v>
      </c>
      <c r="E494">
        <v>1</v>
      </c>
    </row>
    <row r="495" spans="1:5">
      <c r="A495">
        <f t="shared" si="7"/>
        <v>2</v>
      </c>
      <c r="B495" t="s">
        <v>1175</v>
      </c>
      <c r="C495" t="s">
        <v>3134</v>
      </c>
      <c r="D495" t="s">
        <v>1176</v>
      </c>
      <c r="E495">
        <v>4</v>
      </c>
    </row>
    <row r="496" spans="1:5">
      <c r="A496">
        <f t="shared" si="7"/>
        <v>2</v>
      </c>
      <c r="B496" t="s">
        <v>2228</v>
      </c>
      <c r="C496" t="s">
        <v>3330</v>
      </c>
      <c r="D496" t="s">
        <v>2229</v>
      </c>
      <c r="E496">
        <v>2</v>
      </c>
    </row>
    <row r="497" spans="1:5">
      <c r="A497">
        <f t="shared" si="7"/>
        <v>2</v>
      </c>
      <c r="B497" t="s">
        <v>2370</v>
      </c>
      <c r="C497" t="s">
        <v>3355</v>
      </c>
      <c r="D497" t="s">
        <v>2371</v>
      </c>
      <c r="E497">
        <v>1</v>
      </c>
    </row>
    <row r="498" spans="1:5">
      <c r="A498">
        <f t="shared" si="7"/>
        <v>2</v>
      </c>
      <c r="B498" t="s">
        <v>2390</v>
      </c>
      <c r="C498" t="s">
        <v>3358</v>
      </c>
      <c r="D498" t="s">
        <v>2391</v>
      </c>
      <c r="E498">
        <v>1</v>
      </c>
    </row>
    <row r="499" spans="1:5">
      <c r="A499">
        <f t="shared" si="7"/>
        <v>2</v>
      </c>
      <c r="B499" t="s">
        <v>2410</v>
      </c>
      <c r="C499" t="s">
        <v>3364</v>
      </c>
      <c r="D499" t="s">
        <v>2411</v>
      </c>
      <c r="E499">
        <v>4</v>
      </c>
    </row>
    <row r="500" spans="1:5">
      <c r="A500">
        <f t="shared" si="7"/>
        <v>2</v>
      </c>
      <c r="B500" t="s">
        <v>1344</v>
      </c>
      <c r="C500" t="s">
        <v>3165</v>
      </c>
      <c r="D500" t="s">
        <v>1345</v>
      </c>
      <c r="E500">
        <v>1</v>
      </c>
    </row>
    <row r="501" spans="1:5">
      <c r="A501">
        <f t="shared" si="7"/>
        <v>2</v>
      </c>
      <c r="B501" t="s">
        <v>1458</v>
      </c>
      <c r="C501" t="s">
        <v>3557</v>
      </c>
      <c r="D501" t="s">
        <v>415</v>
      </c>
      <c r="E501">
        <v>1</v>
      </c>
    </row>
    <row r="502" spans="1:5">
      <c r="A502">
        <f t="shared" si="7"/>
        <v>2</v>
      </c>
      <c r="B502" t="s">
        <v>1507</v>
      </c>
      <c r="C502" t="s">
        <v>3558</v>
      </c>
      <c r="D502" t="s">
        <v>3678</v>
      </c>
      <c r="E502">
        <v>1</v>
      </c>
    </row>
    <row r="503" spans="1:5">
      <c r="A503">
        <f t="shared" si="7"/>
        <v>2</v>
      </c>
      <c r="B503" t="s">
        <v>1622</v>
      </c>
      <c r="C503" t="s">
        <v>3213</v>
      </c>
      <c r="D503" t="s">
        <v>1623</v>
      </c>
      <c r="E503">
        <v>1</v>
      </c>
    </row>
    <row r="504" spans="1:5">
      <c r="A504">
        <f t="shared" si="7"/>
        <v>2</v>
      </c>
      <c r="B504" t="s">
        <v>1526</v>
      </c>
      <c r="C504" t="s">
        <v>3559</v>
      </c>
      <c r="D504" t="s">
        <v>3679</v>
      </c>
      <c r="E504">
        <v>1</v>
      </c>
    </row>
    <row r="505" spans="1:5">
      <c r="A505">
        <f t="shared" si="7"/>
        <v>2</v>
      </c>
      <c r="B505" t="s">
        <v>1384</v>
      </c>
      <c r="C505" t="s">
        <v>3560</v>
      </c>
      <c r="D505" t="s">
        <v>3680</v>
      </c>
      <c r="E505">
        <v>1</v>
      </c>
    </row>
    <row r="506" spans="1:5">
      <c r="A506">
        <f t="shared" si="7"/>
        <v>2</v>
      </c>
      <c r="B506" t="s">
        <v>1410</v>
      </c>
      <c r="C506" t="s">
        <v>3561</v>
      </c>
      <c r="D506" t="s">
        <v>3679</v>
      </c>
      <c r="E506">
        <v>1</v>
      </c>
    </row>
    <row r="507" spans="1:5">
      <c r="A507">
        <f t="shared" si="7"/>
        <v>2</v>
      </c>
      <c r="B507" t="s">
        <v>1466</v>
      </c>
      <c r="C507" t="s">
        <v>3562</v>
      </c>
      <c r="D507" t="s">
        <v>3679</v>
      </c>
      <c r="E507">
        <v>1</v>
      </c>
    </row>
    <row r="508" spans="1:5">
      <c r="A508">
        <f t="shared" si="7"/>
        <v>2</v>
      </c>
      <c r="B508" t="s">
        <v>1400</v>
      </c>
      <c r="C508" t="s">
        <v>3563</v>
      </c>
      <c r="D508" t="s">
        <v>3681</v>
      </c>
      <c r="E508">
        <v>1</v>
      </c>
    </row>
    <row r="509" spans="1:5">
      <c r="A509">
        <f t="shared" si="7"/>
        <v>2</v>
      </c>
      <c r="B509" t="s">
        <v>357</v>
      </c>
      <c r="C509" t="s">
        <v>2964</v>
      </c>
      <c r="D509" t="s">
        <v>358</v>
      </c>
      <c r="E509">
        <v>2</v>
      </c>
    </row>
    <row r="510" spans="1:5">
      <c r="A510">
        <f t="shared" si="7"/>
        <v>2</v>
      </c>
      <c r="B510" t="s">
        <v>360</v>
      </c>
      <c r="C510" t="s">
        <v>2964</v>
      </c>
      <c r="D510" t="s">
        <v>2017</v>
      </c>
      <c r="E510">
        <v>2</v>
      </c>
    </row>
    <row r="511" spans="1:5">
      <c r="A511">
        <f t="shared" si="7"/>
        <v>2</v>
      </c>
      <c r="B511" t="s">
        <v>1528</v>
      </c>
      <c r="C511" t="s">
        <v>3564</v>
      </c>
      <c r="D511" t="s">
        <v>3682</v>
      </c>
      <c r="E511">
        <v>1</v>
      </c>
    </row>
    <row r="512" spans="1:5">
      <c r="A512">
        <f t="shared" si="7"/>
        <v>2</v>
      </c>
      <c r="B512" t="s">
        <v>1462</v>
      </c>
      <c r="C512" t="s">
        <v>3187</v>
      </c>
      <c r="D512" t="s">
        <v>1463</v>
      </c>
      <c r="E512">
        <v>2</v>
      </c>
    </row>
    <row r="513" spans="1:5">
      <c r="A513">
        <f t="shared" ref="A513:A576" si="8">LEN(B513)</f>
        <v>2</v>
      </c>
      <c r="B513" t="s">
        <v>1474</v>
      </c>
      <c r="C513" t="s">
        <v>3187</v>
      </c>
      <c r="D513" t="s">
        <v>1475</v>
      </c>
      <c r="E513">
        <v>1</v>
      </c>
    </row>
    <row r="514" spans="1:5">
      <c r="A514">
        <f t="shared" si="8"/>
        <v>2</v>
      </c>
      <c r="B514" t="s">
        <v>2733</v>
      </c>
      <c r="C514" t="s">
        <v>3400</v>
      </c>
      <c r="D514" t="s">
        <v>2734</v>
      </c>
      <c r="E514">
        <v>1</v>
      </c>
    </row>
    <row r="515" spans="1:5">
      <c r="A515">
        <f t="shared" si="8"/>
        <v>2</v>
      </c>
      <c r="B515" t="s">
        <v>1132</v>
      </c>
      <c r="C515" t="s">
        <v>3058</v>
      </c>
      <c r="D515" t="s">
        <v>1133</v>
      </c>
      <c r="E515">
        <v>2</v>
      </c>
    </row>
    <row r="516" spans="1:5">
      <c r="A516">
        <f t="shared" si="8"/>
        <v>2</v>
      </c>
      <c r="B516" t="s">
        <v>1304</v>
      </c>
      <c r="C516" t="s">
        <v>3565</v>
      </c>
      <c r="D516" t="s">
        <v>3683</v>
      </c>
      <c r="E516">
        <v>1</v>
      </c>
    </row>
    <row r="517" spans="1:5">
      <c r="A517">
        <f t="shared" si="8"/>
        <v>2</v>
      </c>
      <c r="B517" t="s">
        <v>1830</v>
      </c>
      <c r="C517" t="s">
        <v>3258</v>
      </c>
      <c r="D517" t="s">
        <v>1831</v>
      </c>
      <c r="E517">
        <v>4</v>
      </c>
    </row>
    <row r="518" spans="1:5">
      <c r="A518">
        <f t="shared" si="8"/>
        <v>2</v>
      </c>
      <c r="B518" t="s">
        <v>2800</v>
      </c>
      <c r="C518" t="s">
        <v>3409</v>
      </c>
      <c r="D518" t="s">
        <v>611</v>
      </c>
      <c r="E518">
        <v>2</v>
      </c>
    </row>
    <row r="519" spans="1:5">
      <c r="A519">
        <f t="shared" si="8"/>
        <v>2</v>
      </c>
      <c r="B519" t="s">
        <v>2797</v>
      </c>
      <c r="C519" t="s">
        <v>3409</v>
      </c>
      <c r="D519" t="s">
        <v>2798</v>
      </c>
      <c r="E519">
        <v>2</v>
      </c>
    </row>
    <row r="520" spans="1:5">
      <c r="A520">
        <f t="shared" si="8"/>
        <v>2</v>
      </c>
      <c r="B520" t="s">
        <v>1432</v>
      </c>
      <c r="C520" t="s">
        <v>3181</v>
      </c>
      <c r="D520" t="s">
        <v>1433</v>
      </c>
      <c r="E520">
        <v>1</v>
      </c>
    </row>
    <row r="521" spans="1:5">
      <c r="A521">
        <f t="shared" si="8"/>
        <v>2</v>
      </c>
      <c r="B521" t="s">
        <v>1679</v>
      </c>
      <c r="C521" t="s">
        <v>3227</v>
      </c>
      <c r="D521" t="s">
        <v>1680</v>
      </c>
      <c r="E521">
        <v>1</v>
      </c>
    </row>
    <row r="522" spans="1:5">
      <c r="A522">
        <f t="shared" si="8"/>
        <v>2</v>
      </c>
      <c r="B522" t="s">
        <v>2795</v>
      </c>
      <c r="C522" t="s">
        <v>3227</v>
      </c>
      <c r="D522" t="s">
        <v>2796</v>
      </c>
      <c r="E522">
        <v>1</v>
      </c>
    </row>
    <row r="523" spans="1:5">
      <c r="A523">
        <f t="shared" si="8"/>
        <v>2</v>
      </c>
      <c r="B523" t="s">
        <v>1542</v>
      </c>
      <c r="C523" t="s">
        <v>3199</v>
      </c>
      <c r="D523" t="s">
        <v>1543</v>
      </c>
      <c r="E523">
        <v>1</v>
      </c>
    </row>
    <row r="524" spans="1:5">
      <c r="A524">
        <f t="shared" si="8"/>
        <v>2</v>
      </c>
      <c r="B524" t="s">
        <v>2780</v>
      </c>
      <c r="C524" t="s">
        <v>3406</v>
      </c>
      <c r="D524" t="s">
        <v>2076</v>
      </c>
      <c r="E524">
        <v>1</v>
      </c>
    </row>
    <row r="525" spans="1:5">
      <c r="A525">
        <f t="shared" si="8"/>
        <v>2</v>
      </c>
      <c r="B525" t="s">
        <v>1415</v>
      </c>
      <c r="C525" t="s">
        <v>3568</v>
      </c>
      <c r="D525" t="s">
        <v>3684</v>
      </c>
      <c r="E525">
        <v>1</v>
      </c>
    </row>
    <row r="526" spans="1:5">
      <c r="A526">
        <f t="shared" si="8"/>
        <v>2</v>
      </c>
      <c r="B526" t="s">
        <v>2200</v>
      </c>
      <c r="C526" t="s">
        <v>2202</v>
      </c>
      <c r="D526" t="s">
        <v>2201</v>
      </c>
      <c r="E526">
        <v>4</v>
      </c>
    </row>
    <row r="527" spans="1:5">
      <c r="A527">
        <f t="shared" si="8"/>
        <v>2</v>
      </c>
      <c r="B527" t="s">
        <v>479</v>
      </c>
      <c r="C527" t="s">
        <v>2983</v>
      </c>
      <c r="D527" t="s">
        <v>480</v>
      </c>
      <c r="E527">
        <v>2</v>
      </c>
    </row>
    <row r="528" spans="1:5">
      <c r="A528">
        <f t="shared" si="8"/>
        <v>2</v>
      </c>
      <c r="B528" t="s">
        <v>2647</v>
      </c>
      <c r="C528" t="s">
        <v>3569</v>
      </c>
      <c r="D528" t="s">
        <v>3685</v>
      </c>
      <c r="E528">
        <v>1</v>
      </c>
    </row>
    <row r="529" spans="1:5">
      <c r="A529">
        <f t="shared" si="8"/>
        <v>2</v>
      </c>
      <c r="B529" t="s">
        <v>677</v>
      </c>
      <c r="C529" t="s">
        <v>3026</v>
      </c>
      <c r="D529" t="s">
        <v>678</v>
      </c>
      <c r="E529">
        <v>4</v>
      </c>
    </row>
    <row r="530" spans="1:5">
      <c r="A530">
        <f t="shared" si="8"/>
        <v>2</v>
      </c>
      <c r="B530" t="s">
        <v>419</v>
      </c>
      <c r="C530" t="s">
        <v>2972</v>
      </c>
      <c r="D530" t="s">
        <v>1071</v>
      </c>
      <c r="E530">
        <v>2</v>
      </c>
    </row>
    <row r="531" spans="1:5">
      <c r="A531">
        <f t="shared" si="8"/>
        <v>2</v>
      </c>
      <c r="B531" t="s">
        <v>944</v>
      </c>
      <c r="C531" t="s">
        <v>2972</v>
      </c>
      <c r="D531" t="s">
        <v>945</v>
      </c>
      <c r="E531">
        <v>2</v>
      </c>
    </row>
    <row r="532" spans="1:5">
      <c r="A532">
        <f t="shared" si="8"/>
        <v>2</v>
      </c>
      <c r="B532" t="s">
        <v>416</v>
      </c>
      <c r="C532" t="s">
        <v>2972</v>
      </c>
      <c r="D532" t="s">
        <v>417</v>
      </c>
      <c r="E532">
        <v>2</v>
      </c>
    </row>
    <row r="533" spans="1:5">
      <c r="A533">
        <f t="shared" si="8"/>
        <v>2</v>
      </c>
      <c r="B533" t="s">
        <v>2314</v>
      </c>
      <c r="C533" t="s">
        <v>2972</v>
      </c>
      <c r="D533" t="s">
        <v>2315</v>
      </c>
      <c r="E533">
        <v>2</v>
      </c>
    </row>
    <row r="534" spans="1:5">
      <c r="A534">
        <f t="shared" si="8"/>
        <v>2</v>
      </c>
      <c r="B534" t="s">
        <v>433</v>
      </c>
      <c r="C534" t="s">
        <v>2977</v>
      </c>
      <c r="D534" t="s">
        <v>434</v>
      </c>
      <c r="E534">
        <v>2</v>
      </c>
    </row>
    <row r="535" spans="1:5">
      <c r="A535">
        <f t="shared" si="8"/>
        <v>2</v>
      </c>
      <c r="B535" t="s">
        <v>1575</v>
      </c>
      <c r="C535" t="s">
        <v>3202</v>
      </c>
      <c r="D535" t="s">
        <v>1576</v>
      </c>
      <c r="E535">
        <v>2</v>
      </c>
    </row>
    <row r="536" spans="1:5">
      <c r="A536">
        <f t="shared" si="8"/>
        <v>2</v>
      </c>
      <c r="B536" t="s">
        <v>2560</v>
      </c>
      <c r="C536" t="s">
        <v>3253</v>
      </c>
      <c r="D536" t="s">
        <v>2561</v>
      </c>
      <c r="E536">
        <v>1</v>
      </c>
    </row>
    <row r="537" spans="1:5">
      <c r="A537">
        <f t="shared" si="8"/>
        <v>2</v>
      </c>
      <c r="B537" t="s">
        <v>1082</v>
      </c>
      <c r="C537" t="s">
        <v>3114</v>
      </c>
      <c r="D537" t="s">
        <v>1083</v>
      </c>
      <c r="E537">
        <v>2</v>
      </c>
    </row>
    <row r="538" spans="1:5">
      <c r="A538">
        <f t="shared" si="8"/>
        <v>2</v>
      </c>
      <c r="B538" t="s">
        <v>1138</v>
      </c>
      <c r="C538" t="s">
        <v>3126</v>
      </c>
      <c r="D538" t="s">
        <v>1139</v>
      </c>
      <c r="E538">
        <v>1</v>
      </c>
    </row>
    <row r="539" spans="1:5">
      <c r="A539">
        <f t="shared" si="8"/>
        <v>2</v>
      </c>
      <c r="B539" t="s">
        <v>2155</v>
      </c>
      <c r="C539" t="s">
        <v>3126</v>
      </c>
      <c r="D539" t="s">
        <v>2156</v>
      </c>
      <c r="E539">
        <v>1</v>
      </c>
    </row>
    <row r="540" spans="1:5">
      <c r="A540">
        <f t="shared" si="8"/>
        <v>2</v>
      </c>
      <c r="B540" t="s">
        <v>2612</v>
      </c>
      <c r="C540" t="s">
        <v>3390</v>
      </c>
      <c r="D540" t="s">
        <v>2613</v>
      </c>
      <c r="E540">
        <v>1</v>
      </c>
    </row>
    <row r="541" spans="1:5">
      <c r="A541">
        <f t="shared" si="8"/>
        <v>2</v>
      </c>
      <c r="B541" t="s">
        <v>961</v>
      </c>
      <c r="C541" t="s">
        <v>3089</v>
      </c>
      <c r="D541" t="s">
        <v>962</v>
      </c>
      <c r="E541">
        <v>4</v>
      </c>
    </row>
    <row r="542" spans="1:5">
      <c r="A542">
        <f t="shared" si="8"/>
        <v>2</v>
      </c>
      <c r="B542" t="s">
        <v>135</v>
      </c>
      <c r="C542" t="s">
        <v>2916</v>
      </c>
      <c r="D542" t="s">
        <v>136</v>
      </c>
      <c r="E542">
        <v>1</v>
      </c>
    </row>
    <row r="543" spans="1:5">
      <c r="A543">
        <f t="shared" si="8"/>
        <v>2</v>
      </c>
      <c r="B543" t="s">
        <v>1511</v>
      </c>
      <c r="C543" t="s">
        <v>2916</v>
      </c>
      <c r="D543" t="s">
        <v>1512</v>
      </c>
      <c r="E543">
        <v>4</v>
      </c>
    </row>
    <row r="544" spans="1:5">
      <c r="A544">
        <f t="shared" si="8"/>
        <v>2</v>
      </c>
      <c r="B544" t="s">
        <v>1016</v>
      </c>
      <c r="C544" t="s">
        <v>3099</v>
      </c>
      <c r="D544" t="s">
        <v>1017</v>
      </c>
      <c r="E544">
        <v>1</v>
      </c>
    </row>
    <row r="545" spans="1:5">
      <c r="A545">
        <f t="shared" si="8"/>
        <v>2</v>
      </c>
      <c r="B545" t="s">
        <v>649</v>
      </c>
      <c r="C545" t="s">
        <v>3020</v>
      </c>
      <c r="D545" t="s">
        <v>650</v>
      </c>
      <c r="E545">
        <v>2</v>
      </c>
    </row>
    <row r="546" spans="1:5">
      <c r="A546">
        <f t="shared" si="8"/>
        <v>2</v>
      </c>
      <c r="B546" t="s">
        <v>2362</v>
      </c>
      <c r="C546" t="s">
        <v>3354</v>
      </c>
      <c r="D546" t="s">
        <v>2363</v>
      </c>
      <c r="E546">
        <v>4</v>
      </c>
    </row>
    <row r="547" spans="1:5">
      <c r="A547">
        <f t="shared" si="8"/>
        <v>2</v>
      </c>
      <c r="B547" t="s">
        <v>519</v>
      </c>
      <c r="C547" t="s">
        <v>2895</v>
      </c>
      <c r="D547" t="s">
        <v>520</v>
      </c>
      <c r="E547">
        <v>2</v>
      </c>
    </row>
    <row r="548" spans="1:5">
      <c r="A548">
        <f t="shared" si="8"/>
        <v>2</v>
      </c>
      <c r="B548" t="s">
        <v>2243</v>
      </c>
      <c r="C548" t="s">
        <v>3334</v>
      </c>
      <c r="D548" t="s">
        <v>2244</v>
      </c>
      <c r="E548">
        <v>4</v>
      </c>
    </row>
    <row r="549" spans="1:5">
      <c r="A549">
        <f t="shared" si="8"/>
        <v>2</v>
      </c>
      <c r="B549" t="s">
        <v>1221</v>
      </c>
      <c r="C549" t="s">
        <v>3169</v>
      </c>
      <c r="D549" t="s">
        <v>1438</v>
      </c>
      <c r="E549">
        <v>4</v>
      </c>
    </row>
    <row r="550" spans="1:5">
      <c r="A550">
        <f t="shared" si="8"/>
        <v>2</v>
      </c>
      <c r="B550" t="s">
        <v>354</v>
      </c>
      <c r="C550" t="s">
        <v>356</v>
      </c>
      <c r="D550" t="s">
        <v>355</v>
      </c>
      <c r="E550">
        <v>4</v>
      </c>
    </row>
    <row r="551" spans="1:5">
      <c r="A551">
        <f t="shared" si="8"/>
        <v>2</v>
      </c>
      <c r="B551" t="s">
        <v>1559</v>
      </c>
      <c r="C551" t="s">
        <v>3570</v>
      </c>
      <c r="D551" t="s">
        <v>3686</v>
      </c>
      <c r="E551">
        <v>1</v>
      </c>
    </row>
    <row r="552" spans="1:5">
      <c r="A552">
        <f t="shared" si="8"/>
        <v>2</v>
      </c>
      <c r="B552" t="s">
        <v>577</v>
      </c>
      <c r="C552" t="s">
        <v>3005</v>
      </c>
      <c r="D552" t="s">
        <v>578</v>
      </c>
      <c r="E552">
        <v>2</v>
      </c>
    </row>
    <row r="553" spans="1:5">
      <c r="A553">
        <f t="shared" si="8"/>
        <v>2</v>
      </c>
      <c r="B553" t="s">
        <v>1920</v>
      </c>
      <c r="C553" t="s">
        <v>3275</v>
      </c>
      <c r="D553" t="s">
        <v>1381</v>
      </c>
      <c r="E553">
        <v>2</v>
      </c>
    </row>
    <row r="554" spans="1:5">
      <c r="A554">
        <f t="shared" si="8"/>
        <v>2</v>
      </c>
      <c r="B554" t="s">
        <v>921</v>
      </c>
      <c r="C554" t="s">
        <v>3081</v>
      </c>
      <c r="D554" t="s">
        <v>922</v>
      </c>
      <c r="E554">
        <v>2</v>
      </c>
    </row>
    <row r="555" spans="1:5">
      <c r="A555">
        <f t="shared" si="8"/>
        <v>2</v>
      </c>
      <c r="B555" t="s">
        <v>830</v>
      </c>
      <c r="C555" t="s">
        <v>3061</v>
      </c>
      <c r="D555" t="s">
        <v>831</v>
      </c>
      <c r="E555">
        <v>2</v>
      </c>
    </row>
    <row r="556" spans="1:5">
      <c r="A556">
        <f t="shared" si="8"/>
        <v>2</v>
      </c>
      <c r="B556" t="s">
        <v>1013</v>
      </c>
      <c r="C556" t="s">
        <v>1015</v>
      </c>
      <c r="D556" t="s">
        <v>1014</v>
      </c>
      <c r="E556">
        <v>4</v>
      </c>
    </row>
    <row r="557" spans="1:5">
      <c r="A557">
        <f t="shared" si="8"/>
        <v>2</v>
      </c>
      <c r="B557" t="s">
        <v>38</v>
      </c>
      <c r="C557" t="s">
        <v>2897</v>
      </c>
      <c r="D557" t="s">
        <v>39</v>
      </c>
      <c r="E557">
        <v>4</v>
      </c>
    </row>
    <row r="558" spans="1:5">
      <c r="A558">
        <f t="shared" si="8"/>
        <v>2</v>
      </c>
      <c r="B558" t="s">
        <v>2320</v>
      </c>
      <c r="C558" t="s">
        <v>3326</v>
      </c>
      <c r="D558" t="s">
        <v>2321</v>
      </c>
      <c r="E558">
        <v>2</v>
      </c>
    </row>
    <row r="559" spans="1:5">
      <c r="A559">
        <f t="shared" si="8"/>
        <v>2</v>
      </c>
      <c r="B559" t="s">
        <v>2203</v>
      </c>
      <c r="C559" t="s">
        <v>3326</v>
      </c>
      <c r="D559" t="s">
        <v>2204</v>
      </c>
      <c r="E559">
        <v>2</v>
      </c>
    </row>
    <row r="560" spans="1:5">
      <c r="A560">
        <f t="shared" si="8"/>
        <v>2</v>
      </c>
      <c r="B560" t="s">
        <v>2499</v>
      </c>
      <c r="C560" t="s">
        <v>3372</v>
      </c>
      <c r="D560" t="s">
        <v>2500</v>
      </c>
      <c r="E560">
        <v>1</v>
      </c>
    </row>
    <row r="561" spans="1:5">
      <c r="A561">
        <f t="shared" si="8"/>
        <v>2</v>
      </c>
      <c r="B561" t="s">
        <v>738</v>
      </c>
      <c r="C561" t="s">
        <v>3038</v>
      </c>
      <c r="D561" t="s">
        <v>739</v>
      </c>
      <c r="E561">
        <v>2</v>
      </c>
    </row>
    <row r="562" spans="1:5">
      <c r="A562">
        <f t="shared" si="8"/>
        <v>2</v>
      </c>
      <c r="B562" t="s">
        <v>816</v>
      </c>
      <c r="C562" t="s">
        <v>3057</v>
      </c>
      <c r="D562" t="s">
        <v>817</v>
      </c>
      <c r="E562">
        <v>2</v>
      </c>
    </row>
    <row r="563" spans="1:5">
      <c r="A563">
        <f t="shared" si="8"/>
        <v>2</v>
      </c>
      <c r="B563" t="s">
        <v>459</v>
      </c>
      <c r="C563" t="s">
        <v>2919</v>
      </c>
      <c r="D563" t="s">
        <v>460</v>
      </c>
      <c r="E563">
        <v>2</v>
      </c>
    </row>
    <row r="564" spans="1:5">
      <c r="A564">
        <f t="shared" si="8"/>
        <v>2</v>
      </c>
      <c r="B564" t="s">
        <v>872</v>
      </c>
      <c r="C564" t="s">
        <v>3073</v>
      </c>
      <c r="D564" t="s">
        <v>873</v>
      </c>
      <c r="E564">
        <v>4</v>
      </c>
    </row>
    <row r="565" spans="1:5">
      <c r="A565">
        <f t="shared" si="8"/>
        <v>2</v>
      </c>
      <c r="B565" t="s">
        <v>1516</v>
      </c>
      <c r="C565" t="s">
        <v>3194</v>
      </c>
      <c r="D565" t="s">
        <v>1517</v>
      </c>
      <c r="E565">
        <v>1</v>
      </c>
    </row>
    <row r="566" spans="1:5">
      <c r="A566">
        <f t="shared" si="8"/>
        <v>2</v>
      </c>
      <c r="B566" t="s">
        <v>2641</v>
      </c>
      <c r="C566" t="s">
        <v>3389</v>
      </c>
      <c r="D566" t="s">
        <v>2642</v>
      </c>
      <c r="E566">
        <v>4</v>
      </c>
    </row>
    <row r="567" spans="1:5">
      <c r="A567">
        <f t="shared" si="8"/>
        <v>2</v>
      </c>
      <c r="B567" t="s">
        <v>955</v>
      </c>
      <c r="C567" t="s">
        <v>3088</v>
      </c>
      <c r="D567" t="s">
        <v>956</v>
      </c>
      <c r="E567">
        <v>2</v>
      </c>
    </row>
    <row r="568" spans="1:5">
      <c r="A568">
        <f t="shared" si="8"/>
        <v>2</v>
      </c>
      <c r="B568" t="s">
        <v>2015</v>
      </c>
      <c r="C568" t="s">
        <v>3088</v>
      </c>
      <c r="D568" t="s">
        <v>2016</v>
      </c>
      <c r="E568">
        <v>2</v>
      </c>
    </row>
    <row r="569" spans="1:5">
      <c r="A569">
        <f t="shared" si="8"/>
        <v>2</v>
      </c>
      <c r="B569" t="s">
        <v>2413</v>
      </c>
      <c r="C569" t="s">
        <v>3365</v>
      </c>
      <c r="D569" t="s">
        <v>2414</v>
      </c>
      <c r="E569">
        <v>4</v>
      </c>
    </row>
    <row r="570" spans="1:5">
      <c r="A570">
        <f t="shared" si="8"/>
        <v>2</v>
      </c>
      <c r="B570" t="s">
        <v>2237</v>
      </c>
      <c r="C570" t="s">
        <v>3332</v>
      </c>
      <c r="D570" t="s">
        <v>2238</v>
      </c>
      <c r="E570">
        <v>4</v>
      </c>
    </row>
    <row r="571" spans="1:5">
      <c r="A571">
        <f t="shared" si="8"/>
        <v>2</v>
      </c>
      <c r="B571" t="s">
        <v>162</v>
      </c>
      <c r="C571" t="s">
        <v>2717</v>
      </c>
      <c r="D571" t="s">
        <v>163</v>
      </c>
      <c r="E571">
        <v>4</v>
      </c>
    </row>
    <row r="572" spans="1:5">
      <c r="A572">
        <f t="shared" si="8"/>
        <v>2</v>
      </c>
      <c r="B572" t="s">
        <v>1395</v>
      </c>
      <c r="C572" t="s">
        <v>3174</v>
      </c>
      <c r="D572" t="s">
        <v>1396</v>
      </c>
      <c r="E572">
        <v>4</v>
      </c>
    </row>
    <row r="573" spans="1:5">
      <c r="A573">
        <f t="shared" si="8"/>
        <v>2</v>
      </c>
      <c r="B573" t="s">
        <v>937</v>
      </c>
      <c r="C573" t="s">
        <v>3084</v>
      </c>
      <c r="D573" t="s">
        <v>938</v>
      </c>
      <c r="E573">
        <v>1</v>
      </c>
    </row>
    <row r="574" spans="1:5">
      <c r="A574">
        <f t="shared" si="8"/>
        <v>2</v>
      </c>
      <c r="B574" t="s">
        <v>849</v>
      </c>
      <c r="C574" t="s">
        <v>3067</v>
      </c>
      <c r="D574" t="s">
        <v>850</v>
      </c>
      <c r="E574">
        <v>2</v>
      </c>
    </row>
    <row r="575" spans="1:5">
      <c r="A575">
        <f t="shared" si="8"/>
        <v>2</v>
      </c>
      <c r="B575" t="s">
        <v>437</v>
      </c>
      <c r="C575" t="s">
        <v>439</v>
      </c>
      <c r="D575" t="s">
        <v>438</v>
      </c>
      <c r="E575">
        <v>4</v>
      </c>
    </row>
    <row r="576" spans="1:5">
      <c r="A576">
        <f t="shared" si="8"/>
        <v>2</v>
      </c>
      <c r="B576" t="s">
        <v>150</v>
      </c>
      <c r="C576" t="s">
        <v>152</v>
      </c>
      <c r="D576" t="s">
        <v>151</v>
      </c>
      <c r="E576">
        <v>4</v>
      </c>
    </row>
    <row r="577" spans="1:5">
      <c r="A577">
        <f t="shared" ref="A577:A640" si="9">LEN(B577)</f>
        <v>2</v>
      </c>
      <c r="B577" t="s">
        <v>1945</v>
      </c>
      <c r="C577" t="s">
        <v>3279</v>
      </c>
      <c r="D577" t="s">
        <v>1946</v>
      </c>
      <c r="E577">
        <v>2</v>
      </c>
    </row>
    <row r="578" spans="1:5">
      <c r="A578">
        <f t="shared" si="9"/>
        <v>2</v>
      </c>
      <c r="B578" t="s">
        <v>2359</v>
      </c>
      <c r="C578" t="s">
        <v>3353</v>
      </c>
      <c r="D578" t="s">
        <v>2360</v>
      </c>
      <c r="E578">
        <v>2</v>
      </c>
    </row>
    <row r="579" spans="1:5">
      <c r="A579">
        <f t="shared" si="9"/>
        <v>2</v>
      </c>
      <c r="B579" t="s">
        <v>2240</v>
      </c>
      <c r="C579" t="s">
        <v>3333</v>
      </c>
      <c r="D579" t="s">
        <v>2241</v>
      </c>
      <c r="E579">
        <v>1</v>
      </c>
    </row>
    <row r="580" spans="1:5">
      <c r="A580">
        <f t="shared" si="9"/>
        <v>2</v>
      </c>
      <c r="B580" t="s">
        <v>2516</v>
      </c>
      <c r="C580" t="s">
        <v>3375</v>
      </c>
      <c r="D580" t="s">
        <v>2517</v>
      </c>
      <c r="E580">
        <v>4</v>
      </c>
    </row>
    <row r="581" spans="1:5">
      <c r="A581">
        <f t="shared" si="9"/>
        <v>2</v>
      </c>
      <c r="B581" t="s">
        <v>503</v>
      </c>
      <c r="C581" t="s">
        <v>2987</v>
      </c>
      <c r="D581" t="s">
        <v>504</v>
      </c>
      <c r="E581">
        <v>4</v>
      </c>
    </row>
    <row r="582" spans="1:5">
      <c r="A582">
        <f t="shared" si="9"/>
        <v>2</v>
      </c>
      <c r="B582" t="s">
        <v>215</v>
      </c>
      <c r="C582" t="s">
        <v>2933</v>
      </c>
      <c r="D582" t="s">
        <v>216</v>
      </c>
      <c r="E582">
        <v>4</v>
      </c>
    </row>
    <row r="583" spans="1:5">
      <c r="A583">
        <f t="shared" si="9"/>
        <v>2</v>
      </c>
      <c r="B583" t="s">
        <v>2054</v>
      </c>
      <c r="C583" t="s">
        <v>3301</v>
      </c>
      <c r="D583" t="s">
        <v>2055</v>
      </c>
      <c r="E583">
        <v>4</v>
      </c>
    </row>
    <row r="584" spans="1:5">
      <c r="A584">
        <f t="shared" si="9"/>
        <v>2</v>
      </c>
      <c r="B584" t="s">
        <v>1318</v>
      </c>
      <c r="C584" t="s">
        <v>3162</v>
      </c>
      <c r="D584" t="s">
        <v>1319</v>
      </c>
      <c r="E584">
        <v>2</v>
      </c>
    </row>
    <row r="585" spans="1:5">
      <c r="A585">
        <f t="shared" si="9"/>
        <v>2</v>
      </c>
      <c r="B585" t="s">
        <v>1336</v>
      </c>
      <c r="C585" t="s">
        <v>1338</v>
      </c>
      <c r="D585" t="s">
        <v>1337</v>
      </c>
      <c r="E585">
        <v>4</v>
      </c>
    </row>
    <row r="586" spans="1:5">
      <c r="A586">
        <f t="shared" si="9"/>
        <v>2</v>
      </c>
      <c r="B586" t="s">
        <v>2271</v>
      </c>
      <c r="C586" t="s">
        <v>3339</v>
      </c>
      <c r="D586" t="s">
        <v>2272</v>
      </c>
      <c r="E586">
        <v>1</v>
      </c>
    </row>
    <row r="587" spans="1:5">
      <c r="A587">
        <f t="shared" si="9"/>
        <v>2</v>
      </c>
      <c r="B587" t="s">
        <v>974</v>
      </c>
      <c r="C587" t="s">
        <v>3092</v>
      </c>
      <c r="D587" t="s">
        <v>975</v>
      </c>
      <c r="E587">
        <v>4</v>
      </c>
    </row>
    <row r="588" spans="1:5">
      <c r="A588">
        <f t="shared" si="9"/>
        <v>2</v>
      </c>
      <c r="B588" t="s">
        <v>839</v>
      </c>
      <c r="C588" t="s">
        <v>3064</v>
      </c>
      <c r="D588" t="s">
        <v>840</v>
      </c>
      <c r="E588">
        <v>2</v>
      </c>
    </row>
    <row r="589" spans="1:5">
      <c r="A589">
        <f t="shared" si="9"/>
        <v>2</v>
      </c>
      <c r="B589" t="s">
        <v>2514</v>
      </c>
      <c r="C589" t="s">
        <v>3572</v>
      </c>
      <c r="D589" t="s">
        <v>2515</v>
      </c>
      <c r="E589">
        <v>4</v>
      </c>
    </row>
    <row r="590" spans="1:5">
      <c r="A590">
        <f t="shared" si="9"/>
        <v>2</v>
      </c>
      <c r="B590" t="s">
        <v>859</v>
      </c>
      <c r="C590" t="s">
        <v>3069</v>
      </c>
      <c r="D590" t="s">
        <v>860</v>
      </c>
      <c r="E590">
        <v>4</v>
      </c>
    </row>
    <row r="591" spans="1:5">
      <c r="A591">
        <f t="shared" si="9"/>
        <v>2</v>
      </c>
      <c r="B591" t="s">
        <v>1579</v>
      </c>
      <c r="C591" t="s">
        <v>3573</v>
      </c>
      <c r="D591" t="s">
        <v>3687</v>
      </c>
      <c r="E591">
        <v>1</v>
      </c>
    </row>
    <row r="592" spans="1:5">
      <c r="A592">
        <f t="shared" si="9"/>
        <v>2</v>
      </c>
      <c r="B592" t="s">
        <v>1583</v>
      </c>
      <c r="C592" t="s">
        <v>3574</v>
      </c>
      <c r="D592" t="s">
        <v>671</v>
      </c>
      <c r="E592">
        <v>1</v>
      </c>
    </row>
    <row r="593" spans="1:5">
      <c r="A593">
        <f t="shared" si="9"/>
        <v>2</v>
      </c>
      <c r="B593" t="s">
        <v>1339</v>
      </c>
      <c r="C593" t="s">
        <v>3575</v>
      </c>
      <c r="D593" t="s">
        <v>3688</v>
      </c>
      <c r="E593">
        <v>1</v>
      </c>
    </row>
    <row r="594" spans="1:5">
      <c r="A594">
        <f t="shared" si="9"/>
        <v>2</v>
      </c>
      <c r="B594" t="s">
        <v>1332</v>
      </c>
      <c r="C594" t="s">
        <v>3576</v>
      </c>
      <c r="D594" t="s">
        <v>3689</v>
      </c>
      <c r="E594">
        <v>1</v>
      </c>
    </row>
    <row r="595" spans="1:5">
      <c r="A595">
        <f t="shared" si="9"/>
        <v>2</v>
      </c>
      <c r="B595" t="s">
        <v>1362</v>
      </c>
      <c r="C595" t="s">
        <v>3577</v>
      </c>
      <c r="D595" t="s">
        <v>671</v>
      </c>
      <c r="E595">
        <v>1</v>
      </c>
    </row>
    <row r="596" spans="1:5">
      <c r="A596">
        <f t="shared" si="9"/>
        <v>2</v>
      </c>
      <c r="B596" t="s">
        <v>746</v>
      </c>
      <c r="C596" t="s">
        <v>3039</v>
      </c>
      <c r="D596" t="s">
        <v>747</v>
      </c>
      <c r="E596">
        <v>4</v>
      </c>
    </row>
    <row r="597" spans="1:5">
      <c r="A597">
        <f t="shared" si="9"/>
        <v>2</v>
      </c>
      <c r="B597" t="s">
        <v>2022</v>
      </c>
      <c r="C597" t="s">
        <v>3296</v>
      </c>
      <c r="D597" t="s">
        <v>2023</v>
      </c>
      <c r="E597">
        <v>4</v>
      </c>
    </row>
    <row r="598" spans="1:5">
      <c r="A598">
        <f t="shared" si="9"/>
        <v>2</v>
      </c>
      <c r="B598" t="s">
        <v>2221</v>
      </c>
      <c r="C598" t="s">
        <v>3328</v>
      </c>
      <c r="D598" t="s">
        <v>2222</v>
      </c>
      <c r="E598">
        <v>4</v>
      </c>
    </row>
    <row r="599" spans="1:5">
      <c r="A599">
        <f t="shared" si="9"/>
        <v>2</v>
      </c>
      <c r="B599" t="s">
        <v>2578</v>
      </c>
      <c r="C599" t="s">
        <v>3063</v>
      </c>
      <c r="D599" t="s">
        <v>2579</v>
      </c>
      <c r="E599">
        <v>2</v>
      </c>
    </row>
    <row r="600" spans="1:5">
      <c r="A600">
        <f t="shared" si="9"/>
        <v>2</v>
      </c>
      <c r="B600" t="s">
        <v>21</v>
      </c>
      <c r="C600" t="s">
        <v>2894</v>
      </c>
      <c r="D600" t="s">
        <v>22</v>
      </c>
      <c r="E600">
        <v>1</v>
      </c>
    </row>
    <row r="601" spans="1:5">
      <c r="A601">
        <f t="shared" si="9"/>
        <v>2</v>
      </c>
      <c r="B601" t="s">
        <v>1034</v>
      </c>
      <c r="C601" t="s">
        <v>3104</v>
      </c>
      <c r="D601" t="s">
        <v>1035</v>
      </c>
      <c r="E601">
        <v>1</v>
      </c>
    </row>
    <row r="602" spans="1:5">
      <c r="A602">
        <f t="shared" si="9"/>
        <v>2</v>
      </c>
      <c r="B602" t="s">
        <v>2631</v>
      </c>
      <c r="C602" t="s">
        <v>3505</v>
      </c>
      <c r="D602" t="s">
        <v>1449</v>
      </c>
      <c r="E602">
        <v>1</v>
      </c>
    </row>
    <row r="603" spans="1:5">
      <c r="A603">
        <f t="shared" si="9"/>
        <v>2</v>
      </c>
      <c r="B603" t="s">
        <v>2111</v>
      </c>
      <c r="C603" t="s">
        <v>3248</v>
      </c>
      <c r="D603" t="s">
        <v>2112</v>
      </c>
      <c r="E603">
        <v>2</v>
      </c>
    </row>
    <row r="604" spans="1:5">
      <c r="A604">
        <f t="shared" si="9"/>
        <v>2</v>
      </c>
      <c r="B604" t="s">
        <v>1771</v>
      </c>
      <c r="C604" t="s">
        <v>3248</v>
      </c>
      <c r="D604" t="s">
        <v>1772</v>
      </c>
      <c r="E604">
        <v>2</v>
      </c>
    </row>
    <row r="605" spans="1:5">
      <c r="A605">
        <f t="shared" si="9"/>
        <v>2</v>
      </c>
      <c r="B605" t="s">
        <v>207</v>
      </c>
      <c r="C605" t="s">
        <v>2931</v>
      </c>
      <c r="D605" t="s">
        <v>208</v>
      </c>
      <c r="E605">
        <v>2</v>
      </c>
    </row>
    <row r="606" spans="1:5">
      <c r="A606">
        <f t="shared" si="9"/>
        <v>2</v>
      </c>
      <c r="B606" t="s">
        <v>1698</v>
      </c>
      <c r="C606" t="s">
        <v>2924</v>
      </c>
      <c r="D606" t="s">
        <v>1699</v>
      </c>
      <c r="E606">
        <v>2</v>
      </c>
    </row>
    <row r="607" spans="1:5">
      <c r="A607">
        <f t="shared" si="9"/>
        <v>2</v>
      </c>
      <c r="B607" t="s">
        <v>173</v>
      </c>
      <c r="C607" t="s">
        <v>2924</v>
      </c>
      <c r="D607" t="s">
        <v>174</v>
      </c>
      <c r="E607">
        <v>2</v>
      </c>
    </row>
    <row r="608" spans="1:5">
      <c r="A608">
        <f t="shared" si="9"/>
        <v>2</v>
      </c>
      <c r="B608" t="s">
        <v>2715</v>
      </c>
      <c r="C608" t="s">
        <v>2717</v>
      </c>
      <c r="D608" t="s">
        <v>2716</v>
      </c>
      <c r="E608">
        <v>4</v>
      </c>
    </row>
    <row r="609" spans="1:5">
      <c r="A609">
        <f t="shared" si="9"/>
        <v>2</v>
      </c>
      <c r="B609" t="s">
        <v>2722</v>
      </c>
      <c r="C609" t="s">
        <v>3580</v>
      </c>
      <c r="D609" t="s">
        <v>3690</v>
      </c>
      <c r="E609">
        <v>1</v>
      </c>
    </row>
    <row r="610" spans="1:5">
      <c r="A610">
        <f t="shared" si="9"/>
        <v>2</v>
      </c>
      <c r="B610" t="s">
        <v>1942</v>
      </c>
      <c r="C610" t="s">
        <v>1944</v>
      </c>
      <c r="D610" t="s">
        <v>1943</v>
      </c>
      <c r="E610">
        <v>4</v>
      </c>
    </row>
    <row r="611" spans="1:5">
      <c r="A611">
        <f t="shared" si="9"/>
        <v>2</v>
      </c>
      <c r="B611" t="s">
        <v>1298</v>
      </c>
      <c r="C611" t="s">
        <v>3157</v>
      </c>
      <c r="D611" t="s">
        <v>1299</v>
      </c>
      <c r="E611">
        <v>4</v>
      </c>
    </row>
    <row r="612" spans="1:5">
      <c r="A612">
        <f t="shared" si="9"/>
        <v>2</v>
      </c>
      <c r="B612" t="s">
        <v>2253</v>
      </c>
      <c r="C612" t="s">
        <v>2996</v>
      </c>
      <c r="D612" t="s">
        <v>2254</v>
      </c>
      <c r="E612">
        <v>2</v>
      </c>
    </row>
    <row r="613" spans="1:5">
      <c r="A613">
        <f t="shared" si="9"/>
        <v>2</v>
      </c>
      <c r="B613" t="s">
        <v>365</v>
      </c>
      <c r="C613" t="s">
        <v>2966</v>
      </c>
      <c r="D613" t="s">
        <v>366</v>
      </c>
      <c r="E613">
        <v>2</v>
      </c>
    </row>
    <row r="614" spans="1:5">
      <c r="A614">
        <f t="shared" si="9"/>
        <v>2</v>
      </c>
      <c r="B614" t="s">
        <v>774</v>
      </c>
      <c r="C614" t="s">
        <v>3047</v>
      </c>
      <c r="D614" t="s">
        <v>775</v>
      </c>
      <c r="E614">
        <v>4</v>
      </c>
    </row>
    <row r="615" spans="1:5">
      <c r="A615">
        <f t="shared" si="9"/>
        <v>2</v>
      </c>
      <c r="B615" t="s">
        <v>141</v>
      </c>
      <c r="C615" t="s">
        <v>2917</v>
      </c>
      <c r="D615" t="s">
        <v>142</v>
      </c>
      <c r="E615">
        <v>2</v>
      </c>
    </row>
    <row r="616" spans="1:5">
      <c r="A616">
        <f t="shared" si="9"/>
        <v>2</v>
      </c>
      <c r="B616" t="s">
        <v>1489</v>
      </c>
      <c r="C616" t="s">
        <v>3581</v>
      </c>
      <c r="D616" t="s">
        <v>2448</v>
      </c>
      <c r="E616">
        <v>1</v>
      </c>
    </row>
    <row r="617" spans="1:5">
      <c r="A617">
        <f t="shared" si="9"/>
        <v>2</v>
      </c>
      <c r="B617" t="s">
        <v>1412</v>
      </c>
      <c r="C617" t="s">
        <v>3177</v>
      </c>
      <c r="D617" t="s">
        <v>71</v>
      </c>
      <c r="E617">
        <v>2</v>
      </c>
    </row>
    <row r="618" spans="1:5">
      <c r="A618">
        <f t="shared" si="9"/>
        <v>2</v>
      </c>
      <c r="B618" t="s">
        <v>2606</v>
      </c>
      <c r="C618" t="s">
        <v>3388</v>
      </c>
      <c r="D618" t="s">
        <v>2607</v>
      </c>
      <c r="E618">
        <v>4</v>
      </c>
    </row>
    <row r="619" spans="1:5">
      <c r="A619">
        <f t="shared" si="9"/>
        <v>2</v>
      </c>
      <c r="B619" t="s">
        <v>868</v>
      </c>
      <c r="C619" t="s">
        <v>3072</v>
      </c>
      <c r="D619" t="s">
        <v>869</v>
      </c>
      <c r="E619">
        <v>2</v>
      </c>
    </row>
    <row r="620" spans="1:5">
      <c r="A620">
        <f t="shared" si="9"/>
        <v>2</v>
      </c>
      <c r="B620" t="s">
        <v>1940</v>
      </c>
      <c r="C620" t="s">
        <v>3259</v>
      </c>
      <c r="D620" t="s">
        <v>1941</v>
      </c>
      <c r="E620">
        <v>2</v>
      </c>
    </row>
    <row r="621" spans="1:5">
      <c r="A621">
        <f t="shared" si="9"/>
        <v>2</v>
      </c>
      <c r="B621" t="s">
        <v>2117</v>
      </c>
      <c r="C621" t="s">
        <v>3311</v>
      </c>
      <c r="D621" t="s">
        <v>2118</v>
      </c>
      <c r="E621">
        <v>4</v>
      </c>
    </row>
    <row r="622" spans="1:5">
      <c r="A622">
        <f t="shared" si="9"/>
        <v>2</v>
      </c>
      <c r="B622" t="s">
        <v>1055</v>
      </c>
      <c r="C622" t="s">
        <v>2999</v>
      </c>
      <c r="D622" t="s">
        <v>1056</v>
      </c>
      <c r="E622">
        <v>2</v>
      </c>
    </row>
    <row r="623" spans="1:5">
      <c r="A623">
        <f t="shared" si="9"/>
        <v>2</v>
      </c>
      <c r="B623" t="s">
        <v>2057</v>
      </c>
      <c r="C623" t="s">
        <v>3090</v>
      </c>
      <c r="D623" t="s">
        <v>2058</v>
      </c>
      <c r="E623">
        <v>2</v>
      </c>
    </row>
    <row r="624" spans="1:5">
      <c r="A624">
        <f t="shared" si="9"/>
        <v>2</v>
      </c>
      <c r="B624" t="s">
        <v>2197</v>
      </c>
      <c r="C624" t="s">
        <v>3325</v>
      </c>
      <c r="D624" t="s">
        <v>2198</v>
      </c>
      <c r="E624">
        <v>4</v>
      </c>
    </row>
    <row r="625" spans="1:5">
      <c r="A625">
        <f t="shared" si="9"/>
        <v>2</v>
      </c>
      <c r="B625" t="s">
        <v>2880</v>
      </c>
      <c r="C625" t="s">
        <v>3426</v>
      </c>
      <c r="D625" t="s">
        <v>2881</v>
      </c>
      <c r="E625">
        <v>2</v>
      </c>
    </row>
    <row r="626" spans="1:5">
      <c r="A626">
        <f t="shared" si="9"/>
        <v>2</v>
      </c>
      <c r="B626" t="s">
        <v>1613</v>
      </c>
      <c r="C626" t="s">
        <v>3210</v>
      </c>
      <c r="D626" t="s">
        <v>1614</v>
      </c>
      <c r="E626">
        <v>1</v>
      </c>
    </row>
    <row r="627" spans="1:5">
      <c r="A627">
        <f t="shared" si="9"/>
        <v>2</v>
      </c>
      <c r="B627" t="s">
        <v>333</v>
      </c>
      <c r="C627" t="s">
        <v>2960</v>
      </c>
      <c r="D627" t="s">
        <v>334</v>
      </c>
      <c r="E627">
        <v>2</v>
      </c>
    </row>
    <row r="628" spans="1:5">
      <c r="A628">
        <f t="shared" si="9"/>
        <v>2</v>
      </c>
      <c r="B628" t="s">
        <v>2846</v>
      </c>
      <c r="C628" t="s">
        <v>3419</v>
      </c>
      <c r="D628" t="s">
        <v>1730</v>
      </c>
      <c r="E628">
        <v>2</v>
      </c>
    </row>
    <row r="629" spans="1:5">
      <c r="A629">
        <f t="shared" si="9"/>
        <v>2</v>
      </c>
      <c r="B629" t="s">
        <v>2066</v>
      </c>
      <c r="C629" t="s">
        <v>2068</v>
      </c>
      <c r="D629" t="s">
        <v>2067</v>
      </c>
      <c r="E629">
        <v>4</v>
      </c>
    </row>
    <row r="630" spans="1:5">
      <c r="A630">
        <f t="shared" si="9"/>
        <v>2</v>
      </c>
      <c r="B630" t="s">
        <v>663</v>
      </c>
      <c r="C630" t="s">
        <v>3024</v>
      </c>
      <c r="D630" t="s">
        <v>664</v>
      </c>
      <c r="E630">
        <v>1</v>
      </c>
    </row>
    <row r="631" spans="1:5">
      <c r="A631">
        <f t="shared" si="9"/>
        <v>2</v>
      </c>
      <c r="B631" t="s">
        <v>1453</v>
      </c>
      <c r="C631" t="s">
        <v>3582</v>
      </c>
      <c r="D631" t="s">
        <v>3691</v>
      </c>
      <c r="E631">
        <v>1</v>
      </c>
    </row>
    <row r="632" spans="1:5">
      <c r="A632">
        <f t="shared" si="9"/>
        <v>2</v>
      </c>
      <c r="B632" t="s">
        <v>1121</v>
      </c>
      <c r="C632" t="s">
        <v>3122</v>
      </c>
      <c r="D632" t="s">
        <v>1122</v>
      </c>
      <c r="E632">
        <v>2</v>
      </c>
    </row>
    <row r="633" spans="1:5">
      <c r="A633">
        <f t="shared" si="9"/>
        <v>2</v>
      </c>
      <c r="B633" t="s">
        <v>1314</v>
      </c>
      <c r="C633" t="s">
        <v>3161</v>
      </c>
      <c r="D633" t="s">
        <v>1315</v>
      </c>
      <c r="E633">
        <v>2</v>
      </c>
    </row>
    <row r="634" spans="1:5">
      <c r="A634">
        <f t="shared" si="9"/>
        <v>2</v>
      </c>
      <c r="B634" t="s">
        <v>1847</v>
      </c>
      <c r="C634" t="s">
        <v>3263</v>
      </c>
      <c r="D634" t="s">
        <v>1848</v>
      </c>
      <c r="E634">
        <v>4</v>
      </c>
    </row>
    <row r="635" spans="1:5">
      <c r="A635">
        <f t="shared" si="9"/>
        <v>2</v>
      </c>
      <c r="B635" t="s">
        <v>790</v>
      </c>
      <c r="C635" t="s">
        <v>3050</v>
      </c>
      <c r="D635" t="s">
        <v>791</v>
      </c>
      <c r="E635">
        <v>1</v>
      </c>
    </row>
    <row r="636" spans="1:5">
      <c r="A636">
        <f t="shared" si="9"/>
        <v>2</v>
      </c>
      <c r="B636" t="s">
        <v>2212</v>
      </c>
      <c r="C636" t="s">
        <v>3050</v>
      </c>
      <c r="D636" t="s">
        <v>879</v>
      </c>
      <c r="E636">
        <v>1</v>
      </c>
    </row>
    <row r="637" spans="1:5">
      <c r="A637">
        <f t="shared" si="9"/>
        <v>2</v>
      </c>
      <c r="B637" t="s">
        <v>2169</v>
      </c>
      <c r="C637" t="s">
        <v>3321</v>
      </c>
      <c r="D637" t="s">
        <v>2170</v>
      </c>
      <c r="E637">
        <v>4</v>
      </c>
    </row>
    <row r="638" spans="1:5">
      <c r="A638">
        <f t="shared" si="9"/>
        <v>2</v>
      </c>
      <c r="B638" t="s">
        <v>2304</v>
      </c>
      <c r="C638" t="s">
        <v>3343</v>
      </c>
      <c r="D638" t="s">
        <v>2305</v>
      </c>
      <c r="E638">
        <v>4</v>
      </c>
    </row>
    <row r="639" spans="1:5">
      <c r="A639">
        <f t="shared" si="9"/>
        <v>2</v>
      </c>
      <c r="B639" t="s">
        <v>2380</v>
      </c>
      <c r="C639" t="s">
        <v>3356</v>
      </c>
      <c r="D639" t="s">
        <v>2381</v>
      </c>
      <c r="E639">
        <v>2</v>
      </c>
    </row>
    <row r="640" spans="1:5">
      <c r="A640">
        <f t="shared" si="9"/>
        <v>2</v>
      </c>
      <c r="B640" t="s">
        <v>2224</v>
      </c>
      <c r="C640" t="s">
        <v>3329</v>
      </c>
      <c r="D640" t="s">
        <v>2225</v>
      </c>
      <c r="E640">
        <v>2</v>
      </c>
    </row>
    <row r="641" spans="1:5">
      <c r="A641">
        <f t="shared" ref="A641:A704" si="10">LEN(B641)</f>
        <v>2</v>
      </c>
      <c r="B641" t="s">
        <v>801</v>
      </c>
      <c r="C641" t="s">
        <v>803</v>
      </c>
      <c r="D641" t="s">
        <v>802</v>
      </c>
      <c r="E641">
        <v>4</v>
      </c>
    </row>
    <row r="642" spans="1:5">
      <c r="A642">
        <f t="shared" si="10"/>
        <v>2</v>
      </c>
      <c r="B642" t="s">
        <v>165</v>
      </c>
      <c r="C642" t="s">
        <v>2922</v>
      </c>
      <c r="D642" t="s">
        <v>166</v>
      </c>
      <c r="E642">
        <v>1</v>
      </c>
    </row>
    <row r="643" spans="1:5">
      <c r="A643">
        <f t="shared" si="10"/>
        <v>2</v>
      </c>
      <c r="B643" t="s">
        <v>1375</v>
      </c>
      <c r="C643" t="s">
        <v>3585</v>
      </c>
      <c r="D643" t="s">
        <v>3693</v>
      </c>
      <c r="E643">
        <v>1</v>
      </c>
    </row>
    <row r="644" spans="1:5">
      <c r="A644">
        <f t="shared" si="10"/>
        <v>2</v>
      </c>
      <c r="B644" t="s">
        <v>827</v>
      </c>
      <c r="C644" t="s">
        <v>3060</v>
      </c>
      <c r="D644" t="s">
        <v>828</v>
      </c>
      <c r="E644">
        <v>4</v>
      </c>
    </row>
    <row r="645" spans="1:5">
      <c r="A645">
        <f t="shared" si="10"/>
        <v>2</v>
      </c>
      <c r="B645" t="s">
        <v>1700</v>
      </c>
      <c r="C645" t="s">
        <v>3233</v>
      </c>
      <c r="D645" t="s">
        <v>1701</v>
      </c>
      <c r="E645">
        <v>4</v>
      </c>
    </row>
    <row r="646" spans="1:5">
      <c r="A646">
        <f t="shared" si="10"/>
        <v>2</v>
      </c>
      <c r="B646" t="s">
        <v>755</v>
      </c>
      <c r="C646" t="s">
        <v>3042</v>
      </c>
      <c r="D646" t="s">
        <v>756</v>
      </c>
      <c r="E646">
        <v>2</v>
      </c>
    </row>
    <row r="647" spans="1:5">
      <c r="A647">
        <f t="shared" si="10"/>
        <v>2</v>
      </c>
      <c r="B647" t="s">
        <v>476</v>
      </c>
      <c r="C647" t="s">
        <v>478</v>
      </c>
      <c r="D647" t="s">
        <v>477</v>
      </c>
      <c r="E647">
        <v>1</v>
      </c>
    </row>
    <row r="648" spans="1:5">
      <c r="A648">
        <f t="shared" si="10"/>
        <v>2</v>
      </c>
      <c r="B648" t="s">
        <v>1494</v>
      </c>
      <c r="C648" t="s">
        <v>3587</v>
      </c>
      <c r="D648" t="s">
        <v>3695</v>
      </c>
      <c r="E648">
        <v>1</v>
      </c>
    </row>
    <row r="649" spans="1:5">
      <c r="A649">
        <f t="shared" si="10"/>
        <v>2</v>
      </c>
      <c r="B649" t="s">
        <v>941</v>
      </c>
      <c r="C649" t="s">
        <v>3085</v>
      </c>
      <c r="D649" t="s">
        <v>942</v>
      </c>
      <c r="E649">
        <v>2</v>
      </c>
    </row>
    <row r="650" spans="1:5">
      <c r="A650">
        <f t="shared" si="10"/>
        <v>2</v>
      </c>
      <c r="B650" t="s">
        <v>57</v>
      </c>
      <c r="C650" t="s">
        <v>2901</v>
      </c>
      <c r="D650" t="s">
        <v>58</v>
      </c>
      <c r="E650">
        <v>2</v>
      </c>
    </row>
    <row r="651" spans="1:5">
      <c r="A651">
        <f t="shared" si="10"/>
        <v>2</v>
      </c>
      <c r="B651" t="s">
        <v>2149</v>
      </c>
      <c r="C651" t="s">
        <v>2901</v>
      </c>
      <c r="D651" t="s">
        <v>2150</v>
      </c>
      <c r="E651">
        <v>2</v>
      </c>
    </row>
    <row r="652" spans="1:5">
      <c r="A652">
        <f t="shared" si="10"/>
        <v>2</v>
      </c>
      <c r="B652" t="s">
        <v>60</v>
      </c>
      <c r="C652" t="s">
        <v>2901</v>
      </c>
      <c r="D652" t="s">
        <v>799</v>
      </c>
      <c r="E652">
        <v>2</v>
      </c>
    </row>
    <row r="653" spans="1:5">
      <c r="A653">
        <f t="shared" si="10"/>
        <v>2</v>
      </c>
      <c r="B653" t="s">
        <v>2425</v>
      </c>
      <c r="C653" t="s">
        <v>3588</v>
      </c>
      <c r="D653" t="s">
        <v>2426</v>
      </c>
      <c r="E653">
        <v>1</v>
      </c>
    </row>
    <row r="654" spans="1:5">
      <c r="A654">
        <f t="shared" si="10"/>
        <v>2</v>
      </c>
      <c r="B654" t="s">
        <v>2425</v>
      </c>
      <c r="C654" t="s">
        <v>3588</v>
      </c>
      <c r="D654" t="s">
        <v>2426</v>
      </c>
      <c r="E654">
        <v>1</v>
      </c>
    </row>
    <row r="655" spans="1:5">
      <c r="A655">
        <f t="shared" si="10"/>
        <v>2</v>
      </c>
      <c r="B655" t="s">
        <v>1749</v>
      </c>
      <c r="C655" t="s">
        <v>3244</v>
      </c>
      <c r="D655" t="s">
        <v>1750</v>
      </c>
      <c r="E655">
        <v>2</v>
      </c>
    </row>
    <row r="656" spans="1:5">
      <c r="A656">
        <f t="shared" si="10"/>
        <v>2</v>
      </c>
      <c r="B656" t="s">
        <v>2365</v>
      </c>
      <c r="C656" t="s">
        <v>3103</v>
      </c>
      <c r="D656" t="s">
        <v>2366</v>
      </c>
      <c r="E656">
        <v>4</v>
      </c>
    </row>
    <row r="657" spans="1:5">
      <c r="A657">
        <f t="shared" si="10"/>
        <v>2</v>
      </c>
      <c r="B657" t="s">
        <v>1031</v>
      </c>
      <c r="C657" t="s">
        <v>3103</v>
      </c>
      <c r="D657" t="s">
        <v>1032</v>
      </c>
      <c r="E657">
        <v>2</v>
      </c>
    </row>
    <row r="658" spans="1:5">
      <c r="A658">
        <f t="shared" si="10"/>
        <v>2</v>
      </c>
      <c r="B658" t="s">
        <v>1949</v>
      </c>
      <c r="C658" t="s">
        <v>3103</v>
      </c>
      <c r="D658" t="s">
        <v>1950</v>
      </c>
      <c r="E658">
        <v>2</v>
      </c>
    </row>
    <row r="659" spans="1:5">
      <c r="A659">
        <f t="shared" si="10"/>
        <v>2</v>
      </c>
      <c r="B659" t="s">
        <v>2761</v>
      </c>
      <c r="C659" t="s">
        <v>3403</v>
      </c>
      <c r="D659" t="s">
        <v>2762</v>
      </c>
      <c r="E659">
        <v>4</v>
      </c>
    </row>
    <row r="660" spans="1:5">
      <c r="A660">
        <f t="shared" si="10"/>
        <v>2</v>
      </c>
      <c r="B660" t="s">
        <v>1973</v>
      </c>
      <c r="C660" t="s">
        <v>3590</v>
      </c>
      <c r="D660" t="s">
        <v>1759</v>
      </c>
      <c r="E660">
        <v>1</v>
      </c>
    </row>
    <row r="661" spans="1:5">
      <c r="A661">
        <f t="shared" si="10"/>
        <v>2</v>
      </c>
      <c r="B661" t="s">
        <v>766</v>
      </c>
      <c r="C661" t="s">
        <v>3019</v>
      </c>
      <c r="D661" t="s">
        <v>647</v>
      </c>
      <c r="E661">
        <v>4</v>
      </c>
    </row>
    <row r="662" spans="1:5">
      <c r="A662">
        <f t="shared" si="10"/>
        <v>2</v>
      </c>
      <c r="B662" t="s">
        <v>1774</v>
      </c>
      <c r="C662" t="s">
        <v>1776</v>
      </c>
      <c r="D662" t="s">
        <v>1775</v>
      </c>
      <c r="E662">
        <v>1</v>
      </c>
    </row>
    <row r="663" spans="1:5">
      <c r="A663">
        <f t="shared" si="10"/>
        <v>2</v>
      </c>
      <c r="B663" t="s">
        <v>1898</v>
      </c>
      <c r="C663" t="s">
        <v>3175</v>
      </c>
      <c r="D663" t="s">
        <v>1899</v>
      </c>
      <c r="E663">
        <v>4</v>
      </c>
    </row>
    <row r="664" spans="1:5">
      <c r="A664">
        <f t="shared" si="10"/>
        <v>2</v>
      </c>
      <c r="B664" t="s">
        <v>2061</v>
      </c>
      <c r="C664" t="s">
        <v>3302</v>
      </c>
      <c r="D664" t="s">
        <v>2062</v>
      </c>
      <c r="E664">
        <v>4</v>
      </c>
    </row>
    <row r="665" spans="1:5">
      <c r="A665">
        <f t="shared" si="10"/>
        <v>2</v>
      </c>
      <c r="B665" t="s">
        <v>2788</v>
      </c>
      <c r="C665" t="s">
        <v>3408</v>
      </c>
      <c r="D665" t="s">
        <v>2789</v>
      </c>
      <c r="E665">
        <v>2</v>
      </c>
    </row>
    <row r="666" spans="1:5">
      <c r="A666">
        <f t="shared" si="10"/>
        <v>2</v>
      </c>
      <c r="B666" t="s">
        <v>2825</v>
      </c>
      <c r="C666" t="s">
        <v>3414</v>
      </c>
      <c r="D666" t="s">
        <v>2826</v>
      </c>
      <c r="E666">
        <v>4</v>
      </c>
    </row>
    <row r="667" spans="1:5">
      <c r="A667">
        <f t="shared" si="10"/>
        <v>2</v>
      </c>
      <c r="B667" t="s">
        <v>1201</v>
      </c>
      <c r="C667" t="s">
        <v>3044</v>
      </c>
      <c r="D667" t="s">
        <v>1202</v>
      </c>
      <c r="E667">
        <v>2</v>
      </c>
    </row>
    <row r="668" spans="1:5">
      <c r="A668">
        <f t="shared" si="10"/>
        <v>2</v>
      </c>
      <c r="B668" t="s">
        <v>2172</v>
      </c>
      <c r="C668" t="s">
        <v>3322</v>
      </c>
      <c r="D668" t="s">
        <v>2173</v>
      </c>
      <c r="E668">
        <v>1</v>
      </c>
    </row>
    <row r="669" spans="1:5">
      <c r="A669">
        <f t="shared" si="10"/>
        <v>2</v>
      </c>
      <c r="B669" t="s">
        <v>1712</v>
      </c>
      <c r="C669" t="s">
        <v>3236</v>
      </c>
      <c r="D669" t="s">
        <v>1713</v>
      </c>
      <c r="E669">
        <v>2</v>
      </c>
    </row>
    <row r="670" spans="1:5">
      <c r="A670">
        <f t="shared" si="10"/>
        <v>2</v>
      </c>
      <c r="B670" t="s">
        <v>656</v>
      </c>
      <c r="C670" t="s">
        <v>3022</v>
      </c>
      <c r="D670" t="s">
        <v>657</v>
      </c>
      <c r="E670">
        <v>4</v>
      </c>
    </row>
    <row r="671" spans="1:5">
      <c r="A671">
        <f t="shared" si="10"/>
        <v>2</v>
      </c>
      <c r="B671" t="s">
        <v>318</v>
      </c>
      <c r="C671" t="s">
        <v>2956</v>
      </c>
      <c r="D671" t="s">
        <v>319</v>
      </c>
      <c r="E671">
        <v>1</v>
      </c>
    </row>
    <row r="672" spans="1:5">
      <c r="A672">
        <f t="shared" si="10"/>
        <v>2</v>
      </c>
      <c r="B672" t="s">
        <v>1424</v>
      </c>
      <c r="C672" t="s">
        <v>3179</v>
      </c>
      <c r="D672" t="s">
        <v>1425</v>
      </c>
      <c r="E672">
        <v>4</v>
      </c>
    </row>
    <row r="673" spans="1:5">
      <c r="A673">
        <f t="shared" si="10"/>
        <v>2</v>
      </c>
      <c r="B673" t="s">
        <v>2213</v>
      </c>
      <c r="C673" t="s">
        <v>3013</v>
      </c>
      <c r="D673" t="s">
        <v>2214</v>
      </c>
      <c r="E673">
        <v>2</v>
      </c>
    </row>
    <row r="674" spans="1:5">
      <c r="A674">
        <f t="shared" si="10"/>
        <v>2</v>
      </c>
      <c r="B674" t="s">
        <v>833</v>
      </c>
      <c r="C674" t="s">
        <v>3062</v>
      </c>
      <c r="D674" t="s">
        <v>834</v>
      </c>
      <c r="E674">
        <v>4</v>
      </c>
    </row>
    <row r="675" spans="1:5">
      <c r="A675">
        <f t="shared" si="10"/>
        <v>2</v>
      </c>
      <c r="B675" t="s">
        <v>1530</v>
      </c>
      <c r="C675" t="s">
        <v>3196</v>
      </c>
      <c r="D675" t="s">
        <v>1531</v>
      </c>
      <c r="E675">
        <v>4</v>
      </c>
    </row>
    <row r="676" spans="1:5">
      <c r="A676">
        <f t="shared" si="10"/>
        <v>2</v>
      </c>
      <c r="B676" t="s">
        <v>1791</v>
      </c>
      <c r="C676" t="s">
        <v>3250</v>
      </c>
      <c r="D676" t="s">
        <v>1792</v>
      </c>
      <c r="E676">
        <v>1</v>
      </c>
    </row>
    <row r="677" spans="1:5">
      <c r="A677">
        <f t="shared" si="10"/>
        <v>2</v>
      </c>
      <c r="B677" t="s">
        <v>204</v>
      </c>
      <c r="C677" t="s">
        <v>2930</v>
      </c>
      <c r="D677" t="s">
        <v>205</v>
      </c>
      <c r="E677">
        <v>4</v>
      </c>
    </row>
    <row r="678" spans="1:5">
      <c r="A678">
        <f t="shared" si="10"/>
        <v>2</v>
      </c>
      <c r="B678" t="s">
        <v>2075</v>
      </c>
      <c r="C678" t="s">
        <v>3304</v>
      </c>
      <c r="D678" t="s">
        <v>2076</v>
      </c>
      <c r="E678">
        <v>1</v>
      </c>
    </row>
    <row r="679" spans="1:5">
      <c r="A679">
        <f t="shared" si="10"/>
        <v>2</v>
      </c>
      <c r="B679" t="s">
        <v>1871</v>
      </c>
      <c r="C679" t="s">
        <v>3269</v>
      </c>
      <c r="D679" t="s">
        <v>1872</v>
      </c>
      <c r="E679">
        <v>4</v>
      </c>
    </row>
    <row r="680" spans="1:5">
      <c r="A680">
        <f t="shared" si="10"/>
        <v>2</v>
      </c>
      <c r="B680" t="s">
        <v>1651</v>
      </c>
      <c r="C680" t="s">
        <v>3221</v>
      </c>
      <c r="D680" t="s">
        <v>1652</v>
      </c>
      <c r="E680">
        <v>4</v>
      </c>
    </row>
    <row r="681" spans="1:5">
      <c r="A681">
        <f t="shared" si="10"/>
        <v>2</v>
      </c>
      <c r="B681" t="s">
        <v>2217</v>
      </c>
      <c r="C681" t="s">
        <v>3327</v>
      </c>
      <c r="D681" t="s">
        <v>2218</v>
      </c>
      <c r="E681">
        <v>2</v>
      </c>
    </row>
    <row r="682" spans="1:5">
      <c r="A682">
        <f t="shared" si="10"/>
        <v>2</v>
      </c>
      <c r="B682" t="s">
        <v>1758</v>
      </c>
      <c r="C682" t="s">
        <v>3245</v>
      </c>
      <c r="D682" t="s">
        <v>1759</v>
      </c>
      <c r="E682">
        <v>1</v>
      </c>
    </row>
    <row r="683" spans="1:5">
      <c r="A683">
        <f t="shared" si="10"/>
        <v>2</v>
      </c>
      <c r="B683" t="s">
        <v>1979</v>
      </c>
      <c r="C683" t="s">
        <v>3285</v>
      </c>
      <c r="D683" t="s">
        <v>1980</v>
      </c>
      <c r="E683">
        <v>1</v>
      </c>
    </row>
    <row r="684" spans="1:5">
      <c r="A684">
        <f t="shared" si="10"/>
        <v>2</v>
      </c>
      <c r="B684" t="s">
        <v>2021</v>
      </c>
      <c r="C684" t="s">
        <v>2945</v>
      </c>
      <c r="D684" t="s">
        <v>1717</v>
      </c>
      <c r="E684">
        <v>2</v>
      </c>
    </row>
    <row r="685" spans="1:5">
      <c r="A685">
        <f t="shared" si="10"/>
        <v>2</v>
      </c>
      <c r="B685" t="s">
        <v>409</v>
      </c>
      <c r="C685" t="s">
        <v>2945</v>
      </c>
      <c r="D685" t="s">
        <v>484</v>
      </c>
      <c r="E685">
        <v>2</v>
      </c>
    </row>
    <row r="686" spans="1:5">
      <c r="A686">
        <f t="shared" si="10"/>
        <v>2</v>
      </c>
      <c r="B686" t="s">
        <v>2025</v>
      </c>
      <c r="C686" t="s">
        <v>2945</v>
      </c>
      <c r="D686" t="s">
        <v>2026</v>
      </c>
      <c r="E686">
        <v>2</v>
      </c>
    </row>
    <row r="687" spans="1:5">
      <c r="A687">
        <f t="shared" si="10"/>
        <v>2</v>
      </c>
      <c r="B687" t="s">
        <v>63</v>
      </c>
      <c r="C687" t="s">
        <v>2945</v>
      </c>
      <c r="D687" t="s">
        <v>407</v>
      </c>
      <c r="E687">
        <v>2</v>
      </c>
    </row>
    <row r="688" spans="1:5">
      <c r="A688">
        <f t="shared" si="10"/>
        <v>2</v>
      </c>
      <c r="B688" t="s">
        <v>63</v>
      </c>
      <c r="C688" t="s">
        <v>2902</v>
      </c>
      <c r="D688" t="s">
        <v>64</v>
      </c>
      <c r="E688">
        <v>2</v>
      </c>
    </row>
    <row r="689" spans="1:5">
      <c r="A689">
        <f t="shared" si="10"/>
        <v>2</v>
      </c>
      <c r="B689" t="s">
        <v>804</v>
      </c>
      <c r="C689" t="s">
        <v>3053</v>
      </c>
      <c r="D689" t="s">
        <v>805</v>
      </c>
      <c r="E689">
        <v>2</v>
      </c>
    </row>
    <row r="690" spans="1:5">
      <c r="A690">
        <f t="shared" si="10"/>
        <v>2</v>
      </c>
      <c r="B690" t="s">
        <v>2012</v>
      </c>
      <c r="C690" t="s">
        <v>3144</v>
      </c>
      <c r="D690" t="s">
        <v>76</v>
      </c>
      <c r="E690">
        <v>2</v>
      </c>
    </row>
    <row r="691" spans="1:5">
      <c r="A691">
        <f t="shared" si="10"/>
        <v>2</v>
      </c>
      <c r="B691" t="s">
        <v>888</v>
      </c>
      <c r="C691" t="s">
        <v>3075</v>
      </c>
      <c r="D691" t="s">
        <v>889</v>
      </c>
      <c r="E691">
        <v>2</v>
      </c>
    </row>
    <row r="692" spans="1:5">
      <c r="A692">
        <f t="shared" si="10"/>
        <v>2</v>
      </c>
      <c r="B692" t="s">
        <v>2840</v>
      </c>
      <c r="C692" t="s">
        <v>3417</v>
      </c>
      <c r="D692" t="s">
        <v>2841</v>
      </c>
      <c r="E692">
        <v>4</v>
      </c>
    </row>
    <row r="693" spans="1:5">
      <c r="A693">
        <f t="shared" si="10"/>
        <v>2</v>
      </c>
      <c r="B693" t="s">
        <v>2801</v>
      </c>
      <c r="C693" t="s">
        <v>3410</v>
      </c>
      <c r="D693" t="s">
        <v>1122</v>
      </c>
      <c r="E693">
        <v>2</v>
      </c>
    </row>
    <row r="694" spans="1:5">
      <c r="A694">
        <f t="shared" si="10"/>
        <v>2</v>
      </c>
      <c r="B694" t="s">
        <v>2775</v>
      </c>
      <c r="C694" t="s">
        <v>3405</v>
      </c>
      <c r="D694" t="s">
        <v>2776</v>
      </c>
      <c r="E694">
        <v>2</v>
      </c>
    </row>
    <row r="695" spans="1:5">
      <c r="A695">
        <f t="shared" si="10"/>
        <v>2</v>
      </c>
      <c r="B695" t="s">
        <v>2684</v>
      </c>
      <c r="C695" t="s">
        <v>3112</v>
      </c>
      <c r="D695" t="s">
        <v>310</v>
      </c>
      <c r="E695">
        <v>2</v>
      </c>
    </row>
    <row r="696" spans="1:5">
      <c r="A696">
        <f t="shared" si="10"/>
        <v>2</v>
      </c>
      <c r="B696" t="s">
        <v>1078</v>
      </c>
      <c r="C696" t="s">
        <v>3112</v>
      </c>
      <c r="D696" t="s">
        <v>2002</v>
      </c>
      <c r="E696">
        <v>2</v>
      </c>
    </row>
    <row r="697" spans="1:5">
      <c r="A697">
        <f t="shared" si="10"/>
        <v>2</v>
      </c>
      <c r="B697" t="s">
        <v>2438</v>
      </c>
      <c r="C697" t="s">
        <v>3112</v>
      </c>
      <c r="D697" t="s">
        <v>2439</v>
      </c>
      <c r="E697">
        <v>2</v>
      </c>
    </row>
    <row r="698" spans="1:5">
      <c r="A698">
        <f t="shared" si="10"/>
        <v>2</v>
      </c>
      <c r="B698" t="s">
        <v>1075</v>
      </c>
      <c r="C698" t="s">
        <v>3112</v>
      </c>
      <c r="D698" t="s">
        <v>1076</v>
      </c>
      <c r="E698">
        <v>2</v>
      </c>
    </row>
    <row r="699" spans="1:5">
      <c r="A699">
        <f t="shared" si="10"/>
        <v>2</v>
      </c>
      <c r="B699" t="s">
        <v>176</v>
      </c>
      <c r="C699" t="s">
        <v>2925</v>
      </c>
      <c r="D699" t="s">
        <v>177</v>
      </c>
      <c r="E699">
        <v>4</v>
      </c>
    </row>
    <row r="700" spans="1:5">
      <c r="A700">
        <f t="shared" si="10"/>
        <v>2</v>
      </c>
      <c r="B700" t="s">
        <v>168</v>
      </c>
      <c r="C700" t="s">
        <v>2923</v>
      </c>
      <c r="D700" t="s">
        <v>169</v>
      </c>
      <c r="E700">
        <v>1</v>
      </c>
    </row>
    <row r="701" spans="1:5">
      <c r="A701">
        <f t="shared" si="10"/>
        <v>2</v>
      </c>
      <c r="B701" t="s">
        <v>1963</v>
      </c>
      <c r="C701" t="s">
        <v>2998</v>
      </c>
      <c r="D701" t="s">
        <v>1964</v>
      </c>
      <c r="E701">
        <v>2</v>
      </c>
    </row>
    <row r="702" spans="1:5">
      <c r="A702">
        <f t="shared" si="10"/>
        <v>2</v>
      </c>
      <c r="B702" t="s">
        <v>547</v>
      </c>
      <c r="C702" t="s">
        <v>2998</v>
      </c>
      <c r="D702" t="s">
        <v>548</v>
      </c>
      <c r="E702">
        <v>2</v>
      </c>
    </row>
    <row r="703" spans="1:5">
      <c r="A703">
        <f t="shared" si="10"/>
        <v>2</v>
      </c>
      <c r="B703" t="s">
        <v>2178</v>
      </c>
      <c r="C703" t="s">
        <v>3324</v>
      </c>
      <c r="D703" t="s">
        <v>2179</v>
      </c>
      <c r="E703">
        <v>2</v>
      </c>
    </row>
    <row r="704" spans="1:5">
      <c r="A704">
        <f t="shared" si="10"/>
        <v>2</v>
      </c>
      <c r="B704" t="s">
        <v>2864</v>
      </c>
      <c r="C704" t="s">
        <v>3422</v>
      </c>
      <c r="D704" t="s">
        <v>2865</v>
      </c>
      <c r="E704">
        <v>1</v>
      </c>
    </row>
    <row r="705" spans="1:5">
      <c r="A705">
        <f t="shared" ref="A705:A768" si="11">LEN(B705)</f>
        <v>2</v>
      </c>
      <c r="B705" t="s">
        <v>1144</v>
      </c>
      <c r="C705" t="s">
        <v>3127</v>
      </c>
      <c r="D705" t="s">
        <v>1145</v>
      </c>
      <c r="E705">
        <v>2</v>
      </c>
    </row>
    <row r="706" spans="1:5">
      <c r="A706">
        <f t="shared" si="11"/>
        <v>2</v>
      </c>
      <c r="B706" t="s">
        <v>1468</v>
      </c>
      <c r="C706" t="s">
        <v>3550</v>
      </c>
      <c r="D706" t="s">
        <v>3697</v>
      </c>
      <c r="E706">
        <v>1</v>
      </c>
    </row>
    <row r="707" spans="1:5">
      <c r="A707">
        <f t="shared" si="11"/>
        <v>2</v>
      </c>
      <c r="B707" t="s">
        <v>424</v>
      </c>
      <c r="C707" t="s">
        <v>2974</v>
      </c>
      <c r="D707" t="s">
        <v>425</v>
      </c>
      <c r="E707">
        <v>2</v>
      </c>
    </row>
    <row r="708" spans="1:5">
      <c r="A708">
        <f t="shared" si="11"/>
        <v>2</v>
      </c>
      <c r="B708" t="s">
        <v>1936</v>
      </c>
      <c r="C708" t="s">
        <v>3101</v>
      </c>
      <c r="D708" t="s">
        <v>1025</v>
      </c>
      <c r="E708">
        <v>4</v>
      </c>
    </row>
    <row r="709" spans="1:5">
      <c r="A709">
        <f t="shared" si="11"/>
        <v>2</v>
      </c>
      <c r="B709" t="s">
        <v>1024</v>
      </c>
      <c r="C709" t="s">
        <v>3101</v>
      </c>
      <c r="D709" t="s">
        <v>1025</v>
      </c>
      <c r="E709">
        <v>4</v>
      </c>
    </row>
    <row r="710" spans="1:5">
      <c r="A710">
        <f t="shared" si="11"/>
        <v>2</v>
      </c>
      <c r="B710" t="s">
        <v>1709</v>
      </c>
      <c r="C710" t="s">
        <v>3235</v>
      </c>
      <c r="D710" t="s">
        <v>1710</v>
      </c>
      <c r="E710">
        <v>4</v>
      </c>
    </row>
    <row r="711" spans="1:5">
      <c r="A711">
        <f t="shared" si="11"/>
        <v>2</v>
      </c>
      <c r="B711" t="s">
        <v>1839</v>
      </c>
      <c r="C711" t="s">
        <v>3261</v>
      </c>
      <c r="D711" t="s">
        <v>1840</v>
      </c>
      <c r="E711">
        <v>4</v>
      </c>
    </row>
    <row r="712" spans="1:5">
      <c r="A712">
        <f t="shared" si="11"/>
        <v>2</v>
      </c>
      <c r="B712" t="s">
        <v>2697</v>
      </c>
      <c r="C712" t="s">
        <v>3396</v>
      </c>
      <c r="D712" t="s">
        <v>2804</v>
      </c>
      <c r="E712">
        <v>1</v>
      </c>
    </row>
    <row r="713" spans="1:5">
      <c r="A713">
        <f t="shared" si="11"/>
        <v>2</v>
      </c>
      <c r="B713" t="s">
        <v>2694</v>
      </c>
      <c r="C713" t="s">
        <v>3396</v>
      </c>
      <c r="D713" t="s">
        <v>2695</v>
      </c>
      <c r="E713">
        <v>1</v>
      </c>
    </row>
    <row r="714" spans="1:5">
      <c r="A714">
        <f t="shared" si="11"/>
        <v>2</v>
      </c>
      <c r="B714" t="s">
        <v>1587</v>
      </c>
      <c r="C714" t="s">
        <v>3203</v>
      </c>
      <c r="D714" t="s">
        <v>1588</v>
      </c>
      <c r="E714">
        <v>4</v>
      </c>
    </row>
    <row r="715" spans="1:5">
      <c r="A715">
        <f t="shared" si="11"/>
        <v>2</v>
      </c>
      <c r="B715" t="s">
        <v>820</v>
      </c>
      <c r="C715" t="s">
        <v>3058</v>
      </c>
      <c r="D715" t="s">
        <v>821</v>
      </c>
      <c r="E715">
        <v>2</v>
      </c>
    </row>
    <row r="716" spans="1:5">
      <c r="A716">
        <f t="shared" si="11"/>
        <v>2</v>
      </c>
      <c r="B716" t="s">
        <v>2004</v>
      </c>
      <c r="C716" t="s">
        <v>3079</v>
      </c>
      <c r="D716" t="s">
        <v>2005</v>
      </c>
      <c r="E716">
        <v>2</v>
      </c>
    </row>
    <row r="717" spans="1:5">
      <c r="A717">
        <f t="shared" si="11"/>
        <v>2</v>
      </c>
      <c r="B717" t="s">
        <v>1154</v>
      </c>
      <c r="C717" t="s">
        <v>3079</v>
      </c>
      <c r="D717" t="s">
        <v>1155</v>
      </c>
      <c r="E717">
        <v>2</v>
      </c>
    </row>
    <row r="718" spans="1:5">
      <c r="A718">
        <f t="shared" si="11"/>
        <v>2</v>
      </c>
      <c r="B718" t="s">
        <v>907</v>
      </c>
      <c r="C718" t="s">
        <v>3079</v>
      </c>
      <c r="D718" t="s">
        <v>908</v>
      </c>
      <c r="E718">
        <v>2</v>
      </c>
    </row>
    <row r="719" spans="1:5">
      <c r="A719">
        <f t="shared" si="11"/>
        <v>2</v>
      </c>
      <c r="B719" t="s">
        <v>568</v>
      </c>
      <c r="C719" t="s">
        <v>3002</v>
      </c>
      <c r="D719" t="s">
        <v>569</v>
      </c>
      <c r="E719">
        <v>1</v>
      </c>
    </row>
    <row r="720" spans="1:5">
      <c r="A720">
        <f t="shared" si="11"/>
        <v>2</v>
      </c>
      <c r="B720" t="s">
        <v>1004</v>
      </c>
      <c r="C720" t="s">
        <v>3097</v>
      </c>
      <c r="D720" t="s">
        <v>1005</v>
      </c>
      <c r="E720">
        <v>4</v>
      </c>
    </row>
    <row r="721" spans="1:5">
      <c r="A721">
        <f t="shared" si="11"/>
        <v>2</v>
      </c>
      <c r="B721" t="s">
        <v>1366</v>
      </c>
      <c r="C721" t="s">
        <v>3595</v>
      </c>
      <c r="D721" t="s">
        <v>3699</v>
      </c>
      <c r="E721">
        <v>1</v>
      </c>
    </row>
    <row r="722" spans="1:5">
      <c r="A722">
        <f t="shared" si="11"/>
        <v>2</v>
      </c>
      <c r="B722" t="s">
        <v>1257</v>
      </c>
      <c r="C722" t="s">
        <v>3596</v>
      </c>
      <c r="D722" t="s">
        <v>3699</v>
      </c>
      <c r="E722">
        <v>1</v>
      </c>
    </row>
    <row r="723" spans="1:5">
      <c r="A723">
        <f t="shared" si="11"/>
        <v>2</v>
      </c>
      <c r="B723" t="s">
        <v>328</v>
      </c>
      <c r="C723" t="s">
        <v>2959</v>
      </c>
      <c r="D723" t="s">
        <v>277</v>
      </c>
      <c r="E723">
        <v>2</v>
      </c>
    </row>
    <row r="724" spans="1:5">
      <c r="A724">
        <f t="shared" si="11"/>
        <v>2</v>
      </c>
      <c r="B724" t="s">
        <v>313</v>
      </c>
      <c r="C724" t="s">
        <v>315</v>
      </c>
      <c r="D724" t="s">
        <v>314</v>
      </c>
      <c r="E724">
        <v>4</v>
      </c>
    </row>
    <row r="725" spans="1:5">
      <c r="A725">
        <f t="shared" si="11"/>
        <v>2</v>
      </c>
      <c r="B725" t="s">
        <v>1736</v>
      </c>
      <c r="C725" t="s">
        <v>3241</v>
      </c>
      <c r="D725" t="s">
        <v>1737</v>
      </c>
      <c r="E725">
        <v>2</v>
      </c>
    </row>
    <row r="726" spans="1:5">
      <c r="A726">
        <f t="shared" si="11"/>
        <v>2</v>
      </c>
      <c r="B726" t="s">
        <v>2097</v>
      </c>
      <c r="C726" t="s">
        <v>3308</v>
      </c>
      <c r="D726" t="s">
        <v>2098</v>
      </c>
      <c r="E726">
        <v>4</v>
      </c>
    </row>
    <row r="727" spans="1:5">
      <c r="A727">
        <f t="shared" si="11"/>
        <v>2</v>
      </c>
      <c r="B727" t="s">
        <v>620</v>
      </c>
      <c r="C727" t="s">
        <v>2911</v>
      </c>
      <c r="D727" t="s">
        <v>621</v>
      </c>
      <c r="E727">
        <v>2</v>
      </c>
    </row>
    <row r="728" spans="1:5">
      <c r="A728">
        <f t="shared" si="11"/>
        <v>2</v>
      </c>
      <c r="B728" t="s">
        <v>2423</v>
      </c>
      <c r="C728" t="s">
        <v>3597</v>
      </c>
      <c r="D728" t="s">
        <v>3700</v>
      </c>
      <c r="E728">
        <v>1</v>
      </c>
    </row>
    <row r="729" spans="1:5">
      <c r="A729">
        <f t="shared" si="11"/>
        <v>2</v>
      </c>
      <c r="B729" t="s">
        <v>2166</v>
      </c>
      <c r="C729" t="s">
        <v>3320</v>
      </c>
      <c r="D729" t="s">
        <v>2167</v>
      </c>
      <c r="E729">
        <v>4</v>
      </c>
    </row>
    <row r="730" spans="1:5">
      <c r="A730">
        <f t="shared" si="11"/>
        <v>2</v>
      </c>
      <c r="B730" t="s">
        <v>1955</v>
      </c>
      <c r="C730" t="s">
        <v>3242</v>
      </c>
      <c r="D730" t="s">
        <v>1956</v>
      </c>
      <c r="E730">
        <v>2</v>
      </c>
    </row>
    <row r="731" spans="1:5">
      <c r="A731">
        <f t="shared" si="11"/>
        <v>2</v>
      </c>
      <c r="B731" t="s">
        <v>1648</v>
      </c>
      <c r="C731" t="s">
        <v>3220</v>
      </c>
      <c r="D731" t="s">
        <v>1649</v>
      </c>
      <c r="E731">
        <v>1</v>
      </c>
    </row>
    <row r="732" spans="1:5">
      <c r="A732">
        <f t="shared" si="11"/>
        <v>2</v>
      </c>
      <c r="B732" t="s">
        <v>593</v>
      </c>
      <c r="C732" t="s">
        <v>3010</v>
      </c>
      <c r="D732" t="s">
        <v>594</v>
      </c>
      <c r="E732">
        <v>2</v>
      </c>
    </row>
    <row r="733" spans="1:5">
      <c r="A733">
        <f t="shared" si="11"/>
        <v>2</v>
      </c>
      <c r="B733" t="s">
        <v>532</v>
      </c>
      <c r="C733" t="s">
        <v>2993</v>
      </c>
      <c r="D733" t="s">
        <v>533</v>
      </c>
      <c r="E733">
        <v>4</v>
      </c>
    </row>
    <row r="734" spans="1:5">
      <c r="A734">
        <f t="shared" si="11"/>
        <v>2</v>
      </c>
      <c r="B734" t="s">
        <v>2567</v>
      </c>
      <c r="C734" t="s">
        <v>3599</v>
      </c>
      <c r="D734" t="s">
        <v>111</v>
      </c>
      <c r="E734">
        <v>1</v>
      </c>
    </row>
    <row r="735" spans="1:5">
      <c r="A735">
        <f t="shared" si="11"/>
        <v>2</v>
      </c>
      <c r="B735" t="s">
        <v>535</v>
      </c>
      <c r="C735" t="s">
        <v>2994</v>
      </c>
      <c r="D735" t="s">
        <v>536</v>
      </c>
      <c r="E735">
        <v>4</v>
      </c>
    </row>
    <row r="736" spans="1:5">
      <c r="A736">
        <f t="shared" si="11"/>
        <v>2</v>
      </c>
      <c r="B736" t="s">
        <v>2589</v>
      </c>
      <c r="C736" t="s">
        <v>3237</v>
      </c>
      <c r="D736" t="s">
        <v>2590</v>
      </c>
      <c r="E736">
        <v>2</v>
      </c>
    </row>
    <row r="737" spans="1:5">
      <c r="A737">
        <f t="shared" si="11"/>
        <v>2</v>
      </c>
      <c r="B737" t="s">
        <v>1718</v>
      </c>
      <c r="C737" t="s">
        <v>3237</v>
      </c>
      <c r="D737" t="s">
        <v>1719</v>
      </c>
      <c r="E737">
        <v>2</v>
      </c>
    </row>
    <row r="738" spans="1:5">
      <c r="A738">
        <f t="shared" si="11"/>
        <v>2</v>
      </c>
      <c r="B738" t="s">
        <v>1019</v>
      </c>
      <c r="C738" t="s">
        <v>3082</v>
      </c>
      <c r="D738" t="s">
        <v>1020</v>
      </c>
      <c r="E738">
        <v>2</v>
      </c>
    </row>
    <row r="739" spans="1:5">
      <c r="A739">
        <f t="shared" si="11"/>
        <v>2</v>
      </c>
      <c r="B739" t="s">
        <v>2142</v>
      </c>
      <c r="C739" t="s">
        <v>3316</v>
      </c>
      <c r="D739" t="s">
        <v>2143</v>
      </c>
      <c r="E739">
        <v>2</v>
      </c>
    </row>
    <row r="740" spans="1:5">
      <c r="A740">
        <f t="shared" si="11"/>
        <v>2</v>
      </c>
      <c r="B740" t="s">
        <v>1329</v>
      </c>
      <c r="C740" t="s">
        <v>1331</v>
      </c>
      <c r="D740" t="s">
        <v>1330</v>
      </c>
      <c r="E740">
        <v>4</v>
      </c>
    </row>
    <row r="741" spans="1:5">
      <c r="A741">
        <f t="shared" si="11"/>
        <v>2</v>
      </c>
      <c r="B741" t="s">
        <v>892</v>
      </c>
      <c r="C741" t="s">
        <v>894</v>
      </c>
      <c r="D741" t="s">
        <v>893</v>
      </c>
      <c r="E741">
        <v>4</v>
      </c>
    </row>
    <row r="742" spans="1:5">
      <c r="A742">
        <f t="shared" si="11"/>
        <v>2</v>
      </c>
      <c r="B742" t="s">
        <v>1533</v>
      </c>
      <c r="C742" t="s">
        <v>3197</v>
      </c>
      <c r="D742" t="s">
        <v>1534</v>
      </c>
      <c r="E742">
        <v>4</v>
      </c>
    </row>
    <row r="743" spans="1:5">
      <c r="A743">
        <f t="shared" si="11"/>
        <v>2</v>
      </c>
      <c r="B743" t="s">
        <v>1347</v>
      </c>
      <c r="C743" t="s">
        <v>2919</v>
      </c>
      <c r="D743" t="s">
        <v>1348</v>
      </c>
      <c r="E743">
        <v>2</v>
      </c>
    </row>
    <row r="744" spans="1:5">
      <c r="A744">
        <f t="shared" si="11"/>
        <v>2</v>
      </c>
      <c r="B744" t="s">
        <v>1189</v>
      </c>
      <c r="C744" t="s">
        <v>3137</v>
      </c>
      <c r="D744" t="s">
        <v>1190</v>
      </c>
      <c r="E744">
        <v>1</v>
      </c>
    </row>
    <row r="745" spans="1:5">
      <c r="A745">
        <f t="shared" si="11"/>
        <v>2</v>
      </c>
      <c r="B745" t="s">
        <v>1421</v>
      </c>
      <c r="C745" t="s">
        <v>3178</v>
      </c>
      <c r="D745" t="s">
        <v>1422</v>
      </c>
      <c r="E745">
        <v>1</v>
      </c>
    </row>
    <row r="746" spans="1:5">
      <c r="A746">
        <f t="shared" si="11"/>
        <v>2</v>
      </c>
      <c r="B746" t="s">
        <v>2104</v>
      </c>
      <c r="C746" t="s">
        <v>3310</v>
      </c>
      <c r="D746" t="s">
        <v>2105</v>
      </c>
      <c r="E746">
        <v>2</v>
      </c>
    </row>
    <row r="747" spans="1:5">
      <c r="A747">
        <f t="shared" si="11"/>
        <v>2</v>
      </c>
      <c r="B747" t="s">
        <v>1203</v>
      </c>
      <c r="C747" t="s">
        <v>3140</v>
      </c>
      <c r="D747" t="s">
        <v>1204</v>
      </c>
      <c r="E747">
        <v>4</v>
      </c>
    </row>
    <row r="748" spans="1:5">
      <c r="A748">
        <f t="shared" si="11"/>
        <v>2</v>
      </c>
      <c r="B748" t="s">
        <v>1243</v>
      </c>
      <c r="C748" t="s">
        <v>1245</v>
      </c>
      <c r="D748" t="s">
        <v>1244</v>
      </c>
      <c r="E748">
        <v>4</v>
      </c>
    </row>
    <row r="749" spans="1:5">
      <c r="A749">
        <f t="shared" si="11"/>
        <v>2</v>
      </c>
      <c r="B749" t="s">
        <v>1388</v>
      </c>
      <c r="C749" t="s">
        <v>3173</v>
      </c>
      <c r="D749" t="s">
        <v>1389</v>
      </c>
      <c r="E749">
        <v>2</v>
      </c>
    </row>
    <row r="750" spans="1:5">
      <c r="A750">
        <f t="shared" si="11"/>
        <v>2</v>
      </c>
      <c r="B750" t="s">
        <v>1405</v>
      </c>
      <c r="C750" t="s">
        <v>3176</v>
      </c>
      <c r="D750" t="s">
        <v>1406</v>
      </c>
      <c r="E750">
        <v>1</v>
      </c>
    </row>
    <row r="751" spans="1:5">
      <c r="A751">
        <f t="shared" si="11"/>
        <v>2</v>
      </c>
      <c r="B751" t="s">
        <v>670</v>
      </c>
      <c r="C751" t="s">
        <v>3025</v>
      </c>
      <c r="D751" t="s">
        <v>671</v>
      </c>
      <c r="E751">
        <v>2</v>
      </c>
    </row>
    <row r="752" spans="1:5">
      <c r="A752">
        <f t="shared" si="11"/>
        <v>2</v>
      </c>
      <c r="B752" t="s">
        <v>2874</v>
      </c>
      <c r="C752" t="s">
        <v>3424</v>
      </c>
      <c r="D752" t="s">
        <v>2875</v>
      </c>
      <c r="E752">
        <v>4</v>
      </c>
    </row>
    <row r="753" spans="1:5">
      <c r="A753">
        <f t="shared" si="11"/>
        <v>2</v>
      </c>
      <c r="B753" t="s">
        <v>2855</v>
      </c>
      <c r="C753" t="s">
        <v>3420</v>
      </c>
      <c r="D753" t="s">
        <v>2856</v>
      </c>
      <c r="E753">
        <v>1</v>
      </c>
    </row>
    <row r="754" spans="1:5">
      <c r="A754">
        <f t="shared" si="11"/>
        <v>2</v>
      </c>
      <c r="B754" t="s">
        <v>3713</v>
      </c>
      <c r="C754" t="s">
        <v>3742</v>
      </c>
      <c r="D754" t="s">
        <v>3763</v>
      </c>
      <c r="E754">
        <v>1</v>
      </c>
    </row>
    <row r="755" spans="1:5">
      <c r="A755">
        <f t="shared" si="11"/>
        <v>2</v>
      </c>
      <c r="B755" t="s">
        <v>3714</v>
      </c>
      <c r="C755" t="s">
        <v>1403</v>
      </c>
      <c r="D755" t="s">
        <v>1403</v>
      </c>
      <c r="E755">
        <v>1</v>
      </c>
    </row>
    <row r="756" spans="1:5">
      <c r="A756">
        <f t="shared" si="11"/>
        <v>2</v>
      </c>
      <c r="B756" t="s">
        <v>3728</v>
      </c>
      <c r="C756" t="s">
        <v>3750</v>
      </c>
      <c r="D756" t="s">
        <v>3774</v>
      </c>
      <c r="E756">
        <v>1</v>
      </c>
    </row>
    <row r="757" spans="1:5">
      <c r="A757">
        <f t="shared" si="11"/>
        <v>2</v>
      </c>
      <c r="B757" t="s">
        <v>427</v>
      </c>
      <c r="C757" t="s">
        <v>3754</v>
      </c>
      <c r="D757" t="s">
        <v>3779</v>
      </c>
      <c r="E757">
        <v>1</v>
      </c>
    </row>
    <row r="758" spans="1:5">
      <c r="A758">
        <f t="shared" si="11"/>
        <v>2</v>
      </c>
      <c r="B758" t="s">
        <v>3737</v>
      </c>
      <c r="C758" t="s">
        <v>3791</v>
      </c>
      <c r="D758" t="s">
        <v>3784</v>
      </c>
      <c r="E758">
        <v>1</v>
      </c>
    </row>
    <row r="759" spans="1:5">
      <c r="A759">
        <f t="shared" si="11"/>
        <v>1</v>
      </c>
      <c r="B759" t="s">
        <v>610</v>
      </c>
      <c r="C759" t="s">
        <v>902</v>
      </c>
      <c r="D759" t="s">
        <v>611</v>
      </c>
      <c r="E759">
        <v>1</v>
      </c>
    </row>
    <row r="760" spans="1:5">
      <c r="A760">
        <f t="shared" si="11"/>
        <v>1</v>
      </c>
      <c r="B760" t="s">
        <v>126</v>
      </c>
      <c r="C760" t="s">
        <v>2914</v>
      </c>
      <c r="D760" t="s">
        <v>127</v>
      </c>
      <c r="E760">
        <v>2</v>
      </c>
    </row>
    <row r="761" spans="1:5">
      <c r="A761">
        <f t="shared" si="11"/>
        <v>1</v>
      </c>
      <c r="B761" t="s">
        <v>262</v>
      </c>
      <c r="C761" t="s">
        <v>3439</v>
      </c>
      <c r="D761" t="s">
        <v>263</v>
      </c>
      <c r="E761">
        <v>1</v>
      </c>
    </row>
    <row r="762" spans="1:5">
      <c r="A762">
        <f t="shared" si="11"/>
        <v>1</v>
      </c>
      <c r="B762" t="s">
        <v>771</v>
      </c>
      <c r="C762" t="s">
        <v>3441</v>
      </c>
      <c r="D762" t="s">
        <v>772</v>
      </c>
      <c r="E762">
        <v>1</v>
      </c>
    </row>
    <row r="763" spans="1:5">
      <c r="A763">
        <f t="shared" si="11"/>
        <v>1</v>
      </c>
      <c r="B763" t="s">
        <v>1216</v>
      </c>
      <c r="C763" t="s">
        <v>3142</v>
      </c>
      <c r="D763" t="s">
        <v>42</v>
      </c>
      <c r="E763">
        <v>1</v>
      </c>
    </row>
    <row r="764" spans="1:5">
      <c r="A764">
        <f t="shared" si="11"/>
        <v>1</v>
      </c>
      <c r="B764" t="s">
        <v>9</v>
      </c>
      <c r="C764" t="s">
        <v>3443</v>
      </c>
      <c r="D764" t="s">
        <v>10</v>
      </c>
      <c r="E764">
        <v>3</v>
      </c>
    </row>
    <row r="765" spans="1:5">
      <c r="A765">
        <f t="shared" si="11"/>
        <v>1</v>
      </c>
      <c r="B765" t="s">
        <v>352</v>
      </c>
      <c r="C765" t="s">
        <v>3444</v>
      </c>
      <c r="D765" t="s">
        <v>353</v>
      </c>
      <c r="E765">
        <v>3</v>
      </c>
    </row>
    <row r="766" spans="1:5">
      <c r="A766">
        <f t="shared" si="11"/>
        <v>1</v>
      </c>
      <c r="B766" t="s">
        <v>710</v>
      </c>
      <c r="C766" t="s">
        <v>2975</v>
      </c>
      <c r="D766" t="s">
        <v>429</v>
      </c>
      <c r="E766">
        <v>2</v>
      </c>
    </row>
    <row r="767" spans="1:5">
      <c r="A767">
        <f t="shared" si="11"/>
        <v>1</v>
      </c>
      <c r="B767" t="s">
        <v>491</v>
      </c>
      <c r="C767" t="s">
        <v>3454</v>
      </c>
      <c r="D767" t="s">
        <v>492</v>
      </c>
      <c r="E767">
        <v>2</v>
      </c>
    </row>
    <row r="768" spans="1:5">
      <c r="A768">
        <f t="shared" si="11"/>
        <v>1</v>
      </c>
      <c r="B768" t="s">
        <v>397</v>
      </c>
      <c r="C768" t="s">
        <v>1184</v>
      </c>
      <c r="D768" t="s">
        <v>398</v>
      </c>
      <c r="E768">
        <v>2</v>
      </c>
    </row>
    <row r="769" spans="1:5">
      <c r="A769">
        <f t="shared" ref="A769:A832" si="12">LEN(B769)</f>
        <v>1</v>
      </c>
      <c r="B769" t="s">
        <v>193</v>
      </c>
      <c r="C769" t="s">
        <v>1184</v>
      </c>
      <c r="D769" t="s">
        <v>102</v>
      </c>
      <c r="E769">
        <v>2</v>
      </c>
    </row>
    <row r="770" spans="1:5">
      <c r="A770">
        <f t="shared" si="12"/>
        <v>1</v>
      </c>
      <c r="B770" t="s">
        <v>1784</v>
      </c>
      <c r="C770" t="s">
        <v>3454</v>
      </c>
      <c r="D770" t="s">
        <v>1785</v>
      </c>
      <c r="E770">
        <v>1</v>
      </c>
    </row>
    <row r="771" spans="1:5">
      <c r="A771">
        <f t="shared" si="12"/>
        <v>1</v>
      </c>
      <c r="B771" t="s">
        <v>727</v>
      </c>
      <c r="C771" t="s">
        <v>1184</v>
      </c>
      <c r="D771" t="s">
        <v>728</v>
      </c>
      <c r="E771">
        <v>2</v>
      </c>
    </row>
    <row r="772" spans="1:5">
      <c r="A772">
        <f t="shared" si="12"/>
        <v>1</v>
      </c>
      <c r="B772" t="s">
        <v>89</v>
      </c>
      <c r="C772" t="s">
        <v>3466</v>
      </c>
      <c r="D772" t="s">
        <v>114</v>
      </c>
      <c r="E772">
        <v>1</v>
      </c>
    </row>
    <row r="773" spans="1:5">
      <c r="A773">
        <f t="shared" si="12"/>
        <v>1</v>
      </c>
      <c r="B773" t="s">
        <v>35</v>
      </c>
      <c r="C773" t="s">
        <v>3467</v>
      </c>
      <c r="D773" t="s">
        <v>36</v>
      </c>
      <c r="E773">
        <v>1</v>
      </c>
    </row>
    <row r="774" spans="1:5">
      <c r="A774">
        <f t="shared" si="12"/>
        <v>1</v>
      </c>
      <c r="B774" t="s">
        <v>2182</v>
      </c>
      <c r="C774" t="s">
        <v>3477</v>
      </c>
      <c r="D774" t="s">
        <v>2183</v>
      </c>
      <c r="E774">
        <v>1</v>
      </c>
    </row>
    <row r="775" spans="1:5">
      <c r="A775">
        <f t="shared" si="12"/>
        <v>1</v>
      </c>
      <c r="B775" t="s">
        <v>87</v>
      </c>
      <c r="C775" t="s">
        <v>3091</v>
      </c>
      <c r="D775" t="s">
        <v>88</v>
      </c>
      <c r="E775">
        <v>3</v>
      </c>
    </row>
    <row r="776" spans="1:5">
      <c r="A776">
        <f t="shared" si="12"/>
        <v>1</v>
      </c>
      <c r="B776" t="s">
        <v>31</v>
      </c>
      <c r="C776" t="s">
        <v>2896</v>
      </c>
      <c r="D776" t="s">
        <v>32</v>
      </c>
      <c r="E776">
        <v>2</v>
      </c>
    </row>
    <row r="777" spans="1:5">
      <c r="A777">
        <f t="shared" si="12"/>
        <v>1</v>
      </c>
      <c r="B777" t="s">
        <v>375</v>
      </c>
      <c r="C777" t="s">
        <v>3482</v>
      </c>
      <c r="D777" t="s">
        <v>376</v>
      </c>
      <c r="E777">
        <v>3</v>
      </c>
    </row>
    <row r="778" spans="1:5">
      <c r="A778">
        <f t="shared" si="12"/>
        <v>1</v>
      </c>
      <c r="B778" t="s">
        <v>744</v>
      </c>
      <c r="C778" t="s">
        <v>3485</v>
      </c>
      <c r="D778" t="s">
        <v>745</v>
      </c>
      <c r="E778">
        <v>3</v>
      </c>
    </row>
    <row r="779" spans="1:5">
      <c r="A779">
        <f t="shared" si="12"/>
        <v>1</v>
      </c>
      <c r="B779" t="s">
        <v>124</v>
      </c>
      <c r="C779" t="s">
        <v>3494</v>
      </c>
      <c r="D779" t="s">
        <v>125</v>
      </c>
      <c r="E779">
        <v>3</v>
      </c>
    </row>
    <row r="780" spans="1:5">
      <c r="A780">
        <f t="shared" si="12"/>
        <v>1</v>
      </c>
      <c r="B780" t="s">
        <v>1786</v>
      </c>
      <c r="C780" t="s">
        <v>3496</v>
      </c>
      <c r="D780" t="s">
        <v>2316</v>
      </c>
      <c r="E780">
        <v>1</v>
      </c>
    </row>
    <row r="781" spans="1:5">
      <c r="A781">
        <f t="shared" si="12"/>
        <v>1</v>
      </c>
      <c r="B781" t="s">
        <v>115</v>
      </c>
      <c r="C781" t="s">
        <v>3466</v>
      </c>
      <c r="D781" t="s">
        <v>116</v>
      </c>
      <c r="E781">
        <v>3</v>
      </c>
    </row>
    <row r="782" spans="1:5">
      <c r="A782">
        <f t="shared" si="12"/>
        <v>1</v>
      </c>
      <c r="B782" t="s">
        <v>52</v>
      </c>
      <c r="C782" t="s">
        <v>2976</v>
      </c>
      <c r="D782" t="s">
        <v>53</v>
      </c>
      <c r="E782">
        <v>4</v>
      </c>
    </row>
    <row r="783" spans="1:5">
      <c r="A783">
        <f t="shared" si="12"/>
        <v>1</v>
      </c>
      <c r="B783" t="s">
        <v>599</v>
      </c>
      <c r="C783" t="s">
        <v>3499</v>
      </c>
      <c r="D783" t="s">
        <v>530</v>
      </c>
      <c r="E783">
        <v>3</v>
      </c>
    </row>
    <row r="784" spans="1:5">
      <c r="A784">
        <f t="shared" si="12"/>
        <v>1</v>
      </c>
      <c r="B784" t="s">
        <v>238</v>
      </c>
      <c r="C784" t="s">
        <v>2939</v>
      </c>
      <c r="D784" t="s">
        <v>239</v>
      </c>
      <c r="E784">
        <v>3</v>
      </c>
    </row>
    <row r="785" spans="1:5">
      <c r="A785">
        <f t="shared" si="12"/>
        <v>1</v>
      </c>
      <c r="B785" t="s">
        <v>1657</v>
      </c>
      <c r="C785" t="s">
        <v>3485</v>
      </c>
      <c r="D785" t="s">
        <v>772</v>
      </c>
      <c r="E785">
        <v>3</v>
      </c>
    </row>
    <row r="786" spans="1:5">
      <c r="A786">
        <f t="shared" si="12"/>
        <v>1</v>
      </c>
      <c r="B786" t="s">
        <v>410</v>
      </c>
      <c r="C786" t="s">
        <v>3003</v>
      </c>
      <c r="D786" t="s">
        <v>411</v>
      </c>
      <c r="E786">
        <v>2</v>
      </c>
    </row>
    <row r="787" spans="1:5">
      <c r="A787">
        <f t="shared" si="12"/>
        <v>1</v>
      </c>
      <c r="B787" t="s">
        <v>171</v>
      </c>
      <c r="C787" t="s">
        <v>3509</v>
      </c>
      <c r="D787" t="s">
        <v>172</v>
      </c>
      <c r="E787">
        <v>3</v>
      </c>
    </row>
    <row r="788" spans="1:5">
      <c r="A788">
        <f t="shared" si="12"/>
        <v>1</v>
      </c>
      <c r="B788" t="s">
        <v>2051</v>
      </c>
      <c r="C788" t="s">
        <v>3077</v>
      </c>
      <c r="D788" t="s">
        <v>2052</v>
      </c>
      <c r="E788">
        <v>4</v>
      </c>
    </row>
    <row r="789" spans="1:5">
      <c r="A789">
        <f t="shared" si="12"/>
        <v>1</v>
      </c>
      <c r="B789" t="s">
        <v>211</v>
      </c>
      <c r="C789" t="s">
        <v>2932</v>
      </c>
      <c r="D789" t="s">
        <v>212</v>
      </c>
      <c r="E789">
        <v>2</v>
      </c>
    </row>
    <row r="790" spans="1:5">
      <c r="A790">
        <f t="shared" si="12"/>
        <v>1</v>
      </c>
      <c r="B790" t="s">
        <v>41</v>
      </c>
      <c r="C790" t="s">
        <v>3454</v>
      </c>
      <c r="D790" t="s">
        <v>42</v>
      </c>
      <c r="E790">
        <v>3</v>
      </c>
    </row>
    <row r="791" spans="1:5">
      <c r="A791">
        <f t="shared" si="12"/>
        <v>1</v>
      </c>
      <c r="B791" t="s">
        <v>882</v>
      </c>
      <c r="C791" t="s">
        <v>1554</v>
      </c>
      <c r="D791" t="s">
        <v>883</v>
      </c>
      <c r="E791">
        <v>4</v>
      </c>
    </row>
    <row r="792" spans="1:5">
      <c r="A792">
        <f t="shared" si="12"/>
        <v>1</v>
      </c>
      <c r="B792" t="s">
        <v>1178</v>
      </c>
      <c r="C792" t="s">
        <v>3030</v>
      </c>
      <c r="D792" t="s">
        <v>1179</v>
      </c>
      <c r="E792">
        <v>4</v>
      </c>
    </row>
    <row r="793" spans="1:5">
      <c r="A793">
        <f t="shared" si="12"/>
        <v>1</v>
      </c>
      <c r="B793" t="s">
        <v>1842</v>
      </c>
      <c r="C793" t="s">
        <v>3262</v>
      </c>
      <c r="D793" t="s">
        <v>1843</v>
      </c>
      <c r="E793">
        <v>4</v>
      </c>
    </row>
    <row r="794" spans="1:5">
      <c r="A794">
        <f t="shared" si="12"/>
        <v>1</v>
      </c>
      <c r="B794" t="s">
        <v>1326</v>
      </c>
      <c r="C794" t="s">
        <v>3247</v>
      </c>
      <c r="D794" t="s">
        <v>1765</v>
      </c>
      <c r="E794">
        <v>4</v>
      </c>
    </row>
    <row r="795" spans="1:5">
      <c r="A795">
        <f t="shared" si="12"/>
        <v>1</v>
      </c>
      <c r="B795" t="s">
        <v>1326</v>
      </c>
      <c r="C795" t="s">
        <v>3164</v>
      </c>
      <c r="D795" t="s">
        <v>1327</v>
      </c>
      <c r="E795">
        <v>1</v>
      </c>
    </row>
    <row r="796" spans="1:5">
      <c r="A796">
        <f t="shared" si="12"/>
        <v>1</v>
      </c>
      <c r="B796" t="s">
        <v>1326</v>
      </c>
      <c r="C796" t="s">
        <v>3361</v>
      </c>
      <c r="D796" t="s">
        <v>353</v>
      </c>
      <c r="E796">
        <v>4</v>
      </c>
    </row>
    <row r="797" spans="1:5">
      <c r="A797">
        <f t="shared" si="12"/>
        <v>1</v>
      </c>
      <c r="B797" t="s">
        <v>1240</v>
      </c>
      <c r="C797" t="s">
        <v>3146</v>
      </c>
      <c r="D797" t="s">
        <v>1241</v>
      </c>
      <c r="E797">
        <v>1</v>
      </c>
    </row>
    <row r="798" spans="1:5">
      <c r="A798">
        <f t="shared" si="12"/>
        <v>1</v>
      </c>
      <c r="B798" t="s">
        <v>1290</v>
      </c>
      <c r="C798" t="s">
        <v>3156</v>
      </c>
      <c r="D798" t="s">
        <v>1291</v>
      </c>
      <c r="E798">
        <v>4</v>
      </c>
    </row>
    <row r="799" spans="1:5">
      <c r="A799">
        <f t="shared" si="12"/>
        <v>1</v>
      </c>
      <c r="B799" t="s">
        <v>2639</v>
      </c>
      <c r="C799" t="s">
        <v>3514</v>
      </c>
      <c r="D799" t="s">
        <v>353</v>
      </c>
      <c r="E799">
        <v>1</v>
      </c>
    </row>
    <row r="800" spans="1:5">
      <c r="A800">
        <f t="shared" si="12"/>
        <v>1</v>
      </c>
      <c r="B800" t="s">
        <v>2045</v>
      </c>
      <c r="C800" t="s">
        <v>3300</v>
      </c>
      <c r="D800" t="s">
        <v>2046</v>
      </c>
      <c r="E800">
        <v>4</v>
      </c>
    </row>
    <row r="801" spans="1:5">
      <c r="A801">
        <f t="shared" si="12"/>
        <v>1</v>
      </c>
      <c r="B801" t="s">
        <v>1341</v>
      </c>
      <c r="C801" t="s">
        <v>1343</v>
      </c>
      <c r="D801" t="s">
        <v>1342</v>
      </c>
      <c r="E801">
        <v>4</v>
      </c>
    </row>
    <row r="802" spans="1:5">
      <c r="A802">
        <f t="shared" si="12"/>
        <v>1</v>
      </c>
      <c r="B802" t="s">
        <v>1616</v>
      </c>
      <c r="C802" t="s">
        <v>3520</v>
      </c>
      <c r="D802" t="s">
        <v>1617</v>
      </c>
      <c r="E802">
        <v>1</v>
      </c>
    </row>
    <row r="803" spans="1:5">
      <c r="A803">
        <f t="shared" si="12"/>
        <v>1</v>
      </c>
      <c r="B803" t="s">
        <v>800</v>
      </c>
      <c r="C803" t="s">
        <v>2903</v>
      </c>
      <c r="D803" t="s">
        <v>68</v>
      </c>
      <c r="E803">
        <v>4</v>
      </c>
    </row>
    <row r="804" spans="1:5">
      <c r="A804">
        <f t="shared" si="12"/>
        <v>1</v>
      </c>
      <c r="B804" t="s">
        <v>1383</v>
      </c>
      <c r="C804" t="s">
        <v>699</v>
      </c>
      <c r="D804" t="s">
        <v>125</v>
      </c>
      <c r="E804">
        <v>4</v>
      </c>
    </row>
    <row r="805" spans="1:5">
      <c r="A805">
        <f t="shared" si="12"/>
        <v>1</v>
      </c>
      <c r="B805" t="s">
        <v>1593</v>
      </c>
      <c r="C805" t="s">
        <v>3522</v>
      </c>
      <c r="D805" t="s">
        <v>1594</v>
      </c>
      <c r="E805">
        <v>1</v>
      </c>
    </row>
    <row r="806" spans="1:5">
      <c r="A806">
        <f t="shared" si="12"/>
        <v>1</v>
      </c>
      <c r="B806" t="s">
        <v>794</v>
      </c>
      <c r="C806" t="s">
        <v>3051</v>
      </c>
      <c r="D806" t="s">
        <v>1427</v>
      </c>
      <c r="E806">
        <v>4</v>
      </c>
    </row>
    <row r="807" spans="1:5">
      <c r="A807">
        <f t="shared" si="12"/>
        <v>1</v>
      </c>
      <c r="B807" t="s">
        <v>794</v>
      </c>
      <c r="C807" t="s">
        <v>3051</v>
      </c>
      <c r="D807" t="s">
        <v>180</v>
      </c>
      <c r="E807">
        <v>4</v>
      </c>
    </row>
    <row r="808" spans="1:5">
      <c r="A808">
        <f t="shared" si="12"/>
        <v>1</v>
      </c>
      <c r="B808" t="s">
        <v>794</v>
      </c>
      <c r="C808" t="s">
        <v>3294</v>
      </c>
      <c r="D808" t="s">
        <v>2013</v>
      </c>
      <c r="E808">
        <v>4</v>
      </c>
    </row>
    <row r="809" spans="1:5">
      <c r="A809">
        <f t="shared" si="12"/>
        <v>1</v>
      </c>
      <c r="B809" t="s">
        <v>906</v>
      </c>
      <c r="C809" t="s">
        <v>2957</v>
      </c>
      <c r="D809" t="s">
        <v>507</v>
      </c>
      <c r="E809">
        <v>4</v>
      </c>
    </row>
    <row r="810" spans="1:5">
      <c r="A810">
        <f t="shared" si="12"/>
        <v>1</v>
      </c>
      <c r="B810" t="s">
        <v>906</v>
      </c>
      <c r="C810" t="s">
        <v>2957</v>
      </c>
      <c r="D810" t="s">
        <v>1828</v>
      </c>
      <c r="E810">
        <v>4</v>
      </c>
    </row>
    <row r="811" spans="1:5">
      <c r="A811">
        <f t="shared" si="12"/>
        <v>1</v>
      </c>
      <c r="B811" t="s">
        <v>2528</v>
      </c>
      <c r="C811" t="s">
        <v>3650</v>
      </c>
      <c r="D811" t="s">
        <v>2484</v>
      </c>
      <c r="E811">
        <v>1</v>
      </c>
    </row>
    <row r="812" spans="1:5">
      <c r="A812">
        <f t="shared" si="12"/>
        <v>1</v>
      </c>
      <c r="B812" t="s">
        <v>1377</v>
      </c>
      <c r="C812" t="s">
        <v>3171</v>
      </c>
      <c r="D812" t="s">
        <v>1378</v>
      </c>
      <c r="E812">
        <v>1</v>
      </c>
    </row>
    <row r="813" spans="1:5">
      <c r="A813">
        <f t="shared" si="12"/>
        <v>1</v>
      </c>
      <c r="B813" t="s">
        <v>1692</v>
      </c>
      <c r="C813" t="s">
        <v>2915</v>
      </c>
      <c r="D813" t="s">
        <v>133</v>
      </c>
      <c r="E813">
        <v>4</v>
      </c>
    </row>
    <row r="814" spans="1:5">
      <c r="A814">
        <f t="shared" si="12"/>
        <v>1</v>
      </c>
      <c r="B814" t="s">
        <v>2537</v>
      </c>
      <c r="C814" t="s">
        <v>3380</v>
      </c>
      <c r="D814" t="s">
        <v>2538</v>
      </c>
      <c r="E814">
        <v>4</v>
      </c>
    </row>
    <row r="815" spans="1:5">
      <c r="A815">
        <f t="shared" si="12"/>
        <v>1</v>
      </c>
      <c r="B815" t="s">
        <v>1484</v>
      </c>
      <c r="C815" t="s">
        <v>3531</v>
      </c>
      <c r="D815" t="s">
        <v>102</v>
      </c>
      <c r="E815">
        <v>4</v>
      </c>
    </row>
    <row r="816" spans="1:5">
      <c r="A816">
        <f t="shared" si="12"/>
        <v>1</v>
      </c>
      <c r="B816" t="s">
        <v>1853</v>
      </c>
      <c r="C816" t="s">
        <v>3176</v>
      </c>
      <c r="D816" t="s">
        <v>1854</v>
      </c>
      <c r="E816">
        <v>4</v>
      </c>
    </row>
    <row r="817" spans="1:5">
      <c r="A817">
        <f t="shared" si="12"/>
        <v>1</v>
      </c>
      <c r="B817" t="s">
        <v>1491</v>
      </c>
      <c r="C817" t="s">
        <v>3191</v>
      </c>
      <c r="D817" t="s">
        <v>1492</v>
      </c>
      <c r="E817">
        <v>4</v>
      </c>
    </row>
    <row r="818" spans="1:5">
      <c r="A818">
        <f t="shared" si="12"/>
        <v>1</v>
      </c>
      <c r="B818" t="s">
        <v>2575</v>
      </c>
      <c r="C818" t="s">
        <v>2929</v>
      </c>
      <c r="D818" t="s">
        <v>2576</v>
      </c>
      <c r="E818">
        <v>1</v>
      </c>
    </row>
    <row r="819" spans="1:5">
      <c r="A819">
        <f t="shared" si="12"/>
        <v>1</v>
      </c>
      <c r="B819" t="s">
        <v>1166</v>
      </c>
      <c r="C819" t="s">
        <v>3131</v>
      </c>
      <c r="D819" t="s">
        <v>1167</v>
      </c>
      <c r="E819">
        <v>4</v>
      </c>
    </row>
    <row r="820" spans="1:5">
      <c r="A820">
        <f t="shared" si="12"/>
        <v>1</v>
      </c>
      <c r="B820" t="s">
        <v>811</v>
      </c>
      <c r="C820" t="s">
        <v>3055</v>
      </c>
      <c r="D820" t="s">
        <v>812</v>
      </c>
      <c r="E820">
        <v>4</v>
      </c>
    </row>
    <row r="821" spans="1:5">
      <c r="A821">
        <f t="shared" si="12"/>
        <v>1</v>
      </c>
      <c r="B821" t="s">
        <v>2624</v>
      </c>
      <c r="C821" t="s">
        <v>3537</v>
      </c>
      <c r="D821" t="s">
        <v>3667</v>
      </c>
      <c r="E821">
        <v>1</v>
      </c>
    </row>
    <row r="822" spans="1:5">
      <c r="A822">
        <f t="shared" si="12"/>
        <v>1</v>
      </c>
      <c r="B822" t="s">
        <v>1284</v>
      </c>
      <c r="C822" t="s">
        <v>3154</v>
      </c>
      <c r="D822" t="s">
        <v>1285</v>
      </c>
      <c r="E822">
        <v>4</v>
      </c>
    </row>
    <row r="823" spans="1:5">
      <c r="A823">
        <f t="shared" si="12"/>
        <v>1</v>
      </c>
      <c r="B823" t="s">
        <v>201</v>
      </c>
      <c r="C823" t="s">
        <v>2929</v>
      </c>
      <c r="D823" t="s">
        <v>202</v>
      </c>
      <c r="E823">
        <v>1</v>
      </c>
    </row>
    <row r="824" spans="1:5">
      <c r="A824">
        <f t="shared" si="12"/>
        <v>1</v>
      </c>
      <c r="B824" t="s">
        <v>1693</v>
      </c>
      <c r="C824" t="s">
        <v>3231</v>
      </c>
      <c r="D824" t="s">
        <v>517</v>
      </c>
      <c r="E824">
        <v>4</v>
      </c>
    </row>
    <row r="825" spans="1:5">
      <c r="A825">
        <f t="shared" si="12"/>
        <v>1</v>
      </c>
      <c r="B825" t="s">
        <v>1645</v>
      </c>
      <c r="C825" t="s">
        <v>3219</v>
      </c>
      <c r="D825" t="s">
        <v>1646</v>
      </c>
      <c r="E825">
        <v>4</v>
      </c>
    </row>
    <row r="826" spans="1:5">
      <c r="A826">
        <f t="shared" si="12"/>
        <v>1</v>
      </c>
      <c r="B826" t="s">
        <v>2337</v>
      </c>
      <c r="C826" t="s">
        <v>2339</v>
      </c>
      <c r="D826" t="s">
        <v>2338</v>
      </c>
      <c r="E826">
        <v>4</v>
      </c>
    </row>
    <row r="827" spans="1:5">
      <c r="A827">
        <f t="shared" si="12"/>
        <v>1</v>
      </c>
      <c r="B827" t="s">
        <v>2337</v>
      </c>
      <c r="C827" t="s">
        <v>2339</v>
      </c>
      <c r="D827" t="s">
        <v>1452</v>
      </c>
      <c r="E827">
        <v>4</v>
      </c>
    </row>
    <row r="828" spans="1:5">
      <c r="A828">
        <f t="shared" si="12"/>
        <v>1</v>
      </c>
      <c r="B828" t="s">
        <v>1537</v>
      </c>
      <c r="C828" t="s">
        <v>3538</v>
      </c>
      <c r="D828" t="s">
        <v>429</v>
      </c>
      <c r="E828">
        <v>1</v>
      </c>
    </row>
    <row r="829" spans="1:5">
      <c r="A829">
        <f t="shared" si="12"/>
        <v>1</v>
      </c>
      <c r="B829" t="s">
        <v>2535</v>
      </c>
      <c r="C829" t="s">
        <v>3379</v>
      </c>
      <c r="D829" t="s">
        <v>1946</v>
      </c>
      <c r="E829">
        <v>4</v>
      </c>
    </row>
    <row r="830" spans="1:5">
      <c r="A830">
        <f t="shared" si="12"/>
        <v>1</v>
      </c>
      <c r="B830" t="s">
        <v>2069</v>
      </c>
      <c r="C830" t="s">
        <v>2071</v>
      </c>
      <c r="D830" t="s">
        <v>2070</v>
      </c>
      <c r="E830">
        <v>4</v>
      </c>
    </row>
    <row r="831" spans="1:5">
      <c r="A831">
        <f t="shared" si="12"/>
        <v>1</v>
      </c>
      <c r="B831" t="s">
        <v>1356</v>
      </c>
      <c r="C831" t="s">
        <v>3167</v>
      </c>
      <c r="D831" t="s">
        <v>1357</v>
      </c>
      <c r="E831">
        <v>4</v>
      </c>
    </row>
    <row r="832" spans="1:5">
      <c r="A832">
        <f t="shared" si="12"/>
        <v>1</v>
      </c>
      <c r="B832" t="s">
        <v>1596</v>
      </c>
      <c r="C832" t="s">
        <v>2999</v>
      </c>
      <c r="D832" t="s">
        <v>88</v>
      </c>
      <c r="E832">
        <v>2</v>
      </c>
    </row>
    <row r="833" spans="1:5">
      <c r="A833">
        <f t="shared" ref="A833:A896" si="13">LEN(B833)</f>
        <v>1</v>
      </c>
      <c r="B833" t="s">
        <v>2432</v>
      </c>
      <c r="C833" t="s">
        <v>3085</v>
      </c>
      <c r="D833" t="s">
        <v>2433</v>
      </c>
      <c r="E833">
        <v>2</v>
      </c>
    </row>
    <row r="834" spans="1:5">
      <c r="A834">
        <f t="shared" si="13"/>
        <v>1</v>
      </c>
      <c r="B834" t="s">
        <v>1625</v>
      </c>
      <c r="C834" t="s">
        <v>2892</v>
      </c>
      <c r="D834" t="s">
        <v>1626</v>
      </c>
      <c r="E834">
        <v>4</v>
      </c>
    </row>
    <row r="835" spans="1:5">
      <c r="A835">
        <f t="shared" si="13"/>
        <v>1</v>
      </c>
      <c r="B835" t="s">
        <v>1163</v>
      </c>
      <c r="C835">
        <v>1</v>
      </c>
      <c r="D835" t="s">
        <v>1164</v>
      </c>
      <c r="E835">
        <v>4</v>
      </c>
    </row>
    <row r="836" spans="1:5">
      <c r="A836">
        <f t="shared" si="13"/>
        <v>1</v>
      </c>
      <c r="B836" t="s">
        <v>1481</v>
      </c>
      <c r="C836" t="s">
        <v>3190</v>
      </c>
      <c r="D836" t="s">
        <v>1482</v>
      </c>
      <c r="E836">
        <v>1</v>
      </c>
    </row>
    <row r="837" spans="1:5">
      <c r="A837">
        <f t="shared" si="13"/>
        <v>1</v>
      </c>
      <c r="B837" t="s">
        <v>1496</v>
      </c>
      <c r="C837" t="s">
        <v>2931</v>
      </c>
      <c r="D837" t="s">
        <v>398</v>
      </c>
      <c r="E837">
        <v>2</v>
      </c>
    </row>
    <row r="838" spans="1:5">
      <c r="A838">
        <f t="shared" si="13"/>
        <v>1</v>
      </c>
      <c r="B838" t="s">
        <v>2543</v>
      </c>
      <c r="C838" t="s">
        <v>3381</v>
      </c>
      <c r="D838" t="s">
        <v>614</v>
      </c>
      <c r="E838">
        <v>4</v>
      </c>
    </row>
    <row r="839" spans="1:5">
      <c r="A839">
        <f t="shared" si="13"/>
        <v>1</v>
      </c>
      <c r="B839" t="s">
        <v>1440</v>
      </c>
      <c r="C839" t="s">
        <v>3171</v>
      </c>
      <c r="D839" t="s">
        <v>607</v>
      </c>
      <c r="E839">
        <v>4</v>
      </c>
    </row>
    <row r="840" spans="1:5">
      <c r="A840">
        <f t="shared" si="13"/>
        <v>1</v>
      </c>
      <c r="B840" t="s">
        <v>1273</v>
      </c>
      <c r="C840" t="s">
        <v>3151</v>
      </c>
      <c r="D840" t="s">
        <v>353</v>
      </c>
      <c r="E840">
        <v>1</v>
      </c>
    </row>
    <row r="841" spans="1:5">
      <c r="A841">
        <f t="shared" si="13"/>
        <v>1</v>
      </c>
      <c r="B841" t="s">
        <v>84</v>
      </c>
      <c r="C841" t="s">
        <v>2907</v>
      </c>
      <c r="D841" t="s">
        <v>85</v>
      </c>
      <c r="E841">
        <v>4</v>
      </c>
    </row>
    <row r="842" spans="1:5">
      <c r="A842">
        <f t="shared" si="13"/>
        <v>1</v>
      </c>
      <c r="B842" t="s">
        <v>788</v>
      </c>
      <c r="C842" t="s">
        <v>3049</v>
      </c>
      <c r="D842" t="s">
        <v>745</v>
      </c>
      <c r="E842">
        <v>4</v>
      </c>
    </row>
    <row r="843" spans="1:5">
      <c r="A843">
        <f t="shared" si="13"/>
        <v>1</v>
      </c>
      <c r="B843" t="s">
        <v>5</v>
      </c>
      <c r="C843" t="s">
        <v>2891</v>
      </c>
      <c r="D843" t="s">
        <v>6</v>
      </c>
      <c r="E843">
        <v>1</v>
      </c>
    </row>
    <row r="844" spans="1:5">
      <c r="A844">
        <f t="shared" si="13"/>
        <v>1</v>
      </c>
      <c r="B844" t="s">
        <v>5</v>
      </c>
      <c r="C844" t="s">
        <v>3087</v>
      </c>
      <c r="D844" t="s">
        <v>953</v>
      </c>
      <c r="E844">
        <v>1</v>
      </c>
    </row>
    <row r="845" spans="1:5">
      <c r="A845">
        <f t="shared" si="13"/>
        <v>1</v>
      </c>
      <c r="B845" t="s">
        <v>1561</v>
      </c>
      <c r="C845" t="s">
        <v>3543</v>
      </c>
      <c r="D845" t="s">
        <v>3670</v>
      </c>
      <c r="E845">
        <v>1</v>
      </c>
    </row>
    <row r="846" spans="1:5">
      <c r="A846">
        <f t="shared" si="13"/>
        <v>1</v>
      </c>
      <c r="B846" t="s">
        <v>2404</v>
      </c>
      <c r="C846" t="s">
        <v>3544</v>
      </c>
      <c r="D846" t="s">
        <v>2405</v>
      </c>
      <c r="E846">
        <v>1</v>
      </c>
    </row>
    <row r="847" spans="1:5">
      <c r="A847">
        <f t="shared" si="13"/>
        <v>1</v>
      </c>
      <c r="B847" t="s">
        <v>1607</v>
      </c>
      <c r="C847" t="s">
        <v>3209</v>
      </c>
      <c r="D847" t="s">
        <v>1608</v>
      </c>
      <c r="E847">
        <v>1</v>
      </c>
    </row>
    <row r="848" spans="1:5">
      <c r="A848">
        <f t="shared" si="13"/>
        <v>1</v>
      </c>
      <c r="B848" t="s">
        <v>687</v>
      </c>
      <c r="C848" t="s">
        <v>3029</v>
      </c>
      <c r="D848" t="s">
        <v>688</v>
      </c>
      <c r="E848">
        <v>4</v>
      </c>
    </row>
    <row r="849" spans="1:5">
      <c r="A849">
        <f t="shared" si="13"/>
        <v>1</v>
      </c>
      <c r="B849" t="s">
        <v>2520</v>
      </c>
      <c r="C849" t="s">
        <v>3376</v>
      </c>
      <c r="D849" t="s">
        <v>111</v>
      </c>
      <c r="E849">
        <v>1</v>
      </c>
    </row>
    <row r="850" spans="1:5">
      <c r="A850">
        <f t="shared" si="13"/>
        <v>1</v>
      </c>
      <c r="B850" t="s">
        <v>1237</v>
      </c>
      <c r="C850" t="s">
        <v>1610</v>
      </c>
      <c r="D850" t="s">
        <v>1238</v>
      </c>
      <c r="E850">
        <v>1</v>
      </c>
    </row>
    <row r="851" spans="1:5">
      <c r="A851">
        <f t="shared" si="13"/>
        <v>1</v>
      </c>
      <c r="B851" t="s">
        <v>1455</v>
      </c>
      <c r="C851" t="s">
        <v>3186</v>
      </c>
      <c r="D851" t="s">
        <v>1456</v>
      </c>
      <c r="E851">
        <v>4</v>
      </c>
    </row>
    <row r="852" spans="1:5">
      <c r="A852">
        <f t="shared" si="13"/>
        <v>1</v>
      </c>
      <c r="B852" t="s">
        <v>2159</v>
      </c>
      <c r="C852" t="s">
        <v>2161</v>
      </c>
      <c r="D852" t="s">
        <v>2160</v>
      </c>
      <c r="E852">
        <v>4</v>
      </c>
    </row>
    <row r="853" spans="1:5">
      <c r="A853">
        <f t="shared" si="13"/>
        <v>1</v>
      </c>
      <c r="B853" t="s">
        <v>529</v>
      </c>
      <c r="C853" t="s">
        <v>2992</v>
      </c>
      <c r="D853" t="s">
        <v>530</v>
      </c>
      <c r="E853">
        <v>4</v>
      </c>
    </row>
    <row r="854" spans="1:5">
      <c r="A854">
        <f t="shared" si="13"/>
        <v>1</v>
      </c>
      <c r="B854" t="s">
        <v>554</v>
      </c>
      <c r="C854" t="s">
        <v>556</v>
      </c>
      <c r="D854" t="s">
        <v>555</v>
      </c>
      <c r="E854">
        <v>4</v>
      </c>
    </row>
    <row r="855" spans="1:5">
      <c r="A855">
        <f t="shared" si="13"/>
        <v>1</v>
      </c>
      <c r="B855" t="s">
        <v>473</v>
      </c>
      <c r="C855" t="s">
        <v>2982</v>
      </c>
      <c r="D855" t="s">
        <v>474</v>
      </c>
      <c r="E855">
        <v>4</v>
      </c>
    </row>
    <row r="856" spans="1:5">
      <c r="A856">
        <f t="shared" si="13"/>
        <v>1</v>
      </c>
      <c r="B856" t="s">
        <v>247</v>
      </c>
      <c r="C856" t="s">
        <v>2942</v>
      </c>
      <c r="D856" t="s">
        <v>248</v>
      </c>
      <c r="E856">
        <v>4</v>
      </c>
    </row>
    <row r="857" spans="1:5">
      <c r="A857">
        <f t="shared" si="13"/>
        <v>1</v>
      </c>
      <c r="B857" t="s">
        <v>1929</v>
      </c>
      <c r="C857" t="s">
        <v>1931</v>
      </c>
      <c r="D857" t="s">
        <v>1930</v>
      </c>
      <c r="E857">
        <v>4</v>
      </c>
    </row>
    <row r="858" spans="1:5">
      <c r="A858">
        <f t="shared" si="13"/>
        <v>1</v>
      </c>
      <c r="B858" t="s">
        <v>1359</v>
      </c>
      <c r="C858" t="s">
        <v>3168</v>
      </c>
      <c r="D858" t="s">
        <v>1360</v>
      </c>
      <c r="E858">
        <v>4</v>
      </c>
    </row>
    <row r="859" spans="1:5">
      <c r="A859">
        <f t="shared" si="13"/>
        <v>1</v>
      </c>
      <c r="B859" t="s">
        <v>516</v>
      </c>
      <c r="C859" t="s">
        <v>2990</v>
      </c>
      <c r="D859" t="s">
        <v>517</v>
      </c>
      <c r="E859">
        <v>4</v>
      </c>
    </row>
    <row r="860" spans="1:5">
      <c r="A860">
        <f t="shared" si="13"/>
        <v>1</v>
      </c>
      <c r="B860" t="s">
        <v>1037</v>
      </c>
      <c r="C860" t="s">
        <v>3105</v>
      </c>
      <c r="D860" t="s">
        <v>1038</v>
      </c>
      <c r="E860">
        <v>4</v>
      </c>
    </row>
    <row r="861" spans="1:5">
      <c r="A861">
        <f t="shared" si="13"/>
        <v>1</v>
      </c>
      <c r="B861" t="s">
        <v>1553</v>
      </c>
      <c r="C861" t="s">
        <v>1554</v>
      </c>
      <c r="D861" t="s">
        <v>1452</v>
      </c>
      <c r="E861">
        <v>1</v>
      </c>
    </row>
    <row r="862" spans="1:5">
      <c r="A862">
        <f t="shared" si="13"/>
        <v>1</v>
      </c>
      <c r="B862" t="s">
        <v>2477</v>
      </c>
      <c r="C862" t="s">
        <v>3369</v>
      </c>
      <c r="D862" t="s">
        <v>467</v>
      </c>
      <c r="E862">
        <v>1</v>
      </c>
    </row>
    <row r="863" spans="1:5">
      <c r="A863">
        <f t="shared" si="13"/>
        <v>1</v>
      </c>
      <c r="B863" t="s">
        <v>2368</v>
      </c>
      <c r="C863" t="s">
        <v>3125</v>
      </c>
      <c r="D863" t="s">
        <v>1167</v>
      </c>
      <c r="E863">
        <v>4</v>
      </c>
    </row>
    <row r="864" spans="1:5">
      <c r="A864">
        <f t="shared" si="13"/>
        <v>1</v>
      </c>
      <c r="B864" t="s">
        <v>2830</v>
      </c>
      <c r="C864" t="s">
        <v>3415</v>
      </c>
      <c r="D864" t="s">
        <v>2439</v>
      </c>
      <c r="E864">
        <v>4</v>
      </c>
    </row>
    <row r="865" spans="1:5">
      <c r="A865">
        <f t="shared" si="13"/>
        <v>1</v>
      </c>
      <c r="B865" t="s">
        <v>1309</v>
      </c>
      <c r="C865" t="s">
        <v>3159</v>
      </c>
      <c r="D865" t="s">
        <v>245</v>
      </c>
      <c r="E865">
        <v>4</v>
      </c>
    </row>
    <row r="866" spans="1:5">
      <c r="A866">
        <f t="shared" si="13"/>
        <v>1</v>
      </c>
      <c r="B866" t="s">
        <v>1233</v>
      </c>
      <c r="C866" t="s">
        <v>3555</v>
      </c>
      <c r="D866" t="s">
        <v>1234</v>
      </c>
      <c r="E866">
        <v>1</v>
      </c>
    </row>
    <row r="867" spans="1:5">
      <c r="A867">
        <f t="shared" si="13"/>
        <v>1</v>
      </c>
      <c r="B867" t="s">
        <v>1555</v>
      </c>
      <c r="C867" t="s">
        <v>3556</v>
      </c>
      <c r="D867" t="s">
        <v>415</v>
      </c>
      <c r="E867">
        <v>1</v>
      </c>
    </row>
    <row r="868" spans="1:5">
      <c r="A868">
        <f t="shared" si="13"/>
        <v>1</v>
      </c>
      <c r="B868" t="s">
        <v>1287</v>
      </c>
      <c r="C868" t="s">
        <v>3155</v>
      </c>
      <c r="D868" t="s">
        <v>1288</v>
      </c>
      <c r="E868">
        <v>4</v>
      </c>
    </row>
    <row r="869" spans="1:5">
      <c r="A869">
        <f t="shared" si="13"/>
        <v>1</v>
      </c>
      <c r="B869" t="s">
        <v>2349</v>
      </c>
      <c r="C869" t="s">
        <v>3350</v>
      </c>
      <c r="D869" t="s">
        <v>2350</v>
      </c>
      <c r="E869">
        <v>4</v>
      </c>
    </row>
    <row r="870" spans="1:5">
      <c r="A870">
        <f t="shared" si="13"/>
        <v>1</v>
      </c>
      <c r="B870" t="s">
        <v>1937</v>
      </c>
      <c r="C870" t="s">
        <v>3278</v>
      </c>
      <c r="D870" t="s">
        <v>1938</v>
      </c>
      <c r="E870">
        <v>4</v>
      </c>
    </row>
    <row r="871" spans="1:5">
      <c r="A871">
        <f t="shared" si="13"/>
        <v>1</v>
      </c>
      <c r="B871" t="s">
        <v>1181</v>
      </c>
      <c r="C871" t="s">
        <v>3135</v>
      </c>
      <c r="D871" t="s">
        <v>1182</v>
      </c>
      <c r="E871">
        <v>4</v>
      </c>
    </row>
    <row r="872" spans="1:5">
      <c r="A872">
        <f t="shared" si="13"/>
        <v>1</v>
      </c>
      <c r="B872" t="s">
        <v>1470</v>
      </c>
      <c r="C872" t="s">
        <v>3188</v>
      </c>
      <c r="D872" t="s">
        <v>484</v>
      </c>
      <c r="E872">
        <v>4</v>
      </c>
    </row>
    <row r="873" spans="1:5">
      <c r="A873">
        <f t="shared" si="13"/>
        <v>1</v>
      </c>
      <c r="B873" t="s">
        <v>75</v>
      </c>
      <c r="C873" t="s">
        <v>2905</v>
      </c>
      <c r="D873" t="s">
        <v>76</v>
      </c>
      <c r="E873">
        <v>4</v>
      </c>
    </row>
    <row r="874" spans="1:5">
      <c r="A874">
        <f t="shared" si="13"/>
        <v>1</v>
      </c>
      <c r="B874" t="s">
        <v>932</v>
      </c>
      <c r="C874" t="s">
        <v>2933</v>
      </c>
      <c r="D874" t="s">
        <v>933</v>
      </c>
      <c r="E874">
        <v>4</v>
      </c>
    </row>
    <row r="875" spans="1:5">
      <c r="A875">
        <f t="shared" si="13"/>
        <v>1</v>
      </c>
      <c r="B875" t="s">
        <v>932</v>
      </c>
      <c r="C875" t="s">
        <v>3136</v>
      </c>
      <c r="D875" t="s">
        <v>1184</v>
      </c>
      <c r="E875">
        <v>4</v>
      </c>
    </row>
    <row r="876" spans="1:5">
      <c r="A876">
        <f t="shared" si="13"/>
        <v>1</v>
      </c>
      <c r="B876" t="s">
        <v>2109</v>
      </c>
      <c r="C876" t="s">
        <v>3227</v>
      </c>
      <c r="D876" t="s">
        <v>2110</v>
      </c>
      <c r="E876">
        <v>1</v>
      </c>
    </row>
    <row r="877" spans="1:5">
      <c r="A877">
        <f t="shared" si="13"/>
        <v>1</v>
      </c>
      <c r="B877" t="s">
        <v>1901</v>
      </c>
      <c r="C877" t="s">
        <v>3159</v>
      </c>
      <c r="D877" t="s">
        <v>1902</v>
      </c>
      <c r="E877">
        <v>4</v>
      </c>
    </row>
    <row r="878" spans="1:5">
      <c r="A878">
        <f t="shared" si="13"/>
        <v>1</v>
      </c>
      <c r="B878" t="s">
        <v>2082</v>
      </c>
      <c r="C878" t="s">
        <v>3306</v>
      </c>
      <c r="D878" t="s">
        <v>2083</v>
      </c>
      <c r="E878">
        <v>4</v>
      </c>
    </row>
    <row r="879" spans="1:5">
      <c r="A879">
        <f t="shared" si="13"/>
        <v>1</v>
      </c>
      <c r="B879" t="s">
        <v>1451</v>
      </c>
      <c r="C879" t="s">
        <v>3567</v>
      </c>
      <c r="D879" t="s">
        <v>1452</v>
      </c>
      <c r="E879">
        <v>1</v>
      </c>
    </row>
    <row r="880" spans="1:5">
      <c r="A880">
        <f t="shared" si="13"/>
        <v>1</v>
      </c>
      <c r="B880" t="s">
        <v>1547</v>
      </c>
      <c r="C880" t="s">
        <v>3386</v>
      </c>
      <c r="D880" t="s">
        <v>772</v>
      </c>
      <c r="E880">
        <v>2</v>
      </c>
    </row>
    <row r="881" spans="1:5">
      <c r="A881">
        <f t="shared" si="13"/>
        <v>1</v>
      </c>
      <c r="B881" t="s">
        <v>1547</v>
      </c>
      <c r="C881" t="s">
        <v>3200</v>
      </c>
      <c r="D881" t="s">
        <v>1548</v>
      </c>
      <c r="E881">
        <v>4</v>
      </c>
    </row>
    <row r="882" spans="1:5">
      <c r="A882">
        <f t="shared" si="13"/>
        <v>1</v>
      </c>
      <c r="B882" t="s">
        <v>836</v>
      </c>
      <c r="C882" t="s">
        <v>3063</v>
      </c>
      <c r="D882" t="s">
        <v>837</v>
      </c>
      <c r="E882">
        <v>4</v>
      </c>
    </row>
    <row r="883" spans="1:5">
      <c r="A883">
        <f t="shared" si="13"/>
        <v>1</v>
      </c>
      <c r="B883" t="s">
        <v>1585</v>
      </c>
      <c r="C883" t="s">
        <v>3537</v>
      </c>
      <c r="D883" t="s">
        <v>3670</v>
      </c>
      <c r="E883">
        <v>1</v>
      </c>
    </row>
    <row r="884" spans="1:5">
      <c r="A884">
        <f t="shared" si="13"/>
        <v>1</v>
      </c>
      <c r="B884" t="s">
        <v>2843</v>
      </c>
      <c r="C884" t="s">
        <v>3418</v>
      </c>
      <c r="D884" t="s">
        <v>2844</v>
      </c>
      <c r="E884">
        <v>4</v>
      </c>
    </row>
    <row r="885" spans="1:5">
      <c r="A885">
        <f t="shared" si="13"/>
        <v>1</v>
      </c>
      <c r="B885" t="s">
        <v>1503</v>
      </c>
      <c r="C885" t="s">
        <v>3192</v>
      </c>
      <c r="D885" t="s">
        <v>969</v>
      </c>
      <c r="E885">
        <v>4</v>
      </c>
    </row>
    <row r="886" spans="1:5">
      <c r="A886">
        <f t="shared" si="13"/>
        <v>1</v>
      </c>
      <c r="B886" t="s">
        <v>694</v>
      </c>
      <c r="C886" t="s">
        <v>3020</v>
      </c>
      <c r="D886" t="s">
        <v>695</v>
      </c>
      <c r="E886">
        <v>4</v>
      </c>
    </row>
    <row r="887" spans="1:5">
      <c r="A887">
        <f t="shared" si="13"/>
        <v>1</v>
      </c>
      <c r="B887" t="s">
        <v>2756</v>
      </c>
      <c r="C887" t="s">
        <v>3402</v>
      </c>
      <c r="D887" t="s">
        <v>2757</v>
      </c>
      <c r="E887">
        <v>4</v>
      </c>
    </row>
    <row r="888" spans="1:5">
      <c r="A888">
        <f t="shared" si="13"/>
        <v>1</v>
      </c>
      <c r="B888" t="s">
        <v>1230</v>
      </c>
      <c r="C888" t="s">
        <v>3145</v>
      </c>
      <c r="D888" t="s">
        <v>1231</v>
      </c>
      <c r="E888">
        <v>4</v>
      </c>
    </row>
    <row r="889" spans="1:5">
      <c r="A889">
        <f t="shared" si="13"/>
        <v>1</v>
      </c>
      <c r="B889" t="s">
        <v>1372</v>
      </c>
      <c r="C889" t="s">
        <v>3170</v>
      </c>
      <c r="D889" t="s">
        <v>1373</v>
      </c>
      <c r="E889">
        <v>4</v>
      </c>
    </row>
    <row r="890" spans="1:5">
      <c r="A890">
        <f t="shared" si="13"/>
        <v>1</v>
      </c>
      <c r="B890" t="s">
        <v>814</v>
      </c>
      <c r="C890" t="s">
        <v>3056</v>
      </c>
      <c r="D890" t="s">
        <v>32</v>
      </c>
      <c r="E890">
        <v>4</v>
      </c>
    </row>
    <row r="891" spans="1:5">
      <c r="A891">
        <f t="shared" si="13"/>
        <v>1</v>
      </c>
      <c r="B891" t="s">
        <v>1581</v>
      </c>
      <c r="C891" t="s">
        <v>1582</v>
      </c>
      <c r="D891" t="s">
        <v>114</v>
      </c>
      <c r="E891">
        <v>4</v>
      </c>
    </row>
    <row r="892" spans="1:5">
      <c r="A892">
        <f t="shared" si="13"/>
        <v>1</v>
      </c>
      <c r="B892" t="s">
        <v>1605</v>
      </c>
      <c r="C892" t="s">
        <v>3208</v>
      </c>
      <c r="D892" t="s">
        <v>239</v>
      </c>
      <c r="E892">
        <v>4</v>
      </c>
    </row>
    <row r="893" spans="1:5">
      <c r="A893">
        <f t="shared" si="13"/>
        <v>1</v>
      </c>
      <c r="B893" t="s">
        <v>1364</v>
      </c>
      <c r="C893" t="s">
        <v>3537</v>
      </c>
      <c r="D893" t="s">
        <v>3686</v>
      </c>
      <c r="E893">
        <v>1</v>
      </c>
    </row>
    <row r="894" spans="1:5">
      <c r="A894">
        <f t="shared" si="13"/>
        <v>1</v>
      </c>
      <c r="B894" t="s">
        <v>78</v>
      </c>
      <c r="C894" t="s">
        <v>2906</v>
      </c>
      <c r="D894" t="s">
        <v>79</v>
      </c>
      <c r="E894">
        <v>4</v>
      </c>
    </row>
    <row r="895" spans="1:5">
      <c r="A895">
        <f t="shared" si="13"/>
        <v>1</v>
      </c>
      <c r="B895" t="s">
        <v>2387</v>
      </c>
      <c r="C895" t="s">
        <v>2907</v>
      </c>
      <c r="D895" t="s">
        <v>2388</v>
      </c>
      <c r="E895">
        <v>4</v>
      </c>
    </row>
    <row r="896" spans="1:5">
      <c r="A896">
        <f t="shared" si="13"/>
        <v>1</v>
      </c>
      <c r="B896" t="s">
        <v>1797</v>
      </c>
      <c r="C896" t="s">
        <v>3055</v>
      </c>
      <c r="D896" t="s">
        <v>1798</v>
      </c>
      <c r="E896">
        <v>4</v>
      </c>
    </row>
    <row r="897" spans="1:5">
      <c r="A897">
        <f t="shared" ref="A897:A960" si="14">LEN(B897)</f>
        <v>1</v>
      </c>
      <c r="B897" t="s">
        <v>1311</v>
      </c>
      <c r="C897" t="s">
        <v>3160</v>
      </c>
      <c r="D897" t="s">
        <v>1312</v>
      </c>
      <c r="E897">
        <v>4</v>
      </c>
    </row>
    <row r="898" spans="1:5">
      <c r="A898">
        <f t="shared" si="14"/>
        <v>1</v>
      </c>
      <c r="B898" t="s">
        <v>1982</v>
      </c>
      <c r="C898" t="s">
        <v>3286</v>
      </c>
      <c r="D898" t="s">
        <v>1983</v>
      </c>
      <c r="E898">
        <v>4</v>
      </c>
    </row>
    <row r="899" spans="1:5">
      <c r="A899">
        <f t="shared" si="14"/>
        <v>1</v>
      </c>
      <c r="B899" t="s">
        <v>895</v>
      </c>
      <c r="C899" t="s">
        <v>3076</v>
      </c>
      <c r="D899" t="s">
        <v>22</v>
      </c>
      <c r="E899">
        <v>4</v>
      </c>
    </row>
    <row r="900" spans="1:5">
      <c r="A900">
        <f t="shared" si="14"/>
        <v>1</v>
      </c>
      <c r="B900" t="s">
        <v>1275</v>
      </c>
      <c r="C900" t="s">
        <v>3152</v>
      </c>
      <c r="D900" t="s">
        <v>1276</v>
      </c>
      <c r="E900">
        <v>4</v>
      </c>
    </row>
    <row r="901" spans="1:5">
      <c r="A901">
        <f t="shared" si="14"/>
        <v>1</v>
      </c>
      <c r="B901" t="s">
        <v>2187</v>
      </c>
      <c r="C901" t="s">
        <v>2933</v>
      </c>
      <c r="D901" t="s">
        <v>972</v>
      </c>
      <c r="E901">
        <v>4</v>
      </c>
    </row>
    <row r="902" spans="1:5">
      <c r="A902">
        <f t="shared" si="14"/>
        <v>1</v>
      </c>
      <c r="B902" t="s">
        <v>1550</v>
      </c>
      <c r="C902" t="s">
        <v>303</v>
      </c>
      <c r="D902" t="s">
        <v>1551</v>
      </c>
      <c r="E902">
        <v>1</v>
      </c>
    </row>
    <row r="903" spans="1:5">
      <c r="A903">
        <f t="shared" si="14"/>
        <v>1</v>
      </c>
      <c r="B903" t="s">
        <v>456</v>
      </c>
      <c r="C903" t="s">
        <v>2979</v>
      </c>
      <c r="D903" t="s">
        <v>457</v>
      </c>
      <c r="E903">
        <v>4</v>
      </c>
    </row>
    <row r="904" spans="1:5">
      <c r="A904">
        <f t="shared" si="14"/>
        <v>1</v>
      </c>
      <c r="B904" t="s">
        <v>2450</v>
      </c>
      <c r="C904" t="s">
        <v>3368</v>
      </c>
      <c r="D904" t="s">
        <v>2451</v>
      </c>
      <c r="E904">
        <v>1</v>
      </c>
    </row>
    <row r="905" spans="1:5">
      <c r="A905">
        <f t="shared" si="14"/>
        <v>1</v>
      </c>
      <c r="B905" t="s">
        <v>218</v>
      </c>
      <c r="C905" t="s">
        <v>220</v>
      </c>
      <c r="D905" t="s">
        <v>219</v>
      </c>
      <c r="E905">
        <v>4</v>
      </c>
    </row>
    <row r="906" spans="1:5">
      <c r="A906">
        <f t="shared" si="14"/>
        <v>1</v>
      </c>
      <c r="B906" t="s">
        <v>501</v>
      </c>
      <c r="C906" t="s">
        <v>2986</v>
      </c>
      <c r="D906" t="s">
        <v>429</v>
      </c>
      <c r="E906">
        <v>4</v>
      </c>
    </row>
    <row r="907" spans="1:5">
      <c r="A907">
        <f t="shared" si="14"/>
        <v>1</v>
      </c>
      <c r="B907" t="s">
        <v>428</v>
      </c>
      <c r="C907" t="s">
        <v>2975</v>
      </c>
      <c r="D907" t="s">
        <v>429</v>
      </c>
      <c r="E907">
        <v>2</v>
      </c>
    </row>
    <row r="908" spans="1:5">
      <c r="A908">
        <f t="shared" si="14"/>
        <v>1</v>
      </c>
      <c r="B908" t="s">
        <v>992</v>
      </c>
      <c r="C908" t="s">
        <v>3095</v>
      </c>
      <c r="D908" t="s">
        <v>993</v>
      </c>
      <c r="E908">
        <v>1</v>
      </c>
    </row>
    <row r="909" spans="1:5">
      <c r="A909">
        <f t="shared" si="14"/>
        <v>1</v>
      </c>
      <c r="B909" t="s">
        <v>1293</v>
      </c>
      <c r="C909" t="s">
        <v>3579</v>
      </c>
      <c r="D909" t="s">
        <v>2891</v>
      </c>
      <c r="E909">
        <v>1</v>
      </c>
    </row>
    <row r="910" spans="1:5">
      <c r="A910">
        <f t="shared" si="14"/>
        <v>1</v>
      </c>
      <c r="B910" t="s">
        <v>346</v>
      </c>
      <c r="C910" t="s">
        <v>2963</v>
      </c>
      <c r="D910" t="s">
        <v>347</v>
      </c>
      <c r="E910">
        <v>4</v>
      </c>
    </row>
    <row r="911" spans="1:5">
      <c r="A911">
        <f t="shared" si="14"/>
        <v>1</v>
      </c>
      <c r="B911" t="s">
        <v>2651</v>
      </c>
      <c r="C911" t="s">
        <v>3393</v>
      </c>
      <c r="D911" t="s">
        <v>1591</v>
      </c>
      <c r="E911">
        <v>4</v>
      </c>
    </row>
    <row r="912" spans="1:5">
      <c r="A912">
        <f t="shared" si="14"/>
        <v>1</v>
      </c>
      <c r="B912" t="s">
        <v>575</v>
      </c>
      <c r="C912" t="s">
        <v>3004</v>
      </c>
      <c r="D912" t="s">
        <v>429</v>
      </c>
      <c r="E912">
        <v>4</v>
      </c>
    </row>
    <row r="913" spans="1:5">
      <c r="A913">
        <f t="shared" si="14"/>
        <v>1</v>
      </c>
      <c r="B913" t="s">
        <v>1118</v>
      </c>
      <c r="C913" t="s">
        <v>3121</v>
      </c>
      <c r="D913" t="s">
        <v>1119</v>
      </c>
      <c r="E913">
        <v>4</v>
      </c>
    </row>
    <row r="914" spans="1:5">
      <c r="A914">
        <f t="shared" si="14"/>
        <v>1</v>
      </c>
      <c r="B914" t="s">
        <v>2447</v>
      </c>
      <c r="C914" t="s">
        <v>3367</v>
      </c>
      <c r="D914" t="s">
        <v>2448</v>
      </c>
      <c r="E914">
        <v>4</v>
      </c>
    </row>
    <row r="915" spans="1:5">
      <c r="A915">
        <f t="shared" si="14"/>
        <v>1</v>
      </c>
      <c r="B915" t="s">
        <v>1926</v>
      </c>
      <c r="C915" t="s">
        <v>3276</v>
      </c>
      <c r="D915" t="s">
        <v>1927</v>
      </c>
      <c r="E915">
        <v>4</v>
      </c>
    </row>
    <row r="916" spans="1:5">
      <c r="A916">
        <f t="shared" si="14"/>
        <v>1</v>
      </c>
      <c r="B916" t="s">
        <v>862</v>
      </c>
      <c r="C916" t="s">
        <v>3070</v>
      </c>
      <c r="D916" t="s">
        <v>863</v>
      </c>
      <c r="E916">
        <v>4</v>
      </c>
    </row>
    <row r="917" spans="1:5">
      <c r="A917">
        <f t="shared" si="14"/>
        <v>1</v>
      </c>
      <c r="B917" t="s">
        <v>1334</v>
      </c>
      <c r="C917" t="s">
        <v>3537</v>
      </c>
      <c r="D917" t="s">
        <v>3692</v>
      </c>
      <c r="E917">
        <v>1</v>
      </c>
    </row>
    <row r="918" spans="1:5">
      <c r="A918">
        <f t="shared" si="14"/>
        <v>1</v>
      </c>
      <c r="B918" t="s">
        <v>1448</v>
      </c>
      <c r="C918" t="s">
        <v>3185</v>
      </c>
      <c r="D918" t="s">
        <v>1449</v>
      </c>
      <c r="E918">
        <v>1</v>
      </c>
    </row>
    <row r="919" spans="1:5">
      <c r="A919">
        <f t="shared" si="14"/>
        <v>1</v>
      </c>
      <c r="B919" t="s">
        <v>2837</v>
      </c>
      <c r="C919" t="s">
        <v>2903</v>
      </c>
      <c r="D919" t="s">
        <v>200</v>
      </c>
      <c r="E919">
        <v>4</v>
      </c>
    </row>
    <row r="920" spans="1:5">
      <c r="A920">
        <f t="shared" si="14"/>
        <v>1</v>
      </c>
      <c r="B920" t="s">
        <v>2398</v>
      </c>
      <c r="C920" t="s">
        <v>3360</v>
      </c>
      <c r="D920" t="s">
        <v>2399</v>
      </c>
      <c r="E920">
        <v>4</v>
      </c>
    </row>
    <row r="921" spans="1:5">
      <c r="A921">
        <f t="shared" si="14"/>
        <v>1</v>
      </c>
      <c r="B921" t="s">
        <v>1194</v>
      </c>
      <c r="C921" t="s">
        <v>3583</v>
      </c>
      <c r="D921" t="s">
        <v>726</v>
      </c>
      <c r="E921">
        <v>4</v>
      </c>
    </row>
    <row r="922" spans="1:5">
      <c r="A922">
        <f t="shared" si="14"/>
        <v>1</v>
      </c>
      <c r="B922" t="s">
        <v>1369</v>
      </c>
      <c r="C922" t="s">
        <v>3169</v>
      </c>
      <c r="D922" t="s">
        <v>1370</v>
      </c>
      <c r="E922">
        <v>4</v>
      </c>
    </row>
    <row r="923" spans="1:5">
      <c r="A923">
        <f t="shared" si="14"/>
        <v>1</v>
      </c>
      <c r="B923" t="s">
        <v>2628</v>
      </c>
      <c r="C923" t="s">
        <v>3584</v>
      </c>
      <c r="D923" t="s">
        <v>2629</v>
      </c>
      <c r="E923">
        <v>1</v>
      </c>
    </row>
    <row r="924" spans="1:5">
      <c r="A924">
        <f t="shared" si="14"/>
        <v>1</v>
      </c>
      <c r="B924" t="s">
        <v>2530</v>
      </c>
      <c r="C924" t="s">
        <v>3378</v>
      </c>
      <c r="D924" t="s">
        <v>2531</v>
      </c>
      <c r="E924">
        <v>4</v>
      </c>
    </row>
    <row r="925" spans="1:5">
      <c r="A925">
        <f t="shared" si="14"/>
        <v>1</v>
      </c>
      <c r="B925" t="s">
        <v>49</v>
      </c>
      <c r="C925" t="s">
        <v>2899</v>
      </c>
      <c r="D925" t="s">
        <v>50</v>
      </c>
      <c r="E925">
        <v>4</v>
      </c>
    </row>
    <row r="926" spans="1:5">
      <c r="A926">
        <f t="shared" si="14"/>
        <v>1</v>
      </c>
      <c r="B926" t="s">
        <v>2707</v>
      </c>
      <c r="C926" t="s">
        <v>3398</v>
      </c>
      <c r="D926" t="s">
        <v>671</v>
      </c>
      <c r="E926">
        <v>4</v>
      </c>
    </row>
    <row r="927" spans="1:5">
      <c r="A927">
        <f t="shared" si="14"/>
        <v>1</v>
      </c>
      <c r="B927" t="s">
        <v>2373</v>
      </c>
      <c r="C927" t="s">
        <v>3586</v>
      </c>
      <c r="D927" t="s">
        <v>3694</v>
      </c>
      <c r="E927">
        <v>1</v>
      </c>
    </row>
    <row r="928" spans="1:5">
      <c r="A928">
        <f t="shared" si="14"/>
        <v>1</v>
      </c>
      <c r="B928" t="s">
        <v>1259</v>
      </c>
      <c r="C928" t="s">
        <v>3149</v>
      </c>
      <c r="D928" t="s">
        <v>1260</v>
      </c>
      <c r="E928">
        <v>4</v>
      </c>
    </row>
    <row r="929" spans="1:5">
      <c r="A929">
        <f t="shared" si="14"/>
        <v>1</v>
      </c>
      <c r="B929" t="s">
        <v>590</v>
      </c>
      <c r="C929" t="s">
        <v>3009</v>
      </c>
      <c r="D929" t="s">
        <v>591</v>
      </c>
      <c r="E929">
        <v>4</v>
      </c>
    </row>
    <row r="930" spans="1:5">
      <c r="A930">
        <f t="shared" si="14"/>
        <v>1</v>
      </c>
      <c r="B930" t="s">
        <v>1445</v>
      </c>
      <c r="C930" t="s">
        <v>3184</v>
      </c>
      <c r="D930" t="s">
        <v>411</v>
      </c>
      <c r="E930">
        <v>2</v>
      </c>
    </row>
    <row r="931" spans="1:5">
      <c r="A931">
        <f t="shared" si="14"/>
        <v>1</v>
      </c>
      <c r="B931" t="s">
        <v>2483</v>
      </c>
      <c r="C931" t="s">
        <v>3147</v>
      </c>
      <c r="D931" t="s">
        <v>2484</v>
      </c>
      <c r="E931">
        <v>4</v>
      </c>
    </row>
    <row r="932" spans="1:5">
      <c r="A932">
        <f t="shared" si="14"/>
        <v>1</v>
      </c>
      <c r="B932" t="s">
        <v>2268</v>
      </c>
      <c r="C932" t="s">
        <v>1919</v>
      </c>
      <c r="D932" t="s">
        <v>2269</v>
      </c>
      <c r="E932">
        <v>4</v>
      </c>
    </row>
    <row r="933" spans="1:5">
      <c r="A933">
        <f t="shared" si="14"/>
        <v>1</v>
      </c>
      <c r="B933" t="s">
        <v>369</v>
      </c>
      <c r="C933" t="s">
        <v>2967</v>
      </c>
      <c r="D933" t="s">
        <v>370</v>
      </c>
      <c r="E933">
        <v>4</v>
      </c>
    </row>
    <row r="934" spans="1:5">
      <c r="A934">
        <f t="shared" si="14"/>
        <v>1</v>
      </c>
      <c r="B934" t="s">
        <v>2331</v>
      </c>
      <c r="C934" t="s">
        <v>3348</v>
      </c>
      <c r="D934" t="s">
        <v>2332</v>
      </c>
      <c r="E934">
        <v>4</v>
      </c>
    </row>
    <row r="935" spans="1:5">
      <c r="A935">
        <f t="shared" si="14"/>
        <v>1</v>
      </c>
      <c r="B935" t="s">
        <v>1825</v>
      </c>
      <c r="C935" t="s">
        <v>3168</v>
      </c>
      <c r="D935" t="s">
        <v>1826</v>
      </c>
      <c r="E935">
        <v>4</v>
      </c>
    </row>
    <row r="936" spans="1:5">
      <c r="A936">
        <f t="shared" si="14"/>
        <v>1</v>
      </c>
      <c r="B936" t="s">
        <v>1115</v>
      </c>
      <c r="C936" t="s">
        <v>1117</v>
      </c>
      <c r="D936" t="s">
        <v>1116</v>
      </c>
      <c r="E936">
        <v>4</v>
      </c>
    </row>
    <row r="937" spans="1:5">
      <c r="A937">
        <f t="shared" si="14"/>
        <v>1</v>
      </c>
      <c r="B937" t="s">
        <v>1306</v>
      </c>
      <c r="C937" t="s">
        <v>3589</v>
      </c>
      <c r="D937" t="s">
        <v>1307</v>
      </c>
      <c r="E937">
        <v>1</v>
      </c>
    </row>
    <row r="938" spans="1:5">
      <c r="A938">
        <f t="shared" si="14"/>
        <v>1</v>
      </c>
      <c r="B938" t="s">
        <v>1380</v>
      </c>
      <c r="C938" t="s">
        <v>1382</v>
      </c>
      <c r="D938" t="s">
        <v>1381</v>
      </c>
      <c r="E938">
        <v>1</v>
      </c>
    </row>
    <row r="939" spans="1:5">
      <c r="A939">
        <f t="shared" si="14"/>
        <v>1</v>
      </c>
      <c r="B939" t="s">
        <v>646</v>
      </c>
      <c r="C939" t="s">
        <v>3019</v>
      </c>
      <c r="D939" t="s">
        <v>647</v>
      </c>
      <c r="E939">
        <v>4</v>
      </c>
    </row>
    <row r="940" spans="1:5">
      <c r="A940">
        <f t="shared" si="14"/>
        <v>1</v>
      </c>
      <c r="B940" t="s">
        <v>497</v>
      </c>
      <c r="C940" t="s">
        <v>2985</v>
      </c>
      <c r="D940" t="s">
        <v>498</v>
      </c>
      <c r="E940">
        <v>1</v>
      </c>
    </row>
    <row r="941" spans="1:5">
      <c r="A941">
        <f t="shared" si="14"/>
        <v>1</v>
      </c>
      <c r="B941" t="s">
        <v>101</v>
      </c>
      <c r="C941" t="s">
        <v>103</v>
      </c>
      <c r="D941" t="s">
        <v>102</v>
      </c>
      <c r="E941">
        <v>4</v>
      </c>
    </row>
    <row r="942" spans="1:5">
      <c r="A942">
        <f t="shared" si="14"/>
        <v>1</v>
      </c>
      <c r="B942" t="s">
        <v>2877</v>
      </c>
      <c r="C942" t="s">
        <v>3425</v>
      </c>
      <c r="D942" t="s">
        <v>2878</v>
      </c>
      <c r="E942">
        <v>4</v>
      </c>
    </row>
    <row r="943" spans="1:5">
      <c r="A943">
        <f t="shared" si="14"/>
        <v>1</v>
      </c>
      <c r="B943" t="s">
        <v>1281</v>
      </c>
      <c r="C943" t="s">
        <v>3591</v>
      </c>
      <c r="D943" t="s">
        <v>1282</v>
      </c>
      <c r="E943">
        <v>1</v>
      </c>
    </row>
    <row r="944" spans="1:5">
      <c r="A944">
        <f t="shared" si="14"/>
        <v>1</v>
      </c>
      <c r="B944" t="s">
        <v>2311</v>
      </c>
      <c r="C944" t="s">
        <v>3345</v>
      </c>
      <c r="D944" t="s">
        <v>2312</v>
      </c>
      <c r="E944">
        <v>4</v>
      </c>
    </row>
    <row r="945" spans="1:5">
      <c r="A945">
        <f t="shared" si="14"/>
        <v>1</v>
      </c>
      <c r="B945" t="s">
        <v>2384</v>
      </c>
      <c r="C945" t="s">
        <v>3357</v>
      </c>
      <c r="D945" t="s">
        <v>2385</v>
      </c>
      <c r="E945">
        <v>4</v>
      </c>
    </row>
    <row r="946" spans="1:5">
      <c r="A946">
        <f t="shared" si="14"/>
        <v>1</v>
      </c>
      <c r="B946" t="s">
        <v>2384</v>
      </c>
      <c r="C946" t="s">
        <v>3357</v>
      </c>
      <c r="D946" t="s">
        <v>1238</v>
      </c>
      <c r="E946">
        <v>4</v>
      </c>
    </row>
    <row r="947" spans="1:5">
      <c r="A947">
        <f t="shared" si="14"/>
        <v>1</v>
      </c>
      <c r="B947" t="s">
        <v>292</v>
      </c>
      <c r="C947" t="s">
        <v>2953</v>
      </c>
      <c r="D947" t="s">
        <v>293</v>
      </c>
      <c r="E947">
        <v>4</v>
      </c>
    </row>
    <row r="948" spans="1:5">
      <c r="A948">
        <f t="shared" si="14"/>
        <v>1</v>
      </c>
      <c r="B948" t="s">
        <v>1602</v>
      </c>
      <c r="C948" t="s">
        <v>3207</v>
      </c>
      <c r="D948" t="s">
        <v>1603</v>
      </c>
      <c r="E948">
        <v>4</v>
      </c>
    </row>
    <row r="949" spans="1:5">
      <c r="A949">
        <f t="shared" si="14"/>
        <v>1</v>
      </c>
      <c r="B949" t="s">
        <v>1262</v>
      </c>
      <c r="C949" t="s">
        <v>3537</v>
      </c>
      <c r="D949" t="s">
        <v>3696</v>
      </c>
      <c r="E949">
        <v>1</v>
      </c>
    </row>
    <row r="950" spans="1:5">
      <c r="A950">
        <f t="shared" si="14"/>
        <v>1</v>
      </c>
      <c r="B950" t="s">
        <v>2730</v>
      </c>
      <c r="C950" t="s">
        <v>3448</v>
      </c>
      <c r="D950" t="s">
        <v>2731</v>
      </c>
      <c r="E950">
        <v>4</v>
      </c>
    </row>
    <row r="951" spans="1:5">
      <c r="A951">
        <f t="shared" si="14"/>
        <v>1</v>
      </c>
      <c r="B951" t="s">
        <v>1985</v>
      </c>
      <c r="C951" t="s">
        <v>3287</v>
      </c>
      <c r="D951" t="s">
        <v>1986</v>
      </c>
      <c r="E951">
        <v>4</v>
      </c>
    </row>
    <row r="952" spans="1:5">
      <c r="A952">
        <f t="shared" si="14"/>
        <v>1</v>
      </c>
      <c r="B952" t="s">
        <v>1402</v>
      </c>
      <c r="C952" t="s">
        <v>3175</v>
      </c>
      <c r="D952" t="s">
        <v>1403</v>
      </c>
      <c r="E952">
        <v>1</v>
      </c>
    </row>
    <row r="953" spans="1:5">
      <c r="A953">
        <f t="shared" si="14"/>
        <v>1</v>
      </c>
      <c r="B953" t="s">
        <v>1777</v>
      </c>
      <c r="C953" t="s">
        <v>1779</v>
      </c>
      <c r="D953" t="s">
        <v>1778</v>
      </c>
      <c r="E953">
        <v>4</v>
      </c>
    </row>
    <row r="954" spans="1:5">
      <c r="A954">
        <f t="shared" si="14"/>
        <v>1</v>
      </c>
      <c r="B954" t="s">
        <v>1703</v>
      </c>
      <c r="C954" t="s">
        <v>3234</v>
      </c>
      <c r="D954" t="s">
        <v>1456</v>
      </c>
      <c r="E954">
        <v>4</v>
      </c>
    </row>
    <row r="955" spans="1:5">
      <c r="A955">
        <f t="shared" si="14"/>
        <v>1</v>
      </c>
      <c r="B955" t="s">
        <v>2402</v>
      </c>
      <c r="C955" t="s">
        <v>3362</v>
      </c>
      <c r="D955" t="s">
        <v>1452</v>
      </c>
      <c r="E955">
        <v>1</v>
      </c>
    </row>
    <row r="956" spans="1:5">
      <c r="A956">
        <f t="shared" si="14"/>
        <v>1</v>
      </c>
      <c r="B956" t="s">
        <v>2136</v>
      </c>
      <c r="C956" t="s">
        <v>2899</v>
      </c>
      <c r="D956" t="s">
        <v>50</v>
      </c>
      <c r="E956">
        <v>4</v>
      </c>
    </row>
    <row r="957" spans="1:5">
      <c r="A957">
        <f t="shared" si="14"/>
        <v>1</v>
      </c>
      <c r="B957" t="s">
        <v>1443</v>
      </c>
      <c r="C957" t="s">
        <v>3183</v>
      </c>
      <c r="D957" t="s">
        <v>1312</v>
      </c>
      <c r="E957">
        <v>1</v>
      </c>
    </row>
    <row r="958" spans="1:5">
      <c r="A958">
        <f t="shared" si="14"/>
        <v>1</v>
      </c>
      <c r="B958" t="s">
        <v>1398</v>
      </c>
      <c r="C958" t="s">
        <v>3592</v>
      </c>
      <c r="D958" t="s">
        <v>1399</v>
      </c>
      <c r="E958">
        <v>4</v>
      </c>
    </row>
    <row r="959" spans="1:5">
      <c r="A959">
        <f t="shared" si="14"/>
        <v>1</v>
      </c>
      <c r="B959" t="s">
        <v>1441</v>
      </c>
      <c r="C959" t="s">
        <v>3182</v>
      </c>
      <c r="D959" t="s">
        <v>245</v>
      </c>
      <c r="E959">
        <v>1</v>
      </c>
    </row>
    <row r="960" spans="1:5">
      <c r="A960">
        <f t="shared" si="14"/>
        <v>1</v>
      </c>
      <c r="B960" t="s">
        <v>571</v>
      </c>
      <c r="C960" t="s">
        <v>3003</v>
      </c>
      <c r="D960" t="s">
        <v>411</v>
      </c>
      <c r="E960">
        <v>2</v>
      </c>
    </row>
    <row r="961" spans="1:5">
      <c r="A961">
        <f t="shared" ref="A961:A1024" si="15">LEN(B961)</f>
        <v>1</v>
      </c>
      <c r="B961" t="s">
        <v>1386</v>
      </c>
      <c r="C961" t="s">
        <v>3172</v>
      </c>
      <c r="D961" t="s">
        <v>429</v>
      </c>
      <c r="E961">
        <v>4</v>
      </c>
    </row>
    <row r="962" spans="1:5">
      <c r="A962">
        <f t="shared" si="15"/>
        <v>1</v>
      </c>
      <c r="B962" t="s">
        <v>624</v>
      </c>
      <c r="C962" t="s">
        <v>3014</v>
      </c>
      <c r="D962" t="s">
        <v>625</v>
      </c>
      <c r="E962">
        <v>4</v>
      </c>
    </row>
    <row r="963" spans="1:5">
      <c r="A963">
        <f t="shared" si="15"/>
        <v>1</v>
      </c>
      <c r="B963" t="s">
        <v>1460</v>
      </c>
      <c r="C963" t="s">
        <v>3593</v>
      </c>
      <c r="D963" t="s">
        <v>1461</v>
      </c>
      <c r="E963">
        <v>4</v>
      </c>
    </row>
    <row r="964" spans="1:5">
      <c r="A964">
        <f t="shared" si="15"/>
        <v>1</v>
      </c>
      <c r="B964" t="s">
        <v>349</v>
      </c>
      <c r="C964" t="s">
        <v>351</v>
      </c>
      <c r="D964" t="s">
        <v>350</v>
      </c>
      <c r="E964">
        <v>1</v>
      </c>
    </row>
    <row r="965" spans="1:5">
      <c r="A965">
        <f t="shared" si="15"/>
        <v>1</v>
      </c>
      <c r="B965" t="s">
        <v>2871</v>
      </c>
      <c r="C965" t="s">
        <v>3423</v>
      </c>
      <c r="D965" t="s">
        <v>2872</v>
      </c>
      <c r="E965">
        <v>4</v>
      </c>
    </row>
    <row r="966" spans="1:5">
      <c r="A966">
        <f t="shared" si="15"/>
        <v>1</v>
      </c>
      <c r="B966" t="s">
        <v>2747</v>
      </c>
      <c r="C966" t="s">
        <v>3594</v>
      </c>
      <c r="D966" t="s">
        <v>3698</v>
      </c>
      <c r="E966">
        <v>1</v>
      </c>
    </row>
    <row r="967" spans="1:5">
      <c r="A967">
        <f t="shared" si="15"/>
        <v>1</v>
      </c>
      <c r="B967" t="s">
        <v>1729</v>
      </c>
      <c r="C967" t="s">
        <v>3240</v>
      </c>
      <c r="D967" t="s">
        <v>731</v>
      </c>
      <c r="E967">
        <v>4</v>
      </c>
    </row>
    <row r="968" spans="1:5">
      <c r="A968">
        <f t="shared" si="15"/>
        <v>1</v>
      </c>
      <c r="B968" t="s">
        <v>1729</v>
      </c>
      <c r="C968" t="s">
        <v>3240</v>
      </c>
      <c r="D968" t="s">
        <v>1730</v>
      </c>
      <c r="E968">
        <v>4</v>
      </c>
    </row>
    <row r="969" spans="1:5">
      <c r="A969">
        <f t="shared" si="15"/>
        <v>1</v>
      </c>
      <c r="B969" t="s">
        <v>2430</v>
      </c>
      <c r="C969" t="s">
        <v>3366</v>
      </c>
      <c r="D969" t="s">
        <v>376</v>
      </c>
      <c r="E969">
        <v>4</v>
      </c>
    </row>
    <row r="970" spans="1:5">
      <c r="A970">
        <f t="shared" si="15"/>
        <v>1</v>
      </c>
      <c r="B970" t="s">
        <v>2674</v>
      </c>
      <c r="C970" t="s">
        <v>3395</v>
      </c>
      <c r="D970" t="s">
        <v>2675</v>
      </c>
      <c r="E970">
        <v>1</v>
      </c>
    </row>
    <row r="971" spans="1:5">
      <c r="A971">
        <f t="shared" si="15"/>
        <v>1</v>
      </c>
      <c r="B971" t="s">
        <v>2491</v>
      </c>
      <c r="C971" t="s">
        <v>3371</v>
      </c>
      <c r="D971" t="s">
        <v>2492</v>
      </c>
      <c r="E971">
        <v>4</v>
      </c>
    </row>
    <row r="972" spans="1:5">
      <c r="A972">
        <f t="shared" si="15"/>
        <v>1</v>
      </c>
      <c r="B972" t="s">
        <v>853</v>
      </c>
      <c r="C972" t="s">
        <v>855</v>
      </c>
      <c r="D972" t="s">
        <v>854</v>
      </c>
      <c r="E972">
        <v>4</v>
      </c>
    </row>
    <row r="973" spans="1:5">
      <c r="A973">
        <f t="shared" si="15"/>
        <v>1</v>
      </c>
      <c r="B973" t="s">
        <v>1892</v>
      </c>
      <c r="C973" t="s">
        <v>3066</v>
      </c>
      <c r="D973" t="s">
        <v>1312</v>
      </c>
      <c r="E973">
        <v>4</v>
      </c>
    </row>
    <row r="974" spans="1:5">
      <c r="A974">
        <f t="shared" si="15"/>
        <v>1</v>
      </c>
      <c r="B974" t="s">
        <v>453</v>
      </c>
      <c r="C974" t="s">
        <v>455</v>
      </c>
      <c r="D974" t="s">
        <v>454</v>
      </c>
      <c r="E974">
        <v>4</v>
      </c>
    </row>
    <row r="975" spans="1:5">
      <c r="A975">
        <f t="shared" si="15"/>
        <v>1</v>
      </c>
      <c r="B975" t="s">
        <v>1565</v>
      </c>
      <c r="C975" t="s">
        <v>1567</v>
      </c>
      <c r="D975" t="s">
        <v>1566</v>
      </c>
      <c r="E975">
        <v>4</v>
      </c>
    </row>
    <row r="976" spans="1:5">
      <c r="A976">
        <f t="shared" si="15"/>
        <v>1</v>
      </c>
      <c r="B976" t="s">
        <v>2120</v>
      </c>
      <c r="C976" t="s">
        <v>2122</v>
      </c>
      <c r="D976" t="s">
        <v>2121</v>
      </c>
      <c r="E976">
        <v>4</v>
      </c>
    </row>
    <row r="977" spans="1:5">
      <c r="A977">
        <f t="shared" si="15"/>
        <v>1</v>
      </c>
      <c r="B977" t="s">
        <v>1572</v>
      </c>
      <c r="C977" t="s">
        <v>1574</v>
      </c>
      <c r="D977" t="s">
        <v>1573</v>
      </c>
      <c r="E977">
        <v>4</v>
      </c>
    </row>
    <row r="978" spans="1:5">
      <c r="A978">
        <f t="shared" si="15"/>
        <v>1</v>
      </c>
      <c r="B978" t="s">
        <v>2114</v>
      </c>
      <c r="C978" t="s">
        <v>3137</v>
      </c>
      <c r="D978" t="s">
        <v>2115</v>
      </c>
      <c r="E978">
        <v>4</v>
      </c>
    </row>
    <row r="979" spans="1:5">
      <c r="A979">
        <f t="shared" si="15"/>
        <v>1</v>
      </c>
      <c r="B979" t="s">
        <v>1301</v>
      </c>
      <c r="C979" t="s">
        <v>3143</v>
      </c>
      <c r="D979" t="s">
        <v>1302</v>
      </c>
      <c r="E979">
        <v>4</v>
      </c>
    </row>
    <row r="980" spans="1:5">
      <c r="A980">
        <f t="shared" si="15"/>
        <v>1</v>
      </c>
      <c r="B980" t="s">
        <v>1746</v>
      </c>
      <c r="C980" t="s">
        <v>3243</v>
      </c>
      <c r="D980" t="s">
        <v>1747</v>
      </c>
      <c r="E980">
        <v>4</v>
      </c>
    </row>
    <row r="981" spans="1:5">
      <c r="A981">
        <f t="shared" si="15"/>
        <v>1</v>
      </c>
      <c r="B981" t="s">
        <v>1060</v>
      </c>
      <c r="C981" t="s">
        <v>2933</v>
      </c>
      <c r="D981" t="s">
        <v>1061</v>
      </c>
      <c r="E981">
        <v>4</v>
      </c>
    </row>
    <row r="982" spans="1:5">
      <c r="A982">
        <f t="shared" si="15"/>
        <v>1</v>
      </c>
      <c r="B982" t="s">
        <v>513</v>
      </c>
      <c r="C982" t="s">
        <v>2989</v>
      </c>
      <c r="D982" t="s">
        <v>514</v>
      </c>
      <c r="E982">
        <v>4</v>
      </c>
    </row>
    <row r="983" spans="1:5">
      <c r="A983">
        <f t="shared" si="15"/>
        <v>1</v>
      </c>
      <c r="B983" t="s">
        <v>1222</v>
      </c>
      <c r="C983" t="s">
        <v>3143</v>
      </c>
      <c r="D983" t="s">
        <v>1223</v>
      </c>
      <c r="E983">
        <v>4</v>
      </c>
    </row>
    <row r="984" spans="1:5">
      <c r="A984">
        <f t="shared" si="15"/>
        <v>1</v>
      </c>
      <c r="B984" t="s">
        <v>227</v>
      </c>
      <c r="C984" t="s">
        <v>2936</v>
      </c>
      <c r="D984" t="s">
        <v>228</v>
      </c>
      <c r="E984">
        <v>4</v>
      </c>
    </row>
    <row r="985" spans="1:5">
      <c r="A985">
        <f t="shared" si="15"/>
        <v>1</v>
      </c>
      <c r="B985" t="s">
        <v>1896</v>
      </c>
      <c r="C985" t="s">
        <v>3272</v>
      </c>
      <c r="D985" t="s">
        <v>454</v>
      </c>
      <c r="E985">
        <v>4</v>
      </c>
    </row>
    <row r="986" spans="1:5">
      <c r="A986">
        <f t="shared" si="15"/>
        <v>1</v>
      </c>
      <c r="B986" t="s">
        <v>264</v>
      </c>
      <c r="C986" t="s">
        <v>266</v>
      </c>
      <c r="D986" t="s">
        <v>265</v>
      </c>
      <c r="E986">
        <v>4</v>
      </c>
    </row>
    <row r="987" spans="1:5">
      <c r="A987">
        <f t="shared" si="15"/>
        <v>1</v>
      </c>
      <c r="B987" t="s">
        <v>2884</v>
      </c>
      <c r="C987" t="s">
        <v>3427</v>
      </c>
      <c r="D987" t="s">
        <v>2885</v>
      </c>
      <c r="E987">
        <v>4</v>
      </c>
    </row>
    <row r="988" spans="1:5">
      <c r="A988">
        <f t="shared" si="15"/>
        <v>1</v>
      </c>
      <c r="B988" t="s">
        <v>1557</v>
      </c>
      <c r="C988" t="s">
        <v>3600</v>
      </c>
      <c r="D988" t="s">
        <v>1360</v>
      </c>
      <c r="E988">
        <v>1</v>
      </c>
    </row>
    <row r="989" spans="1:5">
      <c r="A989">
        <f t="shared" si="15"/>
        <v>1</v>
      </c>
      <c r="B989" t="s">
        <v>3711</v>
      </c>
      <c r="C989" t="s">
        <v>3759</v>
      </c>
      <c r="D989" t="s">
        <v>3446</v>
      </c>
      <c r="E989">
        <v>1</v>
      </c>
    </row>
    <row r="990" spans="1:5">
      <c r="A990">
        <f t="shared" si="15"/>
        <v>1</v>
      </c>
      <c r="B990" t="s">
        <v>3712</v>
      </c>
      <c r="C990" t="s">
        <v>1167</v>
      </c>
      <c r="D990" t="s">
        <v>3762</v>
      </c>
      <c r="E990">
        <v>1</v>
      </c>
    </row>
    <row r="991" spans="1:5">
      <c r="A991">
        <f t="shared" si="15"/>
        <v>1</v>
      </c>
      <c r="B991" t="s">
        <v>3715</v>
      </c>
      <c r="C991" t="s">
        <v>3743</v>
      </c>
      <c r="D991" t="s">
        <v>3477</v>
      </c>
      <c r="E991">
        <v>1</v>
      </c>
    </row>
    <row r="992" spans="1:5">
      <c r="A992">
        <f t="shared" si="15"/>
        <v>1</v>
      </c>
      <c r="B992" t="s">
        <v>3717</v>
      </c>
      <c r="C992" t="s">
        <v>1184</v>
      </c>
      <c r="D992" t="s">
        <v>3482</v>
      </c>
      <c r="E992">
        <v>1</v>
      </c>
    </row>
    <row r="993" spans="1:5">
      <c r="A993">
        <f t="shared" si="15"/>
        <v>1</v>
      </c>
      <c r="B993" t="s">
        <v>3718</v>
      </c>
      <c r="C993" t="s">
        <v>3745</v>
      </c>
      <c r="D993" t="s">
        <v>3765</v>
      </c>
      <c r="E993">
        <v>1</v>
      </c>
    </row>
    <row r="994" spans="1:5">
      <c r="A994">
        <f t="shared" si="15"/>
        <v>1</v>
      </c>
      <c r="B994" t="s">
        <v>3719</v>
      </c>
      <c r="C994" t="s">
        <v>48</v>
      </c>
      <c r="D994" t="s">
        <v>48</v>
      </c>
      <c r="E994">
        <v>1</v>
      </c>
    </row>
    <row r="995" spans="1:5">
      <c r="A995">
        <f t="shared" si="15"/>
        <v>1</v>
      </c>
      <c r="B995" t="s">
        <v>3720</v>
      </c>
      <c r="C995" t="s">
        <v>3766</v>
      </c>
      <c r="D995" t="s">
        <v>3746</v>
      </c>
      <c r="E995">
        <v>1</v>
      </c>
    </row>
    <row r="996" spans="1:5">
      <c r="A996">
        <f t="shared" si="15"/>
        <v>1</v>
      </c>
      <c r="B996" t="s">
        <v>3721</v>
      </c>
      <c r="C996" t="s">
        <v>3767</v>
      </c>
      <c r="D996" t="s">
        <v>3692</v>
      </c>
      <c r="E996">
        <v>1</v>
      </c>
    </row>
    <row r="997" spans="1:5">
      <c r="A997">
        <f t="shared" si="15"/>
        <v>1</v>
      </c>
      <c r="B997" t="s">
        <v>3722</v>
      </c>
      <c r="C997" t="s">
        <v>3768</v>
      </c>
      <c r="D997" t="s">
        <v>3747</v>
      </c>
      <c r="E997">
        <v>1</v>
      </c>
    </row>
    <row r="998" spans="1:5">
      <c r="A998">
        <f t="shared" si="15"/>
        <v>1</v>
      </c>
      <c r="B998" t="s">
        <v>3723</v>
      </c>
      <c r="C998" t="s">
        <v>3769</v>
      </c>
      <c r="D998" t="s">
        <v>3789</v>
      </c>
      <c r="E998">
        <v>1</v>
      </c>
    </row>
    <row r="999" spans="1:5">
      <c r="A999">
        <f t="shared" si="15"/>
        <v>1</v>
      </c>
      <c r="B999" t="s">
        <v>3724</v>
      </c>
      <c r="C999" t="s">
        <v>3770</v>
      </c>
      <c r="D999" t="s">
        <v>3748</v>
      </c>
      <c r="E999">
        <v>1</v>
      </c>
    </row>
    <row r="1000" spans="1:5">
      <c r="A1000">
        <f t="shared" si="15"/>
        <v>1</v>
      </c>
      <c r="B1000" t="s">
        <v>3725</v>
      </c>
      <c r="C1000" t="s">
        <v>3771</v>
      </c>
      <c r="D1000" t="s">
        <v>3760</v>
      </c>
      <c r="E1000">
        <v>1</v>
      </c>
    </row>
    <row r="1001" spans="1:5">
      <c r="A1001">
        <f t="shared" si="15"/>
        <v>1</v>
      </c>
      <c r="B1001" t="s">
        <v>3726</v>
      </c>
      <c r="C1001" t="s">
        <v>3772</v>
      </c>
      <c r="D1001" t="s">
        <v>1588</v>
      </c>
      <c r="E1001">
        <v>1</v>
      </c>
    </row>
    <row r="1002" spans="1:5">
      <c r="A1002">
        <f t="shared" si="15"/>
        <v>1</v>
      </c>
      <c r="B1002" t="s">
        <v>3727</v>
      </c>
      <c r="C1002" t="s">
        <v>3773</v>
      </c>
      <c r="D1002" t="s">
        <v>3749</v>
      </c>
      <c r="E1002">
        <v>1</v>
      </c>
    </row>
    <row r="1003" spans="1:5">
      <c r="A1003">
        <f t="shared" si="15"/>
        <v>1</v>
      </c>
      <c r="B1003" t="s">
        <v>3729</v>
      </c>
      <c r="C1003" t="s">
        <v>3775</v>
      </c>
      <c r="D1003" t="s">
        <v>1456</v>
      </c>
      <c r="E1003">
        <v>1</v>
      </c>
    </row>
    <row r="1004" spans="1:5">
      <c r="A1004">
        <f t="shared" si="15"/>
        <v>1</v>
      </c>
      <c r="B1004" t="s">
        <v>3730</v>
      </c>
      <c r="C1004" t="s">
        <v>3776</v>
      </c>
      <c r="D1004" t="s">
        <v>3751</v>
      </c>
      <c r="E1004">
        <v>1</v>
      </c>
    </row>
    <row r="1005" spans="1:5">
      <c r="A1005">
        <f t="shared" si="15"/>
        <v>1</v>
      </c>
      <c r="B1005" t="s">
        <v>3731</v>
      </c>
      <c r="C1005" t="s">
        <v>3777</v>
      </c>
      <c r="D1005" t="s">
        <v>3752</v>
      </c>
      <c r="E1005">
        <v>1</v>
      </c>
    </row>
    <row r="1006" spans="1:5">
      <c r="A1006">
        <f t="shared" si="15"/>
        <v>1</v>
      </c>
      <c r="B1006" t="s">
        <v>3732</v>
      </c>
      <c r="C1006" t="s">
        <v>3778</v>
      </c>
      <c r="D1006" t="s">
        <v>3753</v>
      </c>
      <c r="E1006">
        <v>1</v>
      </c>
    </row>
    <row r="1007" spans="1:5">
      <c r="A1007">
        <f t="shared" si="15"/>
        <v>1</v>
      </c>
      <c r="B1007" t="s">
        <v>3733</v>
      </c>
      <c r="C1007" t="s">
        <v>3780</v>
      </c>
      <c r="D1007" t="s">
        <v>3755</v>
      </c>
      <c r="E1007">
        <v>1</v>
      </c>
    </row>
    <row r="1008" spans="1:5">
      <c r="A1008">
        <f t="shared" si="15"/>
        <v>1</v>
      </c>
      <c r="B1008" t="s">
        <v>3734</v>
      </c>
      <c r="C1008" t="s">
        <v>3781</v>
      </c>
      <c r="D1008" t="s">
        <v>3698</v>
      </c>
      <c r="E1008">
        <v>1</v>
      </c>
    </row>
    <row r="1009" spans="1:5">
      <c r="A1009">
        <f t="shared" si="15"/>
        <v>1</v>
      </c>
      <c r="B1009" t="s">
        <v>3735</v>
      </c>
      <c r="C1009" t="s">
        <v>3782</v>
      </c>
      <c r="D1009" t="s">
        <v>2492</v>
      </c>
      <c r="E1009">
        <v>1</v>
      </c>
    </row>
    <row r="1010" spans="1:5">
      <c r="A1010">
        <f t="shared" si="15"/>
        <v>1</v>
      </c>
      <c r="B1010" t="s">
        <v>3736</v>
      </c>
      <c r="C1010" t="s">
        <v>3783</v>
      </c>
      <c r="D1010" t="s">
        <v>3790</v>
      </c>
      <c r="E1010">
        <v>1</v>
      </c>
    </row>
    <row r="1011" spans="1:5">
      <c r="A1011">
        <f t="shared" si="15"/>
        <v>1</v>
      </c>
      <c r="B1011" t="s">
        <v>3738</v>
      </c>
      <c r="C1011" t="s">
        <v>3785</v>
      </c>
      <c r="D1011" t="s">
        <v>3756</v>
      </c>
      <c r="E1011">
        <v>1</v>
      </c>
    </row>
    <row r="1012" spans="1:5">
      <c r="A1012">
        <f t="shared" si="15"/>
        <v>1</v>
      </c>
      <c r="B1012" t="s">
        <v>3739</v>
      </c>
      <c r="C1012" t="s">
        <v>3786</v>
      </c>
      <c r="D1012" t="s">
        <v>3761</v>
      </c>
      <c r="E1012">
        <v>1</v>
      </c>
    </row>
    <row r="1013" spans="1:5">
      <c r="A1013">
        <f t="shared" si="15"/>
        <v>1</v>
      </c>
      <c r="B1013" t="s">
        <v>3740</v>
      </c>
      <c r="C1013" t="s">
        <v>3787</v>
      </c>
      <c r="D1013" t="s">
        <v>3757</v>
      </c>
      <c r="E1013">
        <v>1</v>
      </c>
    </row>
    <row r="1014" spans="1:5">
      <c r="A1014">
        <f t="shared" si="15"/>
        <v>1</v>
      </c>
      <c r="B1014" t="s">
        <v>3741</v>
      </c>
      <c r="C1014" t="s">
        <v>3788</v>
      </c>
      <c r="D1014" t="s">
        <v>3758</v>
      </c>
      <c r="E1014">
        <v>1</v>
      </c>
    </row>
  </sheetData>
  <sortState ref="A1:E1014">
    <sortCondition descending="1" ref="A97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All lyrics</vt:lpstr>
      <vt:lpstr>Unique words</vt:lpstr>
      <vt:lpstr>Output Dictionary</vt:lpstr>
    </vt:vector>
  </TitlesOfParts>
  <Company>NazTech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Burkimsher</dc:creator>
  <cp:lastModifiedBy>Peter Burkimsher</cp:lastModifiedBy>
  <dcterms:created xsi:type="dcterms:W3CDTF">2017-07-26T06:24:29Z</dcterms:created>
  <dcterms:modified xsi:type="dcterms:W3CDTF">2017-07-27T02:18:30Z</dcterms:modified>
</cp:coreProperties>
</file>