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customStorage/customStorage.xml" ContentType="application/vnd.wps-officedocument.customStor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10"/>
  <workbookPr/>
  <xr:revisionPtr revIDLastSave="3" documentId="11_4687F1946CE13CD691CB69D557A9248262B2EE96" xr6:coauthVersionLast="47" xr6:coauthVersionMax="47" xr10:uidLastSave="{48E9CA2A-2F98-4915-A4AB-495B5A0D8063}"/>
  <bookViews>
    <workbookView xWindow="0" yWindow="0" windowWidth="28800" windowHeight="12375" xr2:uid="{00000000-000D-0000-FFFF-FFFF00000000}"/>
  </bookViews>
  <sheets>
    <sheet name="Sheet1" sheetId="1" r:id="rId1"/>
    <sheet name="Sheet3" sheetId="3" r:id="rId2"/>
    <sheet name="Sheet2" sheetId="2" r:id="rId3"/>
  </sheets>
  <definedNames>
    <definedName name="_xlnm._FilterDatabase" localSheetId="0" hidden="1">Sheet1!$A$1:$F$664</definedName>
    <definedName name="_xlnm._FilterDatabase" localSheetId="2" hidden="1">Sheet2!$D$1:$D$824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64" i="1" l="1"/>
  <c r="B664" i="1"/>
  <c r="C663" i="1"/>
  <c r="B663" i="1"/>
  <c r="C662" i="1"/>
  <c r="B662" i="1"/>
  <c r="C661" i="1"/>
  <c r="B661" i="1"/>
  <c r="C660" i="1"/>
  <c r="B660" i="1"/>
  <c r="C659" i="1"/>
  <c r="B659" i="1"/>
  <c r="C658" i="1"/>
  <c r="B658" i="1"/>
  <c r="C657" i="1"/>
  <c r="B657" i="1"/>
  <c r="C656" i="1"/>
  <c r="B656" i="1"/>
  <c r="C655" i="1"/>
  <c r="B655" i="1"/>
  <c r="C654" i="1"/>
  <c r="B654" i="1"/>
  <c r="C653" i="1"/>
  <c r="B653" i="1"/>
  <c r="C652" i="1"/>
  <c r="B652" i="1"/>
  <c r="C651" i="1"/>
  <c r="B651" i="1"/>
  <c r="C650" i="1"/>
  <c r="B650" i="1"/>
  <c r="C649" i="1"/>
  <c r="B649" i="1"/>
  <c r="C648" i="1"/>
  <c r="B648" i="1"/>
  <c r="C647" i="1"/>
  <c r="B647" i="1"/>
  <c r="C646" i="1"/>
  <c r="B646" i="1"/>
  <c r="C645" i="1"/>
  <c r="B645" i="1"/>
  <c r="C644" i="1"/>
  <c r="B644" i="1"/>
  <c r="C643" i="1"/>
  <c r="B643" i="1"/>
  <c r="C642" i="1"/>
  <c r="B642" i="1"/>
  <c r="C641" i="1"/>
  <c r="B641" i="1"/>
  <c r="C640" i="1"/>
  <c r="B640" i="1"/>
  <c r="C639" i="1"/>
  <c r="B639" i="1"/>
  <c r="C638" i="1"/>
  <c r="B638" i="1"/>
  <c r="C637" i="1"/>
  <c r="B637" i="1"/>
  <c r="C636" i="1"/>
  <c r="B636" i="1"/>
  <c r="C635" i="1"/>
  <c r="B635" i="1"/>
  <c r="C634" i="1"/>
  <c r="B634" i="1"/>
  <c r="C633" i="1"/>
  <c r="B633" i="1"/>
  <c r="C632" i="1"/>
  <c r="B632" i="1"/>
  <c r="C631" i="1"/>
  <c r="B631" i="1"/>
  <c r="C630" i="1"/>
  <c r="B630" i="1"/>
  <c r="C629" i="1"/>
  <c r="B629" i="1"/>
  <c r="C628" i="1"/>
  <c r="B628" i="1"/>
  <c r="C627" i="1"/>
  <c r="B627" i="1"/>
  <c r="C626" i="1"/>
  <c r="B626" i="1"/>
  <c r="C625" i="1"/>
  <c r="B625" i="1"/>
  <c r="C624" i="1"/>
  <c r="B624" i="1"/>
  <c r="C623" i="1"/>
  <c r="B623" i="1"/>
  <c r="C622" i="1"/>
  <c r="B622" i="1"/>
  <c r="C621" i="1"/>
  <c r="B621" i="1"/>
  <c r="C620" i="1"/>
  <c r="B620" i="1"/>
  <c r="C619" i="1"/>
  <c r="B619" i="1"/>
  <c r="C618" i="1"/>
  <c r="B618" i="1"/>
  <c r="C617" i="1"/>
  <c r="B617" i="1"/>
  <c r="C616" i="1"/>
  <c r="B616" i="1"/>
  <c r="C615" i="1"/>
  <c r="B615" i="1"/>
  <c r="C614" i="1"/>
  <c r="B614" i="1"/>
  <c r="C613" i="1"/>
  <c r="B613" i="1"/>
  <c r="C612" i="1"/>
  <c r="B612" i="1"/>
  <c r="C611" i="1"/>
  <c r="B611" i="1"/>
  <c r="C610" i="1"/>
  <c r="B610" i="1"/>
  <c r="C609" i="1"/>
  <c r="B609" i="1"/>
  <c r="C608" i="1"/>
  <c r="B608" i="1"/>
  <c r="C607" i="1"/>
  <c r="B607" i="1"/>
  <c r="C606" i="1"/>
  <c r="B606" i="1"/>
  <c r="C605" i="1"/>
  <c r="B605" i="1"/>
  <c r="C604" i="1"/>
  <c r="B604" i="1"/>
  <c r="C603" i="1"/>
  <c r="B603" i="1"/>
  <c r="C602" i="1"/>
  <c r="B602" i="1"/>
  <c r="C601" i="1"/>
  <c r="B601" i="1"/>
  <c r="C600" i="1"/>
  <c r="B600" i="1"/>
  <c r="C599" i="1"/>
  <c r="B599" i="1"/>
  <c r="C598" i="1"/>
  <c r="B598" i="1"/>
  <c r="C597" i="1"/>
  <c r="B597" i="1"/>
  <c r="C596" i="1"/>
  <c r="B596" i="1"/>
  <c r="C595" i="1"/>
  <c r="B595" i="1"/>
  <c r="C594" i="1"/>
  <c r="B594" i="1"/>
  <c r="C593" i="1"/>
  <c r="B593" i="1"/>
  <c r="C592" i="1"/>
  <c r="B592" i="1"/>
  <c r="C591" i="1"/>
  <c r="B591" i="1"/>
  <c r="C590" i="1"/>
  <c r="B590" i="1"/>
  <c r="C589" i="1"/>
  <c r="B589" i="1"/>
  <c r="C588" i="1"/>
  <c r="B588" i="1"/>
  <c r="C587" i="1"/>
  <c r="B587" i="1"/>
  <c r="C586" i="1"/>
  <c r="B586" i="1"/>
  <c r="C585" i="1"/>
  <c r="B585" i="1"/>
  <c r="C584" i="1"/>
  <c r="B584" i="1"/>
  <c r="C583" i="1"/>
  <c r="B583" i="1"/>
  <c r="C582" i="1"/>
  <c r="B582" i="1"/>
  <c r="C581" i="1"/>
  <c r="B581" i="1"/>
  <c r="C580" i="1"/>
  <c r="B580" i="1"/>
  <c r="C579" i="1"/>
  <c r="B579" i="1"/>
  <c r="C578" i="1"/>
  <c r="B578" i="1"/>
  <c r="C577" i="1"/>
  <c r="B577" i="1"/>
  <c r="C576" i="1"/>
  <c r="B576" i="1"/>
  <c r="C575" i="1"/>
  <c r="B575" i="1"/>
  <c r="C574" i="1"/>
  <c r="B574" i="1"/>
  <c r="C573" i="1"/>
  <c r="B573" i="1"/>
  <c r="C572" i="1"/>
  <c r="B572" i="1"/>
  <c r="C571" i="1"/>
  <c r="B571" i="1"/>
  <c r="C570" i="1"/>
  <c r="B570" i="1"/>
  <c r="C569" i="1"/>
  <c r="B569" i="1"/>
  <c r="C568" i="1"/>
  <c r="B568" i="1"/>
  <c r="C567" i="1"/>
  <c r="B567" i="1"/>
  <c r="C566" i="1"/>
  <c r="B566" i="1"/>
  <c r="C565" i="1"/>
  <c r="B565" i="1"/>
  <c r="C564" i="1"/>
  <c r="B564" i="1"/>
  <c r="C563" i="1"/>
  <c r="B563" i="1"/>
  <c r="C562" i="1"/>
  <c r="B562" i="1"/>
  <c r="C561" i="1"/>
  <c r="B561" i="1"/>
  <c r="C560" i="1"/>
  <c r="B560" i="1"/>
  <c r="C559" i="1"/>
  <c r="B559" i="1"/>
  <c r="C558" i="1"/>
  <c r="B558" i="1"/>
  <c r="C557" i="1"/>
  <c r="B557" i="1"/>
  <c r="C556" i="1"/>
  <c r="B556" i="1"/>
  <c r="C555" i="1"/>
  <c r="B555" i="1"/>
  <c r="C554" i="1"/>
  <c r="B554" i="1"/>
  <c r="C553" i="1"/>
  <c r="B553" i="1"/>
  <c r="C552" i="1"/>
  <c r="B552" i="1"/>
  <c r="C551" i="1"/>
  <c r="B551" i="1"/>
  <c r="C550" i="1"/>
  <c r="B550" i="1"/>
  <c r="C549" i="1"/>
  <c r="B549" i="1"/>
  <c r="C548" i="1"/>
  <c r="B548" i="1"/>
  <c r="C547" i="1"/>
  <c r="B547" i="1"/>
  <c r="C546" i="1"/>
  <c r="B546" i="1"/>
  <c r="C545" i="1"/>
  <c r="B545" i="1"/>
  <c r="C544" i="1"/>
  <c r="B544" i="1"/>
  <c r="C543" i="1"/>
  <c r="B543" i="1"/>
  <c r="C542" i="1"/>
  <c r="B542" i="1"/>
  <c r="C541" i="1"/>
  <c r="B541" i="1"/>
  <c r="C540" i="1"/>
  <c r="B540" i="1"/>
  <c r="C539" i="1"/>
  <c r="B539" i="1"/>
  <c r="C538" i="1"/>
  <c r="B538" i="1"/>
  <c r="C537" i="1"/>
  <c r="B537" i="1"/>
  <c r="C536" i="1"/>
  <c r="B536" i="1"/>
  <c r="C535" i="1"/>
  <c r="B535" i="1"/>
  <c r="C534" i="1"/>
  <c r="B534" i="1"/>
  <c r="C533" i="1"/>
  <c r="B533" i="1"/>
  <c r="C532" i="1"/>
  <c r="B532" i="1"/>
  <c r="C531" i="1"/>
  <c r="B531" i="1"/>
  <c r="C530" i="1"/>
  <c r="B530" i="1"/>
  <c r="C529" i="1"/>
  <c r="B529" i="1"/>
  <c r="C528" i="1"/>
  <c r="B528" i="1"/>
  <c r="C527" i="1"/>
  <c r="B527" i="1"/>
  <c r="C526" i="1"/>
  <c r="B526" i="1"/>
  <c r="C525" i="1"/>
  <c r="B525" i="1"/>
  <c r="C524" i="1"/>
  <c r="B524" i="1"/>
  <c r="C523" i="1"/>
  <c r="B523" i="1"/>
  <c r="C522" i="1"/>
  <c r="B522" i="1"/>
  <c r="C521" i="1"/>
  <c r="B521" i="1"/>
  <c r="C520" i="1"/>
  <c r="B520" i="1"/>
  <c r="C519" i="1"/>
  <c r="B519" i="1"/>
  <c r="C518" i="1"/>
  <c r="B518" i="1"/>
  <c r="C517" i="1"/>
  <c r="B517" i="1"/>
  <c r="C516" i="1"/>
  <c r="B516" i="1"/>
  <c r="C515" i="1"/>
  <c r="B515" i="1"/>
  <c r="C514" i="1"/>
  <c r="B514" i="1"/>
  <c r="C513" i="1"/>
  <c r="B513" i="1"/>
  <c r="C512" i="1"/>
  <c r="B512" i="1"/>
  <c r="C511" i="1"/>
  <c r="B511" i="1"/>
  <c r="C510" i="1"/>
  <c r="B510" i="1"/>
  <c r="C509" i="1"/>
  <c r="B509" i="1"/>
  <c r="C508" i="1"/>
  <c r="B508" i="1"/>
  <c r="C507" i="1"/>
  <c r="B507" i="1"/>
  <c r="C506" i="1"/>
  <c r="B506" i="1"/>
  <c r="C505" i="1"/>
  <c r="B505" i="1"/>
  <c r="C504" i="1"/>
  <c r="B504" i="1"/>
  <c r="C503" i="1"/>
  <c r="B503" i="1"/>
  <c r="C502" i="1"/>
  <c r="B502" i="1"/>
  <c r="C501" i="1"/>
  <c r="B501" i="1"/>
  <c r="C500" i="1"/>
  <c r="B500" i="1"/>
  <c r="C499" i="1"/>
  <c r="B499" i="1"/>
  <c r="C498" i="1"/>
  <c r="B498" i="1"/>
  <c r="C497" i="1"/>
  <c r="B497" i="1"/>
  <c r="C496" i="1"/>
  <c r="B496" i="1"/>
  <c r="C495" i="1"/>
  <c r="B495" i="1"/>
  <c r="C494" i="1"/>
  <c r="B494" i="1"/>
  <c r="C493" i="1"/>
  <c r="B493" i="1"/>
  <c r="C492" i="1"/>
  <c r="B492" i="1"/>
  <c r="C491" i="1"/>
  <c r="B491" i="1"/>
  <c r="C490" i="1"/>
  <c r="B490" i="1"/>
  <c r="C489" i="1"/>
  <c r="B489" i="1"/>
  <c r="C488" i="1"/>
  <c r="B488" i="1"/>
  <c r="C487" i="1"/>
  <c r="B487" i="1"/>
  <c r="C486" i="1"/>
  <c r="B486" i="1"/>
  <c r="C485" i="1"/>
  <c r="B485" i="1"/>
  <c r="C484" i="1"/>
  <c r="B484" i="1"/>
  <c r="C483" i="1"/>
  <c r="B483" i="1"/>
  <c r="C482" i="1"/>
  <c r="B482" i="1"/>
  <c r="C481" i="1"/>
  <c r="B481" i="1"/>
  <c r="C480" i="1"/>
  <c r="B480" i="1"/>
  <c r="C479" i="1"/>
  <c r="B479" i="1"/>
  <c r="C478" i="1"/>
  <c r="B478" i="1"/>
  <c r="C477" i="1"/>
  <c r="B477" i="1"/>
  <c r="C476" i="1"/>
  <c r="B476" i="1"/>
  <c r="C475" i="1"/>
  <c r="B475" i="1"/>
  <c r="C474" i="1"/>
  <c r="B474" i="1"/>
  <c r="C473" i="1"/>
  <c r="B473" i="1"/>
  <c r="C472" i="1"/>
  <c r="B472" i="1"/>
  <c r="C471" i="1"/>
  <c r="B471" i="1"/>
  <c r="C470" i="1"/>
  <c r="B470" i="1"/>
  <c r="C469" i="1"/>
  <c r="B469" i="1"/>
  <c r="C468" i="1"/>
  <c r="B468" i="1"/>
  <c r="C467" i="1"/>
  <c r="B467" i="1"/>
  <c r="C466" i="1"/>
  <c r="B466" i="1"/>
  <c r="C465" i="1"/>
  <c r="B465" i="1"/>
  <c r="C464" i="1"/>
  <c r="B464" i="1"/>
  <c r="C463" i="1"/>
  <c r="B463" i="1"/>
  <c r="C462" i="1"/>
  <c r="B462" i="1"/>
  <c r="C461" i="1"/>
  <c r="B461" i="1"/>
  <c r="C460" i="1"/>
  <c r="B460" i="1"/>
  <c r="C459" i="1"/>
  <c r="B459" i="1"/>
  <c r="C458" i="1"/>
  <c r="B458" i="1"/>
  <c r="C457" i="1"/>
  <c r="B457" i="1"/>
  <c r="C456" i="1"/>
  <c r="B456" i="1"/>
  <c r="C455" i="1"/>
  <c r="B455" i="1"/>
  <c r="C454" i="1"/>
  <c r="B454" i="1"/>
  <c r="C453" i="1"/>
  <c r="B453" i="1"/>
  <c r="C452" i="1"/>
  <c r="B452" i="1"/>
  <c r="C451" i="1"/>
  <c r="B451" i="1"/>
  <c r="C450" i="1"/>
  <c r="B450" i="1"/>
  <c r="C449" i="1"/>
  <c r="B449" i="1"/>
  <c r="C448" i="1"/>
  <c r="B448" i="1"/>
  <c r="C447" i="1"/>
  <c r="B447" i="1"/>
  <c r="C446" i="1"/>
  <c r="B446" i="1"/>
  <c r="C445" i="1"/>
  <c r="B445" i="1"/>
  <c r="C444" i="1"/>
  <c r="B444" i="1"/>
  <c r="C443" i="1"/>
  <c r="B443" i="1"/>
  <c r="C442" i="1"/>
  <c r="B442" i="1"/>
  <c r="C441" i="1"/>
  <c r="B441" i="1"/>
  <c r="C440" i="1"/>
  <c r="B440" i="1"/>
  <c r="C439" i="1"/>
  <c r="B439" i="1"/>
  <c r="C438" i="1"/>
  <c r="B438" i="1"/>
  <c r="C437" i="1"/>
  <c r="B437" i="1"/>
  <c r="C436" i="1"/>
  <c r="B436" i="1"/>
  <c r="C435" i="1"/>
  <c r="B435" i="1"/>
  <c r="C434" i="1"/>
  <c r="B434" i="1"/>
  <c r="C433" i="1"/>
  <c r="B433" i="1"/>
  <c r="C432" i="1"/>
  <c r="B432" i="1"/>
  <c r="C431" i="1"/>
  <c r="B431" i="1"/>
  <c r="C430" i="1"/>
  <c r="B430" i="1"/>
  <c r="C429" i="1"/>
  <c r="B429" i="1"/>
  <c r="C428" i="1"/>
  <c r="B428" i="1"/>
  <c r="C427" i="1"/>
  <c r="B427" i="1"/>
  <c r="C426" i="1"/>
  <c r="B426" i="1"/>
  <c r="C425" i="1"/>
  <c r="B425" i="1"/>
  <c r="C424" i="1"/>
  <c r="B424" i="1"/>
  <c r="C423" i="1"/>
  <c r="B423" i="1"/>
  <c r="C422" i="1"/>
  <c r="B422" i="1"/>
  <c r="C421" i="1"/>
  <c r="B421" i="1"/>
  <c r="C420" i="1"/>
  <c r="B420" i="1"/>
  <c r="C419" i="1"/>
  <c r="B419" i="1"/>
  <c r="C418" i="1"/>
  <c r="B418" i="1"/>
  <c r="C417" i="1"/>
  <c r="B417" i="1"/>
  <c r="C416" i="1"/>
  <c r="B416" i="1"/>
  <c r="C415" i="1"/>
  <c r="B415" i="1"/>
  <c r="C414" i="1"/>
  <c r="B414" i="1"/>
  <c r="C413" i="1"/>
  <c r="B413" i="1"/>
  <c r="C412" i="1"/>
  <c r="B412" i="1"/>
  <c r="C411" i="1"/>
  <c r="B411" i="1"/>
  <c r="C410" i="1"/>
  <c r="B410" i="1"/>
  <c r="C409" i="1"/>
  <c r="B409" i="1"/>
  <c r="C408" i="1"/>
  <c r="B408" i="1"/>
  <c r="C407" i="1"/>
  <c r="B407" i="1"/>
  <c r="C406" i="1"/>
  <c r="B406" i="1"/>
  <c r="C405" i="1"/>
  <c r="B405" i="1"/>
  <c r="C404" i="1"/>
  <c r="B404" i="1"/>
  <c r="C403" i="1"/>
  <c r="B403" i="1"/>
  <c r="C402" i="1"/>
  <c r="B402" i="1"/>
  <c r="C401" i="1"/>
  <c r="B401" i="1"/>
  <c r="C400" i="1"/>
  <c r="B400" i="1"/>
  <c r="C399" i="1"/>
  <c r="B399" i="1"/>
  <c r="C398" i="1"/>
  <c r="B398" i="1"/>
  <c r="C397" i="1"/>
  <c r="B397" i="1"/>
  <c r="C396" i="1"/>
  <c r="B396" i="1"/>
  <c r="C395" i="1"/>
  <c r="B395" i="1"/>
  <c r="C394" i="1"/>
  <c r="B394" i="1"/>
  <c r="C393" i="1"/>
  <c r="B393" i="1"/>
  <c r="C392" i="1"/>
  <c r="B392" i="1"/>
  <c r="C391" i="1"/>
  <c r="B391" i="1"/>
  <c r="C390" i="1"/>
  <c r="B390" i="1"/>
  <c r="C389" i="1"/>
  <c r="B389" i="1"/>
  <c r="C388" i="1"/>
  <c r="B388" i="1"/>
  <c r="C387" i="1"/>
  <c r="B387" i="1"/>
  <c r="C386" i="1"/>
  <c r="B386" i="1"/>
  <c r="C385" i="1"/>
  <c r="B385" i="1"/>
  <c r="C384" i="1"/>
  <c r="B384" i="1"/>
  <c r="C383" i="1"/>
  <c r="B383" i="1"/>
  <c r="C382" i="1"/>
  <c r="B382" i="1"/>
  <c r="C381" i="1"/>
  <c r="B381" i="1"/>
  <c r="C380" i="1"/>
  <c r="B380" i="1"/>
  <c r="C379" i="1"/>
  <c r="B379" i="1"/>
  <c r="C378" i="1"/>
  <c r="B378" i="1"/>
  <c r="C377" i="1"/>
  <c r="B377" i="1"/>
  <c r="C376" i="1"/>
  <c r="B376" i="1"/>
  <c r="C375" i="1"/>
  <c r="B375" i="1"/>
  <c r="C374" i="1"/>
  <c r="B374" i="1"/>
  <c r="C373" i="1"/>
  <c r="B373" i="1"/>
  <c r="C372" i="1"/>
  <c r="B372" i="1"/>
  <c r="C371" i="1"/>
  <c r="B371" i="1"/>
  <c r="C370" i="1"/>
  <c r="B370" i="1"/>
  <c r="C369" i="1"/>
  <c r="B369" i="1"/>
  <c r="C368" i="1"/>
  <c r="B368" i="1"/>
  <c r="C367" i="1"/>
  <c r="B367" i="1"/>
  <c r="C366" i="1"/>
  <c r="B366" i="1"/>
  <c r="C365" i="1"/>
  <c r="B365" i="1"/>
  <c r="C364" i="1"/>
  <c r="B364" i="1"/>
  <c r="C363" i="1"/>
  <c r="B363" i="1"/>
  <c r="C362" i="1"/>
  <c r="B362" i="1"/>
  <c r="C361" i="1"/>
  <c r="B361" i="1"/>
  <c r="C360" i="1"/>
  <c r="B360" i="1"/>
  <c r="C359" i="1"/>
  <c r="B359" i="1"/>
  <c r="C358" i="1"/>
  <c r="B358" i="1"/>
  <c r="C357" i="1"/>
  <c r="B357" i="1"/>
  <c r="C356" i="1"/>
  <c r="B356" i="1"/>
  <c r="C355" i="1"/>
  <c r="B355" i="1"/>
  <c r="C354" i="1"/>
  <c r="B354" i="1"/>
  <c r="C353" i="1"/>
  <c r="B353" i="1"/>
  <c r="C352" i="1"/>
  <c r="B352" i="1"/>
  <c r="C351" i="1"/>
  <c r="B351" i="1"/>
  <c r="C350" i="1"/>
  <c r="B350" i="1"/>
  <c r="C349" i="1"/>
  <c r="B349" i="1"/>
  <c r="C348" i="1"/>
  <c r="B348" i="1"/>
  <c r="C347" i="1"/>
  <c r="B347" i="1"/>
  <c r="C346" i="1"/>
  <c r="B346" i="1"/>
  <c r="C345" i="1"/>
  <c r="B345" i="1"/>
  <c r="C344" i="1"/>
  <c r="B344" i="1"/>
  <c r="C343" i="1"/>
  <c r="B343" i="1"/>
  <c r="C342" i="1"/>
  <c r="B342" i="1"/>
  <c r="C341" i="1"/>
  <c r="B341" i="1"/>
  <c r="C340" i="1"/>
  <c r="B340" i="1"/>
  <c r="C339" i="1"/>
  <c r="B339" i="1"/>
  <c r="C338" i="1"/>
  <c r="B338" i="1"/>
  <c r="C337" i="1"/>
  <c r="B337" i="1"/>
  <c r="C336" i="1"/>
  <c r="B336" i="1"/>
  <c r="C335" i="1"/>
  <c r="B335" i="1"/>
  <c r="C334" i="1"/>
  <c r="B334" i="1"/>
  <c r="C333" i="1"/>
  <c r="B333" i="1"/>
  <c r="C332" i="1"/>
  <c r="B332" i="1"/>
  <c r="C331" i="1"/>
  <c r="B331" i="1"/>
  <c r="C330" i="1"/>
  <c r="B330" i="1"/>
  <c r="C329" i="1"/>
  <c r="B329" i="1"/>
  <c r="C328" i="1"/>
  <c r="B328" i="1"/>
  <c r="C327" i="1"/>
  <c r="B327" i="1"/>
  <c r="C326" i="1"/>
  <c r="B326" i="1"/>
  <c r="C325" i="1"/>
  <c r="B325" i="1"/>
  <c r="C324" i="1"/>
  <c r="B324" i="1"/>
  <c r="C323" i="1"/>
  <c r="B323" i="1"/>
  <c r="C322" i="1"/>
  <c r="B322" i="1"/>
  <c r="C321" i="1"/>
  <c r="B321" i="1"/>
  <c r="C320" i="1"/>
  <c r="B320" i="1"/>
  <c r="C319" i="1"/>
  <c r="B319" i="1"/>
  <c r="C318" i="1"/>
  <c r="B318" i="1"/>
  <c r="C317" i="1"/>
  <c r="B317" i="1"/>
  <c r="C316" i="1"/>
  <c r="B316" i="1"/>
  <c r="C315" i="1"/>
  <c r="B315" i="1"/>
  <c r="C314" i="1"/>
  <c r="B314" i="1"/>
  <c r="C313" i="1"/>
  <c r="B313" i="1"/>
  <c r="C312" i="1"/>
  <c r="B312" i="1"/>
  <c r="C311" i="1"/>
  <c r="B311" i="1"/>
  <c r="C310" i="1"/>
  <c r="B310" i="1"/>
  <c r="C309" i="1"/>
  <c r="B309" i="1"/>
  <c r="C308" i="1"/>
  <c r="B308" i="1"/>
  <c r="C307" i="1"/>
  <c r="B307" i="1"/>
  <c r="C306" i="1"/>
  <c r="B306" i="1"/>
  <c r="C305" i="1"/>
  <c r="B305" i="1"/>
  <c r="C304" i="1"/>
  <c r="B304" i="1"/>
  <c r="C303" i="1"/>
  <c r="B303" i="1"/>
  <c r="C302" i="1"/>
  <c r="B302" i="1"/>
  <c r="C301" i="1"/>
  <c r="B301" i="1"/>
  <c r="C300" i="1"/>
  <c r="B300" i="1"/>
  <c r="C299" i="1"/>
  <c r="B299" i="1"/>
  <c r="C298" i="1"/>
  <c r="B298" i="1"/>
  <c r="C297" i="1"/>
  <c r="B297" i="1"/>
  <c r="C296" i="1"/>
  <c r="B296" i="1"/>
  <c r="C295" i="1"/>
  <c r="B295" i="1"/>
  <c r="C294" i="1"/>
  <c r="B294" i="1"/>
  <c r="C293" i="1"/>
  <c r="B293" i="1"/>
  <c r="C292" i="1"/>
  <c r="B292" i="1"/>
  <c r="C291" i="1"/>
  <c r="B291" i="1"/>
  <c r="C290" i="1"/>
  <c r="B290" i="1"/>
  <c r="C289" i="1"/>
  <c r="B289" i="1"/>
  <c r="C288" i="1"/>
  <c r="B288" i="1"/>
  <c r="C287" i="1"/>
  <c r="B287" i="1"/>
  <c r="C286" i="1"/>
  <c r="B286" i="1"/>
  <c r="C285" i="1"/>
  <c r="B285" i="1"/>
  <c r="C284" i="1"/>
  <c r="B284" i="1"/>
  <c r="C283" i="1"/>
  <c r="B283" i="1"/>
  <c r="C282" i="1"/>
  <c r="B282" i="1"/>
  <c r="C281" i="1"/>
  <c r="B281" i="1"/>
  <c r="C280" i="1"/>
  <c r="B280" i="1"/>
  <c r="C279" i="1"/>
  <c r="B279" i="1"/>
  <c r="C278" i="1"/>
  <c r="B278" i="1"/>
  <c r="C277" i="1"/>
  <c r="B277" i="1"/>
  <c r="C276" i="1"/>
  <c r="B276" i="1"/>
  <c r="C275" i="1"/>
  <c r="B275" i="1"/>
  <c r="C274" i="1"/>
  <c r="B274" i="1"/>
  <c r="C273" i="1"/>
  <c r="B273" i="1"/>
  <c r="C272" i="1"/>
  <c r="B272" i="1"/>
  <c r="C271" i="1"/>
  <c r="B271" i="1"/>
  <c r="C270" i="1"/>
  <c r="B270" i="1"/>
  <c r="C269" i="1"/>
  <c r="B269" i="1"/>
  <c r="C268" i="1"/>
  <c r="B268" i="1"/>
  <c r="C267" i="1"/>
  <c r="B267" i="1"/>
  <c r="C266" i="1"/>
  <c r="B266" i="1"/>
  <c r="C265" i="1"/>
  <c r="B265" i="1"/>
  <c r="C264" i="1"/>
  <c r="B264" i="1"/>
  <c r="C263" i="1"/>
  <c r="B263" i="1"/>
  <c r="C262" i="1"/>
  <c r="B262" i="1"/>
  <c r="C261" i="1"/>
  <c r="B261" i="1"/>
  <c r="C260" i="1"/>
  <c r="B260" i="1"/>
  <c r="C259" i="1"/>
  <c r="B259" i="1"/>
  <c r="C258" i="1"/>
  <c r="B258" i="1"/>
  <c r="C257" i="1"/>
  <c r="B257" i="1"/>
  <c r="C256" i="1"/>
  <c r="B256" i="1"/>
  <c r="C255" i="1"/>
  <c r="B255" i="1"/>
  <c r="C254" i="1"/>
  <c r="B254" i="1"/>
  <c r="C253" i="1"/>
  <c r="B253" i="1"/>
  <c r="C252" i="1"/>
  <c r="B252" i="1"/>
  <c r="C251" i="1"/>
  <c r="B251" i="1"/>
  <c r="C250" i="1"/>
  <c r="B250" i="1"/>
  <c r="C249" i="1"/>
  <c r="B249" i="1"/>
  <c r="C248" i="1"/>
  <c r="B248" i="1"/>
  <c r="C247" i="1"/>
  <c r="B247" i="1"/>
  <c r="C246" i="1"/>
  <c r="B246" i="1"/>
  <c r="C245" i="1"/>
  <c r="B245" i="1"/>
  <c r="C244" i="1"/>
  <c r="B244" i="1"/>
  <c r="C243" i="1"/>
  <c r="B243" i="1"/>
  <c r="C242" i="1"/>
  <c r="B242" i="1"/>
  <c r="C241" i="1"/>
  <c r="B241" i="1"/>
  <c r="C240" i="1"/>
  <c r="B240" i="1"/>
  <c r="C239" i="1"/>
  <c r="B239" i="1"/>
  <c r="C238" i="1"/>
  <c r="B238" i="1"/>
  <c r="C237" i="1"/>
  <c r="B237" i="1"/>
  <c r="C236" i="1"/>
  <c r="B236" i="1"/>
  <c r="C235" i="1"/>
  <c r="B235" i="1"/>
  <c r="C234" i="1"/>
  <c r="B234" i="1"/>
  <c r="C233" i="1"/>
  <c r="B233" i="1"/>
  <c r="C232" i="1"/>
  <c r="B232" i="1"/>
  <c r="C231" i="1"/>
  <c r="B231" i="1"/>
  <c r="C230" i="1"/>
  <c r="B230" i="1"/>
  <c r="C229" i="1"/>
  <c r="B229" i="1"/>
  <c r="C228" i="1"/>
  <c r="B228" i="1"/>
  <c r="C227" i="1"/>
  <c r="B227" i="1"/>
  <c r="C226" i="1"/>
  <c r="B226" i="1"/>
  <c r="C225" i="1"/>
  <c r="B225" i="1"/>
  <c r="C224" i="1"/>
  <c r="B224" i="1"/>
  <c r="C223" i="1"/>
  <c r="B223" i="1"/>
  <c r="C222" i="1"/>
  <c r="B222" i="1"/>
  <c r="C221" i="1"/>
  <c r="B221" i="1"/>
  <c r="C220" i="1"/>
  <c r="B220" i="1"/>
  <c r="C219" i="1"/>
  <c r="B219" i="1"/>
  <c r="C218" i="1"/>
  <c r="B218" i="1"/>
  <c r="C217" i="1"/>
  <c r="B217" i="1"/>
  <c r="C216" i="1"/>
  <c r="B216" i="1"/>
  <c r="C215" i="1"/>
  <c r="B215" i="1"/>
  <c r="C214" i="1"/>
  <c r="B214" i="1"/>
  <c r="C213" i="1"/>
  <c r="B213" i="1"/>
  <c r="C212" i="1"/>
  <c r="B212" i="1"/>
  <c r="C211" i="1"/>
  <c r="B211" i="1"/>
  <c r="C210" i="1"/>
  <c r="B210" i="1"/>
  <c r="C209" i="1"/>
  <c r="B209" i="1"/>
  <c r="C208" i="1"/>
  <c r="B208" i="1"/>
  <c r="C207" i="1"/>
  <c r="B207" i="1"/>
  <c r="C206" i="1"/>
  <c r="B206" i="1"/>
  <c r="C205" i="1"/>
  <c r="B205" i="1"/>
  <c r="C204" i="1"/>
  <c r="B204" i="1"/>
  <c r="C203" i="1"/>
  <c r="B203" i="1"/>
  <c r="C202" i="1"/>
  <c r="B202" i="1"/>
  <c r="C201" i="1"/>
  <c r="B201" i="1"/>
  <c r="C200" i="1"/>
  <c r="B200" i="1"/>
  <c r="C199" i="1"/>
  <c r="B199" i="1"/>
  <c r="C198" i="1"/>
  <c r="B198" i="1"/>
  <c r="C197" i="1"/>
  <c r="B197" i="1"/>
  <c r="C196" i="1"/>
  <c r="B196" i="1"/>
  <c r="C195" i="1"/>
  <c r="B195" i="1"/>
  <c r="C194" i="1"/>
  <c r="B194" i="1"/>
  <c r="C193" i="1"/>
  <c r="B193" i="1"/>
  <c r="C192" i="1"/>
  <c r="B192" i="1"/>
  <c r="C191" i="1"/>
  <c r="B191" i="1"/>
  <c r="C190" i="1"/>
  <c r="B190" i="1"/>
  <c r="C189" i="1"/>
  <c r="B189" i="1"/>
  <c r="C188" i="1"/>
  <c r="B188" i="1"/>
  <c r="C187" i="1"/>
  <c r="B187" i="1"/>
  <c r="C186" i="1"/>
  <c r="B186" i="1"/>
  <c r="C185" i="1"/>
  <c r="B185" i="1"/>
  <c r="C184" i="1"/>
  <c r="B184" i="1"/>
  <c r="C183" i="1"/>
  <c r="B183" i="1"/>
  <c r="C182" i="1"/>
  <c r="B182" i="1"/>
  <c r="C181" i="1"/>
  <c r="B181" i="1"/>
  <c r="C180" i="1"/>
  <c r="B180" i="1"/>
  <c r="C179" i="1"/>
  <c r="B179" i="1"/>
  <c r="C178" i="1"/>
  <c r="B178" i="1"/>
  <c r="C177" i="1"/>
  <c r="B177" i="1"/>
  <c r="C176" i="1"/>
  <c r="B176" i="1"/>
  <c r="C175" i="1"/>
  <c r="B175" i="1"/>
  <c r="C174" i="1"/>
  <c r="B174" i="1"/>
  <c r="C173" i="1"/>
  <c r="B173" i="1"/>
  <c r="C172" i="1"/>
  <c r="B172" i="1"/>
  <c r="C171" i="1"/>
  <c r="B171" i="1"/>
  <c r="C170" i="1"/>
  <c r="B170" i="1"/>
  <c r="C169" i="1"/>
  <c r="B169" i="1"/>
  <c r="C168" i="1"/>
  <c r="B168" i="1"/>
  <c r="C167" i="1"/>
  <c r="B167" i="1"/>
  <c r="C166" i="1"/>
  <c r="B166" i="1"/>
  <c r="C165" i="1"/>
  <c r="B165" i="1"/>
  <c r="C164" i="1"/>
  <c r="B164" i="1"/>
  <c r="C163" i="1"/>
  <c r="B163" i="1"/>
  <c r="C162" i="1"/>
  <c r="B162" i="1"/>
  <c r="C161" i="1"/>
  <c r="B161" i="1"/>
  <c r="C160" i="1"/>
  <c r="B160" i="1"/>
  <c r="C159" i="1"/>
  <c r="B159" i="1"/>
  <c r="C158" i="1"/>
  <c r="B158" i="1"/>
  <c r="C157" i="1"/>
  <c r="B157" i="1"/>
  <c r="C156" i="1"/>
  <c r="B156" i="1"/>
  <c r="C155" i="1"/>
  <c r="B155" i="1"/>
  <c r="C154" i="1"/>
  <c r="B154" i="1"/>
  <c r="C153" i="1"/>
  <c r="B153" i="1"/>
  <c r="C152" i="1"/>
  <c r="B152" i="1"/>
  <c r="C151" i="1"/>
  <c r="B151" i="1"/>
  <c r="C150" i="1"/>
  <c r="B150" i="1"/>
  <c r="C149" i="1"/>
  <c r="B149" i="1"/>
  <c r="C148" i="1"/>
  <c r="B148" i="1"/>
  <c r="C147" i="1"/>
  <c r="B147" i="1"/>
  <c r="C146" i="1"/>
  <c r="B146" i="1"/>
  <c r="C145" i="1"/>
  <c r="B145" i="1"/>
  <c r="C144" i="1"/>
  <c r="B144" i="1"/>
  <c r="C143" i="1"/>
  <c r="B143" i="1"/>
  <c r="C142" i="1"/>
  <c r="B142" i="1"/>
  <c r="C141" i="1"/>
  <c r="B141" i="1"/>
  <c r="C140" i="1"/>
  <c r="B140" i="1"/>
  <c r="C139" i="1"/>
  <c r="B139" i="1"/>
  <c r="C138" i="1"/>
  <c r="B138" i="1"/>
  <c r="C137" i="1"/>
  <c r="B137" i="1"/>
  <c r="C136" i="1"/>
  <c r="B136" i="1"/>
  <c r="C135" i="1"/>
  <c r="B135" i="1"/>
  <c r="C134" i="1"/>
  <c r="B134" i="1"/>
  <c r="C133" i="1"/>
  <c r="B133" i="1"/>
  <c r="C132" i="1"/>
  <c r="B132" i="1"/>
  <c r="C131" i="1"/>
  <c r="B131" i="1"/>
  <c r="C130" i="1"/>
  <c r="B130" i="1"/>
  <c r="C129" i="1"/>
  <c r="B129" i="1"/>
  <c r="C128" i="1"/>
  <c r="B128" i="1"/>
  <c r="C127" i="1"/>
  <c r="B127" i="1"/>
  <c r="C126" i="1"/>
  <c r="B126" i="1"/>
  <c r="C125" i="1"/>
  <c r="B125" i="1"/>
  <c r="C124" i="1"/>
  <c r="B124" i="1"/>
  <c r="C123" i="1"/>
  <c r="B123" i="1"/>
  <c r="C122" i="1"/>
  <c r="B122" i="1"/>
  <c r="C121" i="1"/>
  <c r="B121" i="1"/>
  <c r="C120" i="1"/>
  <c r="B120" i="1"/>
  <c r="C119" i="1"/>
  <c r="B119" i="1"/>
  <c r="C118" i="1"/>
  <c r="B118" i="1"/>
  <c r="C117" i="1"/>
  <c r="B117" i="1"/>
  <c r="C116" i="1"/>
  <c r="B116" i="1"/>
  <c r="C115" i="1"/>
  <c r="B115" i="1"/>
  <c r="C114" i="1"/>
  <c r="B114" i="1"/>
  <c r="C113" i="1"/>
  <c r="B113" i="1"/>
  <c r="C112" i="1"/>
  <c r="B112" i="1"/>
  <c r="C111" i="1"/>
  <c r="B111" i="1"/>
  <c r="C110" i="1"/>
  <c r="B110" i="1"/>
  <c r="C109" i="1"/>
  <c r="B109" i="1"/>
  <c r="C108" i="1"/>
  <c r="B108" i="1"/>
  <c r="C107" i="1"/>
  <c r="B107" i="1"/>
  <c r="C106" i="1"/>
  <c r="B106" i="1"/>
  <c r="C105" i="1"/>
  <c r="B105" i="1"/>
  <c r="C104" i="1"/>
  <c r="B104" i="1"/>
  <c r="C103" i="1"/>
  <c r="B103" i="1"/>
  <c r="C102" i="1"/>
  <c r="B102" i="1"/>
  <c r="C101" i="1"/>
  <c r="B101" i="1"/>
  <c r="C100" i="1"/>
  <c r="B100" i="1"/>
  <c r="C99" i="1"/>
  <c r="B99" i="1"/>
  <c r="C98" i="1"/>
  <c r="B98" i="1"/>
  <c r="C97" i="1"/>
  <c r="B97" i="1"/>
  <c r="C96" i="1"/>
  <c r="B96" i="1"/>
  <c r="C95" i="1"/>
  <c r="B95" i="1"/>
  <c r="C94" i="1"/>
  <c r="B94" i="1"/>
  <c r="C93" i="1"/>
  <c r="B93" i="1"/>
  <c r="C92" i="1"/>
  <c r="B92" i="1"/>
  <c r="C91" i="1"/>
  <c r="B91" i="1"/>
  <c r="C90" i="1"/>
  <c r="B90" i="1"/>
  <c r="C89" i="1"/>
  <c r="B89" i="1"/>
  <c r="C88" i="1"/>
  <c r="B88" i="1"/>
  <c r="C87" i="1"/>
  <c r="B87" i="1"/>
  <c r="C86" i="1"/>
  <c r="B86" i="1"/>
  <c r="C85" i="1"/>
  <c r="B85" i="1"/>
  <c r="C84" i="1"/>
  <c r="B84" i="1"/>
  <c r="C83" i="1"/>
  <c r="B83" i="1"/>
  <c r="C82" i="1"/>
  <c r="B82" i="1"/>
  <c r="C81" i="1"/>
  <c r="B81" i="1"/>
  <c r="C80" i="1"/>
  <c r="B80" i="1"/>
  <c r="C79" i="1"/>
  <c r="B79" i="1"/>
  <c r="C78" i="1"/>
  <c r="B78" i="1"/>
  <c r="C77" i="1"/>
  <c r="B77" i="1"/>
  <c r="C76" i="1"/>
  <c r="B76" i="1"/>
  <c r="C75" i="1"/>
  <c r="B75" i="1"/>
  <c r="C74" i="1"/>
  <c r="B74" i="1"/>
  <c r="C73" i="1"/>
  <c r="B73" i="1"/>
  <c r="C72" i="1"/>
  <c r="B72" i="1"/>
  <c r="C71" i="1"/>
  <c r="B71" i="1"/>
  <c r="C70" i="1"/>
  <c r="B70" i="1"/>
  <c r="C69" i="1"/>
  <c r="B69" i="1"/>
  <c r="C68" i="1"/>
  <c r="B68" i="1"/>
  <c r="C67" i="1"/>
  <c r="B67" i="1"/>
  <c r="C66" i="1"/>
  <c r="B66" i="1"/>
  <c r="C65" i="1"/>
  <c r="B65" i="1"/>
  <c r="C64" i="1"/>
  <c r="B64" i="1"/>
  <c r="C63" i="1"/>
  <c r="B63" i="1"/>
  <c r="C62" i="1"/>
  <c r="B62" i="1"/>
  <c r="C61" i="1"/>
  <c r="B61" i="1"/>
  <c r="C60" i="1"/>
  <c r="B60" i="1"/>
  <c r="C59" i="1"/>
  <c r="B59" i="1"/>
  <c r="C58" i="1"/>
  <c r="B58" i="1"/>
  <c r="C57" i="1"/>
  <c r="B57" i="1"/>
  <c r="C56" i="1"/>
  <c r="B56" i="1"/>
  <c r="C55" i="1"/>
  <c r="B55" i="1"/>
  <c r="C54" i="1"/>
  <c r="B54" i="1"/>
  <c r="C53" i="1"/>
  <c r="B53" i="1"/>
  <c r="C52" i="1"/>
  <c r="B52" i="1"/>
  <c r="C51" i="1"/>
  <c r="B51" i="1"/>
  <c r="C50" i="1"/>
  <c r="B50" i="1"/>
  <c r="C49" i="1"/>
  <c r="B49" i="1"/>
  <c r="C48" i="1"/>
  <c r="B48" i="1"/>
  <c r="C47" i="1"/>
  <c r="B47" i="1"/>
  <c r="C46" i="1"/>
  <c r="B46" i="1"/>
  <c r="C45" i="1"/>
  <c r="B45" i="1"/>
  <c r="C44" i="1"/>
  <c r="B44" i="1"/>
  <c r="C43" i="1"/>
  <c r="B43" i="1"/>
  <c r="C42" i="1"/>
  <c r="B42" i="1"/>
  <c r="C41" i="1"/>
  <c r="B41" i="1"/>
  <c r="C40" i="1"/>
  <c r="B40" i="1"/>
  <c r="C39" i="1"/>
  <c r="B39" i="1"/>
  <c r="C38" i="1"/>
  <c r="B38" i="1"/>
  <c r="C37" i="1"/>
  <c r="B37" i="1"/>
  <c r="C36" i="1"/>
  <c r="B36" i="1"/>
  <c r="C35" i="1"/>
  <c r="B35" i="1"/>
  <c r="C34" i="1"/>
  <c r="B34" i="1"/>
  <c r="C33" i="1"/>
  <c r="B33" i="1"/>
  <c r="C32" i="1"/>
  <c r="B32" i="1"/>
  <c r="C31" i="1"/>
  <c r="B31" i="1"/>
  <c r="C30" i="1"/>
  <c r="B30" i="1"/>
  <c r="C29" i="1"/>
  <c r="B29" i="1"/>
  <c r="C28" i="1"/>
  <c r="B28" i="1"/>
  <c r="C27" i="1"/>
  <c r="B27" i="1"/>
  <c r="C26" i="1"/>
  <c r="B26"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alcChain>
</file>

<file path=xl/sharedStrings.xml><?xml version="1.0" encoding="utf-8"?>
<sst xmlns="http://schemas.openxmlformats.org/spreadsheetml/2006/main" count="16347" uniqueCount="4416">
  <si>
    <t>Campaign name (Informational only)</t>
  </si>
  <si>
    <t>URL of the product</t>
  </si>
  <si>
    <t>SKU</t>
  </si>
  <si>
    <t>ASIN</t>
  </si>
  <si>
    <t>Keyword text</t>
  </si>
  <si>
    <t>Match type</t>
  </si>
  <si>
    <t>TX112-SP-M1</t>
  </si>
  <si>
    <t>B0C22RPZLJ</t>
  </si>
  <si>
    <t>electric screwdriver set</t>
  </si>
  <si>
    <t>Exact</t>
  </si>
  <si>
    <t>screwdriver set</t>
  </si>
  <si>
    <t>screwdriver</t>
  </si>
  <si>
    <t>Phrase</t>
  </si>
  <si>
    <t>TX053-sp-M1</t>
  </si>
  <si>
    <t>B0BDLHH54M</t>
  </si>
  <si>
    <t>electrical screwdriver set</t>
  </si>
  <si>
    <t>jewellers screwdriver set</t>
  </si>
  <si>
    <t>electronic screwdriver set</t>
  </si>
  <si>
    <t>SL107-SP-M1</t>
  </si>
  <si>
    <t>B0DR7R9CGX</t>
  </si>
  <si>
    <t>glass food storage containers</t>
  </si>
  <si>
    <t>lunch containers</t>
  </si>
  <si>
    <t>glass containers</t>
  </si>
  <si>
    <t>meal prep container glass</t>
  </si>
  <si>
    <t>glass containers with lids</t>
  </si>
  <si>
    <t>glass lunch box</t>
  </si>
  <si>
    <t>food storage containers</t>
  </si>
  <si>
    <t>MS045-SP-M1</t>
  </si>
  <si>
    <t>B0CP3PCPSF</t>
  </si>
  <si>
    <t>household tool kit</t>
  </si>
  <si>
    <t>tool kit</t>
  </si>
  <si>
    <t>mechanics tool set</t>
  </si>
  <si>
    <t>home tool kit</t>
  </si>
  <si>
    <t>tool set</t>
  </si>
  <si>
    <t>car tool kit</t>
  </si>
  <si>
    <t>car tool set</t>
  </si>
  <si>
    <t>TX055-sp-M1</t>
  </si>
  <si>
    <t>B09PTM3QGX</t>
  </si>
  <si>
    <t>home tool set</t>
  </si>
  <si>
    <t>hand tool set</t>
  </si>
  <si>
    <t>household tool set</t>
  </si>
  <si>
    <t>tools set</t>
  </si>
  <si>
    <t>TX051-SP-M1</t>
  </si>
  <si>
    <t>B095LBR4FY</t>
  </si>
  <si>
    <t>mechanic tools</t>
  </si>
  <si>
    <t>hand tool</t>
  </si>
  <si>
    <t>tool kit home</t>
  </si>
  <si>
    <t>mechanic tool set</t>
  </si>
  <si>
    <t>small tool kits</t>
  </si>
  <si>
    <t>mechanics tool kit</t>
  </si>
  <si>
    <t>TX121-sp-M1</t>
  </si>
  <si>
    <t>B08J9X45N4</t>
  </si>
  <si>
    <t>leaf blower</t>
  </si>
  <si>
    <t>cordless leaf blower</t>
  </si>
  <si>
    <t>leaf blower cordless</t>
  </si>
  <si>
    <t>battery leaf blower</t>
  </si>
  <si>
    <t>TX205-SP-M1</t>
  </si>
  <si>
    <t>B0CS33YVC4</t>
  </si>
  <si>
    <t>torch</t>
  </si>
  <si>
    <t>rechargeable work light</t>
  </si>
  <si>
    <t>handheld spotlight</t>
  </si>
  <si>
    <t>spotlight</t>
  </si>
  <si>
    <t>rechargeable spotlight</t>
  </si>
  <si>
    <t>TX266-SP-M1</t>
  </si>
  <si>
    <t>B0BLNK4Q76</t>
  </si>
  <si>
    <t>soldering iron</t>
  </si>
  <si>
    <t>soldering</t>
  </si>
  <si>
    <t>TP026-SP-M1</t>
  </si>
  <si>
    <t>B0CNXL8H6J</t>
  </si>
  <si>
    <t>litter box</t>
  </si>
  <si>
    <t>kitty litter box</t>
  </si>
  <si>
    <t>MS002-sp-M1</t>
  </si>
  <si>
    <t>B07YYZ2LTC</t>
  </si>
  <si>
    <t>cordless drill kit</t>
  </si>
  <si>
    <t>cordless drill set</t>
  </si>
  <si>
    <t>drill bit set</t>
  </si>
  <si>
    <t>cordless drill</t>
  </si>
  <si>
    <t>power drills cordless</t>
  </si>
  <si>
    <t>power drills</t>
  </si>
  <si>
    <t>drill</t>
  </si>
  <si>
    <t>TP025-SP-M1</t>
  </si>
  <si>
    <t>B0CNVPLDP2</t>
  </si>
  <si>
    <t>enclosed litter box</t>
  </si>
  <si>
    <t>cat litter boxes</t>
  </si>
  <si>
    <t>SL210-SP-M1</t>
  </si>
  <si>
    <t>B0DR14QGZP</t>
  </si>
  <si>
    <t>humidifier</t>
  </si>
  <si>
    <t>humidifier for babies</t>
  </si>
  <si>
    <t>TX701-SP-M1</t>
  </si>
  <si>
    <t>B0DSKF4WHB</t>
  </si>
  <si>
    <t>tools bag</t>
  </si>
  <si>
    <t>toolbag</t>
  </si>
  <si>
    <t>tool bag</t>
  </si>
  <si>
    <t>TX071-SP-M1</t>
  </si>
  <si>
    <t>B07YWKT5LJ</t>
  </si>
  <si>
    <t>masonry drill bit set</t>
  </si>
  <si>
    <t>titanium drill bits</t>
  </si>
  <si>
    <t>wood drill bit set</t>
  </si>
  <si>
    <t>metal drill bit set</t>
  </si>
  <si>
    <t>metal drill bit</t>
  </si>
  <si>
    <t>masonry drill bit</t>
  </si>
  <si>
    <t>metric drill bit set</t>
  </si>
  <si>
    <t>SL120-SP-M1</t>
  </si>
  <si>
    <t>B0D8W1LTKC</t>
  </si>
  <si>
    <t>shoe storage box</t>
  </si>
  <si>
    <t>shoe box</t>
  </si>
  <si>
    <t>shoe storage</t>
  </si>
  <si>
    <t>KY041-sp-M1</t>
  </si>
  <si>
    <t>B0CCT6NQDQ</t>
  </si>
  <si>
    <t>electric lawn mower</t>
  </si>
  <si>
    <t>lawnmower</t>
  </si>
  <si>
    <t>lawn mower</t>
  </si>
  <si>
    <t>electric mower</t>
  </si>
  <si>
    <t>TX031/TX031-2B-sp-M1</t>
  </si>
  <si>
    <t>B07Y2X3QWN</t>
  </si>
  <si>
    <t>impact wrench</t>
  </si>
  <si>
    <t>power impact wrenches</t>
  </si>
  <si>
    <t>cordless impact wrench</t>
  </si>
  <si>
    <t>B0BRS7NDK5</t>
  </si>
  <si>
    <t>KY032-sp-M1</t>
  </si>
  <si>
    <t>B0BZ7BDVCF</t>
  </si>
  <si>
    <t>leaf blower and vacuum</t>
  </si>
  <si>
    <t>leaf blower vacuum</t>
  </si>
  <si>
    <t>electric leaf blower</t>
  </si>
  <si>
    <t>garden blower</t>
  </si>
  <si>
    <t>MK051-sp-M1</t>
  </si>
  <si>
    <t>B0BJ6ZCBLS</t>
  </si>
  <si>
    <t>stick blender</t>
  </si>
  <si>
    <t>handheld blender stick</t>
  </si>
  <si>
    <t>BL104-SP-M1</t>
  </si>
  <si>
    <t>B0BV6CKXK8</t>
  </si>
  <si>
    <t>tool box</t>
  </si>
  <si>
    <t>TX702-SP-M1</t>
  </si>
  <si>
    <t>B0DSKRDBFV</t>
  </si>
  <si>
    <t>large tool bag</t>
  </si>
  <si>
    <t>tool tote</t>
  </si>
  <si>
    <t>MS044-SP-M1</t>
  </si>
  <si>
    <t>B0B95VFP33</t>
  </si>
  <si>
    <t>tool box kit</t>
  </si>
  <si>
    <t>tool box set</t>
  </si>
  <si>
    <t>TP028-SP-M1</t>
  </si>
  <si>
    <t>B0CY1WQ4RY</t>
  </si>
  <si>
    <t>cat house</t>
  </si>
  <si>
    <t>TX700-SP-M1</t>
  </si>
  <si>
    <t>B0CCS3R74S</t>
  </si>
  <si>
    <t>open top tool bag</t>
  </si>
  <si>
    <t>electrician tool bag</t>
  </si>
  <si>
    <t>MS091-SP-M1</t>
  </si>
  <si>
    <t>B0CNCHKCDB</t>
  </si>
  <si>
    <t>garage shelving</t>
  </si>
  <si>
    <t>garage storage shelves</t>
  </si>
  <si>
    <t>warehouse rack</t>
  </si>
  <si>
    <t>MS092-SP-M1</t>
  </si>
  <si>
    <t>B0D959DV1P</t>
  </si>
  <si>
    <t>warehouse shelving</t>
  </si>
  <si>
    <t>garage shelves</t>
  </si>
  <si>
    <t>garage storage shelf</t>
  </si>
  <si>
    <t>TX068-SP-M1</t>
  </si>
  <si>
    <t>B08PHWD6DW</t>
  </si>
  <si>
    <t>soldering station</t>
  </si>
  <si>
    <t>TX281-sp-M1</t>
  </si>
  <si>
    <t>B0D44R3D7J</t>
  </si>
  <si>
    <t>grass trimmer</t>
  </si>
  <si>
    <t>edger</t>
  </si>
  <si>
    <t>line trimmer</t>
  </si>
  <si>
    <t>cordless whipper snipper with battery</t>
  </si>
  <si>
    <t>whipper snipper</t>
  </si>
  <si>
    <t>TX054-SP-M1</t>
  </si>
  <si>
    <t>B0BHXN97Y8</t>
  </si>
  <si>
    <t>wire stripper</t>
  </si>
  <si>
    <t>wire strippers electrical</t>
  </si>
  <si>
    <t>wire cutter stripper</t>
  </si>
  <si>
    <t>crimper plier</t>
  </si>
  <si>
    <t>crimping plier</t>
  </si>
  <si>
    <t>TX230-SP-M1</t>
  </si>
  <si>
    <t>B0CQ29S1XJ</t>
  </si>
  <si>
    <t>TX221-sp-M1</t>
  </si>
  <si>
    <t>B0B9RJMQJJ</t>
  </si>
  <si>
    <t>chainsaw</t>
  </si>
  <si>
    <t>cordless chainsaw</t>
  </si>
  <si>
    <t>TX092-SP-M1</t>
  </si>
  <si>
    <t>B0824VN8B9</t>
  </si>
  <si>
    <t>rotary tool kit</t>
  </si>
  <si>
    <t>rotary tool</t>
  </si>
  <si>
    <t>TX023-SP-M1</t>
  </si>
  <si>
    <t>B09CPR87Z8</t>
  </si>
  <si>
    <t>grinder</t>
  </si>
  <si>
    <t>Broad</t>
  </si>
  <si>
    <t>angle grinder</t>
  </si>
  <si>
    <t>TX234-SP-M1</t>
  </si>
  <si>
    <t>B0D3HJK89G</t>
  </si>
  <si>
    <t>cordless ratchet</t>
  </si>
  <si>
    <t>ratchet wrench</t>
  </si>
  <si>
    <t>TX066-SP-M1</t>
  </si>
  <si>
    <t>B08918V2XS</t>
  </si>
  <si>
    <t>cordless soldering iron</t>
  </si>
  <si>
    <t>battery powered soldering iron</t>
  </si>
  <si>
    <t>cordless soldering iron rechargeable</t>
  </si>
  <si>
    <t>battery soldering iron</t>
  </si>
  <si>
    <t>soldering iron cordless</t>
  </si>
  <si>
    <t>usb soldering iron</t>
  </si>
  <si>
    <t>TX704-SP-M1</t>
  </si>
  <si>
    <t>B0F66M7LXX</t>
  </si>
  <si>
    <t>rolling tool bag</t>
  </si>
  <si>
    <t>TX029-SP-M1</t>
  </si>
  <si>
    <t>B08B12D3H8</t>
  </si>
  <si>
    <t>TX060-SP-M1</t>
  </si>
  <si>
    <t>B08W45FNNG</t>
  </si>
  <si>
    <t>hot glue gun</t>
  </si>
  <si>
    <t>glue gun</t>
  </si>
  <si>
    <t>TX526-SP-M1</t>
  </si>
  <si>
    <t>B0CSK7G663</t>
  </si>
  <si>
    <t>reciprocating saw</t>
  </si>
  <si>
    <t>reciprocating saw blade</t>
  </si>
  <si>
    <t>MS005-SP-M1</t>
  </si>
  <si>
    <t>B08M5Q13G8</t>
  </si>
  <si>
    <t>cordless drill set kit</t>
  </si>
  <si>
    <t>SL400-SP-M1</t>
  </si>
  <si>
    <t>B0DHZ951VS</t>
  </si>
  <si>
    <t>induction cooktop portable</t>
  </si>
  <si>
    <t>electric stove</t>
  </si>
  <si>
    <t>induction cooker</t>
  </si>
  <si>
    <t>induction cooktop</t>
  </si>
  <si>
    <t>TX416-SP-M1</t>
  </si>
  <si>
    <t>B0CNX36S16</t>
  </si>
  <si>
    <t>TX271-sp-M1</t>
  </si>
  <si>
    <t>B0CDLGF2RZ</t>
  </si>
  <si>
    <t>hedge trimmer</t>
  </si>
  <si>
    <t>hedge trimmer cordless</t>
  </si>
  <si>
    <t>cordless hedge trimmers</t>
  </si>
  <si>
    <t>TX515-SP-M1</t>
  </si>
  <si>
    <t>B0CKVQ3N2H</t>
  </si>
  <si>
    <t>TX703-SP-M1</t>
  </si>
  <si>
    <t>B0DSKR93L1</t>
  </si>
  <si>
    <t>tool backpack</t>
  </si>
  <si>
    <t>TX135-SP-M1</t>
  </si>
  <si>
    <t>B0BLTJGGNF</t>
  </si>
  <si>
    <t>submersible water pump</t>
  </si>
  <si>
    <t>pool pump</t>
  </si>
  <si>
    <t>water pump</t>
  </si>
  <si>
    <t>submersible pump</t>
  </si>
  <si>
    <t>TX069-sp-M1</t>
  </si>
  <si>
    <t>B09JBRHSFL</t>
  </si>
  <si>
    <t>SL104-SP-M1</t>
  </si>
  <si>
    <t>B0D93FZZKJ</t>
  </si>
  <si>
    <t>food storage container</t>
  </si>
  <si>
    <t>food container</t>
  </si>
  <si>
    <t>TX023TX036TX161-SP-M1</t>
  </si>
  <si>
    <t>B09J124BVV</t>
  </si>
  <si>
    <t>TX062-SP-M1</t>
  </si>
  <si>
    <t>B0824TJXYC</t>
  </si>
  <si>
    <t>heat gun</t>
  </si>
  <si>
    <t>hot gun</t>
  </si>
  <si>
    <t>hot air gun</t>
  </si>
  <si>
    <t>SL301-SP-M1</t>
  </si>
  <si>
    <t>B0DHKJH5SD</t>
  </si>
  <si>
    <t>office chair cushion</t>
  </si>
  <si>
    <t>lumbar support cushion</t>
  </si>
  <si>
    <t>lumbar support pillow</t>
  </si>
  <si>
    <t>back support cushion</t>
  </si>
  <si>
    <t>TX412-SP-M1</t>
  </si>
  <si>
    <t>B0CC2GT4VT</t>
  </si>
  <si>
    <t>small circular saw</t>
  </si>
  <si>
    <t>mini circular saw</t>
  </si>
  <si>
    <t>circular saw</t>
  </si>
  <si>
    <t>cordless circular saw</t>
  </si>
  <si>
    <t>compact circular saw</t>
  </si>
  <si>
    <t>SL130-SP-M1</t>
  </si>
  <si>
    <t>B0DR1FXF86</t>
  </si>
  <si>
    <t>kitchen roll holder</t>
  </si>
  <si>
    <t>paper towel holder</t>
  </si>
  <si>
    <t>TX191-sp-M1</t>
  </si>
  <si>
    <t>B0B2JKJP4G</t>
  </si>
  <si>
    <t>spray gun</t>
  </si>
  <si>
    <t>paint sprayer</t>
  </si>
  <si>
    <t>TX091-SP-M1</t>
  </si>
  <si>
    <t>B09BV1B4QG</t>
  </si>
  <si>
    <t>stapler</t>
  </si>
  <si>
    <t>staple gun</t>
  </si>
  <si>
    <t>MK071-sp-M1</t>
  </si>
  <si>
    <t>B0C23N39V2</t>
  </si>
  <si>
    <t>4 in 1 air styler</t>
  </si>
  <si>
    <t>hair dryer brush set</t>
  </si>
  <si>
    <t>rotating hair brush</t>
  </si>
  <si>
    <t>rotating hair dryer brush</t>
  </si>
  <si>
    <t>electric hair brush</t>
  </si>
  <si>
    <t>hair dryer brush</t>
  </si>
  <si>
    <t>TX254-SP-M1</t>
  </si>
  <si>
    <t>B0D1QWC196</t>
  </si>
  <si>
    <t>socket adapter</t>
  </si>
  <si>
    <t>impact socket</t>
  </si>
  <si>
    <t>drill socket adapter</t>
  </si>
  <si>
    <t>socket extension set</t>
  </si>
  <si>
    <t>impact socket adapter</t>
  </si>
  <si>
    <t>socket extension</t>
  </si>
  <si>
    <t>impact driver socket set</t>
  </si>
  <si>
    <t>impact socket set</t>
  </si>
  <si>
    <t>SL300-SP-M1</t>
  </si>
  <si>
    <t>B0DHKF29ZF</t>
  </si>
  <si>
    <t>memory foam seat cushion</t>
  </si>
  <si>
    <t>ergonomic seat cushion</t>
  </si>
  <si>
    <t>tailbone cushion</t>
  </si>
  <si>
    <t>chair cushion</t>
  </si>
  <si>
    <t>TX036TX094TX161-SP-M1</t>
  </si>
  <si>
    <t>B09J13TDDV</t>
  </si>
  <si>
    <t>engraving tools</t>
  </si>
  <si>
    <t>rotary tool set</t>
  </si>
  <si>
    <t>cordless rotary tool</t>
  </si>
  <si>
    <t>TX058-SP-M1</t>
  </si>
  <si>
    <t>B0CSK6N9MZ</t>
  </si>
  <si>
    <t>long allen keys</t>
  </si>
  <si>
    <t>torx key set</t>
  </si>
  <si>
    <t>hex wrench</t>
  </si>
  <si>
    <t>allen key set</t>
  </si>
  <si>
    <t>allen key</t>
  </si>
  <si>
    <t>hex key set</t>
  </si>
  <si>
    <t>hex key</t>
  </si>
  <si>
    <t>SL121-SP-M1</t>
  </si>
  <si>
    <t>B0D8W419LZ</t>
  </si>
  <si>
    <t>stackable shoe box</t>
  </si>
  <si>
    <t>shoe display box</t>
  </si>
  <si>
    <t>TX023TX024TX036TX161-SP-M1</t>
  </si>
  <si>
    <t>B09HZQ7HMJ</t>
  </si>
  <si>
    <t>TL002-SP-M1</t>
  </si>
  <si>
    <t>B08QV636GJ</t>
  </si>
  <si>
    <t>weed sprayer</t>
  </si>
  <si>
    <t>backpack sprayer</t>
  </si>
  <si>
    <t>MS004-SP-M1</t>
  </si>
  <si>
    <t>B08JTLXYP7</t>
  </si>
  <si>
    <t>SL001-SP-M1</t>
  </si>
  <si>
    <t>B0CQ51WKTK</t>
  </si>
  <si>
    <t>ottoman with storage</t>
  </si>
  <si>
    <t>SL101-SP-M1</t>
  </si>
  <si>
    <t>B0CQ73GFZ4</t>
  </si>
  <si>
    <t>food storage</t>
  </si>
  <si>
    <t>TX418-SP-M1</t>
  </si>
  <si>
    <t>B0CNTDC791</t>
  </si>
  <si>
    <t>cordless reciprocating saw</t>
  </si>
  <si>
    <t>MS081-sp-M1</t>
  </si>
  <si>
    <t>B0B96RPD8T</t>
  </si>
  <si>
    <t>puncture repair kit car</t>
  </si>
  <si>
    <t>tire puncture repair kit</t>
  </si>
  <si>
    <t>puncture repair kit</t>
  </si>
  <si>
    <t>tyre repair</t>
  </si>
  <si>
    <t>tyre repair kit</t>
  </si>
  <si>
    <t>TX417-SP-M1</t>
  </si>
  <si>
    <t>B0CNCCFTK2</t>
  </si>
  <si>
    <t>reciprocal saw blades</t>
  </si>
  <si>
    <t>reciprocating saw blades</t>
  </si>
  <si>
    <t>TX600-SP-M1</t>
  </si>
  <si>
    <t>B0CNJM2DW4</t>
  </si>
  <si>
    <t>carpet spot cleaner</t>
  </si>
  <si>
    <t>carpet cleaner</t>
  </si>
  <si>
    <t>TX255-SP-M1</t>
  </si>
  <si>
    <t>B0D1QZT3BC</t>
  </si>
  <si>
    <t>nut driver set</t>
  </si>
  <si>
    <t>impact nut driver</t>
  </si>
  <si>
    <t>TX513-SP-M1</t>
  </si>
  <si>
    <t>B0CCXMHVFW</t>
  </si>
  <si>
    <t>TX056-sp-M1</t>
  </si>
  <si>
    <t>B09JS34FR8</t>
  </si>
  <si>
    <t>folding knife</t>
  </si>
  <si>
    <t>utility knife blades</t>
  </si>
  <si>
    <t>utility knife</t>
  </si>
  <si>
    <t>folding utility knife</t>
  </si>
  <si>
    <t>precision knife</t>
  </si>
  <si>
    <t>TX361-SP-M1</t>
  </si>
  <si>
    <t>B0CNJV4TRV</t>
  </si>
  <si>
    <t>hot glue stick</t>
  </si>
  <si>
    <t>glue stick</t>
  </si>
  <si>
    <t>TX011-SP-M1</t>
  </si>
  <si>
    <t>B0BRK83Z4Y</t>
  </si>
  <si>
    <t>air pump</t>
  </si>
  <si>
    <t>tyre inflator</t>
  </si>
  <si>
    <t>air compressor</t>
  </si>
  <si>
    <t>car tyre inflator</t>
  </si>
  <si>
    <t>air compressor tyre inflator</t>
  </si>
  <si>
    <t>portable air compressor</t>
  </si>
  <si>
    <t>SL113-SP-M1</t>
  </si>
  <si>
    <t>B0DN5Z49SK</t>
  </si>
  <si>
    <t>foldable dish drying rack</t>
  </si>
  <si>
    <t>dish drying rack</t>
  </si>
  <si>
    <t>KG024-sp-M1</t>
  </si>
  <si>
    <t>B099J7G9T1</t>
  </si>
  <si>
    <t>composter</t>
  </si>
  <si>
    <t>compost bin</t>
  </si>
  <si>
    <t>compost+bin</t>
  </si>
  <si>
    <t>compost tumbler</t>
  </si>
  <si>
    <t>MS002A-sp-M1</t>
  </si>
  <si>
    <t>B0BP6J8G1B</t>
  </si>
  <si>
    <t>drill set</t>
  </si>
  <si>
    <t>SL110-SP-M1</t>
  </si>
  <si>
    <t>B0D8VYB8QS</t>
  </si>
  <si>
    <t>dish drainer</t>
  </si>
  <si>
    <t>TX231-SP-M1</t>
  </si>
  <si>
    <t>B0CYSM1CWY</t>
  </si>
  <si>
    <t>TX310-SP-M1</t>
  </si>
  <si>
    <t>B0CSJP7GMB</t>
  </si>
  <si>
    <t>electric sander</t>
  </si>
  <si>
    <t>palm sander</t>
  </si>
  <si>
    <t>sanding machine</t>
  </si>
  <si>
    <t>sander</t>
  </si>
  <si>
    <t>detail sander</t>
  </si>
  <si>
    <t>TX212-sp-M1</t>
  </si>
  <si>
    <t>B0C9TKGZFL</t>
  </si>
  <si>
    <t>polishing machine</t>
  </si>
  <si>
    <t>car buffer polisher machine</t>
  </si>
  <si>
    <t>car polisher</t>
  </si>
  <si>
    <t>cordless polisher</t>
  </si>
  <si>
    <t>sander polisher</t>
  </si>
  <si>
    <t>polisher</t>
  </si>
  <si>
    <t>TX232-SP-M1</t>
  </si>
  <si>
    <t>B0CNT71B4X</t>
  </si>
  <si>
    <t>electric ratchet wrench</t>
  </si>
  <si>
    <t>cordless ratchet wrench</t>
  </si>
  <si>
    <t>cordless electric ratchet wrench</t>
  </si>
  <si>
    <t>TX028-SP-M1</t>
  </si>
  <si>
    <t>B0CBPQWXYF</t>
  </si>
  <si>
    <t>angle grinder 125mm</t>
  </si>
  <si>
    <t>TX132-SP-M1</t>
  </si>
  <si>
    <t>B08PDH95Y8</t>
  </si>
  <si>
    <t>TX065-SP-M1</t>
  </si>
  <si>
    <t>B0852WWMD5</t>
  </si>
  <si>
    <t>styrofoam cutter</t>
  </si>
  <si>
    <t>foam cutter hot wire</t>
  </si>
  <si>
    <t>foam cutter</t>
  </si>
  <si>
    <t>hot foam cutter</t>
  </si>
  <si>
    <t>hot wire foam cutter</t>
  </si>
  <si>
    <t>SL501-SP-M1</t>
  </si>
  <si>
    <t>B0DR12G4FT</t>
  </si>
  <si>
    <t>vegetable spinner</t>
  </si>
  <si>
    <t>salad spinner</t>
  </si>
  <si>
    <t>salad chopper</t>
  </si>
  <si>
    <t>MK012-SP-M1</t>
  </si>
  <si>
    <t>B096TQWK89</t>
  </si>
  <si>
    <t>pink garden tools</t>
  </si>
  <si>
    <t>gardening tools</t>
  </si>
  <si>
    <t>womens gardening set</t>
  </si>
  <si>
    <t>gardening set</t>
  </si>
  <si>
    <t>gardening gifts</t>
  </si>
  <si>
    <t>garden tool set</t>
  </si>
  <si>
    <t>garden tool kit</t>
  </si>
  <si>
    <t>MS004-2B-SP-M1</t>
  </si>
  <si>
    <t>B08JYHY4WB</t>
  </si>
  <si>
    <t>SL220-SP-M1</t>
  </si>
  <si>
    <t>B0DTTJZCWN</t>
  </si>
  <si>
    <t>oil diffuser</t>
  </si>
  <si>
    <t>aroma diffuser</t>
  </si>
  <si>
    <t>aromatherapy diffuser</t>
  </si>
  <si>
    <t>essential oil diffuser</t>
  </si>
  <si>
    <t>TX042-SP-M1</t>
  </si>
  <si>
    <t>B086G5JY8W</t>
  </si>
  <si>
    <t>tap and die set</t>
  </si>
  <si>
    <t>thread tap</t>
  </si>
  <si>
    <t>TX059-SP-M1</t>
  </si>
  <si>
    <t>B0DHKNS25N</t>
  </si>
  <si>
    <t>multi-function pliers</t>
  </si>
  <si>
    <t>multitool pliers</t>
  </si>
  <si>
    <t>pocket knife</t>
  </si>
  <si>
    <t>TX074-SP-M1</t>
  </si>
  <si>
    <t>B09MFHDDSZ</t>
  </si>
  <si>
    <t>magnetic screwdriver</t>
  </si>
  <si>
    <t>TX253-SP-M1</t>
  </si>
  <si>
    <t>B0CWLDYWKP</t>
  </si>
  <si>
    <t>14mm spark plug socket</t>
  </si>
  <si>
    <t>magnetic spark plug socket</t>
  </si>
  <si>
    <t>spark plugs socket</t>
  </si>
  <si>
    <t>spark plug socket set</t>
  </si>
  <si>
    <t>spark plug removal tool</t>
  </si>
  <si>
    <t>spark plug socket</t>
  </si>
  <si>
    <t>TX104-SP-M1</t>
  </si>
  <si>
    <t>B0CBPNMG37</t>
  </si>
  <si>
    <t>rotary hammer</t>
  </si>
  <si>
    <t>demolition hammer</t>
  </si>
  <si>
    <t>rotary hammer drill</t>
  </si>
  <si>
    <t>hammer drill</t>
  </si>
  <si>
    <t>TL101-SP-M1</t>
  </si>
  <si>
    <t>B08TGFBSGW</t>
  </si>
  <si>
    <t>12v pump</t>
  </si>
  <si>
    <t>self-priming water pump</t>
  </si>
  <si>
    <t>TX264-SP-M1</t>
  </si>
  <si>
    <t>B0DTYQRBZY</t>
  </si>
  <si>
    <t>TX083-sp-M1</t>
  </si>
  <si>
    <t>B09Q5VKJ1S</t>
  </si>
  <si>
    <t>hollow wall anchor</t>
  </si>
  <si>
    <t>wall anchor</t>
  </si>
  <si>
    <t>rivet gun</t>
  </si>
  <si>
    <t>pop rivet gun</t>
  </si>
  <si>
    <t>MS101-sp-M1</t>
  </si>
  <si>
    <t>B0C4D3RYP4</t>
  </si>
  <si>
    <t>packing tapes</t>
  </si>
  <si>
    <t>tape</t>
  </si>
  <si>
    <t>clear tape</t>
  </si>
  <si>
    <t>MS031-SP-M1</t>
  </si>
  <si>
    <t>B0852W5QWL</t>
  </si>
  <si>
    <t>wood burning</t>
  </si>
  <si>
    <t>wood burning kit</t>
  </si>
  <si>
    <t>pyrography kit</t>
  </si>
  <si>
    <t>wood burning tool</t>
  </si>
  <si>
    <t>wood burning pen</t>
  </si>
  <si>
    <t>wood burner</t>
  </si>
  <si>
    <t>TX252-sp-M1</t>
  </si>
  <si>
    <t>B0C5RCT2ZD</t>
  </si>
  <si>
    <t>socket adapter set</t>
  </si>
  <si>
    <t>socket sets</t>
  </si>
  <si>
    <t>FB25ABE-SP-M1</t>
  </si>
  <si>
    <t>B0B1MGVPL8</t>
  </si>
  <si>
    <t>extinguisher</t>
  </si>
  <si>
    <t>fire extinguisher</t>
  </si>
  <si>
    <t>TX103-SP-M1</t>
  </si>
  <si>
    <t>B08CVG4J1C</t>
  </si>
  <si>
    <t>jack hammer</t>
  </si>
  <si>
    <t>sds drill</t>
  </si>
  <si>
    <t>TX321-SP-M1</t>
  </si>
  <si>
    <t>B0CNJZXCFL</t>
  </si>
  <si>
    <t>grinder tool</t>
  </si>
  <si>
    <t>cordless angle grinder</t>
  </si>
  <si>
    <t>SL111-SP-M1</t>
  </si>
  <si>
    <t>B0D8NHJJKB</t>
  </si>
  <si>
    <t>pot and pan organizer</t>
  </si>
  <si>
    <t>pan organizer</t>
  </si>
  <si>
    <t>pan rack</t>
  </si>
  <si>
    <t>pot rack</t>
  </si>
  <si>
    <t>MK001-SP-M1</t>
  </si>
  <si>
    <t>B07Y38VRS8</t>
  </si>
  <si>
    <t>pink tool kit</t>
  </si>
  <si>
    <t>pink drill set</t>
  </si>
  <si>
    <t>electric screw driver</t>
  </si>
  <si>
    <t>electric screwdriver</t>
  </si>
  <si>
    <t>MK014-SP-M1</t>
  </si>
  <si>
    <t>B0B2JGL9BG</t>
  </si>
  <si>
    <t>TX077-sp-M1</t>
  </si>
  <si>
    <t>B0C23NDNFB</t>
  </si>
  <si>
    <t>drill bits set</t>
  </si>
  <si>
    <t>chisel bits</t>
  </si>
  <si>
    <t>sds drill bit set</t>
  </si>
  <si>
    <t>sds drill bits</t>
  </si>
  <si>
    <t>MS042-SP-M1</t>
  </si>
  <si>
    <t>B08M5R8JZS</t>
  </si>
  <si>
    <t>hand tool kit</t>
  </si>
  <si>
    <t>TL001-SP-M1</t>
  </si>
  <si>
    <t>B094JJLJBD</t>
  </si>
  <si>
    <t>spray tanks</t>
  </si>
  <si>
    <t>atv sprayer</t>
  </si>
  <si>
    <t>TX171-sp-M1</t>
  </si>
  <si>
    <t>B097ML1TZC</t>
  </si>
  <si>
    <t>retractable hose reel</t>
  </si>
  <si>
    <t>air hose</t>
  </si>
  <si>
    <t>hose reel</t>
  </si>
  <si>
    <t>SL410-SP-M1</t>
  </si>
  <si>
    <t>B0DTSSHT1J</t>
  </si>
  <si>
    <t>salt and pepper grinder set</t>
  </si>
  <si>
    <t>pepper grinder</t>
  </si>
  <si>
    <t>salt grinder</t>
  </si>
  <si>
    <t>salt and pepper shakers</t>
  </si>
  <si>
    <t>pepper grinder set</t>
  </si>
  <si>
    <t>TX098-SP-M1</t>
  </si>
  <si>
    <t>B0CNP67VSC</t>
  </si>
  <si>
    <t>TX096-SP-M1</t>
  </si>
  <si>
    <t>B09MFJ51LV</t>
  </si>
  <si>
    <t>orbital sander</t>
  </si>
  <si>
    <t>MS046-SP-M1</t>
  </si>
  <si>
    <t>B0CYLF1872</t>
  </si>
  <si>
    <t>locking pliers</t>
  </si>
  <si>
    <t>long nose plier</t>
  </si>
  <si>
    <t>pliers wrench</t>
  </si>
  <si>
    <t>adjustable wrench</t>
  </si>
  <si>
    <t>water pump pliers</t>
  </si>
  <si>
    <t>multi grips</t>
  </si>
  <si>
    <t>circlip pliers set</t>
  </si>
  <si>
    <t>pliers set</t>
  </si>
  <si>
    <t>TX414-SP-M1</t>
  </si>
  <si>
    <t>B0CH7W4DWC</t>
  </si>
  <si>
    <t>battery circular saw</t>
  </si>
  <si>
    <t>SL500-SP-M1</t>
  </si>
  <si>
    <t>B0DHKGBSXH</t>
  </si>
  <si>
    <t>smoothie machine</t>
  </si>
  <si>
    <t>smoothie maker blender</t>
  </si>
  <si>
    <t>smoothie blender</t>
  </si>
  <si>
    <t>SL100-SP-M1</t>
  </si>
  <si>
    <t>B0CQ73R5HG</t>
  </si>
  <si>
    <t>meal prep containers</t>
  </si>
  <si>
    <t>bento boxes</t>
  </si>
  <si>
    <t>meal prep container</t>
  </si>
  <si>
    <t>plastic storage containers</t>
  </si>
  <si>
    <t>TX273-SP-M1</t>
  </si>
  <si>
    <t>B0CG61BNDM</t>
  </si>
  <si>
    <t>cordless hedge trimmer</t>
  </si>
  <si>
    <t>TX192-SP-M1</t>
  </si>
  <si>
    <t>B0DHG2LVRF</t>
  </si>
  <si>
    <t>laser measure</t>
  </si>
  <si>
    <t>laser measurement tool</t>
  </si>
  <si>
    <t>laser distance meter</t>
  </si>
  <si>
    <t>laser distance measurer</t>
  </si>
  <si>
    <t>KY016-sp-M1</t>
  </si>
  <si>
    <t>B09QKQPM5P</t>
  </si>
  <si>
    <t>adirondack chair cover</t>
  </si>
  <si>
    <t>outdoor chair cover</t>
  </si>
  <si>
    <t>patio chair cover</t>
  </si>
  <si>
    <t>outdoor lounge cover</t>
  </si>
  <si>
    <t>chair cover</t>
  </si>
  <si>
    <t>TX360-SP-M1</t>
  </si>
  <si>
    <t>B0CNJRMQSK</t>
  </si>
  <si>
    <t>hot glue sticks</t>
  </si>
  <si>
    <t>11mm glue sticks</t>
  </si>
  <si>
    <t>TX265-SP-M</t>
  </si>
  <si>
    <t>B0C3736PNT</t>
  </si>
  <si>
    <t>hot knife</t>
  </si>
  <si>
    <t>TX211-SP-M1</t>
  </si>
  <si>
    <t>B0C9ZKGJMB</t>
  </si>
  <si>
    <t>mini buffer</t>
  </si>
  <si>
    <t>mini polisher</t>
  </si>
  <si>
    <t>mini car polisher</t>
  </si>
  <si>
    <t>car buffer</t>
  </si>
  <si>
    <t>cordless sander</t>
  </si>
  <si>
    <t>polisher cordless</t>
  </si>
  <si>
    <t>FB10ABEH-SP-M1</t>
  </si>
  <si>
    <t>B0B1MK1VVQ</t>
  </si>
  <si>
    <t>TP008-sp-M1</t>
  </si>
  <si>
    <t>B0BZPNVD1Z</t>
  </si>
  <si>
    <t>cat litter mat</t>
  </si>
  <si>
    <t>trap mat</t>
  </si>
  <si>
    <t>TX510-SP-M1</t>
  </si>
  <si>
    <t>B0CCVFVSD2</t>
  </si>
  <si>
    <t>MK001MK002-SP-M1</t>
  </si>
  <si>
    <t>B08PPJD725</t>
  </si>
  <si>
    <t>lady tool kit</t>
  </si>
  <si>
    <t>TX024-SP-M1</t>
  </si>
  <si>
    <t>B094VGCWZT</t>
  </si>
  <si>
    <t>cutting wheels</t>
  </si>
  <si>
    <t>cutting disc</t>
  </si>
  <si>
    <t>MS043-sp-M1</t>
  </si>
  <si>
    <t>B09KZFZZMP</t>
  </si>
  <si>
    <t>thread repair kit</t>
  </si>
  <si>
    <t>helicoil</t>
  </si>
  <si>
    <t>TX084-SP-M1</t>
  </si>
  <si>
    <t>B0CPF6SYQV</t>
  </si>
  <si>
    <t>rivet nuts</t>
  </si>
  <si>
    <t>rivnuts</t>
  </si>
  <si>
    <t>MS041-SP-M1</t>
  </si>
  <si>
    <t>B08HZ28M1J</t>
  </si>
  <si>
    <t>plier</t>
  </si>
  <si>
    <t>circlip pliers</t>
  </si>
  <si>
    <t>TX012-SP-M1</t>
  </si>
  <si>
    <t>B09TZXF61C</t>
  </si>
  <si>
    <t>battery air compressor</t>
  </si>
  <si>
    <t>cordless air compressor</t>
  </si>
  <si>
    <t>air compressor portable</t>
  </si>
  <si>
    <t>KY018-sp-M1</t>
  </si>
  <si>
    <t>B0BS9BFVC7</t>
  </si>
  <si>
    <t>outdoor cover</t>
  </si>
  <si>
    <t>egg chair cover</t>
  </si>
  <si>
    <t>egg chair</t>
  </si>
  <si>
    <t>swing chair cover</t>
  </si>
  <si>
    <t>TX022-SP-M1</t>
  </si>
  <si>
    <t>B0824TZCZC</t>
  </si>
  <si>
    <t>cut off wheels</t>
  </si>
  <si>
    <t>angle grinder disc</t>
  </si>
  <si>
    <t>cutting discs</t>
  </si>
  <si>
    <t>TX082TX084(TX553)-SP-M1</t>
  </si>
  <si>
    <t>B0CTM6GRY5</t>
  </si>
  <si>
    <t>nutsert tool</t>
  </si>
  <si>
    <t>rivet nut gun</t>
  </si>
  <si>
    <t>nutsert kit</t>
  </si>
  <si>
    <t>nut riveter</t>
  </si>
  <si>
    <t>SL103-SP-M1</t>
  </si>
  <si>
    <t>B0CSF8W6RW</t>
  </si>
  <si>
    <t>pantry storage containers</t>
  </si>
  <si>
    <t>cereal storage containers</t>
  </si>
  <si>
    <t>TX099-SP-M1</t>
  </si>
  <si>
    <t>B0CNPMP62H</t>
  </si>
  <si>
    <t>bench grinder</t>
  </si>
  <si>
    <t>TX069TX361-SP-M1</t>
  </si>
  <si>
    <t>B0CT32HDYZ</t>
  </si>
  <si>
    <t>cordless hot glue gun</t>
  </si>
  <si>
    <t>hot glue gun cordless</t>
  </si>
  <si>
    <t>FB45ABE-SP-M1</t>
  </si>
  <si>
    <t>B09ZY84GMB</t>
  </si>
  <si>
    <t>MS082-SP-M1</t>
  </si>
  <si>
    <t>B0C36MVFKF</t>
  </si>
  <si>
    <t>plastic welding kit</t>
  </si>
  <si>
    <t>car bumper repair kit</t>
  </si>
  <si>
    <t>plastic welder</t>
  </si>
  <si>
    <t>hot stapler</t>
  </si>
  <si>
    <t>TX097-SP-M1</t>
  </si>
  <si>
    <t>B0CNKCNR62</t>
  </si>
  <si>
    <t>rotary tool accessory</t>
  </si>
  <si>
    <t>rotary tool bits</t>
  </si>
  <si>
    <t>TX134-SP-M1</t>
  </si>
  <si>
    <t>B0B2K2DDQ3</t>
  </si>
  <si>
    <t>hose</t>
  </si>
  <si>
    <t>TX133-SP-M1</t>
  </si>
  <si>
    <t>B0B2K1T8ZC</t>
  </si>
  <si>
    <t>garden hoses</t>
  </si>
  <si>
    <t>garden hose</t>
  </si>
  <si>
    <t>TP031-PK-SP-M1</t>
  </si>
  <si>
    <t>B093K4VR8Q</t>
  </si>
  <si>
    <t>dog bowl</t>
  </si>
  <si>
    <t>KY051-SP-M1</t>
  </si>
  <si>
    <t>B0CDLGCTR5</t>
  </si>
  <si>
    <t>garden shredder</t>
  </si>
  <si>
    <t>wood chipper</t>
  </si>
  <si>
    <t>TXFB18X18-SP-M1</t>
  </si>
  <si>
    <t>B0B2125VZJ</t>
  </si>
  <si>
    <t>emergency blanket</t>
  </si>
  <si>
    <t>fire blanket</t>
  </si>
  <si>
    <t>fire blankets</t>
  </si>
  <si>
    <t>TP031-BL-SP-M1</t>
  </si>
  <si>
    <t>B093KKK8PG</t>
  </si>
  <si>
    <t>SL202-SP-M1</t>
  </si>
  <si>
    <t>B0DLWH5J86</t>
  </si>
  <si>
    <t>air purifiers</t>
  </si>
  <si>
    <t>TXFB18X12-SP-M1</t>
  </si>
  <si>
    <t>B0B2133P7P</t>
  </si>
  <si>
    <t>TX064-SP-M1</t>
  </si>
  <si>
    <t>B085HCXGSM</t>
  </si>
  <si>
    <t>soldering gun</t>
  </si>
  <si>
    <t>TX082-SP-M1</t>
  </si>
  <si>
    <t>B07YTZCNQP</t>
  </si>
  <si>
    <t>TX027-SP-M1</t>
  </si>
  <si>
    <t>B0856Y89K1</t>
  </si>
  <si>
    <t>TX322-SP-M1</t>
  </si>
  <si>
    <t>B0CV3BX821</t>
  </si>
  <si>
    <t>flap disc</t>
  </si>
  <si>
    <t>125mm grinding disc</t>
  </si>
  <si>
    <t>MK002-SP-M1</t>
  </si>
  <si>
    <t>B08J9ZPMPZ</t>
  </si>
  <si>
    <t>MK012MK014-SP-M1</t>
  </si>
  <si>
    <t>B0B5ZWZKJY</t>
  </si>
  <si>
    <t>MK021-sp-M1</t>
  </si>
  <si>
    <t>B0B6396MKZ</t>
  </si>
  <si>
    <t>engraver</t>
  </si>
  <si>
    <t>KY012-SP-M1</t>
  </si>
  <si>
    <t>B099JRN77P</t>
  </si>
  <si>
    <t>outdoor furniture cover</t>
  </si>
  <si>
    <t>outdoor table cover</t>
  </si>
  <si>
    <t>TX251-sp-M1</t>
  </si>
  <si>
    <t>B0BNQ52581</t>
  </si>
  <si>
    <t>extension bar</t>
  </si>
  <si>
    <t>extension bar set</t>
  </si>
  <si>
    <t>SL200-SP-M1</t>
  </si>
  <si>
    <t>B0CTQJQ5MQ</t>
  </si>
  <si>
    <t>air purifier</t>
  </si>
  <si>
    <t>SL222-SP-M1</t>
  </si>
  <si>
    <t>B0DTT7RBYJ</t>
  </si>
  <si>
    <t>MK091-SP-M1</t>
  </si>
  <si>
    <t>B0CMX4PWG2</t>
  </si>
  <si>
    <t>electric lady shaver</t>
  </si>
  <si>
    <t>lady shaver</t>
  </si>
  <si>
    <t>electric shaver women</t>
  </si>
  <si>
    <t>MS052-sp-M1</t>
  </si>
  <si>
    <t>B08Z7PZK93</t>
  </si>
  <si>
    <t>drill brush</t>
  </si>
  <si>
    <t>cleaning brush drill attachments</t>
  </si>
  <si>
    <t>drill cleaning brush set</t>
  </si>
  <si>
    <t>TX460-4A-SP-M1</t>
  </si>
  <si>
    <t>B0DN5ZN377</t>
  </si>
  <si>
    <t>car battery charger</t>
  </si>
  <si>
    <t>6v battery charger</t>
  </si>
  <si>
    <t>battery charger</t>
  </si>
  <si>
    <t>TX004-sp-M1</t>
  </si>
  <si>
    <t>B09TZTFN7Z</t>
  </si>
  <si>
    <t>drill kit</t>
  </si>
  <si>
    <t>oscillating power tools</t>
  </si>
  <si>
    <t>TX326-SP-M1</t>
  </si>
  <si>
    <t>B0D1QFGTKB</t>
  </si>
  <si>
    <t>sanding disc</t>
  </si>
  <si>
    <t>KY023-SP-M1</t>
  </si>
  <si>
    <t>B099RC5GQ3</t>
  </si>
  <si>
    <t>grafting kit</t>
  </si>
  <si>
    <t>grafting kit for fruit trees</t>
  </si>
  <si>
    <t>TX203-SP-M1</t>
  </si>
  <si>
    <t>B0C9DVC611</t>
  </si>
  <si>
    <t>worklight</t>
  </si>
  <si>
    <t>TX014-sp-M1</t>
  </si>
  <si>
    <t>B0CCP2LPKN</t>
  </si>
  <si>
    <t>wet and dry vacuum</t>
  </si>
  <si>
    <t>car vacuum cleaner</t>
  </si>
  <si>
    <t>handheld vacuum cleaner</t>
  </si>
  <si>
    <t>MS051-sp-M1</t>
  </si>
  <si>
    <t>B08Z7D9JQZ</t>
  </si>
  <si>
    <t>drill brush set for cleaning</t>
  </si>
  <si>
    <t>TX460-10A-SP-M1</t>
  </si>
  <si>
    <t>B0DN63QMYY</t>
  </si>
  <si>
    <t>TX328-SP-M1</t>
  </si>
  <si>
    <t>B0D1QSW249</t>
  </si>
  <si>
    <t>sanding pad</t>
  </si>
  <si>
    <t>KY017-SP-M1</t>
  </si>
  <si>
    <t>B09QKSL7TD</t>
  </si>
  <si>
    <t>outdoor round table cover</t>
  </si>
  <si>
    <t>outdoor furniture covers waterproof</t>
  </si>
  <si>
    <t>outdoor table cover round</t>
  </si>
  <si>
    <t>item-name</t>
  </si>
  <si>
    <t>item-description</t>
  </si>
  <si>
    <t>listing-id</t>
  </si>
  <si>
    <t>seller-sku</t>
  </si>
  <si>
    <t>price</t>
  </si>
  <si>
    <t>quantity</t>
  </si>
  <si>
    <t>open-date</t>
  </si>
  <si>
    <t>image-url</t>
  </si>
  <si>
    <t>item-is-marketplace</t>
  </si>
  <si>
    <t>product-id-type</t>
  </si>
  <si>
    <t>zshop-shipping-fee</t>
  </si>
  <si>
    <t>item-note</t>
  </si>
  <si>
    <t>item-condition</t>
  </si>
  <si>
    <t>zshop-category1</t>
  </si>
  <si>
    <t>zshop-browse-path</t>
  </si>
  <si>
    <t>zshop-storefront-feature</t>
  </si>
  <si>
    <t>asin1</t>
  </si>
  <si>
    <t>asin2</t>
  </si>
  <si>
    <t>asin3</t>
  </si>
  <si>
    <t>will-ship-internationally</t>
  </si>
  <si>
    <t>expedited-shipping</t>
  </si>
  <si>
    <t>zshop-boldface</t>
  </si>
  <si>
    <t>product-id</t>
  </si>
  <si>
    <t>bid-for-featured-placement</t>
  </si>
  <si>
    <t>add-delete</t>
  </si>
  <si>
    <t>pending-quantity</t>
  </si>
  <si>
    <t>fulfilment-channel</t>
  </si>
  <si>
    <t>optional-payment-type-exclusion</t>
  </si>
  <si>
    <t>merchant-shipping-group</t>
  </si>
  <si>
    <t>status</t>
  </si>
  <si>
    <t>MasterSpec 1240pcs Tool Box Trolley Tool Set DIY Hand Tool Set w/2 Utility Knife</t>
  </si>
  <si>
    <t>The Masterspec 1180 Piece Professional Tool Set is a complete tool set, containing 1180 pieces of high quality hammers, screwdrivers, pliers, wrenches and more. All hand tools are neatly packaged in a convenient and durable plastic carrying case that can be taken to work indoors or outdoors</t>
  </si>
  <si>
    <t>0208AZ3EFE3</t>
  </si>
  <si>
    <t>BL104</t>
  </si>
  <si>
    <t>08/02/2023 17:32:29 AEDT</t>
  </si>
  <si>
    <t>y</t>
  </si>
  <si>
    <t>DEFAULT</t>
  </si>
  <si>
    <t>13 KG $10AUD</t>
  </si>
  <si>
    <t>Active</t>
  </si>
  <si>
    <t>TOPEX 20V Cordless Chainsaw Leaf Blower Power Tool Combo Kit w/ 4.0Ah Battery</t>
  </si>
  <si>
    <t>Cordless Chainsaw: TOPEX 20v Brushless Chainsaw is a fully-featured, powerful, compact cordless chainsaw to take on tasks around the yard. It prevents against over-tightening, and the 3/8" chain pitch chain will always run smoothly around the bar at 10 m/s on account of the optimal lubrication. The 3.04 fl oz oil tank is marked with an oil level indicator, so you'll know when it's time to refill. The compact and Moderate weight construction of this saw means it's easier to maneuver. Auto-oiling systems keep the bar and chain running at peak performance throughout the entire life of this tool. The battery gauge will let you know how much charge you have left for the job. And the over-mold soft-grip handle gives you good control and is comfortable to use at the same time. Leaf Blower: The TOPEX cordless leaf blower is ideal for clearing driveways, sidewalks, decks, garages and other hard surfaces of leaves, grass clippings, and other lawn debris. With air speed up to 200 km/h, this cordless blower easily clears debris from hard surfaces like driveways, decks, and garages. It offers a lightweight design of only 1.6 kg, and the low noise design allows for quiet operation.</t>
  </si>
  <si>
    <t>0331A2EQB0J</t>
  </si>
  <si>
    <t>BL105</t>
  </si>
  <si>
    <t>31/03/2023 13:28:23 AEDT</t>
  </si>
  <si>
    <t>B0C136YY4Y</t>
  </si>
  <si>
    <t>6 KG $10AUD</t>
  </si>
  <si>
    <t>FastAid Personal First Aid Kit, Soft Pack</t>
  </si>
  <si>
    <t>&lt;p&gt;&lt;b&gt;Description&lt;/b&gt;&lt;/p&gt; &lt;p&gt;PRODUCT SPECS&lt;/p&gt; &lt;p&gt;Compact design for portability.&lt;/p&gt; &lt;p&gt;Internal compartments for fast-find of contents.&lt;/p&gt; &lt;p&gt;Ideal kit where a budget protective case is required.&lt;/p&gt; &lt;p&gt;Dimensions: 180 (W) X 120 (H) X 70 (D)&lt;/p&gt; &lt;p&gt;&lt;b&gt;KIT CONTENTS&lt;/b&gt;&lt;/p&gt; &lt;p&gt;25 X ADHESIVE STRIPS, PLASTIC, 72 X 19MM, 25PK&lt;/p&gt; &lt;p&gt;2 X ALCOHOL WIPE, SACHET&lt;/p&gt; &lt;p&gt;2 X WOUND CLEANSING WIPE, NON-STING, SACHET&lt;/p&gt; &lt;p&gt;1 X NON-ADHERENT DRESSING, 10 X 7.5CM, STERILE&lt;/p&gt; &lt;p&gt;1 X CONFORMING BANDAGE, 5CM, WHITE&lt;/p&gt; &lt;p&gt;1 X DISPOSABLE GLOVES, 2PK&lt;/p&gt; &lt;p&gt;1 X EMERGENCY FIRST AID INFORMATION BOOKLET, BASIC, DL SIZE&lt;/p&gt; &lt;p&gt;1 X EYE PAD, STERILE&lt;/p&gt; &lt;p&gt;1 X SPLINTER FORCEPS, STEEL, 8CM&lt;/p&gt; &lt;p&gt;1 X PAPER TAPE, 1.25CM X 5M, HYPO-ALLERGENIC, WHITE&lt;/p&gt; &lt;p&gt;2 X POVIDONE IODINE SWABS&lt;/p&gt; &lt;p&gt;12 X SAFETY PINS, ASSORTED, 12PK&lt;/p&gt; &lt;p&gt;1 X SCISSORS, STEEL, 9CM&lt;/p&gt; &lt;p&gt;5 X SPLINTER PROBE, DISPOSABLE&lt;/p&gt; &lt;p&gt;1 X TRIANGULAR BANDAGE, DISPOSABLE, LARGE, WHITE&lt;/p&gt; &lt;p&gt;&lt;b&gt;STANDARDS &amp; COMPLIANCE&lt;/b&gt;&lt;/p&gt; &lt;p&gt;This first aid kit is ARTG Registered (no. 128314). All FastAid products are manufactured and distributed in accordance with FastAid's stringent quality assurance procedures. If you have any queries or would like further information regarding compliance, please contact our Customer Care Team.Internal compartments for fast-find of contents. Ideal kit where a budget protective case is required.&lt;/p&gt;</t>
  </si>
  <si>
    <t>0713YD4IJ1E</t>
  </si>
  <si>
    <t>FANCP30</t>
  </si>
  <si>
    <t>13/07/2021 13:41:02 AEST</t>
  </si>
  <si>
    <t>B07NZ3WGBY</t>
  </si>
  <si>
    <t>9345392004702</t>
  </si>
  <si>
    <t>0.5KG $10AUD</t>
  </si>
  <si>
    <t>Fire Extinguisher 1kg ABE Professional Dry Powder 1kg &amp; Bracket Car Boat Home</t>
  </si>
  <si>
    <t>This heavy-duty, all-metal Fire Extinguisher features a commercial-grade metal valve and trigger. It's UL rated 1A:20B:E and meets minimum 1A:20B:E code requirements for fighting wood, paper, fabric, flammable-liquid, and live electrical-equipment fires. The colour-coded gauge provides accurate measurement to ensure the extinguisher is ready to use in an emergency, and the metal pull pin and safety seal help prevent accidental discharge and discourage tampering. The chemical-resistant and waterproof label features easy-to-read instructions and won't deteriorate over time. The extinguisher fits easily inside a standard fire box. For fires in the kitchen, office and work site. To tackle fires involving paper, wood, cloth, rubber, many plastics, flammable liquids.</t>
  </si>
  <si>
    <t>0219YXR4YD4</t>
  </si>
  <si>
    <t>FB10ABE</t>
  </si>
  <si>
    <t>19/02/2021 13:09:42 AEDT</t>
  </si>
  <si>
    <t>B0787419MD</t>
  </si>
  <si>
    <t>0.5-1KG $10AUD</t>
  </si>
  <si>
    <t>1.0 kg Discharge Hose High Pressure Fire Extinguisher</t>
  </si>
  <si>
    <t>This small volume high-pressure fire extinguisher is easy to carry and can be used in families and vehicles. Equipped with fire extinguisher bracket, it can be fixed on the wall or in the car, which is convenient to take, fast and simple, and has high safety factor. The utility model is characterised in that there is a white belt on the top of the gas cylinder</t>
  </si>
  <si>
    <t>0518ZJ8C0D3</t>
  </si>
  <si>
    <t>FB10ABEH</t>
  </si>
  <si>
    <t>18/05/2022 18:53:35 AEST</t>
  </si>
  <si>
    <t>9342054001352</t>
  </si>
  <si>
    <t>2.5KG High Pressure Dry Powder Fire Extinguisher</t>
  </si>
  <si>
    <t>This extinguisher is suitable for class A fires, such as wood, paper and plastics are also applicable to class B fires, such as flammable liquid fires, as well as class E fires, such as distribution boards and motors.Deep drawn steel cylinder with welded base and robust skirt.Powder coated with UV resistant paint finish, giving extra resistance to standard corrosive environments together with dents and wears associated with normal fire extinguisher use.</t>
  </si>
  <si>
    <t>0822ZAC8FDP</t>
  </si>
  <si>
    <t>FB25ABE</t>
  </si>
  <si>
    <t>22/08/2022 11:09:15 AEST</t>
  </si>
  <si>
    <t>1-3KG $10AUD</t>
  </si>
  <si>
    <t>4.5KG High Pressure Dry Powder Fire Extinguisher with Vehicle and Wall Bracket</t>
  </si>
  <si>
    <t>This extinguisher is suitable for class a fires, such as wood, paper and plastics, and are also applicable to class B fires, such as flammable liquid fires, as well as class E fires, such as distribution boards and motors. Deep drawn steel cylinder with welded base and robust skirt. Powder coated with UV resistant paint finish, giving extra resistance to standard corrosive environments together with dents and wears associated with normal fire extinguisher use.</t>
  </si>
  <si>
    <t>0628ZRB3JU1</t>
  </si>
  <si>
    <t>FB45ABE</t>
  </si>
  <si>
    <t>28/06/2022 13:41:34 AEST</t>
  </si>
  <si>
    <t>9342054001062</t>
  </si>
  <si>
    <t>3-5KG $10AUD</t>
  </si>
  <si>
    <t>KOZYARD 160L Garden Composting Tumbler Dual Chamber Compost Bin Rotating Recycle Waste Garden Outdoor High Volume Composter Fast Composting 360 Degree Rotating w/ 2 Sliding Doors</t>
  </si>
  <si>
    <t>Want to prepare organic compost in your own backyard without any foul smell and without getting your hand dirty. Don't worry, we have the optimal solution for you. With our compost bin, you'll be able to make your own compost from the comfort of your backyard. And the process is very simple too. All you have to do is just put biodegradable material inside the bin and then all you have to do is keep on adding the material and wait for 2-3 months. And after that your own organic compost is prepared at your house.</t>
  </si>
  <si>
    <t>0715YH2G542</t>
  </si>
  <si>
    <t>KGCT093024</t>
  </si>
  <si>
    <t>15/07/2021 12:52:54 AEST</t>
  </si>
  <si>
    <t>9357734000983</t>
  </si>
  <si>
    <t>18 KG$-TP023</t>
  </si>
  <si>
    <t>KOZYARD Premium BBQ Grill Cover Foldable Outdoor Waterproof Protector Heavy Dust-Proof Fading Resistant Cover UV Protection with Handles Air Vents 210D Polyester Oxford Fabric, 190 x 71 x 117cm</t>
  </si>
  <si>
    <t>&lt;p&gt;&lt;b&gt;Description&lt;/b&gt;&lt;/p&gt; &lt;p&gt;Your grill cover sits on your back patio, porch or deck almost all year round. And whether you barbecue cover is charcoal or propane, metal grill will quickly rust and start fading you if it isn乫t properly protected. The BBQ Cover is crafted with 210D polyester Oxford Fabric Material that protect your grill from sun rays, rain, snow, wind and almost everything else that might damage your favorite outdoor cooking tool. Keep your BBQ looking and working like new with our bbq grill protector waterproof!&lt;/p&gt; &lt;p&gt;&lt;b&gt;Specifications&lt;/b&gt;&lt;/p&gt; &lt;p&gt;Overall Dimension: 190 x 71 x117cm(LxWxH)&lt;/p&gt; &lt;p&gt;Material: 210D Oxford fabric,UV coating&lt;/p&gt; &lt;p&gt;Color: Brown &lt;/p&gt; &lt;p&gt;&lt;b&gt;Package Content&lt;/b&gt;&lt;/p&gt; &lt;p&gt; 1x BBQ grill cover&lt;/p&gt;</t>
  </si>
  <si>
    <t>0721YR42B0L</t>
  </si>
  <si>
    <t>KYBC190CM011</t>
  </si>
  <si>
    <t>21/07/2021 12:23:35 AEST</t>
  </si>
  <si>
    <t>B099J3XB72</t>
  </si>
  <si>
    <t>KOZYARD Waterproof Patio Chair Cover Gray 420D Oxford Fabrics UV Resistant Lounge Deep Seat Single Lawn Chair Cover Furniture Cover All Weather Protection Garden Chairs Cover(77x94x79cm, Grey)</t>
  </si>
  <si>
    <t>The Outdoor furniture is exposed to sun exposure and rain erosion every day. Even if it is very expensive, high-quality furniture may be damaged due to this. At this time, a furniture cover that can provide protection is needed. This waterproof patio chair cover made of high quality 420D oxford fabrics and -UV coating will protect it from the influence of rain, sun, snow and dust etc. Double stitched seams, long-lasting strength and durability. Suitable for bad weather in all seasons, provide adequate protection for your furniture throughout the year, thereby delaying the service life of the chair.</t>
  </si>
  <si>
    <t>0117ZO1VWV2</t>
  </si>
  <si>
    <t>KYCC077CM016</t>
  </si>
  <si>
    <t>17/01/2022 19:20:41 AEDT</t>
  </si>
  <si>
    <t>KOZYARD Waterproof Patio Chair Cover 2pcs Gray 420D Oxford Fabrics UV Resistant Lounge Deep Seat Single Lawn Chair Cover Furniture Cover All Weather Protection Garden Chairs Cover 77 x 94 x 79cm</t>
  </si>
  <si>
    <t>The Outdoor furniture is exposed to sun exposure and rain erosion every day. Even if it is very expensive, high-quality furniture may be damaged due to this. At this time, a furniture cover that can provide protection is needed. This waterproof patio chair cover made of high quality 420D oxford fabrics and UV coating will protect it from the influence of rain, sun, snow and dust etc. Double stitched seams, long-lasting strength and durability. Suitable for bad weather in all seasons, provide adequate protection for your furniture throughout the year, thereby delaying the service life of the chair.</t>
  </si>
  <si>
    <t>0118BA3SGND</t>
  </si>
  <si>
    <t>KYCC077CM016-2</t>
  </si>
  <si>
    <t>18/01/2024 19:28:45 AEDT</t>
  </si>
  <si>
    <t>B0CSPCPSRR</t>
  </si>
  <si>
    <t>9357734006589</t>
  </si>
  <si>
    <t>KOZYARD Waterproof Patio Chair Cover 4pcs Gray 420D Oxford Fabrics UV Resistant Lounge Deep Seat Single Lawn Chair Cover Furniture Cover All Weather Protection Garden Chairs Cover 77 x 94 x 79cm</t>
  </si>
  <si>
    <t>0126BT8AYD0</t>
  </si>
  <si>
    <t>KYCC077CM016-4</t>
  </si>
  <si>
    <t>26/01/2024 14:14:59 AEDT</t>
  </si>
  <si>
    <t>B0CTBSHFHK</t>
  </si>
  <si>
    <t>9357734006633</t>
  </si>
  <si>
    <t>KOZYARD Waterproof Patio Chair Cover 6pcs Gray 420D Oxford Fabrics UV Resistant Lounge Deep Seat Single Lawn Chair Cover Furniture Cover All Weather Protection Garden Chairs Cover 77 x 94 x 79cm</t>
  </si>
  <si>
    <t>0205BG24H4W</t>
  </si>
  <si>
    <t>KYCC077CM016-6</t>
  </si>
  <si>
    <t>05/02/2024 18:00:53 AEDT</t>
  </si>
  <si>
    <t>B0CTZMH1L6</t>
  </si>
  <si>
    <t>9357734006688</t>
  </si>
  <si>
    <t>KOZYARD 2400W Electric Wood Chipper Powerful Garden Leaf Tree Branch Shredder Multi-Purpose Branch Shredder Mulcher Max Cutting Diameter 45mm, w/ 50L Collection Bag &amp; Feed Baffle</t>
  </si>
  <si>
    <t>The KOZYARD 2400W Electric Garden Shredder has powerful engine, very suitable for turning cut lawns, branches, and leaves into high grade nutrient rich mulch. This shredder can effectively shred wooden sticks and branches within a 40mm diameter, reducing yard waste to 1/16 of its original size. Easy to assemble, almost maintenance free, and ready to use at any time. Driven by electricity and adopts an environmentally friendly design, it does not use oil or gas to function and requires little to no maintenance. This ideal alternative to a gas chipper delivers the same chipping/mulching power without emitting fumes into the environment.</t>
  </si>
  <si>
    <t>0803A3E6Y17</t>
  </si>
  <si>
    <t>KYES2K5051</t>
  </si>
  <si>
    <t>03/08/2023 17:22:04 AEST</t>
  </si>
  <si>
    <t>11 KG $10AUD</t>
  </si>
  <si>
    <t>Garden Grafting Tool Set Kit Fruit Tree Pro Pruning Shears Scissor Cutting Tools</t>
  </si>
  <si>
    <t>The grafting tool includes both a pruner and a complete grafting kit. It makes the removal of excess leaves effortless. Three replaceable grafting blades are adequately sharp to make precise cuts. The garden grafting tool will help you make clean grafting cuts that enhance chances of successful grafting!</t>
  </si>
  <si>
    <t>0719YN2RXN0</t>
  </si>
  <si>
    <t>KYGG01P023</t>
  </si>
  <si>
    <t>19/07/2021 12:44:57 AEST</t>
  </si>
  <si>
    <t>9357734000655</t>
  </si>
  <si>
    <t>KOZYARD 3-in-1 Electric Leaf Blower Vacuum Mulcher for Lawn Care 3000W Hand-Held Leaf Vac Sweeper Blower Outdoor Garden Gauge Variable Speed, 45L Bag, Portable Multipurpose Leaf Blower</t>
  </si>
  <si>
    <t>The KOZYARD 3-in-1 leaf blower, vacuum and mulcher is an incredibly versatile unit that will truly make your gardening duties something to look forward to. With a perfect blend of power, functionality and ergonomics you can now tidy up your lawn in the most efficient way by blowing debris out of the way, and vacuuming it up for composting. So, start enjoying more of your spare time in a yard that will be the envy of your family and friends!</t>
  </si>
  <si>
    <t>0322A8YLNNI</t>
  </si>
  <si>
    <t>KYLB3N1032</t>
  </si>
  <si>
    <t>22/03/2023 13:14:37 AEDT</t>
  </si>
  <si>
    <t>12 KG $10AUD</t>
  </si>
  <si>
    <t>KOZYARD 1300W Electric Lawn Mower, 2-in-1 Grass Box Or Mulch Electric Weeder,3-Position Height Adjustment, Cutting Width 320MM, Outdoor Garden Lawn Tool Adjustable Cutting Height (25/40/55MM)</t>
  </si>
  <si>
    <t>KOZYARD 1300w Electric Lawn Mower is a versatile and efficient choice for mid-sized courtyard and lawn maintenance. This lawn mower has a 2-in-1 Grass Box Or Mulch system and a 2 adjustable height positions, providing more convenience for your mowing work. 96dB sound power level for quieter operation. The 3 levels of gear cutting height provides you with a variety of cutting options. This lawn mower requires almost no maintenance and can be started immediately by pressing a button. The TOPEX electric lawn mower has a powerful motor, durable cutting platform, and multifunctional mowing function, making it an ideal helper for keeping your lawn clean!</t>
  </si>
  <si>
    <t>0818A8OKTAZ</t>
  </si>
  <si>
    <t>KYLM1K3041</t>
  </si>
  <si>
    <t>18/08/2023 17:54:57 AEST</t>
  </si>
  <si>
    <t>KOZYARD Outdoor Patio Furniture Cover 180 x 140 x 75cm Rectangular Table Chair Cover 420D Oxford Fabrics Waterproof UV Resistance Lounge Deep Seat All Weather Protection Garden Chairs Cover (Grey)</t>
  </si>
  <si>
    <t>This patio furniture cover is designed to protect table &amp; chair from dust, dirt, sun, rain and heavy snow. Upgraded 420D high density oxford polyester fabric with PVC inner waterproof lining. Waterproof &amp; UV resistant coating, it has good tear resistance and fade resistant. Even in harsh environments, your furniture can be safe, clean and dry.</t>
  </si>
  <si>
    <t>0321ZM3G7PV</t>
  </si>
  <si>
    <t>KYOFC213CM013</t>
  </si>
  <si>
    <t>21/03/2022 20:04:00 AEDT</t>
  </si>
  <si>
    <t>B099JHLQ3V</t>
  </si>
  <si>
    <t>Monika Pink Tool Combo Cordless Drill Driver ELectric Cutter Bottle Opener Screwdriver</t>
  </si>
  <si>
    <t>Cordless drill: DESIGNED FOR WOMEN Only 1kg and with a soft, comfortable grip, the Monika Cordless Drill is designed for smaller, slighter people. The set packs away into a bright pink carry case, which makes the whole kit easy to take wherever you need to go. Cordless Screwdrivers: The Monika Cordless Multi-function Electric Screwdriver Kit is a great addition to the Monika line. This is a battery-powered 4V Max cordless screwdriver that can squeeze into areas that bigger drills and drivers can't manage, enabling it to fit into the tightest work spaces. This small power screwdriver delivers up to 200 RPMs and has a 6.35 mm chuck that fits all standard bits.</t>
  </si>
  <si>
    <t>1204XWF55R0</t>
  </si>
  <si>
    <t>MK001&amp;MK002</t>
  </si>
  <si>
    <t>04/12/2020 19:31:37 AEDT</t>
  </si>
  <si>
    <t>9357734000235</t>
  </si>
  <si>
    <t>Monika Pink Power Tool Combo: 12V Cordless Drill, 4V Rechargeable Screwdriver, 159PCS Household Tool Set, and 20 Piece Gardening Kit ? Perfect for Ladies' Home Repair and DIY Projects</t>
  </si>
  <si>
    <t>Monika 12V Pink Lithium Cordless Drill: Do you ever have a Pink Tool Specially designed for ladies, this high performance 12v Monika pink drill is powered by lithium battery and come with a safety glass and pink gloves and usefully accessory bits. The kit packs away into a bright pink carry case, which makes the whole kit easy to take wherever you need to go.</t>
  </si>
  <si>
    <t>0206BIHJ2B7</t>
  </si>
  <si>
    <t>MK001MK002MK012MK014</t>
  </si>
  <si>
    <t>06/02/2024 17:51:46 AEDT</t>
  </si>
  <si>
    <t>B0CV2H823J</t>
  </si>
  <si>
    <t>9357734006718</t>
  </si>
  <si>
    <t>Monika Pink Tool Combo Portable Household Tool Set &amp; Piece Gardening Tool Kit General Repair Maintenance with Storage Tool Bag Multi-Purpose Hand Tool Set, Pink</t>
  </si>
  <si>
    <t>Garden Hand Tool Set: The garden kits made of heavy duty Stainless steel and PP, Equipped with TPR handle that is extremely resistant to rust and corrosion. Including weeder, Trowel, Transplanter, Cultivator, Pruner, Knee Pad, butterfly Stakes, Sprayer, Garden gloves, Plant Tags, Fork, Gardening Thread and a tote bag. More comfortable and durable designed, let you complete your garden work for grace easy &amp; fun. An excellent gift for women, family and garden lover. Household Tool Set: Monika pink tool kit designed for DIY projects and basic repairs at home and office. Contains all the tools needed for most repairs around the home. And these tools are heat treated to resist corrosion, more durable, giving people a better experience. Include 6" level, gloves, 50mm brushes, mini combination pliers, utility knives, machinist hammer, glue gun, Hardware box, 7" flower cutting scissors and more. Come with a pretty pink bag, easy to carry and store.</t>
  </si>
  <si>
    <t>0707ZCHO7SZ</t>
  </si>
  <si>
    <t>MK012MK014</t>
  </si>
  <si>
    <t>07/07/2022 18:33:57 AEST</t>
  </si>
  <si>
    <t>9357734001614</t>
  </si>
  <si>
    <t>Monika 4-In-1 Air Styler &amp; 6in1 Cordless Lady Shaver, Ionic Conditioning for Salon Hair Styling Curling and Smoothing, Wet and Dry Epilator, Electric Trimmer for Woman Face/Nose/Leg/Body</t>
  </si>
  <si>
    <t>Discover the ultimate beauty solution with the Monika 4-in-1 Air Styler and 6-in-1 Cordless Lady Shaver Set. This versatile air styler offers four functions: curling, straightening, drying, and brushing, allowing you to effortlessly create a variety of stunning hairstyles. Complementing it is the cordless lady shaver with six functions: facial trimming, eyebrow shaping, underarm shaving, leg shaving, bikini area grooming, and massaging, ensuring comprehensive care for your entire body. Perfect for daily styling and meticulous grooming, this all-in-one set meets all your beauty needs, helping you look and feel your best. Elevate your beauty routine with the Monika combo set and enjoy a professional-grade hair and skincare experience at home.</t>
  </si>
  <si>
    <t>0604BAYNKEE</t>
  </si>
  <si>
    <t>MK071MK091</t>
  </si>
  <si>
    <t>04/06/2024 19:00:58 AEST</t>
  </si>
  <si>
    <t>B0CSMMR2HV</t>
  </si>
  <si>
    <t>9357734006572</t>
  </si>
  <si>
    <t>Monika 12V Max 1.3Ah Lithium-Ion Battery</t>
  </si>
  <si>
    <t>Lithium-Ion Spare Battery only for Monika MK001 MS002 TX026 TX101 MS005 Cordless Power Tools</t>
  </si>
  <si>
    <t>1113ANPW13C</t>
  </si>
  <si>
    <t>MKBA103AH035</t>
  </si>
  <si>
    <t>13/11/2023 13:12:42 AEDT</t>
  </si>
  <si>
    <t>B0CN67B24F</t>
  </si>
  <si>
    <t>Monika 12V Pink Lithium Cordless Drill Bit Set Kits Screw Bits Sockets 18+1 Torque Setting, LED Light, Electric Power Drill Driver for Home, Office DIY and Wall Drilling, Wood, Metal W/Battery</t>
  </si>
  <si>
    <t>Introducing the Monika 12V Pink Lithium Cordless Drill Bit Set Kits ? the perfect blend of power, style, and convenience. This versatile drill set is designed for both DIY enthusiasts and professionals, featuring a lightweight and ergonomic design that ensures comfortable use even during extended tasks. The 12V lithium-ion battery provides long-lasting power and quick recharging, so you're always ready to tackle any project. The set includes a variety of drill bits, screw bits, and sockets, making it ideal for drilling, fastening, and driving in wood, metal, plastic, and more. The bright pink color adds a touch of personality, making your toolkit stand out. With its compact and cordless design, you can easily maneuver in tight spaces and transport it wherever you need. Whether you're assembling furniture, hanging pictures, or working on home improvements, the Monika 12V Pink Lithium Cordless Drill Bit Set Kits has got you covered. Upgrade your toolkit with this reliable, stylish, and efficient drill set today.</t>
  </si>
  <si>
    <t>0604BABNXFZ</t>
  </si>
  <si>
    <t>MKCD12V001</t>
  </si>
  <si>
    <t>04/06/2024 15:23:59 AEST</t>
  </si>
  <si>
    <t>Monika 4V Cordless Pink Rechargeable Screwdriver Multiple Application Screw Tool Kit Set</t>
  </si>
  <si>
    <t>The Monika Cordless Multi-function Electric Screwdriver Kit is a great addition to the Monika line. This is a battery-powered 4V Max cordless screwdriver that can squeeze into areas that bigger drills and drivers can't manage, enabling it to fit into the tightest work spaces. This small power screwdriver delivers up to 200 RPMs and has a 6.35mm chuck that fits all standard bits. The Monika cordless screwdriver also features a powerful, LED work light that automatically turns on when the screwdriver is in use to help increase visibility in dark or confined work areas. Great for hanging pictures, putting together furniture and other around the house projects. The kit includes a cordless screwdriver,2 screw bits, an angle screw adaptor, an off-set screw adaptor, a cutting adaptor and a vino corkscrew adaptor.</t>
  </si>
  <si>
    <t>0917XIJUKY5</t>
  </si>
  <si>
    <t>MKCS4V002</t>
  </si>
  <si>
    <t>17/09/2020 12:54:07 AEST</t>
  </si>
  <si>
    <t>630808513077</t>
  </si>
  <si>
    <t>Monika 4in1 Air Styler 1200W Auto Curler Hair Dryer Brush Straightening Curling Blow Ionic Care</t>
  </si>
  <si>
    <t>Monika 4in1 air styler is for those who are difficult to dry their hair and can't shape their hair at home, this multi-function five in one hair dryer brush will ease your concerns.This excellent blow dryer brush effectively combines hair blowing and modeling, which can effectively shape and dry hair at the same time. It combines the modeling ability of the round brush with the drying ability of the hair dryer in one tool. The hair can be combed and smoothed, and the hair can be heated and dried at the same time, which can create a plump, smooth and soft effect in one step. There are also four kinds of brush heads for hair dryer brush, each of which has its own unique function and effect. Come and use this multi-functional hair dryer brush!</t>
  </si>
  <si>
    <t>0411A1BHCXM</t>
  </si>
  <si>
    <t>MKHS4N1071</t>
  </si>
  <si>
    <t>11/04/2023 17:06:05 AEST</t>
  </si>
  <si>
    <t>Monika 159PCS Pink Tool Kit Portable Household Tool Set Multi-functional Repair Tool for Household Repair Removal Maintenance General Household Hand Tool Kit with Storage Case</t>
  </si>
  <si>
    <t>Monika pink tool kit designed for DIY projects and basic repairs at home and office. Contains all the tools needed for most repairs around the home. And these tools are heat treated to resist corrosion, more durable, giving people a better experience. Include 6" level, gloves, 50mm brushes, mini combination pliers, utility knives, machinist hammer, glue gun, Hardware box, 7" flower cutting scissors and more. Come with a pretty pink bag, easy to carry and store.</t>
  </si>
  <si>
    <t>0527Z1CUX4N</t>
  </si>
  <si>
    <t>MKHT68P014</t>
  </si>
  <si>
    <t>27/05/2022 15:33:09 AEST</t>
  </si>
  <si>
    <t>Monika Hollywood Makeup Mirror 60 * 52cm Vanity Mirrors, Tabletop or Wall Mounted Pink Makeup Mirror, 15 LED Bulbs Frameless Rectangle with 3 Colours Lights Dimable, USB Port, Smart Touch Control</t>
  </si>
  <si>
    <t>Mirrors play an essential role in our daily lives. The decor of your mirror helps to express your personality and brings together the design style of a home. Monika LED makeup mirror adds a touch of contemporary style and soft illuminating light to any rooms. It features the energy-efficient LED bulbs around the beauty mirror really lights up your reflection during your daily makeup regimen or personal fashion show. This mirror is made of sprayed iron and adds a glistening touch of glamour to the entire mirror. The smart buttons allow you to turn the light on/off, you also can easily control the brightness and light colours: white, neutral, and warm lights. The LED makeup mirror can be used as a freestanding model or wall mounted to suit your decor. The table standing mirror is also suitable for in bedrooms, closets, lounges, and offices.</t>
  </si>
  <si>
    <t>1109ADU8OS6</t>
  </si>
  <si>
    <t>MKMR652031</t>
  </si>
  <si>
    <t>09/11/2023 14:12:55 AEDT</t>
  </si>
  <si>
    <t>B0CMZ84K9X</t>
  </si>
  <si>
    <t>Monika 12V Cordless Rotary Tool Pink Variable Speed Electric Engraver Grinder Multi Accessories Speed 5000-25000rpm Electric Drill Set for Cutting Sanding Engraving Polishing w/Charger</t>
  </si>
  <si>
    <t>Have you ever had a Pink Tool? Specially designed for ladies. Only 0.45kg and with a comfortable grip, the Monika Cordless Rotary Tool offers a variety of different speed gears, 6 gears correspond to different material being worked--MIN-2: plastics and material with a low melting point, 3-4: stone, ceramics, 4: soft wood and metal, 5: hard wood, max: steel. Widely used for drilling, milling, engraving, polishing, cleaning, grinding, cutting of materials such as wood, metal, plastics, ceramics and stone. Whatever you need to sand or drill, this is the perfect choice. A slim ergonomic body provides a 360 degree grip zone for control in any position.</t>
  </si>
  <si>
    <t>0708ZEHEIGZ</t>
  </si>
  <si>
    <t>MKRT12V021</t>
  </si>
  <si>
    <t>08/07/2022 17:17:42 AEST</t>
  </si>
  <si>
    <t>9357734001515</t>
  </si>
  <si>
    <t>Monika 5-In-1 Electric Stick Blender Handheld Mixer Chopper Stainless Steel Whisk 800W Powerful Hand Blender Stainless Steels Handheld Stick Mixer Beaker and Whisk</t>
  </si>
  <si>
    <t>Monika multi-functional stick blender is definitely a high cost-effective appliance in your kitchen.Monika electric hand blender offers very convenient variable speed and instant turbo. Monika multi-functional stick blender can meet your various needs for mixing, chopping, egg-beating, milkshakes, soups, and baby food.You can easily adjust the speed to fit different foods and purposes.</t>
  </si>
  <si>
    <t>1014Z1B52RI</t>
  </si>
  <si>
    <t>MKSB700051</t>
  </si>
  <si>
    <t>14/10/2022 19:47:16 AEDT</t>
  </si>
  <si>
    <t>Monika 6-In-1 Cordless Lady Shaver, Wet and Dry Epilator, Electric Bikini Trimmer USB Rechargeable Electric Women Shaver Razor Painless for Woman Face/Nose/Leg/Body, Includes 6 Accessories</t>
  </si>
  <si>
    <t>Monika 6-in-1 Electric Lady Shaver efficiently removes the hair around your whole body with high-speed and sharp blades in minutes without any residue. The cordless compact body adopts the ergonomic design to make it comfortable to hold, support one-hand wireless operation and easy to carry and use. There are six kinds of heads, each of which has its own unique function. You can easily replace the different shaver head suitable for hair on all parts of the body, even in the shower or bath. It is also a perfect gift for woman and lady in any special occasions worth celebrating!</t>
  </si>
  <si>
    <t>1108ABK5UG4</t>
  </si>
  <si>
    <t>MKSE6N1091</t>
  </si>
  <si>
    <t>08/11/2023 17:40:18 AEDT</t>
  </si>
  <si>
    <t>MasterSpec 45PCS Combo 12V Cordless Drill Driver Variable Speed 20N.m Multifunctional Rechargeable Power Drill W/ 2 1500mAh Li-ion Battery Brush Kit Cleaning Sanding Pads Drill Bits</t>
  </si>
  <si>
    <t>This drill brush attachment is a professional design to clean the car, boat, motorcycles, seat, carpet, upholstery, kitchen and bathroom.Come with multiple bristles and scrubbing sponge pads, you can find a suitable attachment depending on the cleaning job. Attach it to any drill or impact driver and turn on the power, it becomes a powerful cleaning tool. Definitely a perfect cleaning accessories set for household cleaning and make your home spotless.</t>
  </si>
  <si>
    <t>1108AB315K3</t>
  </si>
  <si>
    <t>MS004-2BMS052</t>
  </si>
  <si>
    <t>08/11/2023 14:00:10 AEDT</t>
  </si>
  <si>
    <t>B0CMWNTF7C</t>
  </si>
  <si>
    <t>MasterSpec 45PCS Combo 12V Cordless Drill Driver Variable Speed 20N.m Multifunctional Rechargeable Power Drill W/ 1500mAh Li-ion Battery Brush Kit Cleaning Sanding Pads Drill Bits</t>
  </si>
  <si>
    <t>1107A91ROZO</t>
  </si>
  <si>
    <t>MS004MS052</t>
  </si>
  <si>
    <t>07/11/2023 19:45:51 AEDT</t>
  </si>
  <si>
    <t>B0CMTPV9WY</t>
  </si>
  <si>
    <t>MasterSpec 18V Max 1.5Ah Lithium-Ion Battery</t>
  </si>
  <si>
    <t>Lithium-Ion Spare Battery only for MK001 MS002 TX026 TX101 TL002 MK001 MS005 Cordless Power Tools</t>
  </si>
  <si>
    <t>1108ABGR6C0</t>
  </si>
  <si>
    <t>MSAB18V000</t>
  </si>
  <si>
    <t>08/11/2023 16:56:52 AEDT</t>
  </si>
  <si>
    <t>B0CMX1HJ3T</t>
  </si>
  <si>
    <t>MasterSpec Angle Grinder Stand Holder Bench Support Bracket 100-125mm Machine</t>
  </si>
  <si>
    <t>Turn your portable 115mm grinder into a metal-cutting chop saw! This heavy-duty metal stand doubles the versatility of your portable grinder, making it the perfect tool for cutting tubing, bar stock and rebar. Designed to hold most common grinders with side handles without modifications, the bench top stand features a cam-clamp vise that adjusts from 90 - 45. A spring-action return and built-in swarf guard provide excellent safety and convenience. Base measures 190*240mm. Grinder not included.</t>
  </si>
  <si>
    <t>0227XGMJRV5</t>
  </si>
  <si>
    <t>MSAGS125M021</t>
  </si>
  <si>
    <t>27/02/2020 19:52:34 AEDT</t>
  </si>
  <si>
    <t>B0856R1MDV</t>
  </si>
  <si>
    <t>630808512537</t>
  </si>
  <si>
    <t>MasterSpec 12V Max 1.3Ah Lithium-Ion Battery</t>
  </si>
  <si>
    <t>1113ANYBGGJ</t>
  </si>
  <si>
    <t>MSBA103AH035</t>
  </si>
  <si>
    <t>13/11/2023 14:02:17 AEDT</t>
  </si>
  <si>
    <t>B0CN69FLG4</t>
  </si>
  <si>
    <t>MasterSpec 12V 1.5Ah Battery Replacement for MSCD12V004</t>
  </si>
  <si>
    <t>MasterSpec 12V 1.5Ah lithium-ion battery. Replacement for MSCD12V004</t>
  </si>
  <si>
    <t>0202B99VG4B</t>
  </si>
  <si>
    <t>MSBA105AH036</t>
  </si>
  <si>
    <t>02/02/2024 14:07:40 AEDT</t>
  </si>
  <si>
    <t>B0CTS9KW8C</t>
  </si>
  <si>
    <t>9357734005773</t>
  </si>
  <si>
    <t>MasterSpec 42Pcs CR-V Security Screwdriver Bits Set Professional Extra Hard Metal Drill Bit Kit W/Quick Release Bit Holder</t>
  </si>
  <si>
    <t>&lt;p&gt;&lt;b&gt;Description&lt;/b&gt;&lt;/p&gt; &lt;p&gt;This 42-Piece security screwdriver bits set contains a wide variety of driver tips with a magnetic quick change holder for almost any project.&lt;/p&gt; &lt;p&gt;&lt;b&gt;Features&lt;/b&gt;&lt;/p&gt; &lt;p&gt;Includes Phillips, Pozi, Slotted, Hex, Torx, Torx(Tamperproof) Bits,25mm Adapter and Quick Release Bit Holder&lt;/p&gt; &lt;p&gt;Chromium-vanadium steel for maximum strength and durability&lt;/p&gt; &lt;p&gt;Belt clip design for easy bit access&lt;/p&gt; &lt;p&gt;Durable storage case keeps bits secure and organized&lt;/p&gt; &lt;p&gt;&lt;b&gt;Specifications&lt;/b&gt;&lt;/p&gt; &lt;p&gt;Brand: MasterSpec&lt;/p&gt; &lt;p&gt;Material: CR-V&lt;/p&gt; &lt;p&gt;Quanlity: 42PCs &lt;/p&gt; &lt;p&gt;Quick Release Bit Holder: Yes &lt;/p&gt; &lt;p&gt;&lt;b&gt;Package Content&lt;/b&gt;&lt;/p&gt; &lt;p&gt; (36) 25mm Screwdriver Bit&lt;/p&gt; &lt;p&gt; (3) Phillips(#1,#2,#3)&lt;/p&gt; &lt;p&gt; (2) Pozi:(#1,#2,#3)&lt;/p&gt; &lt;p&gt;Slotted:4mm x 2pc,5mm,6mm&lt;/p&gt; &lt;p&gt;Hex:3mm,4mm,5mm&lt;/p&gt; &lt;p&gt;Torx:T10,T15,T20,T25,T27,T30,T40&lt;/p&gt; &lt;p&gt; Torx(Tamperproof):T10,T15,T20,T25,T27,T30,T40&lt;/p&gt; &lt;p&gt;(4)4pc 70mm Screwdriver Bit&lt;/p&gt; &lt;p&gt;Phillips:#2,Pozi:#2,Torx:T25, Sl:6mm&lt;/p&gt; &lt;p&gt;(1)25mm Adapter &lt;/p&gt; &lt;p&gt;(1)Quick Release Bit Holder&lt;/p&gt;</t>
  </si>
  <si>
    <t>0729Y4PTDSW</t>
  </si>
  <si>
    <t>MSBS42P071</t>
  </si>
  <si>
    <t>29/07/2021 13:19:10 AEST</t>
  </si>
  <si>
    <t>B09BF1FTPW</t>
  </si>
  <si>
    <t>MasterSpec 12V Cordless Drill Driver Screwdriver Accessories with 2 Batteries &amp; Charger</t>
  </si>
  <si>
    <t>The Lithium-Ion Cordless Drill/Driver Kit is lightweight and compact for working in tight spaces for long periods of time. High/Low-speed transmission delivers 2-Speed variations allowing users to choose the level of performance needed for various applications. This Cordless Drill is perfect for tasks in and around the home, garage, garden and workshop, including drilling wood, plastic, metal, brick and drywall, putting furniture together, adjusting/ replacing a light fitting, opening up a household electric device to repairs and more!</t>
  </si>
  <si>
    <t>0924X7WRJ27</t>
  </si>
  <si>
    <t>MSCD12V004-2B</t>
  </si>
  <si>
    <t>24/09/2020 17:38:58 AEST</t>
  </si>
  <si>
    <t>630808513176</t>
  </si>
  <si>
    <t>MasterSpec 47Pcs 12V Cordless Drill Driver Set Household Hand Tool Kit w/ 2 Batteries</t>
  </si>
  <si>
    <t>&lt;p&gt;&lt;b&gt;Description&lt;/b&gt;&lt;/p&gt; &lt;p&gt;This MasterSpec 12V 3/8-Inch cordless drill driver with max torque 20N.m combines a variable speed range and 18 position clutch in a compact size which delivers precise control for drilling into wood, metal, plastic, and all screw driving tasks. Max drilling capacity is 6mm for metal and 10mm for wood. Ideal for drilling and fastening for applications like framing, repairing and cabinet installation. With a big punch in a small package, MasterSpec cordless drill is a great foundation for any professional contractor or DIYer's power-tool collection.&lt;/p&gt; &lt;p&gt;&lt;/p&gt; &lt;p&gt;&lt;b&gt;Specification&lt;/b&gt;&lt;/p&gt; &lt;p&gt;Brand: MasterSpec&lt;/p&gt;&lt;p&gt;Voltage: 12V&lt;/p&gt;&lt;p&gt;Battery Type: Lithium-ion&lt;/p&gt;&lt;p&gt;Battery capacity: 1500 mAh&lt;/p&gt;&lt;p&gt;Chuck: 0.8-10 mm keyless&lt;/p&gt;&lt;p&gt;Torque Setting: 18+1&lt;/p&gt;&lt;p&gt;Max Torque: 20 N.m&lt;/p&gt;&lt;p&gt;2 Speed: Low-(0-350 RPM); High( 0-1350 RPM)&lt;/p&gt;&lt;p&gt;Charging time: 3.5 hours&lt;/p&gt;&lt;p&gt;Color: Yellow and Black&lt;/p&gt;&lt;p&gt;Forward Reverse Button: Yes&lt;/p&gt; &lt;p&gt;&lt;p&gt; &lt;p&gt;&lt;b&gt;Package Content&lt;/b&gt;&lt;/p&gt; &lt;p&gt;1x Cordless Drill (Skin)&lt;/p&gt;&lt;p&gt;2x Battery&lt;/p&gt;&lt;p&gt;1x Charger&lt;/p&gt;&lt;p&gt;10x 25mm Bit&lt;/p&gt;&lt;p&gt;8x Hex Key&lt;/p&gt;&lt;p&gt;1x Bit Holder&lt;/p&gt;&lt;p&gt;9x 1/4 Socket: 5,6,7,8,9,10,11,12,13mm&lt;/p&gt;&lt;p&gt;1x Utility Knife&lt;/p&gt;&lt;p&gt;1x 150mm Shifter Spanner&lt;/p&gt;&lt;p&gt;1x Crescent Plier&lt;/p&gt; &lt;p&gt;1x PH2x100mm Magnetic Thru Screwdriver&lt;/p&gt;&lt;p&gt;1x SL6.5x100mm Magnetic Thru Screwdriver&lt;/p&gt;&lt;p&gt;1x Bit Extension Holder Magnetic Thru Screwdriver&lt;/p&gt;&lt;p&gt;1x 3m Measuring Tape&lt;/p&gt;&lt;p&gt;3x Masonry Drill&lt;/p&gt;&lt;p&gt;3x Brad Point Drill&lt;/p&gt;&lt;p&gt;3x Twist Drill&lt;/p&gt;&lt;p&gt;1x Carry Case&lt;/p&gt;</t>
  </si>
  <si>
    <t>1029X04EVS0</t>
  </si>
  <si>
    <t>MSCD12V005</t>
  </si>
  <si>
    <t>29/10/2020 12:51:14 AEDT</t>
  </si>
  <si>
    <t>630808513206</t>
  </si>
  <si>
    <t>MasterSpec 92-Piece Power Tool Kit 18V Cordless Hammer Drill Screw Flap Bits Sockets Set</t>
  </si>
  <si>
    <t>&lt;p&gt;&lt;b&gt;Description&lt;/b&gt;&lt;/p&gt; &lt;p&gt;This excellent cordless drill set has nearly everything you need for almost any job all in one convenient durable carrying case! You won't be caught off guard on any project with all the bits, sockets and drivers provided in this kit. The bits coupled with the powerful 18-volt li-ion battery drill driver will allow you to complete nearly any project.&lt;/p&gt; &lt;p&gt;&lt;b&gt;Specification&lt;/b&gt;&lt;/p&gt; &lt;p&gt;Brand: MasterSpec &lt;/p&gt;&lt;p&gt;Voltage: 18V &lt;/p&gt;&lt;p&gt;Battery: 1.5Ah &lt;/p&gt;&lt;p&gt;Rotation: Forward/Reverse &lt;/p&gt;&lt;p&gt;Chuck: 0.8-10mm Keyless &lt;/p&gt;&lt;p&gt;Torque Stage: 18+1 &lt;/p&gt;&lt;p&gt;No-load Speed: 0-350/0-1350 rpm &lt;/p&gt;&lt;p&gt;Torque: 30N.m &lt;/p&gt;&lt;p&gt;Battery type: Lithium-ion &lt;/p&gt;&lt;p&gt;Charger input: 100-240V &lt;/p&gt;&lt;p&gt;Frequency: 50-60Hz &lt;/p&gt;&lt;p&gt;Charger time: 3-5Hours &lt;/p&gt;&lt;p&gt;&lt;b&gt;Package Content&lt;/b&gt;&lt;/p&gt; &lt;p&gt;10 x Twist drills(2-2.5-3-3.5-4-4.5-5-6-7-8mm) &lt;/p&gt; &lt;p&gt;10 x Wood drills(3-3-4-4-5-5-6-6-8-10mm) &lt;/p&gt; &lt;p&gt;10 x Masonry drills(3-3-4-4-5-5-6-6-8-10mm) &lt;/p&gt; &lt;p&gt;1 x Countersink&lt;/p&gt; &lt;p&gt;1 x Countersink bore bit&lt;/p&gt; &lt;p&gt;3 x Wire brush&lt;/p&gt; &lt;p&gt;2 x Brush shafts&lt;/p&gt; &lt;p&gt;3 x Flat wood boring bits(13,16,19mm) &lt;/p&gt; &lt;p&gt;1 x Bit extension&lt;/p&gt; &lt;p&gt;5 x Grinding stones&lt;/p&gt; &lt;p&gt;9 x Sockets (1/4亊5-6-7-8-9-10-11-12-13mm) &lt;/p&gt; &lt;p&gt;1 x Accessory set&lt;/p&gt; &lt;p&gt;1 x Cordless drill&lt;/p&gt; &lt;p&gt;1 x Charger set&lt;/p&gt; &lt;p&gt;12 x 50mm bits&lt;/p&gt; &lt;p&gt;22 x 25mm bits&lt;/p&gt; &lt;p&gt;1 x Manual&lt;/p&gt; &lt;p&gt;1 x Carry box&lt;/p&gt;</t>
  </si>
  <si>
    <t>1011VLM64FF</t>
  </si>
  <si>
    <t>MSCD18V002</t>
  </si>
  <si>
    <t>11/10/2019 14:31:47 AEDT</t>
  </si>
  <si>
    <t>720310982789</t>
  </si>
  <si>
    <t>MasterSpec 92 PCS Power Tool Kit 18V Cordless Hammer Drill Screw Flap Bits Sockets Set Multifunctional 18+1 Torque Variable Speed Electric Power Drill with Carrying Case</t>
  </si>
  <si>
    <t>This excellent cordless drill set has nearly everything you need for almost any job all in one convenient durable carrying case! You won't be caught off guard on any project with all the bits, sockets and drivers provided in this kit. The bits coupled with the powerful 18-volt li-ion battery drill driver will allow you to complete nearly any project.</t>
  </si>
  <si>
    <t>1206ZNE2QR1</t>
  </si>
  <si>
    <t>MSCD18V002A</t>
  </si>
  <si>
    <t>06/12/2022 12:48:25 AEDT</t>
  </si>
  <si>
    <t>MasterSpec 15PCS Drill Brush Kit Car Cleaning Attachment Set Sponge Scrubber Scrub Brush Kits with Extend Holder</t>
  </si>
  <si>
    <t>This drill brush attachment is a professional design to clean the car, boat, motorcycles, seat, carpet, upholstery, kitchen and bathroom. Come with multiple bristles and scrubbing sponge pads, you can find a suitable attachment depending on the cleaning job. Attach it to any drill or impact driver and turn on the power, it becomes a powerful cleaning tool. Definitely a perfect cleaning accessories set for household cleaning and make your home spotless.</t>
  </si>
  <si>
    <t>0317YI9UBHO</t>
  </si>
  <si>
    <t>MSDB15P051</t>
  </si>
  <si>
    <t>17/03/2021 18:10:47 AEDT</t>
  </si>
  <si>
    <t>9357734000303</t>
  </si>
  <si>
    <t>MasterSpec 30 PCS Drill Brush Attachment Set Kit Scrub Pads &amp; Sponge Scrubber Drill Brush Sets with Extend Holder</t>
  </si>
  <si>
    <t>0317YI5EGRG</t>
  </si>
  <si>
    <t>MSDB30P052</t>
  </si>
  <si>
    <t>17/03/2021 18:24:45 AEDT</t>
  </si>
  <si>
    <t>9357734000327</t>
  </si>
  <si>
    <t>100PCs Household Hand Tool Set Utility Kit Hammer Plier Scissor Knife Screwdriver</t>
  </si>
  <si>
    <t>MasterSpec 100-piece tools kit is a great back-up set to stash in your house or vehicle for emergency repairs. Ideal for auto repair or home maintenance, this durable tool set with chrome plating has just about everything you need. This tool set is organized in a sturdy blow-molded toolbox with a convenient handle for easy transport. This handy tool set features Chrome Vanadium steel sockets and wrenches for long service life.</t>
  </si>
  <si>
    <t>1029X0IL17A</t>
  </si>
  <si>
    <t>MSHT100P042</t>
  </si>
  <si>
    <t>29/10/2020 19:41:59 AEDT</t>
  </si>
  <si>
    <t>630808513268</t>
  </si>
  <si>
    <t>MasterSpec 10Pcs Hand Tool Set Pliers Set Multi-Grip Pliers Long Nose/Slip Joint/Diagonal/Combination/Jaw Locking/Water Pump Pliers/Adjustable Spanner for Home Industry</t>
  </si>
  <si>
    <t>The MasterSpec 10-Piece Pliers Set is a must-have tool set for home maintenance, workshop projects, and more. Our pliers are made of high quality high carbon steel and undergo a heat treatment process to provide superior hardness, corrosion resistance and high tensile strength.</t>
  </si>
  <si>
    <t>0904B6LH7P0</t>
  </si>
  <si>
    <t>MSHT10P046</t>
  </si>
  <si>
    <t>04/09/2024 19:06:50 AEST</t>
  </si>
  <si>
    <t>B0DBZ5GNYN</t>
  </si>
  <si>
    <t>9357734007203</t>
  </si>
  <si>
    <t>MasterSpec 10Pcs Pliers Set is a must-have tool set for home maintenance, workshop projects and other more purpose. Great additions to your existing basic tool set. Also easy to storage and carry with the pouch. Experience the power of premium high-carbon steel combined with a heat treatment process in our pliers set. With impressive hardness, exceptional corrosion resistance, and high tensile strength, our pliers are designed to withstand heavy-duty operations, ensuring superior performance. Our pliers set features ergonomic dual-color TPR handles that provide an unmatched grip. Odorless and highly scratch-resistant, these handles minimize hand vibrations, reduce fatigue during extended use, and provide optimal comfort for a wide range of tasks.</t>
  </si>
  <si>
    <t>0802BRR8YHN</t>
  </si>
  <si>
    <t>MSHT10P046A</t>
  </si>
  <si>
    <t>02/08/2024 17:10:47 AEST</t>
  </si>
  <si>
    <t>MasterSpec Professional 1180PCS Hand Tool Set Aluminum Case Tool Kits With Rolling Tool Box</t>
  </si>
  <si>
    <t>0810ZHMEVCF</t>
  </si>
  <si>
    <t>MSHT1180P044</t>
  </si>
  <si>
    <t>10/08/2022 11:02:02 AEST</t>
  </si>
  <si>
    <t>9357734001744</t>
  </si>
  <si>
    <t>MasterSpec 14mm Ratcheting Spanner - High-Torque, Chrome Vanadium Steel Wrench with Directional Switch, Ideal for Tight Spaces</t>
  </si>
  <si>
    <t>Maximize efficiency with our 14mm Ratcheting Spanner, the perfect addition to any toolkit. Engineered with high-grade chrome vanadium steel, this wrench stands up to heavy use while preventing rounding of fasteners. The slim profile and precise ratcheting mechanism are designed for accessibility in tight spaces, with a directional switch for seamless changes between tightening and loosening. The ergonomic design ensures comfort during prolonged use, making it ideal for both professional mechanics and home DIY repairs.</t>
  </si>
  <si>
    <t>0220B7REFQL</t>
  </si>
  <si>
    <t>MSRS14N</t>
  </si>
  <si>
    <t>20/02/2024 17:59:37 AEDT</t>
  </si>
  <si>
    <t>B0CW18H3GZ</t>
  </si>
  <si>
    <t>9357734006985</t>
  </si>
  <si>
    <t>MasterSpec 19mm Ratcheting Spanner - High-Torque, Chrome Vanadium Steel Wrench with Directional Switch, Ideal for Tight Spaces</t>
  </si>
  <si>
    <t>Maximize efficiency with our 19mm Ratcheting Spanner, the perfect addition to any toolkit. Engineered with high-grade chrome vanadium steel, this wrench stands up to heavy use while preventing rounding of fasteners. The slim profile and precise ratcheting mechanism are designed for accessibility in tight spaces, with a directional switch for seamless changes between tightening and loosening. The ergonomic design ensures comfort during prolonged use, making it ideal for both professional mechanics and home DIY repairs.</t>
  </si>
  <si>
    <t>0220B7THIDG</t>
  </si>
  <si>
    <t>MSRS19F</t>
  </si>
  <si>
    <t>20/02/2024 18:34:46 AEDT</t>
  </si>
  <si>
    <t>B0CW1LZGT8</t>
  </si>
  <si>
    <t>9357734007012</t>
  </si>
  <si>
    <t>0220B7MG7KQ</t>
  </si>
  <si>
    <t>MSRS19N</t>
  </si>
  <si>
    <t>20/02/2024 18:38:09 AEDT</t>
  </si>
  <si>
    <t>B0CW1MBRBM</t>
  </si>
  <si>
    <t>9357734007029</t>
  </si>
  <si>
    <t>MasterSpec 22mm Ratcheting Spanner - High-Torque, Chrome Vanadium Steel Wrench with Directional Switch, Ideal for Tight Spaces</t>
  </si>
  <si>
    <t>0220B7MHI5Q</t>
  </si>
  <si>
    <t>MSRS22N</t>
  </si>
  <si>
    <t>20/02/2024 18:44:21 AEDT</t>
  </si>
  <si>
    <t>B0CW19BSJQ</t>
  </si>
  <si>
    <t>9357734007036</t>
  </si>
  <si>
    <t>MasterSpec Black Plastic Stretch Wrap Film 2 Piece, 50cm x 400m Durable Packing Moving Packaging Heavy Duty Shrink Film Industrial Film 25U with Plastic Wrap with Plastic Rotary Handle</t>
  </si>
  <si>
    <t>This Stretch Wrap Film could protects items from external influences such as moisture, high temperature, low temperature, dust, and dirt. Ensure that your items remain safe during storage, on your next movement or transportation. It can protect your items from the effects of harsh weather, humidity, and rough handling, and help prevent scratches, jingles, and dents on valuable items. As long as you stretch, wrap, and relax your items, they will definitely reach the place you left without any pressure. Equipped with two rotary handles for easy extension and use.</t>
  </si>
  <si>
    <t>0814AWGZ9BG</t>
  </si>
  <si>
    <t>MSSF2BL103</t>
  </si>
  <si>
    <t>14/08/2023 16:55:00 AEST</t>
  </si>
  <si>
    <t>B0CFL4L4NW</t>
  </si>
  <si>
    <t>10 KG $10AUD</t>
  </si>
  <si>
    <t>MasterSpec Black Plastic Stretch Wrap Film, 50cm x 400m Durable Packing Moving Packaging Heavy Duty Shrink Film 25U with Plastic Rotary Handle</t>
  </si>
  <si>
    <t>0215BYI3ENX</t>
  </si>
  <si>
    <t>MSSF2BL103-1</t>
  </si>
  <si>
    <t>15/02/2024 19:10:39 AEDT</t>
  </si>
  <si>
    <t>B0CVQCNWG9</t>
  </si>
  <si>
    <t>9357734006848</t>
  </si>
  <si>
    <t>MasterSpec Clear Plastic Stretch Wrap Film 2 Piece, 50cm x 400m Durable Packing Moving Packaging Heavy Duty Shrink Film Industrial Film 25U with Plastic Wrap with Plastic Rotary Handle</t>
  </si>
  <si>
    <t>0814AWK6J8N</t>
  </si>
  <si>
    <t>MSSF2CL104</t>
  </si>
  <si>
    <t>14/08/2023 17:25:51 AEST</t>
  </si>
  <si>
    <t>B0CFL97TJM</t>
  </si>
  <si>
    <t>MasterSpec Clear Plastic Stretch Wrap Film, 50cm x 400m Durable Packing Moving Packaging Heavy Duty Shrink Film with 25U Plastic Rotary Handle</t>
  </si>
  <si>
    <t>0215BYE05OB</t>
  </si>
  <si>
    <t>MSSF2CL104-1</t>
  </si>
  <si>
    <t>15/02/2024 19:01:48 AEDT</t>
  </si>
  <si>
    <t>B0CVQL355P</t>
  </si>
  <si>
    <t>9357734006831</t>
  </si>
  <si>
    <t>MasterSpec 5-Tier Garage Shelving 1500x700x300mm Warehouse Rack Shelf Unit Storage Rack Pallet Racking Garage Shelves Industrial Commercial Shelving Display Heavy Duty Steel Rack Storage Racking</t>
  </si>
  <si>
    <t>Masterspec 5-Tier Storage Unit is suitable for storing and organizing items in offices, warehouses, and garages, give yourself some extra storage space with the 5-Tier Shelving Unit. Use our storage units to store boxes, power tools, parts, and more, and complete your storage system. With a stronger, corrosion-resistant structure, the storage rack structure will not bend easily under heavy pressure, and each layer can bear up to 175 kg. The 5.5mm thick MDF shelves provide ample space to store anything, giving you more convenience. In addition, the center support beam provides enhanced strength for each shelf. Best of all, assembling this storage rack is quick and easy. Let's use it in the garage, shed, home, or shop!</t>
  </si>
  <si>
    <t>0710B34X40N</t>
  </si>
  <si>
    <t>MSSU150092</t>
  </si>
  <si>
    <t>10/07/2024 11:15:32 AEST</t>
  </si>
  <si>
    <t>9357734007418</t>
  </si>
  <si>
    <t>8 KG $10AUD</t>
  </si>
  <si>
    <t>MasterSpec 1.8x0.9M Garage Shelving, Warehouse Rack Pallet Racking System Rack Storage Shelves Industrial Commercial Organize Capacity, 5 Steel Metal Adjustable Assembly Easy Black</t>
  </si>
  <si>
    <t>For storing and organizing items in your office, warehouse, and garage, the Masterspec 5-tier Storage Unit is the go-to-item for you to start with. Give yourself some extra storage with your 5 tier shelving unit. Store boxes, power tools, parts, and more. Complete your storage system with our Storage Unit. With a stronger, corrosion-resistant construction, the storage shelf structure will not easily buckle under heavy weight and each tier can hold up to 175kg in capacity. The sizeable 3.3mm thick MDF shelving allows for ample space to store anything to make things more convenient for you. Plus, a centre support beam provides reinforced strength for every shelf. Best of all, putting together this storage shelf is fast and effortless. Let's use it in the garage, shed, home or shop.</t>
  </si>
  <si>
    <t>1115ATQTK3Y</t>
  </si>
  <si>
    <t>MSSU180091</t>
  </si>
  <si>
    <t>15/11/2023 17:59:17 AEDT</t>
  </si>
  <si>
    <t>MasterSpec 2Pcs 1.8x0.9x0.4M Garage Shelving, Warehouse Rack Pallet Racking System Rack Storage Shelves Industrial Commercial Organize Capacity, 5 Steel Metal Adjustable Assembly Black</t>
  </si>
  <si>
    <t>0913BTW20I4</t>
  </si>
  <si>
    <t>MSSU180091-2</t>
  </si>
  <si>
    <t>13/09/2024 11:57:36 AEST</t>
  </si>
  <si>
    <t>B0DGWXP8HW</t>
  </si>
  <si>
    <t>9357734007777</t>
  </si>
  <si>
    <t>46KG$</t>
  </si>
  <si>
    <t>MasterSpec 5-Tier Garage Shelving 1800x1200x400mm Warehouse Rack Shelf Unit Storage Rack Pallet Racking Garage Shelves Industrial Commercial Shelving Display Heavy Duty Steel Rack Storage Racking</t>
  </si>
  <si>
    <t>Masterspec 5-Tier Warehouse Rack is suitable for storing and organizing items in offices, warehouses, and garages, give yourself some extra storage space with the 5-tier warehouse rack. Use our storage units to store boxes, power tools, parts, and more, and complete your storage system. With a stronger, corrosion-resistant structure, the storage rack structure will not bend easily under heavy pressure, and each layer can bear up to 200 kg. The 4 mm thick MDF shelves provide ample space to store anything, giving you more convenience. In addition, the center support beam provides enhanced strength for each shelf. Best of all, assembling this storage rack is quick and easy. Let's use it in the garage, shed, home, or shop!</t>
  </si>
  <si>
    <t>0710B39MH8E</t>
  </si>
  <si>
    <t>MSSU180093</t>
  </si>
  <si>
    <t>10/07/2024 11:27:16 AEST</t>
  </si>
  <si>
    <t>B0D95BH993</t>
  </si>
  <si>
    <t>9357734007425</t>
  </si>
  <si>
    <t>MasterSpec 138pcs Thread Repair Kit HSS Helicoil Stripped Rethread Drill Bits Garage Recoil Repairing Tool Set Metric M5/M6/M8/M10/M12</t>
  </si>
  <si>
    <t>The 138-piece MasterSpec thread Repair Kit includes every tool you will need to repair your next inconvenient stripped thread. With 118 wire inserts and 5 different thread sizes M5, M6, M8, M10 and M12 this kit is capable of repairing a wide range of materials. Each thread size comes with its own pin break tool, wiretapper, installation tool and includes five sharp H.S.S. twist drill bits for easy and precise drilling. The entire kit is protected in a compact tin toolbox and can be neatly stored away.</t>
  </si>
  <si>
    <t>1104YG8TWN0</t>
  </si>
  <si>
    <t>MSTR138P043</t>
  </si>
  <si>
    <t>04/11/2021 17:32:23 AEDT</t>
  </si>
  <si>
    <t>Stelive 2-Piece Auto Salt and Pepper Grinder Set, Automatic Salt and Pepper Mills Set, Electric Salt and Pepper Shakers, with Adjustable Coarseness, One-Handed Operation for Effortless Seasoning</t>
  </si>
  <si>
    <t>This salt and pepper grinder set offers a modern twist on traditional mills. Battery-powered for effortless operation, it features a single-hand design, ideal for home cooks with hand pain or those multitasking. A soft blue LED light signals the grinding process, ensuring precision without mess.</t>
  </si>
  <si>
    <t>0123FWRMT7O</t>
  </si>
  <si>
    <t>SLAGS2P410</t>
  </si>
  <si>
    <t>23/01/2025 17:35:15 AEDT</t>
  </si>
  <si>
    <t>Stelive 2.5L Air Humidifier for Bedroom Baby Room, Cool Mist Humidifiers with 7 Color LED light, 360亱 Nozzle, Top Fill, Quiet Sleep Mode, Auto Shut Off, Humidifier, Oil Diffuser &amp; Night Light 3 in 1</t>
  </si>
  <si>
    <t>Transform your living space into a haven of comfort and relaxation with the Stelive Humidifier. Designed for rooms up to 30噓, this versatile 2.5L cool mist humidifier is perfect for bedrooms, nurseries, and even your entire home. The automatic shut-off feature not only enhances safety but also conserves energy, it will be an eco-friendly choice for your home. It combines the benefits of a humidifier and an essential oil diffuser, making it an essential addition to your household.</t>
  </si>
  <si>
    <t>1220BAUKFYE</t>
  </si>
  <si>
    <t>SLAH25L210</t>
  </si>
  <si>
    <t>20/12/2024 13:27:14 AEDT</t>
  </si>
  <si>
    <t>Stelive Compact Air Purifiers, True HEPA-13 &amp; Active Carbon Filter, Suitable For Areas Up To 30m2, 3-Stage Filtration, Home Air Cleaner Removes 99.97% Airborne Contaminants, Quiet Sleep Mode, White</t>
  </si>
  <si>
    <t>Stelive Air Purifier is perfect for pet owners, smokers, and family with babies, elderly, or pregnant woman, and people who suffer from allergies (seasonal allergy, chronic allergies, asthmatic, coughing, sneezing, sinusitis, etc.) . With the 3 -stage air purification system, the air purifier helps reduce allergens and pollutants with premium filtration, maintaining healthy air quality with ease. You won't hear any sound anymore, but the purifier is really working. Filtered air noise is as low as 50dB, perfect for a quiet and soothing indoor environment. We hope every family to live a quiet and healthy life, using advanced technology and excellent performance to improve air quality. Our philosophy is that technology changes life and enjoy healthy living! So Stelive Air Purifier is your 1st choice of air purifier.</t>
  </si>
  <si>
    <t>1104BNTS1YR</t>
  </si>
  <si>
    <t>SLAP10W202</t>
  </si>
  <si>
    <t>04/11/2024 19:37:32 AEDT</t>
  </si>
  <si>
    <t>Stelive Air Purifier, 40m2, H13 True HEPA &amp; Active Carbon Filter, 3-Stage Filtration System, Allergies, Odor Dust and Pollen Cleaner Convenient Touch Screen, 3 Timers Filter Change Reminder Sleep Mode</t>
  </si>
  <si>
    <t>Stelive Air Purifier ideal for sensitive groups like babies and the elderly, as well as pet owners and allergy sufferers. Safe, effective, budget-friendly with a sleek design, it features a 3-stage filtration system, operates quietly at 56dB, ensuring a purified, serene home environment.</t>
  </si>
  <si>
    <t>0201B7FOJAO</t>
  </si>
  <si>
    <t>SLAP175200</t>
  </si>
  <si>
    <t>01/02/2024 19:47:24 AEDT</t>
  </si>
  <si>
    <t>9357734006251</t>
  </si>
  <si>
    <t>Stelive Foldable Dish Drainer Rack with Removable Cutlery Holder Stainless-Steel Dish Drying Rack with Dual Parts, Space-Saving Dish Rack, Rustproof Utensil Drainer for Kitchen Counter, Gray/Steel</t>
  </si>
  <si>
    <t>Stelive Dish Drainer Rack comes with a detachable six-compartment utensil holder, you can personalize the arrangement of your cutlery, spoons, knives, forks, and other kitchen essentials. With a drainage spout, water can be directed into the sink, rather than onto your countertop, keeping your countertop dry and clean. This large dish rack is made of high-quality stainless steel to prevent rust; it's stable, safe, and scratch-resistant, providing long-lasting durability. Plus, with the help of Stelive Dish Rack, and the kitchen countertop space will be greatly improved, keeping everything in order!</t>
  </si>
  <si>
    <t>1115BLES5P1</t>
  </si>
  <si>
    <t>SLDR6PC113</t>
  </si>
  <si>
    <t>15/11/2024 18:56:57 AEDT</t>
  </si>
  <si>
    <t>Extinguisher Location Sign - Promote Safety with Clear Emergency Signage</t>
  </si>
  <si>
    <t>Enhance safety in your surroundings with the Extinguisher Location Sign. This vital sign ensures easy identification and quick access to fire extinguishers in case of emergencies. Suitable for homes, offices, warehouses, and public spaces, this sign serves as an essential component of your overall fire safety strategy.</t>
  </si>
  <si>
    <t>0207BKS36D6</t>
  </si>
  <si>
    <t>SLEXT</t>
  </si>
  <si>
    <t>07/02/2024 20:18:11 AEDT</t>
  </si>
  <si>
    <t>B0CV4V8JFN</t>
  </si>
  <si>
    <t>9357734006756</t>
  </si>
  <si>
    <t>Stelive 14 Pack Airtight Food Storage Container Set, Leak Proof for Pantry Storage, BPA-Free Cereal Storage Containers Organizer for Kitchen Organization with Labels &amp; Pen</t>
  </si>
  <si>
    <t>Stelive 14-piece food storage containers are made of high-quality plastic, BPA-free, high-temperature resistant, and can be used for food storage, microwave heating, oven baking, etc. The leak-proof design of the four-sided locking lid with silicone seal is suitable for soups and liquid dishes, ensuring that there will be no mess during kitchen storage, organization and transportation. This set of products comes in a variety of sizes to meet your storage needs for different capacities. Whether you are looking for a smart and healthy way to prepare meals, or just want to store leftovers, food or snacks more organized, using our food containers, your favorite foods can stay fresh and dry, and it can also help you make the most of your kitchen space.</t>
  </si>
  <si>
    <t>0116B3SAMZ1</t>
  </si>
  <si>
    <t>SLFC14P103</t>
  </si>
  <si>
    <t>16/01/2024 13:19:52 AEDT</t>
  </si>
  <si>
    <t>9357734006114</t>
  </si>
  <si>
    <t>7 KG $10AUD</t>
  </si>
  <si>
    <t>Stelive 24 Pack Food Storage Container Set, Leak Proof Lunch Boxes, Microwave, Dishwasher &amp; Freezer Safe, BPA-Free Clear Plastic Storage Containers for Home &amp; Kitchen Organization with Labels &amp; Pen</t>
  </si>
  <si>
    <t>Stelive 24-piece food storage containers are made of high-quality plastic, BPA-free, high-temperature resistant, and can be used for food storage, microwave heating, oven baking, etc. The leak-proof design of the four-sided locking lid with silicone seal is suitable for soups and liquid dishes, ensuring that there will be no mess during kitchen storage, organization and transportation. This set of products comes in a variety of sizes to meet your storage needs for different capacities. Whether you are looking for a smart and healthy way to prepare meals, or just want to make leftovers, food or snacks more organized, using our food containers, your favorite foods can stay fresh and dry, and it can also help you make the most of your kitchen space.</t>
  </si>
  <si>
    <t>1214AV1SKOD</t>
  </si>
  <si>
    <t>SLFC24P100</t>
  </si>
  <si>
    <t>14/12/2023 12:41:10 AEDT</t>
  </si>
  <si>
    <t>Stelive Memory Foam Seat Cushion Butt Support Pillow Office Chair Car Seat Cushion Coccyx Cushion Coccyx Orthopedic Pillow Removable Cover for Tailbone and Coccyx Pain Relief (Blue, Grey)</t>
  </si>
  <si>
    <t>The Stelive Memory Foam Seat Cushion is ergonomically designed to relieve pain from prolonged sitting. The memory foam in the cushion molds to the shape of your body, while the curved design and center cutout help improve your posture and relieve pressure on your spine, tailbone and hips, allowing you to relax more comfortably.</t>
  </si>
  <si>
    <t>0920BC8KDJH</t>
  </si>
  <si>
    <t>SLFC460300</t>
  </si>
  <si>
    <t>20/09/2024 16:10:34 AEST</t>
  </si>
  <si>
    <t>9357734007463</t>
  </si>
  <si>
    <t>Stelive 56 Pack Food Storage Container Set, Leak Proof Lunch Boxes, Microwave, Dishwasher &amp; Freezer Safe, BPA-Free Clear Plastic Storage Containers for Home &amp; Kitchen Organization with Labels &amp; Pen</t>
  </si>
  <si>
    <t>Stelive 56-piece food storage containers are made of high-quality plastic, BPA-free, high-temperature resistant, and can be used for food storage, microwave heating, oven baking, etc. The leak-proof design of the four-sided locking lid with silicone seal is suitable for soups and liquid dishes, ensuring that there will be no mess during kitchen storage, organization and transportation. This set of products comes in a variety of sizes to meet your storage needs for different capacities. Whether you are looking for a smart and healthy way to prepare meals, or just want to store leftovers, food or snacks more organized, using our food containers, your favorite foods can stay fresh and dry, and it can also help you make the most of your kitchen space.</t>
  </si>
  <si>
    <t>1214AV1URL6</t>
  </si>
  <si>
    <t>SLFC56P101</t>
  </si>
  <si>
    <t>14/12/2023 13:02:01 AEDT</t>
  </si>
  <si>
    <t>Stelive Air Purifier Filter Replacement for SL202</t>
  </si>
  <si>
    <t>Stelive Air Purifier Filter Replacement for SL202 HEPA</t>
  </si>
  <si>
    <t>1104BNZK3YT</t>
  </si>
  <si>
    <t>SLFLH13203</t>
  </si>
  <si>
    <t>04/11/2024 19:48:57 AEDT</t>
  </si>
  <si>
    <t>B0DLWHFRKX</t>
  </si>
  <si>
    <t>9357734007753</t>
  </si>
  <si>
    <t>Stelive 10 Pack Glass Food Storage Containers (1040ML&amp;370ML), Glass Meal Prep Containers, Airtight Lunch Bento Box with Leakproof Lids for Kitchen Storage &amp; Organisation, for Microwave, Oven &amp; Freezer</t>
  </si>
  <si>
    <t>Stelive 10-pack glass storage containers are designed for meal prep and food storage. These airtight, leakproof containers feature snap-lock lids and are BPA-free. Safe for microwave, oven, and freezer use, they are durable, reusable, and ideally suited for storing lunches and leftovers.</t>
  </si>
  <si>
    <t>1223BIAIJOR</t>
  </si>
  <si>
    <t>SLGC10P107</t>
  </si>
  <si>
    <t>23/12/2024 12:36:19 AEDT</t>
  </si>
  <si>
    <t>Stelive 12 Pcs Glass Food Storage Lunch Containers Airtight Lids With Steam Vents, BPA Free Meal Prep Containers, Safe For Microwave, Dishwasher, Oven &amp; Freezer Pantry Kitchen Storage, 310-1040ml</t>
  </si>
  <si>
    <t>Stelive 12-piece airtight glass food storage containers are made of high-quality borosilicate glass, high temperature resistant, and can be used for food storage, microwave heating, oven baking, etc. The leak-proof design of the silicone-sealed 4-sided locking lid is suitable for soups and liquid dishes, ensuring mess-free kitchen storage, organization and transportation. This set has a variety of sizes to meet your storage needs of different capacities. With our food containers, your favourite foods can be kept fresh and dry, and it also helps you make the most of your kitchen space.</t>
  </si>
  <si>
    <t>0709B0E3MEU</t>
  </si>
  <si>
    <t>SLGC12P104</t>
  </si>
  <si>
    <t>09/07/2024 12:07:31 AEST</t>
  </si>
  <si>
    <t>9357734007241</t>
  </si>
  <si>
    <t>Stelive 2000W Electric Induction Cooktop Portable Kitchen Cooker 8 Power Levels Electric Burner Induction Cooker with Sensor Touch for Home, Camping Compatible for Most Cookwares (Black)</t>
  </si>
  <si>
    <t>The Stelive 2000W induction cooker uses high-quality black crystal glass, which has strong thermal conductivity and is easy to clean and maintain. It has eight cooking modes, which can achieve power changes from 20W to 2000W and temperature adjustment from 80 to 240亱C, achieving fast and precise heating. It has a flexible control panel and sensitive finger operation. There are multiple function buttons on the panel, which can easily switch, time and adjust the cooking mode. It is powerful enough to complete various cooking tasks, such as boiling and frying.</t>
  </si>
  <si>
    <t>0926BRNREQU</t>
  </si>
  <si>
    <t>SLIC2KW400</t>
  </si>
  <si>
    <t>26/09/2024 15:14:51 AEST</t>
  </si>
  <si>
    <t>9357734007517</t>
  </si>
  <si>
    <t>Stelive 1000W Smoothie Blender High Speed Personal Blender Shakes &amp; Smoothie Maker Electric Shakes Mixer Machine with 2 Cups &amp; Portable Cup Lids for Outdoors Travel, Sports, Kitchen (Black)</t>
  </si>
  <si>
    <t>The Stelive juice blender is equipped with a powerful 1000-watt motor that provides powerful blending power to crush and blend fruits, vegetables, ice, seeds and nuts, allowing you to prepare delicious and nutritious drinks and enjoy them anytime, anywhere. The juice blender is simple to operate and easy to disassemble for cleaning. It also comes with six sharp blades to further crush the toughest ingredients. It comes with two large-capacity cups and three replaceable lids for sealing, direct drinking and more.</t>
  </si>
  <si>
    <t>0920BCDNIQV</t>
  </si>
  <si>
    <t>SLJL1KW500</t>
  </si>
  <si>
    <t>20/09/2024 16:07:36 AEST</t>
  </si>
  <si>
    <t>9357734007630</t>
  </si>
  <si>
    <t>Stelive Essential Oil Diffuser, Ultrasonic Aromatherapy Diffuser 200ML, Aroma Diffuser with 7 Colours LED Night Lights, humidifying Benefits, for a Relaxing and Aromatic Atmosphere at Home or Office</t>
  </si>
  <si>
    <t>Create a cosy ambience with the Stelive essential oil diffuser. Ideal for bedrooms, offices, or family spaces. It has 2 misting modes and 2 timer settings, catering to your needs for aroma or increased humidity. Easy to use and clean, it enhances air quality and your living environment.</t>
  </si>
  <si>
    <t>0123FWLOAQF</t>
  </si>
  <si>
    <t>SLOD02L220</t>
  </si>
  <si>
    <t>23/01/2025 17:22:20 AEDT</t>
  </si>
  <si>
    <t>Stelive Oil Diffuser and Essential Oils Set, 200ml Ultrasonic Aromatherapy Oil Diffuser and 12Pcs Pure Essential Oil Gift Set, Auto Shut-Off Protection, 4 White Indicator Lights for Home Office</t>
  </si>
  <si>
    <t>Stelive oil diffuser and essential oils set includes a 200ml ultrasonic diffuser with LED lights and 12 pure essential oils. Ideal for creating a relaxing atmosphere at home, office, or spa. Enjoy aromatherapy for stress relief, better sleep, and enhanced wellness.</t>
  </si>
  <si>
    <t>0123FWLWMXA</t>
  </si>
  <si>
    <t>SLODEOS222</t>
  </si>
  <si>
    <t>23/01/2025 17:09:30 AEDT</t>
  </si>
  <si>
    <t>Stelive 8 Tier Dual Sided Pan Rack Pot Organizer Adjustable Pan Pot Rack Pantry Organizer Holder Kitchen Cabinet Pantry Bakeware Pot Organizer Rack Holder Plates Rack Pot Lid Organizer (Black)</t>
  </si>
  <si>
    <t>The Stelive 8-tier dual sided pot rack can easily store up to 8 pots. High-quality materials and stable structure make it safe to be placed in the kitchen for long-term use. This pot rack can be DIY assembled into three storage methods, making full use of kitchen space to neatly store pots. It has a variety of uses and keeps your kitchen tidy.</t>
  </si>
  <si>
    <t>0703BLZLI9F</t>
  </si>
  <si>
    <t>SLPR8TR111</t>
  </si>
  <si>
    <t>03/07/2024 11:41:06 AEST</t>
  </si>
  <si>
    <t>9357734007265</t>
  </si>
  <si>
    <t>Stelive 11 Inch Paper Towel Holder, One-Handed Pull &amp; Tear, Stainless Steel, Free-Standing Kitchen Roll Holder, Weighted Paper Towel Dispenser with Suction Cups Base, Suit for Any Roll Size (Silver)</t>
  </si>
  <si>
    <t>Stelive 11 Inch Silver One-Handed Tear Stainless Steel Paper Towel Holder is a sleek, freestanding dispenser with a weighted base and suction cups for stability. Ideal for any kitchen, it holds rolls of any size and allows easy, one-handed tearing. A practical and stylish addition to any worktop.</t>
  </si>
  <si>
    <t>1220BAXQVPU</t>
  </si>
  <si>
    <t>SLPT11N130A</t>
  </si>
  <si>
    <t>20/12/2024 13:24:30 AEDT</t>
  </si>
  <si>
    <t>Stelive 12PCS Shoe Display Box Plastic Shoe Box Storage Containers Stackable Shoe Organizer Shoe Storage Box Magnetic Door Transparent Sneaker Case Dustproof Shoe Storage Bin, 33 x 25.4 x 18.6cm</t>
  </si>
  <si>
    <t>Stelive 12-piece clear shoe box set is made of high-quality plastic with a stackable large-capacity design to make full use of space, store shoes in an orderly manner, and make them easy to access. The transparent design allows you to easily see the shoes without opening each box, saving time and providing greater convenience. They fit most shoe sizes and can be placed in closets, under-bed storage cabinets, or entryways.</t>
  </si>
  <si>
    <t>0705BSBVX8Q</t>
  </si>
  <si>
    <t>SLSB12P121</t>
  </si>
  <si>
    <t>05/07/2024 18:58:01 AEST</t>
  </si>
  <si>
    <t>9357734007296</t>
  </si>
  <si>
    <t>Stelive 6PCS Shoe Display Box Plastic Shoe Box Storage Containers Stackable Shoe Organizer Shoe Storage Box Magnetic Door Transparent Sneaker Case Dustproof Shoe Storage Bin for Home, 33.4x27.5x22.3cm</t>
  </si>
  <si>
    <t>Stelive 6-piece clear shoe box set is made of high-quality plastic with a stackable large-capacity design to make full use of space, store shoes in an orderly manner, and make them easy to access. The transparent design allows you to easily see the shoes without opening each box, saving time and providing greater convenience. They fit most shoe sizes and can be placed in closets, under-bed storage cabinets, or entryways.</t>
  </si>
  <si>
    <t>0705BS9TFSB</t>
  </si>
  <si>
    <t>SLSB6PC120</t>
  </si>
  <si>
    <t>05/07/2024 18:37:32 AEST</t>
  </si>
  <si>
    <t>9357734007289</t>
  </si>
  <si>
    <t>Stelive 2-Piece Extra Large Food Storage Containers (6.5L/Each) Airtight Pantry Storage Containers Organiser Dry Food Canisters Plastic Leak-proof Canisters for Home &amp; Kitchen with Labels &amp; Pen</t>
  </si>
  <si>
    <t>Stelive 2-piece 6.5L sealed plastic food storage container is made of high-quality plastic, high temperature resistant, can be used for food storage, microwave heating, dishwasher cleaning, etc. The leak-proof design of the four-sided locking lid with silicone seal ensures that there will be no chaos during kitchen storage, organization and transportation. The large capacity design of 6.5L can meet your storage needs. It can be used to store rice, flour, grains, etc., and there is a measuring spoon with scale for easy access to food. With our food containers, all your favourite foods can be kept fresh and dry, and it can also help you make the most of your kitchen space. There are also some black labels and a pen for you to distinguish, adding more convenience to your kitchen life.</t>
  </si>
  <si>
    <t>1011BTX8LU5</t>
  </si>
  <si>
    <t>SLSC2PC105</t>
  </si>
  <si>
    <t>11/10/2024 13:53:27 AEDT</t>
  </si>
  <si>
    <t>B0DJVGG14J</t>
  </si>
  <si>
    <t>9357734007647</t>
  </si>
  <si>
    <t>Stelive Ergonomic Back Cushion Lumbar Support Cushion Memory Foam Back Support Orthopedic Backrest Support Pillow with Breathable Cover &amp; Adjustable Straps for Car Seat Office Chair Gaming Chair</t>
  </si>
  <si>
    <t>0920BC9FRO8</t>
  </si>
  <si>
    <t>SLSC450301</t>
  </si>
  <si>
    <t>20/09/2024 16:09:45 AEST</t>
  </si>
  <si>
    <t>9357734007500</t>
  </si>
  <si>
    <t>Stelive 4-Piece 6.5L Food Storage Containers Airtight Pantry Storage Containers Organiser Plastic Dry Food Canisters Plastic Leak-proof Canisters for Home &amp; Kitchen Organization with Labels &amp; Pen</t>
  </si>
  <si>
    <t>Stelive 4-piece 6.5L sealed plastic food storage container is made of high-quality plastic, high temperature resistant, can be used for food storage, microwave heating, dishwasher cleaning, etc. The leak-proof design of the four-sided locking lid with silicone seal ensures that there will be no chaos during kitchen storage, organization and transportation. The large capacity design of 6.5L can meet your storage needs. It can be used to store rice, flour, grains, etc., and there is a measuring spoon with scale for easy access to food. With our food containers, all your favourite foods can be kept fresh and dry, and it can also help you make the most of your kitchen space. There are also some black labels and a pen for you to distinguish, adding more convenience to your kitchen life.</t>
  </si>
  <si>
    <t>1011BTZF7SX</t>
  </si>
  <si>
    <t>SLSC4PC106</t>
  </si>
  <si>
    <t>11/10/2024 13:53:30 AEDT</t>
  </si>
  <si>
    <t>B0DJVF87BS</t>
  </si>
  <si>
    <t>9357734007654</t>
  </si>
  <si>
    <t>Stelive Folding Storage Ottoman, Cube Foldable Square Foot Rest Stools with Drawer, Blanket Box, Oxford Linen Footstool with Highly Elastic Sponge Filling - 40x40x40cm (Grey)</t>
  </si>
  <si>
    <t>This storage ottoman is really ideal for storing and organizing your toys, blanket, books and gaming accessories, etc. It is covered with durable Oxford linen and constructed with non-woven fabric, MDF and plastic handles. It will really makes stores easily beside closets, drawers or beds and sofas. It will add a touch of elegance to your home whilst providing a stylish storage solution. Put the lid on it and immediately it turns into a seat cube, foot rest or cube storage. The linen upholstery is surely always a tasteful addition to your furniture and home d?cor. Besides, you can position it opposite your sofa or beside your bed and stow bed linen or pajamas in it. The premium fiberboard frame provides strong support, so you can sit on it with your mind at ease. What乫s more, this ottoman bench is also favoured by many pets as a place to rest and step onto bed.</t>
  </si>
  <si>
    <t>1213ATFRKIZ</t>
  </si>
  <si>
    <t>SLSO400001</t>
  </si>
  <si>
    <t>13/12/2023 20:23:35 AEDT</t>
  </si>
  <si>
    <t>Stelive 2-in-1 Salad Spinner &amp; Mandoline Slicer Lettuce Spinner Vegetable Washer Dryer with 5 Interchangeable Blades, 5L Large Capacity, Easy to Clean, Food-Grade Kitchen Tool for Vegetables &amp; Fruits</t>
  </si>
  <si>
    <t>The Stelive 2-in-1 salad slicer &amp; spinner has everything you need to make it a powerful tool, including 5 interchangeable blades, a drain basket, a hand guard, and a large container to help you chop food with ease. They are made of food-grade, high-quality plastic and stainless steel, making them easy to use and easy to clean and maintain. They also come with a hand guard to help you operate safely. The 5 blades can also be easily replaced on the accessory cover, helping you chop vegetables more easily and efficiently. With our multifunctional food slicer, any difficult kitchen task will surely become a fun and easy experience.</t>
  </si>
  <si>
    <t>1220BAW0A51</t>
  </si>
  <si>
    <t>SLSS11P501</t>
  </si>
  <si>
    <t>20/12/2024 13:22:09 AEDT</t>
  </si>
  <si>
    <t>TEST</t>
  </si>
  <si>
    <t>0128YRYGORP</t>
  </si>
  <si>
    <t>TEST001</t>
  </si>
  <si>
    <t>28/01/2021 12:57:15 AEDT</t>
  </si>
  <si>
    <t>B08V8JKDGV</t>
  </si>
  <si>
    <t>630808513213</t>
  </si>
  <si>
    <t>TOPLAND 60L 12V ATV Weed Sprayer Broadcast and Spot Spray Chemical Tank Multiple Accessories(White)</t>
  </si>
  <si>
    <t>&lt;p&gt;&lt;b&gt;Description&lt;/b&gt;&lt;/p&gt; &lt;p&gt;This 60L High-Pressure Spot Sprayer delivers 1.0 GPM at open flow and has a maximum system pressure of 100 PSI. Equipped with a diaphragm pump, it provides easy priming, exceptional durability, and superior resistance to harsh environments and corrosive chemicals. Not only is the pump durable, the tank braves the elements with UV-stabilized material to prevent fading and other sun damage. External tank gallon marks make it easy to monitor fluid levels. Tank has a 5 in. Inlet cap and an easy-empty bottom drain. Adjust the spray gun nozzle to two different spraying modes: stream, cone, and atomized mist, depending on the job.&lt;/p&gt; &lt;p&gt;&lt;b&gt;Specifications&lt;/b&gt;&lt;/p&gt; &lt;p&gt;Tank Capacity: 60L&lt;/p&gt; &lt;p&gt;Pump Flow: 1.0 GPM&lt;/p&gt; &lt;p&gt;Max Pump Pressure: 100 psi&lt;/p&gt; &lt;p&gt;Pump Voltage: 12V &lt;/p&gt; &lt;p&gt;Max Liquid Temperature Allowed: 40亱&lt;/p&gt; &lt;p&gt;Hose Length: 5m&lt;/p&gt; &lt;p&gt;&lt;b&gt;Package Content&lt;/b&gt;&lt;/p&gt; &lt;p&gt;1亊 Pump 1.0 GPM&lt;/p&gt; &lt;p&gt;4亊 Pump Screws&lt;/p&gt; &lt;p&gt;1亊 Suction Tube&lt;/p&gt; &lt;p&gt;1亊 Suction Strainer&lt;/p&gt;&lt;p&gt;1亊 Inlet Hose&lt;/p&gt;&lt;p&gt;4亊 Hose Clamp&lt;/p&gt;&lt;p&gt;1亊 Wire Harness w/Switch&lt;/p&gt;&lt;p&gt;1亊 16 Gallon Tank&lt;/p&gt;&lt;p&gt;1亊 Tank Cap&lt;/p&gt;&lt;p&gt;1亊 Drain Cap&lt;/p&gt;&lt;p&gt;1亊 Washer, drain cap&lt;/p&gt;&lt;p&gt;1亊 Spray gun&lt;/p&gt;&lt;p&gt;1亊 5.0m hose &lt;/p&gt;&lt;p&gt;2亊 Gun Clips&lt;/p&gt;&lt;p&gt;2亊 Clip Screws&lt;/p&gt;&lt;p&gt;2亊 Tank Straps&lt;/p&gt;</t>
  </si>
  <si>
    <t>0510YQ2CPEB</t>
  </si>
  <si>
    <t>TLGWS60L001</t>
  </si>
  <si>
    <t>10/05/2021 19:10:47 AEST</t>
  </si>
  <si>
    <t>9357734000020</t>
  </si>
  <si>
    <t>34 KG-$TL001</t>
  </si>
  <si>
    <t>truepal Foldable Cat Litter Box &amp; Double-Layer Cat Litter Mat 65 X 45 cm Pet Toilet (Black)</t>
  </si>
  <si>
    <t>An awesome and must have for cat owner. Comes with a handy scoop to sift through the litter trash and has an inbuilt hook outside for easy scoop storage. The drawer is fully drawn out for easy clean and refresh new cat litter. No tools for installation. Very simple structure, easy to put together follows the instruction. Places it to a quiet area for use. Easy foldable detachable design , enabling you can detach and fold up when it is not in use, doesn乫t take up much space.Designed a front door opening for cat to come in freely, while the door on the top to walk out. Its top-entry design and hollow holes in the lid help to remove litter particles from your cat乫s paws, minimizes litter tracking, keeps dogs out, and eliminates odor.</t>
  </si>
  <si>
    <t>0126BTHGYNI</t>
  </si>
  <si>
    <t>TP008-BLTP025</t>
  </si>
  <si>
    <t>26/01/2024 16:19:50 AEDT</t>
  </si>
  <si>
    <t>B0CTC185NF</t>
  </si>
  <si>
    <t>9357734006640</t>
  </si>
  <si>
    <t>truepal Foldable Cat Litter Box &amp; Double-Layer Cat Litter Mat 65 X 45 cm Pet Toilet (Pink)</t>
  </si>
  <si>
    <t>0126BTDZN98</t>
  </si>
  <si>
    <t>TP008-PKTP025</t>
  </si>
  <si>
    <t>B0CTBPNWGB</t>
  </si>
  <si>
    <t>9357734006657</t>
  </si>
  <si>
    <t>Portable Cat Cages,Crates &amp; Carriers,Pet Carrier for Pets Travel Carrie Home Protector, Suitable for Little Animals</t>
  </si>
  <si>
    <t>Do you have a lovely cat? Need to give it a Comfortable home? Either way, the Cat cage is perfect for vehicle rides, vacations, or stay within the home. Designed completely around the safety, security, and comfort of your pet, it is perfect for cats, and other small mammals. Having the amenities of most plastic carriers-excellent ventilation, cleaning and durability.</t>
  </si>
  <si>
    <t>0920Y48HG4R</t>
  </si>
  <si>
    <t>TPCBLRG024</t>
  </si>
  <si>
    <t>20/09/2021 15:31:17 AEST</t>
  </si>
  <si>
    <t>B09GP7PPB9</t>
  </si>
  <si>
    <t>truepal Pet Carrier Portable Cat Carrier Pet Cave,Pet Basket, Soft Cosy Cage Cat House Cat Bed Waterproof Non-Slip Bottom w/Nest Bed Locking Cover for Dogs and Cats</t>
  </si>
  <si>
    <t>Are you a pet lover? Want to take your pet with you in picnic, tours or even in family gatherings, then don't worry, we have an optimal solution for you. Our Pet Basket is the brand new and the most comfortable home for your pet. It consists of super comfortable and breathable fabrics. It also consists of a grid tray in the bottom. It comes with a vent design to increase and maintain a subtle air supply so that your pet doesn't feel suffocation. It comes with a handle as well, which makes it super easy to carry. Also, it comes with a cover which will cover it completely. Locking mechanism is also there by keeping security parameters in mind. Also, it has water outlet design which will make it super easy to clean.</t>
  </si>
  <si>
    <t>0621Y60YZY0</t>
  </si>
  <si>
    <t>TPCC045023</t>
  </si>
  <si>
    <t>21/06/2021 17:15:05 AEST</t>
  </si>
  <si>
    <t>B097MNQGPZ</t>
  </si>
  <si>
    <t>9357734000976</t>
  </si>
  <si>
    <t>truepal Foldable Cat House, Soft &amp; Warm Indoor Cat House, Breathable Ventilated &amp; Washable Cat Apartment, Anti-Tilt Reinforced, Design of Doors &amp; Windows Suitable for Cats &amp; Kittens(63x37x43cm, Grey)</t>
  </si>
  <si>
    <t>Truepal foldable cat house is specially designed for pets to provide a peaceful place to sleep and rest. The cat house is made from high-quality MDF material, ensuring optimal comfort and health for your pet. The sturdy base and structure ensure safety in your indoor cat condo.</t>
  </si>
  <si>
    <t>0314BTGURLS</t>
  </si>
  <si>
    <t>TPCH2RM028</t>
  </si>
  <si>
    <t>14/03/2024 13:59:18 AEDT</t>
  </si>
  <si>
    <t>9357734006046</t>
  </si>
  <si>
    <t>truepal Foldable Cat House Cat Cave Calming Cat Bed with Hanging Toy for Indoor Cats &amp; Kittens Wahsable Cat Condo Anti-Tilt Reinforced Design Breathable Ventilated Cat Apartment (35x35x35cm, Grey)</t>
  </si>
  <si>
    <t>0314BTBXYPY</t>
  </si>
  <si>
    <t>TPCHRND027</t>
  </si>
  <si>
    <t>14/03/2024 13:23:48 AEDT</t>
  </si>
  <si>
    <t>B0CY25RQB6</t>
  </si>
  <si>
    <t>9357734006039</t>
  </si>
  <si>
    <t>truepal 75 x 55cm Waterproof Double-Layer Cat Litter Mat Trapper Foldable Pad Honeycomb Black Hole Design Pet Rug Kitty Litter Trapping Mat Scatter Waterproof Control for Litter Box Carpet</t>
  </si>
  <si>
    <t>With size 70*55 cm, this litter box mat is large enough to prevent litter from scattering around the floor. No matter your lovely cat likes kicking litter all over the place or tracking it throughout your home, the litter mat can trap the litter well. Suitable for hooded litter boxes, covered, automatic, self-cleaning, top-entry litter boxes, litter pans furniture litter boxes and any other litter boxes.</t>
  </si>
  <si>
    <t>1207ZQUJ5KN</t>
  </si>
  <si>
    <t>TPCM755007</t>
  </si>
  <si>
    <t>07/12/2022 16:05:18 AEDT</t>
  </si>
  <si>
    <t>B0BPBJXQ1Z</t>
  </si>
  <si>
    <t>truepal Double-Layer Cat Litter Mat 65 X 45 cm Waterproof Trapper Foldable Pad Pet Rug (Black)</t>
  </si>
  <si>
    <t>With size 45*65 cm ,this truepal litter box mat is large enough to prevent litter from scattering around floor. No matter your lovely cat likes kicking litter all over the place or tracking it throughout your home, the litter mat can trap the litter well. Suitable for hooded litter boxes, covered, automatic, self cleaning, top-entry litter boxes, litter pans furniture litter boxes and any other litter boxes.</t>
  </si>
  <si>
    <t>0327AQ81XFI</t>
  </si>
  <si>
    <t>TPCMSML008-BL</t>
  </si>
  <si>
    <t>27/03/2023 20:41:12 AEDT</t>
  </si>
  <si>
    <t>truepal Double-Layer Cat Litter Mat 65 X 45 cm Waterproof Trapper Foldable Pad Pet Rug (Pink)</t>
  </si>
  <si>
    <t>0327APXMXF6</t>
  </si>
  <si>
    <t>TPCMSML008-PK</t>
  </si>
  <si>
    <t>B0BZPPNZY1</t>
  </si>
  <si>
    <t>Indoor Dog Potty Toilet Grass Tray Pads Training Puppy Medium Mat (Pet Potty with 2 Grass Mat)</t>
  </si>
  <si>
    <t>&lt;p&gt;&lt;b&gt;Description&lt;/b&gt;&lt;/p&gt; &lt;p&gt;This mat and tray system gives dogs a place to relieve themselves when they can't go outside! The ingenious mat is made of an antimicrobial and odor resistant artificial turf that gives off an organic scent, attracting dogs so they can be taught quickly that it is an acceptable spot for relief. The mat sits on top of a plastic insert which allows liquid to drain into the included tray for easy clean up!&lt;/p&gt; &lt;p&gt;&lt;b&gt;Specifications&lt;/b&gt;&lt;/p&gt; &lt;p&gt;Dimensions: 64*51cm(LxW) &lt;/p&gt; &lt;p&gt;Weight: 2 KG&lt;/p&gt;&lt;p&gt;Materials: Plastic&lt;/p&gt;&lt;p&gt;Color: Green&lt;/p&gt;&lt;p&gt;Suitable: Small or Medium Dog&lt;/p&gt; &lt;p&gt;&lt;b&gt;Package Content&lt;/b&gt;&lt;/p&gt; &lt;p&gt;1/2 Grass Mat (Optional)&lt;/p&gt; &lt;p&gt;1x Grid Tray&lt;/p&gt; &lt;p&gt;1x Base Tray&lt;/p&gt;</t>
  </si>
  <si>
    <t>0511YS5IGHQ</t>
  </si>
  <si>
    <t>TPDT63CM003-2</t>
  </si>
  <si>
    <t>11/05/2021 17:31:59 AEST</t>
  </si>
  <si>
    <t>B094N5K8ZF</t>
  </si>
  <si>
    <t>9357734000624</t>
  </si>
  <si>
    <t>truepal TP031 47 x 46 cm Dual Elevated Raised Pet Dog Puppy Feeder Bowl Stainless Steel Food Water Stand Blue</t>
  </si>
  <si>
    <t>The PET BOWL Anti-Bacterial Bowl Features two removable inner Metallic bowl that can easily be extracted from the bracket. Additionally the outside bracket of the Pet Bowl can also be washed with the water if required. Stainless Steel Bowls features an Anti-Microbial food grade steel which helps in preventing the growth of bad bacteria and germs which is found in all Cat and Dog foods on contact with other metal or plastic. The Pet Bowl is entirely waterproofed and is recommended to solely be washed under the sink or running water and cleaned with a towel. It comes with a very handy design which will make it very portable. Additionally the Pet Bowl features 4 skid proof rubberized grips at the bottom for proper gripping and comes with an additional integrated rubber grips for holding the containers with rigidity. The Pet Bowl also features an ergonomically contoured inclination tilted design for less reach-over by the neck area. As because, some studies have shown that a raised feeder is known to help the digestive system of your pet, along with preventing many health defects that can come along with eating out of a normal dish. For example, Dog Bloat (twisting of the stomach) and mega-esophagus (food goes into the esophagus). Both of these health conditions are fatal.</t>
  </si>
  <si>
    <t>0701Z02P1CC</t>
  </si>
  <si>
    <t>TPFF471031-BL</t>
  </si>
  <si>
    <t>01/07/2022 18:55:57 AEST</t>
  </si>
  <si>
    <t>9357734000808</t>
  </si>
  <si>
    <t>Dual Elevated Raised Pet Dog Puppy Feeder Bowl Stainless Steel Food Water Stand</t>
  </si>
  <si>
    <t>The PET BOWL Anti-Bacterial Bowl Features two removable inner Metallic bowl that can easily be extracted from the bracket. Additionally, the outside bracket of the Pet Bowl can also be washed with the water if required. Stainless Steel Bowls features an Anti-Microbial food grade steel which helps in preventing the growth of bad bacteria and germs which is found in all Cat and Dog foods on contact with other metal or plastic. The Pet Bowl is entirely waterproofed and is recommended to solely be washed under the sink or running water and cleaned with a towel. It comes with a very handy design which will make it very portable. Additionally, the Pet Bowl features 4 skidproof rubberised grips at the bottom for proper gripping and comes with an additional integrated rubber grips for holding the containers with rigidity. The Pet Bowl also features an ergonomically contoured inclination tilted design for less reach-over by the neck area. As because, some studies have shown that a raised feeder is known to help the digestive system of your pet, along with preventing many health defects that can come along with eating out of a normal dish. For example, Dog Bloat (twisting of the stomach) and mega-esophagus (food goes into the esophagus). Both of these health conditions are fatal.</t>
  </si>
  <si>
    <t>0313AIZZ2V5</t>
  </si>
  <si>
    <t>TPFF471031-PK</t>
  </si>
  <si>
    <t>13/03/2023 18:12:13 AEDT</t>
  </si>
  <si>
    <t>TOPEX Cordless Hammer Drill &amp; Angle Grinder Combo Kit - Power, Precision, and Versatility for Home DIY Projects</t>
  </si>
  <si>
    <t>Get the ultimate DIY companion with this TOPEX Cordless Hammer Drill &amp; Angle Grinder Combo Kit! Whether you're building, drilling, grinding, or polishing, this kit has you covered. The 20V lithium battery-powered hammer drill delivers 45 N.m of torque for effortless drilling into masonry and wood, while the cordless angle grinder offers the flexibility to cut and grind with ease. With variable speed control and a 21+1+1 position torque selector, you'll have the power and precision for any task. Switch between hammer drill, impact drill, and drill-only modes for maximum versatility. Plus, the built-in LED light ensures clear visibility in dark spaces. Stay prepared for any project with this reliable combo kit!</t>
  </si>
  <si>
    <t>0206BI5RO2H</t>
  </si>
  <si>
    <t>TX006TX321</t>
  </si>
  <si>
    <t>06/02/2024 16:32:38 AEDT</t>
  </si>
  <si>
    <t>B0CV35ZGMR</t>
  </si>
  <si>
    <t>9357734006695</t>
  </si>
  <si>
    <t>TOPEX 12V Lithium-Ion Rotary Tool Set &amp; Angle Grinder Set Cordless Combo Kit 2-Tools w/ 2.0Ah Battery&amp;0.4A Charger</t>
  </si>
  <si>
    <t>12V Rotary Tool: The TOPEX Cordless Rotary Tool offers a variety of accessories, 7 speecd correspond to different material being worked--1-3: plastics and material with a low melting point ,4-5: stone,ceramics,5: soft wood and metal , 6: hard wood ,max: steel. Widely used for drilling, milling, engraving, polishing, cleaning, grinding, cutting of materials such as wood, metal, plastics, ceramics and stone. Whatever you need to sand or drill this is the perfect choice. A slim ergonomic body provides a 360 degree grip zone for control in any position. 12V Angle Grinder: The 12V Cordless Angle Grinder is designed for grinding, cutting, brushing, and polishing jobs on metal, stone, concrete blocks, and tiles, which has no-load speed of 12000-19500 rpm. With the Cordless Angle Grinder you are equipped to handle for different application. The most of important is it have plenty enough torque speeds up the process and your hands don't get sore. Looks so sleeker yet works so effectively.</t>
  </si>
  <si>
    <t>0325BN0NA31</t>
  </si>
  <si>
    <t>TX023TX036TX094TX161</t>
  </si>
  <si>
    <t>25/03/2024 19:07:12 AEDT</t>
  </si>
  <si>
    <t>B09J11DPNV</t>
  </si>
  <si>
    <t>TOPEX 12V Cordless Angle Grinder Kit for Metal and Wood w/Lithium-Ion Battery&amp;Charger</t>
  </si>
  <si>
    <t>The 12V Cordless Angle Grinder is designed for grinding, cutting, brushing, and polishing jobs on metal, stone, concrete blocks, and tiles, which has no load speed of 12000-19500 rpm. With the Cordless Angle Grinder, you are equipped to handle for different application. The most of important is it have plenty enough torque, speeds up the process and your hands don't get sore. Looks so sleeker yet works so effectively.</t>
  </si>
  <si>
    <t>0616ADBYJLD</t>
  </si>
  <si>
    <t>TX023TX036TX161</t>
  </si>
  <si>
    <t>16/06/2023 13:17:19 AEST</t>
  </si>
  <si>
    <t>TOPEX 12V Mini Cordless Angle Grinder Cut Off Tool Set/Grinder w/Battery &amp;Charger &amp; Grinding Combo Discs</t>
  </si>
  <si>
    <t>&lt;p&gt;&lt;b&gt;Description&lt;/b&gt;&lt;/p&gt;&lt;p&gt;The 12V Cordless Angle Grinder is designed for grinding, cutting, brushing, and polishing jobs on metal, stone, concrete blocks, and tiles, which has no load speed of 12000-19500 rpm. With the Cordless Angle Grinder you are equipped to handle for different application. The most of important is it have plenty enough torque speeds up the process and your hands don't get sore. Looks so sleeker yet works so effectively. &lt;/p&gt; &lt;p&gt;&lt;b&gt;Specifications&lt;/b&gt;&lt;/p&gt;&lt;p&gt;Angle Grinder :&lt;/p&gt; &lt;p&gt;Brand: TOPEX&lt;/p&gt; &lt;p&gt;Voltage: 12V&lt;/p&gt; &lt;p&gt;No load speed: 12000-19500rpm&lt;/p&gt; &lt;p&gt;Disc size: 85mm&lt;/p&gt; &lt;p&gt;Battery:&lt;/p&gt; &lt;p&gt;Brand: TOPEX&lt;/p&gt; &lt;p&gt;Battery Voltage: 12V&lt;/p&gt; &lt;p&gt;Battery Capacity: 2.0Ah&lt;/p&gt; &lt;p&gt;Charger:&lt;/p&gt; &lt;p&gt;Brand: TOPEX&lt;/p&gt; &lt;p&gt;Model: TX161&lt;/p&gt; &lt;p&gt;Size: 11x7.5x7.5 cm&lt;/p&gt; &lt;p&gt;Output: 14.4V/ 0.4A&lt;/p&gt; &lt;p&gt;Cutting Wheels Discs:&lt;/p&gt; &lt;p&gt;Material: Aluminum Oxide&lt;/p&gt; &lt;p&gt;Outer Diameter: 85 mm&lt;/p&gt; &lt;p&gt;Inner Diameter: 10 mm&lt;/p&gt; &lt;p&gt;Thickness: 1.2 mm&lt;/p&gt; &lt;p&gt;Application: Steel, Cast iron, Aluminum Alloy &amp; Stainless Steel&lt;/p&gt; &lt;b&gt;&lt;p&gt;Package Content&lt;/b&gt;&lt;/p&gt; &lt;p&gt;Angle Grinder :&lt;/p&gt; &lt;p&gt;1x Cordless Angle Grinder&lt;/p&gt; &lt;p&gt;1x Wrench&lt;/p&gt; &lt;p&gt;2x Polishing disc&lt;/p&gt; &lt;p&gt;1x Instruction Manual&lt;/p&gt; &lt;p&gt;Battery:&lt;/p&gt; &lt;p&gt;1x 2.0Ah Battery&lt;/p&gt; &lt;p&gt;Charger:&lt;/p&gt; &lt;p&gt;1x Charger&lt;/p&gt; &lt;p&gt;Cutting Wheels Discs:&lt;/p&gt; &lt;p&gt;50 x 85mm Premium Cutting Discs&lt;/p&gt;</t>
  </si>
  <si>
    <t>1008Y17K6CJ</t>
  </si>
  <si>
    <t>TX024&amp;TX023&amp;TX036&amp;TX161</t>
  </si>
  <si>
    <t>08/10/2021 17:35:14 AEDT</t>
  </si>
  <si>
    <t>TOPEX 20V Cordless Angle Grinder 125mm Li-ion 8500 rpm 3 Position Side Handle Grinding Cutting Power Tool Includes Grinding Disc, Quick Release Grinder Holder Cutter w/ 25PCS Grinding Discs</t>
  </si>
  <si>
    <t>Angle Grinder: Advancement in power and performance. Powerful motor with top speed of 8500 rpm for cutting, grinding or brushing metal, stone, concrete and tile. Soft start and quick adjust guard for smooth working. Full copper motor to avoid overheat. Ergonomic design and slim housing for comfortable working. Removable Handle for Convenience. Modified air guidance for better cooling and longer service life Grinding Discs: Optimise your metal grinding work with these 25PCs TOPEX Professional 5 inch Grinding Wheels. All-purpose metal grinding with very good removal rate, suitable for grind both edges and surfaces, ideal to use it on different type of metal such as aluminium, copper, stainless steel, or any other steel.</t>
  </si>
  <si>
    <t>0408BNQD2UI</t>
  </si>
  <si>
    <t>TX027TX321</t>
  </si>
  <si>
    <t>08/04/2024 18:29:43 AEST</t>
  </si>
  <si>
    <t>B0D14J77LX</t>
  </si>
  <si>
    <t>9357734002260</t>
  </si>
  <si>
    <t>TOPEX 12V 2.0Ah Battery &amp; Fast Charger</t>
  </si>
  <si>
    <t>12V Lithium-Ion Spare Battery &amp; 12V Fast Charger only for TOPEX 12V Power-sharing Series: TX023, TX094, TX201, TX211, TX411, TX212, TX412.</t>
  </si>
  <si>
    <t>1113ANTKNIZ</t>
  </si>
  <si>
    <t>TX036TX160</t>
  </si>
  <si>
    <t>13/11/2023 14:54:56 AEDT</t>
  </si>
  <si>
    <t>B0CN6CV28X</t>
  </si>
  <si>
    <t>TOPEX 20v 4.0Ah Battery &amp; Fast Charger</t>
  </si>
  <si>
    <t>Fast Charger:This charger suits the part TOPEX 20V Cordless Power Tools. Include a 12-month guaranty when used with genuine TOPEX tools and accessories. And charger is SAA Approved &amp; Manufactured with Australian Standard. 20V 4.0Ah Battery:Lithium-Ion Spare Battery only for TOPEX TX003*, TX004, TX005*, TX006, TX011*, TX014, TX015, TX016, TX030, TX031*, TX032*, TX121*, TX122, TX202, TX204, TX221, TX270, TX271, TX280, TX281, TX290, TX291, TX311, TX312, TX321, TX330, TX413, TX414 Power Tools *The following models of products have been upgraded, and this 20V battery may not be suitable for these old products of the same model. TX003*, TX005*, TX011*, TX031*, TX032*, TX121* If you are purchasing backup batteries for these models, please ask customer service if the battery is suitable for your tools.</t>
  </si>
  <si>
    <t>1110AGC7120</t>
  </si>
  <si>
    <t>TX038TX163</t>
  </si>
  <si>
    <t>10/11/2023 13:09:07 AEDT</t>
  </si>
  <si>
    <t>B0CN2NW8P8</t>
  </si>
  <si>
    <t>TOPEX 12v 4.0Ah Lithium-Ion Battery</t>
  </si>
  <si>
    <t>12V Lithium-Ion Spare Battery only for TOPEX 12V Power-sharing Series: TX023, TX094, TX201, TX211, TX411, TX212, TX412. lightweight, compact &amp; built to last.</t>
  </si>
  <si>
    <t>0731AUGTBII</t>
  </si>
  <si>
    <t>TX039</t>
  </si>
  <si>
    <t>31/07/2023 19:13:35 AEST</t>
  </si>
  <si>
    <t>B0CD7QR9L1</t>
  </si>
  <si>
    <t>TOPEX 12v 4.0Ah Battery &amp; Fast Charger</t>
  </si>
  <si>
    <t>12V Lithium-Ion Spare Battery &amp; 12V Fast Charger only for TOPEX 12V Power-sharing Series</t>
  </si>
  <si>
    <t>1110AG7K90E</t>
  </si>
  <si>
    <t>TX039TX160</t>
  </si>
  <si>
    <t>10/11/2023 14:06:07 AEDT</t>
  </si>
  <si>
    <t>B0CN27Y4K1</t>
  </si>
  <si>
    <t>TOPEX 12v 4.0Ah Battery &amp; Charger</t>
  </si>
  <si>
    <t>1110AG7H8A5</t>
  </si>
  <si>
    <t>TX039TX161</t>
  </si>
  <si>
    <t>10/11/2023 13:54:28 AEDT</t>
  </si>
  <si>
    <t>B0CN2YQZB9</t>
  </si>
  <si>
    <t>TOPEX 100W Hot Glue Gun Craft Kit &amp; Glue Sticks</t>
  </si>
  <si>
    <t>The TOPEX 100W Hot Glue Gun Kit comes with everything DIY and crafters need to start and organise their craft and home projects. If you love DIY things or need to fix something, get a hot glue gun! Many cool things you can do with it. You can DIY creative gifts, seal packages, assemble small parts, fix sandals, toys or ceramic mug etc. Many more applications of the glue gun can be found on the internet and in your imagination!</t>
  </si>
  <si>
    <t>0123BLD0SQW</t>
  </si>
  <si>
    <t>TX060TX360</t>
  </si>
  <si>
    <t>23/01/2024 18:47:30 AEDT</t>
  </si>
  <si>
    <t>B0CT2TVF19</t>
  </si>
  <si>
    <t>9357734006534</t>
  </si>
  <si>
    <t>TOPEX 3-in-1 Hot Wire Foam Cutter &amp; 150W Electric Hot Knife Heavy Duty Foam Cutter Foam Cutting Machine Styrofoam Polystyrene Cutting Tool Set w/Blade Storage Case</t>
  </si>
  <si>
    <t>TOPEX heavy-duty foam cutter is light. It has suitable weight for you to operate, fit for DIY. There will be no rough edges after cutting. Easy to install and run. Temperature can be adjusted as you want. Up to 550亷 in 30 seconds, cut and shape all foam easily! it needs no skills and you can accomplish all complex model. This electric hot knife is suitable for commercial and industrial use, it can cut lightweight foam, KT board pink foam, polyurethane, polyethylene, expanded polystyrene (EPS) and extruded polystyrene (XPS), styrofoam, polyester foam, sponge etc</t>
  </si>
  <si>
    <t>0119BC48HO7</t>
  </si>
  <si>
    <t>TX065TX265</t>
  </si>
  <si>
    <t>19/01/2024 14:29:52 AEDT</t>
  </si>
  <si>
    <t>B0CSSCYCQ2</t>
  </si>
  <si>
    <t>9357734006558</t>
  </si>
  <si>
    <t>TOPEX 4V Max Cordless Glue Gun Soldering Iron Twin Kit Soldering Welding Iron Tool Hot Melt Glue Gun with Solder Wire, 15Pcs Premium Hot Glue Sticks for DIY, Home Repair</t>
  </si>
  <si>
    <t>Glue Gun: Professional quality in practical dimensions: the 4V Max Topex cordless hot-melt glue gun is the perfect partner for all DIYers. The cordless powerhouse with high-performance rechargeable battery is fast pre-heating and glues for up to 30 minutes operation. Soldering iron: TOPEX 4V Soldering Iron offers precise heat control for electronics repairs and small DIY projects. Lightweight and easy to use, it comes with a convenient charger for quick recharging, ensuring continuous work. Ideal for beginners and hobbyists alike.</t>
  </si>
  <si>
    <t>1107A8PG15F</t>
  </si>
  <si>
    <t>TX066TX069</t>
  </si>
  <si>
    <t>07/11/2023 17:58:58 AEDT</t>
  </si>
  <si>
    <t>B08PKCBXBH</t>
  </si>
  <si>
    <t>9 KG $10AUD</t>
  </si>
  <si>
    <t>TOPEX 4V Cordless Hot Melt Glue Gun Kit Electric Fast Preheating High Temp Lithium Power for DIY, Arts, Craft, Gift and Home Repairs with 200Pcs 7 X 140MM Premium Hot Glue Sticks Various Color</t>
  </si>
  <si>
    <t>The 4V Cordless Hot Glue Gun kit comes with 15pcs glue sticks that are perfectly used in home, school and office for DIY crafts, artistic creation or repair, appropriately work on various materials such as paper, glass, wood, fabric, metal, plastic, ceramic. Short heating time and fast charging-30 mins of run time per charge. If input Amp is larger than listed, it will cause the PCD short circuit which could result in signal light blinking.</t>
  </si>
  <si>
    <t>0123BLGH9BH</t>
  </si>
  <si>
    <t>TX069TX361</t>
  </si>
  <si>
    <t>23/01/2024 19:18:41 AEDT</t>
  </si>
  <si>
    <t>9357734006541</t>
  </si>
  <si>
    <t>TOPEX 310PCS Rivnut Gun Set Heavy Duty Nut Rivet Riveter Rivnut Nutsert Gun Riveting Rivet Nut Bolt Steel Rivets Tool Flange Blind Nutserts Flat Zinc w/Rivet Nut Set w/Storage Case</t>
  </si>
  <si>
    <t>The Heavy Duty 160 Piece Nut Riveter Set includes a hand operated Twin Handle Nut Riveter manufactured from a heavy duty steel construction with moulded grips for two handed operation. The Nut Riveter Set includes seven different sized mandrels including M3, M4, M5, M6, M8, M10, M12, mandrel spanner for attaching sized mandrel to riveter and x 150 Zinc Coated Steel Rivet Nut Inserts, all housed within a blow mould case. This product is a cost effective fastening system ideal for a large array of applications including Automotive, Metal Fabrication, Appliances, Food equipment, Industrial machinery, Farm equipment, Electronics, Transportation, 4WD/off-road applications, Marine, and many more乧</t>
  </si>
  <si>
    <t>0429BE3TNMK</t>
  </si>
  <si>
    <t>TX082TX084</t>
  </si>
  <si>
    <t>29/04/2024 12:58:41 AEST</t>
  </si>
  <si>
    <t>9357734006565</t>
  </si>
  <si>
    <t>TOPEX 12V Cordless Rotary Tool Electric Engraver Etching Machines Variable Speed Electric Drill Set Multi-Purpose Power Rotary Tool Kit for Sanding Engraving w/Li-Ion Battery &amp; Charger</t>
  </si>
  <si>
    <t>The charger is SAA Approved &amp; Manufactured with Australian Standard. The TOPEX Cordless Rotary Tool offers a variety of different speed gears, 7 gears correspond to different material being worked--1-3: plastics and material with a low melting point, 4-5: stone, ceramics,5: soft wood and metal, 6: hard wood, max: steel. Widely used for drilling, milling, engraving, polishing, cleaning, grinding, cutting of materials such as wood, metal, plastics, ceramics and stone. Whatever you need to sand or drill this is the perfect choice. A slim ergonomic body provides a 360 degree grip zone for control in any position. Lithium-Ion Spare Battery for part Topex Brands Cordless Power Tools. Compatible Models for TX094 /TX023.</t>
  </si>
  <si>
    <t>0310Z1V4JFT</t>
  </si>
  <si>
    <t>TX094&amp;TX036&amp;TX161</t>
  </si>
  <si>
    <t>10/03/2022 20:10:15 AEDT</t>
  </si>
  <si>
    <t>TOPEX Tool Combo Handhold Electric Paint Sprayer Gun &amp; Random Orbital Sander Polisher</t>
  </si>
  <si>
    <t>Paint Sprayer: TOPEX 400W Paint Sprayer will make work of all your home painting tasks. The innovative 400W powerful motor develops high tool performance up to 800ml/min, and allows you to spray paints, primers, varnishes and other soluble paints and varnishes with a viscosity of up to 70 DIN. With 400 WATTS of power, it's a powerful and easy-to-use spray gun that applies a smooth finish without brush marks or roller skips. Random Orbital Sander: The Topex 300w Random Orbital Sander/Polisher is ideal for a range of sanding applications: sanding furniture, cabinet doors, door, railings or crafts. Meet your different applications of sanding, smoothing out wood, removing paint, varnish, polish, stains, blemishes, polishing, etc. With self-adhesive disc design and it is easier to replace sandpaper.</t>
  </si>
  <si>
    <t>0708ZE3BLWE</t>
  </si>
  <si>
    <t>TX096TX191</t>
  </si>
  <si>
    <t>08/07/2022 11:19:25 AEST</t>
  </si>
  <si>
    <t>B0B62GZ7GD</t>
  </si>
  <si>
    <t>9357734001652</t>
  </si>
  <si>
    <t>TOPEX 20V Cordless Blower and Hedge Trimmer Combo Kit w/Battery</t>
  </si>
  <si>
    <t>Experience the ease of garden maintenance with the TOPEX Cordless Combo: featuring a Leaf Blower and Hedge Trimmer. The leaf blower, boasting a 200 km/h airspeed, effortlessly clears leaves and debris with its lightweight, quiet design. Paired with the hedge trimmer's fast-cutting blades, compact design, and double safety features, it ensures both efficiency and comfort. This duo makes yard work enjoyable, transforming home and garden upkeep into a hassle-free task. Perfect for those seeking effective, easy-to-use outdoor tools.</t>
  </si>
  <si>
    <t>0305B5QYIAT</t>
  </si>
  <si>
    <t>TX121TX270</t>
  </si>
  <si>
    <t>05/03/2024 19:20:46 AEDT</t>
  </si>
  <si>
    <t>B0CX4TN3T3</t>
  </si>
  <si>
    <t>9357734004356</t>
  </si>
  <si>
    <t>TOPEX 20V Cordless Blower Hedge Trimmer and Grass Trimmer Combo Kit w/Battery</t>
  </si>
  <si>
    <t>Transform your garden maintenance with the TOPEX Cordless Outdoor Tool Combo, featuring a Leaf Blower, Hedge Trimmer, and Grass Trimmer. Each tool is designed for efficiency, portability, and ease of use, making yard work less of a chore and more of a pleasure. Experience the freedom of cordless operation across all devices, powered by a robust 20V battery system for uninterrupted performance and versatility in tackling a variety of outdoor tasks.</t>
  </si>
  <si>
    <t>0305B5TDDIE</t>
  </si>
  <si>
    <t>TX121TX270TX280</t>
  </si>
  <si>
    <t>05/03/2024 19:50:23 AEDT</t>
  </si>
  <si>
    <t>B0CX58Y18X</t>
  </si>
  <si>
    <t>9357734004394</t>
  </si>
  <si>
    <t>TOPEX 12V Battery &amp; Charger</t>
  </si>
  <si>
    <t>This battery and charger suits the part Topex Brands Cordless Power Tools. The battery lightweight, compact, and is designed to last. All Topex 12 Volt battery packs include a 12-month guaranty when used with genuine Topex tools and accessories.And charger is SAA Approved &amp; Manufactured with Australian Standard.</t>
  </si>
  <si>
    <t>1220YJQPXNF</t>
  </si>
  <si>
    <t>TX161&amp;TX036</t>
  </si>
  <si>
    <t>20/12/2021 20:22:10 AEDT</t>
  </si>
  <si>
    <t>B09NVX77W8</t>
  </si>
  <si>
    <t>TOPEX Cordless Power Scrubber Combo: 20V with Long Handle &amp; 4 Brushes + 4V MAX for Grout, Tile, Bathroom Cleaning</t>
  </si>
  <si>
    <t>Elevate your cleaning routine with the TOPEX Cordless Power Scrubber Combo. The 20V model, equipped with an extension long handle and 4 replaceable brush heads, offers versatile cleaning for various surfaces. Tackle stubborn grout, tiles, bathrooms, showers, and bathtubs effortlessly.</t>
  </si>
  <si>
    <t>0530BXJRQB4</t>
  </si>
  <si>
    <t>TX240TX291</t>
  </si>
  <si>
    <t>30/05/2024 18:25:02 AEST</t>
  </si>
  <si>
    <t>B0CV56F2PW</t>
  </si>
  <si>
    <t>9357734006725</t>
  </si>
  <si>
    <t>TOPEX Cordless Hedge Trimmer Combo: 20V for Shrub Pruning + 4V 2in1 Grass/Hedge Trimmer for Precision Cutting</t>
  </si>
  <si>
    <t>Elevate your garden maintenance with the TOPEX Cordless Hedge Trimmer Combo. The 20V model is perfect for shrub cutting, trimming, and pruning, ensuring a neat and well-maintained garden. Paired with the versatile 4V 2in1 Cordless Grass/Hedge Trimmer, you can effortlessly switch between grass shearing and hedge trimming for comprehensive garden care.</t>
  </si>
  <si>
    <t>0207BKLV8TI</t>
  </si>
  <si>
    <t>TX271TX273</t>
  </si>
  <si>
    <t>07/02/2024 19:21:23 AEDT</t>
  </si>
  <si>
    <t>B0CV58KPRJ</t>
  </si>
  <si>
    <t>9357734006732</t>
  </si>
  <si>
    <t>TOPEX 20V Cordless Hedge Trimmer and Grass Trimmer Combo Kit w/Battery</t>
  </si>
  <si>
    <t>Elevate your gardening game with the TOPEX Cordless Gardening Combo, featuring our state-of-the-art Hedge and Grass Trimmers. Designed for ease of use, safety, and efficiency, these tools are your perfect allies in maintaining a pristine home garden. The hedge trimmer乫s dual-action blades and the grass trimmer乫s versatile edging capabilities ensure you have everything you need for precision work on hedges, lawns, and edges. Embrace the cordless convenience to move freely around your garden, making maintenance tasks quicker and more enjoyable.</t>
  </si>
  <si>
    <t>0305B5UWFSP</t>
  </si>
  <si>
    <t>TX271TX280</t>
  </si>
  <si>
    <t>05/03/2024 19:59:53 AEDT</t>
  </si>
  <si>
    <t>B0CX4ZQP12</t>
  </si>
  <si>
    <t>9357734004400</t>
  </si>
  <si>
    <t>TOPEX 65W Electric Multifunction Sharpener Drill Bit Knives Scissors Chisel</t>
  </si>
  <si>
    <t>Advancement in power and performance. All in one electrical sharpener. Restores knives, scissors, screwdrivers. A super handy multi purpose sharpener for resurrect your tired blades and tool bits back to life. It is suitable for beginners to grind and sharpen various tools in home, adjustable angle and width, can mix the parts to working as you need. Especially for the novice to grind and sharpen plane iron, chisels, knives, scissors, drills, and etc</t>
  </si>
  <si>
    <t>0318B4OUT4K</t>
  </si>
  <si>
    <t>TX390TX391</t>
  </si>
  <si>
    <t>18/03/2024 17:55:09 AEDT</t>
  </si>
  <si>
    <t>B0CYBP2R6V</t>
  </si>
  <si>
    <t>9357734007135</t>
  </si>
  <si>
    <t>TOPEX 20 V Cordless Kit: Hammer Drill, Impact Driver, LED Light w/Screw Bits</t>
  </si>
  <si>
    <t>Upgrade your toolkit with the TOPEX 20V Cordless Kit, a comprehensive set designed for versatile and efficient performance. This kit includes a powerful Hammer Drill, a precision Impact Driver, and an LED Light, all equipped with advanced features to tackle a range of tasks. Complete with essential screw bits, this cordless kit is a must-have for DIY enthusiasts and professionals seeking convenience and power in one package.</t>
  </si>
  <si>
    <t>0531A4GQTEX</t>
  </si>
  <si>
    <t>TX506</t>
  </si>
  <si>
    <t>31/05/2023 15:17:55 AEST</t>
  </si>
  <si>
    <t>B0C6PZQSNS</t>
  </si>
  <si>
    <t>TOPEX 20V Cordless Hammer Drill Impact Driver Power Tool Combo Kit w/Drill Bits</t>
  </si>
  <si>
    <t>Cordless Hammer Drill: Get yourself a tool you can depend on, with the right accessories for maximum usage! A great balance of power, performance and flexibility, this TOPEX cordless hammer drill is perfect for any homeowner, DIYer, woodworking or decorator looking to stay prepared - building a shed, drilling in masonry, adjusting screws, polishing and grinding and more! Powered by lithium battery, this 20V drill driver is capable of producing up to 45 N.m of torque. Variable speed trigger allows for maximum control with more precision tasks like turning screws and polishing and 21+1+1 position torque selector ensures you get the right power. Easily switch between hammer drill, impact drill and drill-only modes. A built-in LED light with delay after trigger release gives you a clear view in dark spaces. Impact Driver: TOPEX cordless Impact Driver is compact and lightweight for fitting in tight spaces and increasing productivity. Three LEDs make it ideal for working in the dark. Belt hook allows user to be mobile.This impact driver is the efficient way for fast driving of fastenings. Features a reverse for backing out fastenings . A quick efficient bit release makes it easy to change bits.</t>
  </si>
  <si>
    <t>0531A4GKLVF</t>
  </si>
  <si>
    <t>TX507</t>
  </si>
  <si>
    <t>B0C6Q1L7S1</t>
  </si>
  <si>
    <t>TOPEX 20V Cordless Drill Leaf Blower Power Tool Combo Kit w/Battery</t>
  </si>
  <si>
    <t>Cordless Drill: Get yourself a tool you can depend on, with the right accessories for maximum usage! A great balance of power, performance and flexibility, this TOPEX cordless hammer drill is perfect for any homeowner, DIYer, woodworking or decorator looking to stay prepared - building a shed, drilling in masonry, adjusting screws, polishing and grinding and more! Powered by lithium battery, this 20V drill driver is capable of producing up to 45 N.m of torque. Variable speed trigger allows for maximum control with more precision tasks like turning screws and polishing and 21+1+1 position torque selector ensures you get the right power. Easily switch between hammer drill, impact drill and drill-only modes. A built-in LED light with delay after trigger release gives you a clear view in dark spaces. Leaf Blower: The TOPEX cordless leaf blower is ideal for clearing driveways, sidewalks, decks, garages and other hard surfaces of leaves, grass clippings, and other lawn debris. With air speed up to 200 km/h, this cordless blower easily clears debris from hard surfaces like driveways, decks, and garages. It offers a lightweight design of only 1.6 kg, and the low noise design allows for quiet operation</t>
  </si>
  <si>
    <t>0531A4EK9EU</t>
  </si>
  <si>
    <t>TX508</t>
  </si>
  <si>
    <t>31/05/2023 16:46:35 AEST</t>
  </si>
  <si>
    <t>B0C6Q7LPTB</t>
  </si>
  <si>
    <t>TOPEX 12V Cordless Polisher Lithium-Ion LED Torch w/ Battery &amp; Charger</t>
  </si>
  <si>
    <t>Cordless LED Torch: The TOPEX 12V Max Worklight is a compact, lightweight and bright cordless light. It provides six hours of illumination with a 2.0 Ah battery for example ? delivering 360 minutes of runtime that the TOPEX 12 V Max battery provides. This flexible worklight lights up a large work area, and it keeps the area lit for hours. The 300-lumen is bright, and it can illuminate a dark work corner. It weighs only 0.35 Lbs. It provides a hook for easy hanging. It features six LEDs for bright 300-lumen illumination. Cordless Polisher: "This TOPEX 12V cordless polisher is lightweight and compact in design and weighs only 0.7 kg, making it easy to carry and store and easier to get the job done. It is ideally suited for use in narrow places and detail polishing. And the spindle lock button can be pressed for quick removal and installation of the backing pad. This polisher can generate speeds of up to 7800 RPM. According to project requirements, you can control the speed at 0-2600/0-7800 RPM by adjusting the speed control button and variable speed trigger. Two-speed settings allow the user to perform a variety of polishing, waxing, sanding tasks, and so forth."</t>
  </si>
  <si>
    <t>0726AIP50QT</t>
  </si>
  <si>
    <t>TX510</t>
  </si>
  <si>
    <t>26/07/2023 19:16:24 AEST</t>
  </si>
  <si>
    <t>TOPEX 12V Cordless Circular Saw Lithium-Ion LED Torch w/Battery &amp; Charger</t>
  </si>
  <si>
    <t>0726AIWFLTB</t>
  </si>
  <si>
    <t>TX511</t>
  </si>
  <si>
    <t>26/07/2023 19:23:58 AEST</t>
  </si>
  <si>
    <t>B0CCVJKBZL</t>
  </si>
  <si>
    <t>TOPEX 12V Cordless Power Tool Kit Angle Grinder Circular Saw LED Torch</t>
  </si>
  <si>
    <t>0809AIY2P4G</t>
  </si>
  <si>
    <t>TX512</t>
  </si>
  <si>
    <t>09/08/2023 12:22:27 AEST</t>
  </si>
  <si>
    <t>B0CCXJBW7L</t>
  </si>
  <si>
    <t>TOPEX 12V Cordless Power Tool Kit Angle Grinder Circular Saw</t>
  </si>
  <si>
    <t>0809AIT9BJ5</t>
  </si>
  <si>
    <t>TX513</t>
  </si>
  <si>
    <t>09/08/2023 12:26:12 AEST</t>
  </si>
  <si>
    <t>TOPEX 12V Cordless Power Tool Kit Polisher Rotary Tool</t>
  </si>
  <si>
    <t>0728AN6FQHN</t>
  </si>
  <si>
    <t>TX514</t>
  </si>
  <si>
    <t>28/07/2023 12:26:14 AEST</t>
  </si>
  <si>
    <t>B0CCXFL8NC</t>
  </si>
  <si>
    <t>TOPEX 20V Cordless Blower and Grass Trimmer Combo Kit w/Battery</t>
  </si>
  <si>
    <t>Leaf Blower:The TOPEX cordless leaf blower is ideal for clearing driveways, sidewalks, decks, garages and other hard surfaces of leaves, grass clippings, and other lawn debris. With air speed up to 200 km/h, this cordless blower easily clears debris from hard surfaces like driveways, decks, and garages. It offers a lightweight design of only 1.6 kg, and the low noise design allows for quiet operation</t>
  </si>
  <si>
    <t>1011A910IAP</t>
  </si>
  <si>
    <t>TX515</t>
  </si>
  <si>
    <t>11/10/2023 17:36:05 AEDT</t>
  </si>
  <si>
    <t>TOPEX 20V Cordless Power Tool Kit Chainsaw Hedge Trimmer Leaf Blower Grass Trimmer</t>
  </si>
  <si>
    <t>Chainsaw:TOPEX 20v Brushless Chainsaw is a fully-featured, powerful, compact cordless chainsaw to take on tasks around the yard. It prevents against over-tightening, and the 3/8" chain pitch chain will always run smoothly around the bar at 10 m/s on account of the optimal lubrication. The 3.04 fl oz oil tank is marked with an oil level indicator, so you'll know when it's time to refill. The compact and Moderate weight construction of this saw means it's easier to maneuver. Auto-oiling systems keep the bar and chain running at peak performance throughout the entire life of this tool. The battery gauge will let you know how much charge you have left for the job. And the over-mold soft-grip handle gives you good control and is comfortable to use at the same time.</t>
  </si>
  <si>
    <t>1011A9971MR</t>
  </si>
  <si>
    <t>TX516</t>
  </si>
  <si>
    <t>11/10/2023 18:47:05 AEDT</t>
  </si>
  <si>
    <t>B0CKVTGZLR</t>
  </si>
  <si>
    <t>TOPEX 20 V Cordless Kit: Hammer Drill,Impact Driver,LED Light &amp; Leaf Blower w/Screw Bits</t>
  </si>
  <si>
    <t>Introducing the ultimate TOPEX Cordless Tool Kit, your all-in-one solution for home improvement and DIY projects. This versatile set includes: Cordless Hammer Drill: A 20V drill driver with 30 N.m of torque, variable speed trigger, 21+1+1 torque settings, and modes for hammer drilling, impact drilling, and drilling-only. It features an LED light for visibility in dark spaces. Impact Driver: Compact and lightweight, offering 180Nm of torque, 3200 RPMs, three LEDs for dark areas, and a quick bit release for easy use. Leaf Blower: Weighs only 1.6 kg, delivering air speeds up to 200 km/h for efficient clearing of hard surfaces with a low noise design. Cordless LED Light: A 300-lumen, 3W LED torch with a 90-degree rotating head, lightweight design, and easy portability. Equip yourself with the TOPEX Cordless Tool Kit for power, precision, and convenience in every project.</t>
  </si>
  <si>
    <t>0520B19JTWM</t>
  </si>
  <si>
    <t>TX520</t>
  </si>
  <si>
    <t>20/05/2024 16:47:06 AEST</t>
  </si>
  <si>
    <t>B0CV36ZHBN</t>
  </si>
  <si>
    <t>9357734006701</t>
  </si>
  <si>
    <t>TOPEX 20V Cordless Combo Kit Tyre Inflator Handheld Vacuum Cleaner LED Torch w/Tool Bag</t>
  </si>
  <si>
    <t>Cordless Tyre Inflator: Compact and convenient for camping, or commuting - it乫s the power-packed rechargeable pump that乫s perfect anywhere power is at a premium -- like at the park, at the pool, or on the road. Keep tires at the perfect pressure, inflate a bike tire, pool float or sport ball in seconds. Simply set the PSI on the digital display and pull the trigger. Automatically stops at your preset pressure.</t>
  </si>
  <si>
    <t>0817A4JDY9X</t>
  </si>
  <si>
    <t>TX521</t>
  </si>
  <si>
    <t>17/08/2023 13:42:23 AEST</t>
  </si>
  <si>
    <t>B0CFXFHVGK</t>
  </si>
  <si>
    <t>TOPEX 20V Cordless Combo Kit Tyre Inflator &amp; LED Torch Lightweight</t>
  </si>
  <si>
    <t>0817A53PJ8X</t>
  </si>
  <si>
    <t>TX522</t>
  </si>
  <si>
    <t>17/08/2023 16:23:53 AEST</t>
  </si>
  <si>
    <t>B0CFXPMNW7</t>
  </si>
  <si>
    <t>TOPEX Reciprocating Saw &amp; 34 Piece Reciprocating Saw Blades, Long Blade Hand Saw, Jab Saw, Portable Small Power Cutter for Cutting Drywall, Sheetrock, Wood, Metel, Plastic, Plywood</t>
  </si>
  <si>
    <t>TOPEX Reciprocating Saw delivers powerful performance. The saw is powered by a 920W motor with electronic speed control to maintain constant speed under load. The saw has a variable speed trigger to provides maximum control for different projects and a durable body design for a longer tool life. It weighs 3.5kg, with tool-less blade change. You can adjust the different angles to meet diverse cutting needs for builders, roofers, metal fabricators and general contractors. It is a versatile and powerful reciprocating saw.</t>
  </si>
  <si>
    <t>0117B7IX83Z</t>
  </si>
  <si>
    <t>TX526</t>
  </si>
  <si>
    <t>17/01/2024 20:22:47 AEDT</t>
  </si>
  <si>
    <t>9357734006510</t>
  </si>
  <si>
    <t>TOPEX 20V Scrubber &amp; Cordless Pressure Washer</t>
  </si>
  <si>
    <t>TOPEX 20V cordless power scrubber is a multifunctional scrubber equipped with four widely used washing heads, which can meet your cleaning needs in various scenarios. It can adjust two different cleaning speeds to meet your cleaning needs of different intensities. This product is made of hard plastic, sturdy, soft, and easy to grip. With such a practical cleaning assistant, you will save more time and energy when doing cleaning. It is also a great gift choice for family and friends.</t>
  </si>
  <si>
    <t>0118B9GBGPI</t>
  </si>
  <si>
    <t>TX527</t>
  </si>
  <si>
    <t>18/01/2024 12:56:02 AEDT</t>
  </si>
  <si>
    <t>B0CSMBWFQT</t>
  </si>
  <si>
    <t>9357734006527</t>
  </si>
  <si>
    <t>TOPEX 20V Drill &amp; Impact Driver &amp; LED LIGHT</t>
  </si>
  <si>
    <t>Cordless Hammer Drill: Get yourself a tool you can depend on, with the right accessories for maximum usage! A great balance of power, performance and flexibility, this TOPEX cordless hammer drill is perfect for any homeowner, DIYer, woodworking or decorator looking to stay prepared - building a shed, drilling in masonry, adjusting screws, polishing and grinding and more! Powered by lithium battery, this 20V drill driver is capable of producing up to 45 N.m of torque. Variable speed trigger allows for maximum control with more precision tasks like turning screws and polishing and 21+1+1 position torque selector ensures you get the right power. Easily switch between hammer drill, impact drill and drill-only modes. A built-in LED light with delay after trigger release gives you a clear view in dark spaces.</t>
  </si>
  <si>
    <t>0119BCHN8QN</t>
  </si>
  <si>
    <t>TX528</t>
  </si>
  <si>
    <t>19/01/2024 19:53:28 AEDT</t>
  </si>
  <si>
    <t>B0CSSNJR17</t>
  </si>
  <si>
    <t>9357734006503</t>
  </si>
  <si>
    <t>TOPEX 20V Cordless Power Tool Kit Telescoping Electric Scrubber Pressure Washer</t>
  </si>
  <si>
    <t>Electric Scrubber: TOPEX 20V cordless power scrubber is a multifunctional scrubber equipped with four widely used washing heads, which can meet your cleaning needs in various scenarios. It can adjust two different cleaning speeds to meet your cleaning needs of different intensities. This product is made of hard plastic, sturdy, soft, and easy to grip. With such a practical cleaning assistant, you will save more time and energy when doing cleaning. It is also a great gift choice for family and friends.</t>
  </si>
  <si>
    <t>0202B95E1XN</t>
  </si>
  <si>
    <t>TX529</t>
  </si>
  <si>
    <t>02/02/2024 13:34:48 AEDT</t>
  </si>
  <si>
    <t>B0CTS74VM1</t>
  </si>
  <si>
    <t>9357734006664</t>
  </si>
  <si>
    <t>TOPEX 16-piece Socket Adaptor&amp; Extension Bar Set</t>
  </si>
  <si>
    <t>9-Piece Extension Bar Set:</t>
  </si>
  <si>
    <t>0829A14M3KT</t>
  </si>
  <si>
    <t>TX530</t>
  </si>
  <si>
    <t>29/08/2023 15:43:52 AEST</t>
  </si>
  <si>
    <t>B0CGTZTB8N</t>
  </si>
  <si>
    <t>TOPEX 20V Cordless Angle Grinder 125mm Li-ion 8500 rpm 3 Position Side Handle Grinding Cutting Power Tool Includes Grinding Disc, Grinder Holder Cutter (Skin Only-Battery and Charger NOT Included)</t>
  </si>
  <si>
    <t>Advancement in power and performance. Powerful motor with top speed of 8500 rpm for cutting, grinding or brushing metal, stone, concrete and tile.Soft start and quick adjust guard for smooth working. Full copper motor to avoid overheat. Ergonomic design and slim housing for comfortable working. Removable Handle for Convenience. Modified air guidance for better cooling and longer service life</t>
  </si>
  <si>
    <t>1117AZRFF8K</t>
  </si>
  <si>
    <t>TXAG20V320</t>
  </si>
  <si>
    <t>17/11/2023 18:36:49 AEDT</t>
  </si>
  <si>
    <t>B0CNK5F3KD</t>
  </si>
  <si>
    <t>TOPEX 20V Cordless Angle Grinder 125mm with 4.0 Ah Li-ion Battery and Fast Charger, 8500 rpm, 3 Position Side Handle Grinding Cutting Power Tool Includes Grinding Disc, Soft Start</t>
  </si>
  <si>
    <t>Advancement in power and performance. Powerful motor with top speed of 8500 rpm for cutting, grinding or brushing metal, stone, concrete and tile. Soft start and quick adjust guard for smooth working. Full copper motor to avoid overheat. Ergonomic design and slim housing for comfortable working. Removable Handle for Convenience. Modified air guidance for better cooling and longer service life</t>
  </si>
  <si>
    <t>1117AZWWWWQ</t>
  </si>
  <si>
    <t>TXAG20V321</t>
  </si>
  <si>
    <t>17/11/2023 18:50:10 AEDT</t>
  </si>
  <si>
    <t>Heavy Duty TOPEX 900W 125mm 5乭 Angle Grinder Tool with Side Handle Protection Switch Safety Guard</t>
  </si>
  <si>
    <t>The TOPEX 5 inch Angle Grinder removes casting fin, finishes various types of steel, bronze and aluminium materials and castings, grinds welded sections, sections cut by means of an acetylene torch, synthetic resins, slate, brick and marble. With its small grip diameter, high output power and overload durability, it delivers great performance.</t>
  </si>
  <si>
    <t>0611XPLE86Z</t>
  </si>
  <si>
    <t>TXAG900W029</t>
  </si>
  <si>
    <t>11/06/2020 16:15:00 AEST</t>
  </si>
  <si>
    <t>720310982819</t>
  </si>
  <si>
    <t>TOPEX 38Pcs Allen Key Set Multicolor Hex Key Allen Wrench Ball End Folding Hex Key Ball End Torx &amp; Metric &amp; Imperial Size for DIY Automotive Mechanic Home Use</t>
  </si>
  <si>
    <t>TOPEX 38Pcs Allen Key Set Includes all 3 kinds of allen key: Metric, SAE and Star. Ball ends allow up to a 25-degree entry angle to reach around obstructions Chamfered, straight ends offer a snug fit and insert smoothly into fastener head, reducing wear and tear. Manganese phosphate coat provide extra hardness, enhances performance and provides extra durability. Hinged storage casing opens flat, making it easier to get wrenches in and out. These professional grade allen wrenches are ideal for automotive, industrial and daily home usage. The black oxide finish protects against corrosion without added plating that could chip off under high-stress contact. A folding hex key sets included for extra convenience.</t>
  </si>
  <si>
    <t>0117B7BX4FX</t>
  </si>
  <si>
    <t>TXAK38P058</t>
  </si>
  <si>
    <t>17/01/2024 18:10:14 AEDT</t>
  </si>
  <si>
    <t>9357734006077</t>
  </si>
  <si>
    <t>TOPEX 12V Max 1.3Ah Lithium-Ion Battery</t>
  </si>
  <si>
    <t>1113ANOAH9B</t>
  </si>
  <si>
    <t>TXBA103AH035</t>
  </si>
  <si>
    <t>13/11/2023 13:52:48 AEDT</t>
  </si>
  <si>
    <t>B0CN6971N6</t>
  </si>
  <si>
    <t>TOPEX 20V 1.5Ah Battery</t>
  </si>
  <si>
    <t>Lithium-Ion Spare Battery only for TOPEX TX003*, TX004, TX005*, TX011*, TX015, TX016, TX030, TX031*, TX032*, TX121*,TX221, TX270,TX271,TX280, TX281, TX290, TX413, TX414 Power Tools</t>
  </si>
  <si>
    <t>0602ZC5889Q</t>
  </si>
  <si>
    <t>TXBA105AH037</t>
  </si>
  <si>
    <t>02/06/2022 18:09:16 AEST</t>
  </si>
  <si>
    <t>B0B31F19FG</t>
  </si>
  <si>
    <t>TOPEX 12V Max 2.0Ah Lithium-Ion Battery</t>
  </si>
  <si>
    <t>&lt;p&gt;&lt;b&gt;Description&lt;/b&gt;&lt;/p&gt; &lt;p&gt;Lithium-Ion Spare Battery for part Topex Brands Cordless Power Tools.&lt;/p&gt; &lt;p&gt;&lt;b&gt;Specification&lt;/b&gt;&lt;/p&gt; &lt;p&gt;Brand: TOPEX&lt;/p&gt; &lt;p&gt;Battery Voltage: 12V&lt;/p&gt; &lt;p&gt;Battery Capacity: 2.0Ah &lt;/p&gt;&lt;p&gt;&lt;b&gt;Package Content&lt;/b&gt;&lt;/p&gt; &lt;p&gt;1x 2.0Ah Battery&lt;/p&gt;</t>
  </si>
  <si>
    <t>0922Y7NP9RA</t>
  </si>
  <si>
    <t>TXBA2AH036</t>
  </si>
  <si>
    <t>22/09/2021 17:52:02 AEST</t>
  </si>
  <si>
    <t>B09GVKZQGC</t>
  </si>
  <si>
    <t>TOPEX Car Battery Charger, 12V 10A/ 6V 2A Smart Automatic Battery Charger Maintainer IP65 Rated with 10 Stage Charging LCD Display for Lead Acid, LiFePo4 Battery in Car, Truck, Motorcycle, Boat, SUV</t>
  </si>
  <si>
    <t>TOPEX offers you a battery charger, with a charging current of up to 10 A and a capacity of up to 200 Ah in its extensive automotive technology range, so that you have the right charger on hand for every application! The product is designed to charge and maintain 6V/12V lead-acid batteries. The charger has been optimized to maintain the battery of your motorcycle or car when it is not being used over longer periods of time, for example, over the winter. The charger is designed to charge 12V LiFePO4, Gel, AGM and standard lead-acid batteries. The charger has built in auto-memory which will return to the last charge mode when connected. It is also made of high quality ABS materials, this 6AV/12v battery charger and maintainer owns multiple safety protection. So TOPEX battery charger is your best choice!</t>
  </si>
  <si>
    <t>1115BLDHULE</t>
  </si>
  <si>
    <t>TXBC10A460-10A</t>
  </si>
  <si>
    <t>15/11/2024 19:00:50 AEDT</t>
  </si>
  <si>
    <t>TOPEX Car Battery Charger, 12V 4A/ 6V 2A Smart Automatic Battery Charger Maintainer IP65 Rated w/ 10 Stage Charging LCD Display for Lead Acid, LiFePo4 Battery in Car, Truck, Motorcycle, Boat, SUV, ATV</t>
  </si>
  <si>
    <t>TOPEX offers you a battery charger, with a charging current of up to 4 A and a capacity of up to 120 Ah in its extensive automotive technology range, so that you have the right charger on hand for every application! The product is designed to charge and maintain 6V/12V lead-acid batteries. The charger has been optimized to maintain the battery of your motorcycle or car when it is not being used over longer periods of time, for example, over the winter. The charger is designed to charge 12V LiFePO4, Gel, AGM and standard lead-acid batteries. The charger has built in auto-memory which will return to the last charge mode when connected. It is also made of high quality materials, this 6AV/12v battery charger and maintainer owns multiple safety protection. So TOPEX battery charger is your best choice!</t>
  </si>
  <si>
    <t>1115BLCE0KB</t>
  </si>
  <si>
    <t>TXBC4AM460-4A</t>
  </si>
  <si>
    <t>15/11/2024 19:05:07 AEDT</t>
  </si>
  <si>
    <t>TOPEX 32-Piece CR-V Security Screwdriver Bit Set with Belt Clip Magnetic Driver</t>
  </si>
  <si>
    <t>This 32-Piece security screwdriver bits set contains a wide variety of driver tips with a magnetic quick change holder for almost any project.</t>
  </si>
  <si>
    <t>1107A8WW5GS</t>
  </si>
  <si>
    <t>TXBS32P072</t>
  </si>
  <si>
    <t>07/11/2023 18:14:44 AEDT</t>
  </si>
  <si>
    <t>B0B8Z79372</t>
  </si>
  <si>
    <t>TOPEX 12V Cordless Angle Grinder Tool Kits w/ 2 Polishing disc,1 Wrench for Metal and Wood (Battery and Charger NOT Included)</t>
  </si>
  <si>
    <t>&lt;p&gt;&lt;b&gt;Description&lt;/b&gt;&lt;/p&gt;&lt;p&gt;The 12V Cordless Angle Grinder is designed for grinding, cutting, brushing, and polishing jobs on metal, stone, concrete blocks, and tiles, which has no load speed of 12000-19500 RPM. With the Cordless Angle Grinder you are equipped to handle for different application. The most of important is it have plenty enough torque speeds up the process and your hands don't get sore. Looks so sleeker yet works so effectively. &lt;/p&gt; &lt;p&gt;&lt;b&gt;Specifications&lt;/b&gt;&lt;/p&gt; &lt;p&gt;Brand: TOPEX&lt;/p&gt; &lt;p&gt;Voltage: 12V &lt;/p&gt;&lt;p&gt;No load speed: 12000-19500rpm&lt;/p&gt;&lt;p&gt;Disc size: 85mm&lt;/p&gt;&lt;b&gt;Package Content&lt;/b&gt;&lt;/p&gt; &lt;p&gt;1 x Cordless Angle Grinder (SKIN)&lt;/p&gt; &lt;p&gt;1 x Wrench&lt;/p&gt;&lt;p&gt;2 x Polishing disc&lt;/p&gt;&lt;p&gt;1 x Instruction Manual&lt;/p&gt;</t>
  </si>
  <si>
    <t>0816Y3K888W</t>
  </si>
  <si>
    <t>TXCAG12V023</t>
  </si>
  <si>
    <t>16/08/2021 17:20:34 AEST</t>
  </si>
  <si>
    <t>TOPEX 20V Cordless Angle Grinder w/Battery Charger</t>
  </si>
  <si>
    <t>0919V77PD6X</t>
  </si>
  <si>
    <t>TXCAG20V021</t>
  </si>
  <si>
    <t>19/09/2019 18:38:53 AEST</t>
  </si>
  <si>
    <t>B07Y34T2ZY</t>
  </si>
  <si>
    <t>720310982574</t>
  </si>
  <si>
    <t>TOPEX 20V MAX Cordless Leaf Blower 200km/h Multipurpose Leaf Blower Blow for Lawn Care</t>
  </si>
  <si>
    <t>The TOPEX 20V MAX Li-ion Cordless Leaf Blower is ideal for clearing driveways, sidewalks, decks, garages and other hard surfaces of leaves, grass clippings, and other lawn debris. With air speed up to 200 km/h, this cordless blower easily clears debris from hard surfaces like driveways, decks, and garages. It offers a lightweight design of only 1.6 kg, and the low noise design allows for quiet operation. This unit operates on a 20V MAX Lithium-Ion 1.5 Ah battery.</t>
  </si>
  <si>
    <t>0917XIGRHV1</t>
  </si>
  <si>
    <t>TXCB20V121</t>
  </si>
  <si>
    <t>17/09/2020 13:42:43 AEST</t>
  </si>
  <si>
    <t>630808513114</t>
  </si>
  <si>
    <t>TOPEX 20V Cordless Leaf Blower 200Km/h Garden Dust Lightweight for Patio Lawn Garden, Portable, Multi-Purpose Outdoor Cleaning Electric Leaf Blower (Skin Only, Battery and Charger NOT Included)</t>
  </si>
  <si>
    <t>The TOPEX cordless leaf blower is ideal for clearing driveways, sidewalks, decks, garages and other hard surfaces of leaves, grass clippings, and other lawn debris. With air speed up to 200 km/h, this cordless blower easily clears debris from hard surfaces like driveways, decks, and garages. It offers a lightweight design of only 1.6 kg, and the low noise design allows for quiet operation.</t>
  </si>
  <si>
    <t>1129ASPMLKA</t>
  </si>
  <si>
    <t>TXCB20V122</t>
  </si>
  <si>
    <t>29/11/2023 16:45:06 AEDT</t>
  </si>
  <si>
    <t>B0CP53XC8N</t>
  </si>
  <si>
    <t>TOPEX 20V Cordless Brushless Chainsaw Portable Handheld Garden Pruning Saw Brushless for Branch Wood Cutting and Gardening w/ 4.0AH Lithium Battery Fast Charger</t>
  </si>
  <si>
    <t>TOPEX 20V Top Handle Chainsaw is a fully-featured, powerful, compact cordless chainsaw to take on tasks around the yard. It prevents against over-tightening, and the 3/8" chain pitch chain will always run smoothly around the bar at 10 m/s on account of the optimal lubrication. The 3.04 fl oz oil tank is marked with an oil level indicator, so you'll know when it's time to refill. The compact and Moderate weight construction of this saw means it's easier to maneuver. Auto-oiling systems keep the bar and chain running at peak performance throughout the entire life of this tool. The battery gauge will let you know how much charge you have left for the job. And the over-mold soft-grip handle gives you good control and is comfortable to use at the same time.</t>
  </si>
  <si>
    <t>1118ZEJUG5N</t>
  </si>
  <si>
    <t>TXCC20V221</t>
  </si>
  <si>
    <t>18/11/2022 13:39:45 AEDT</t>
  </si>
  <si>
    <t>TOPEX 2IN1 Cordless High Volume &amp; Pressure Inflator Deflator, Air Compressor Pump, 100 psi, Suitable for for Balloon Inflatable Mattress Pool Boat Raft Swimming Ring Sofa</t>
  </si>
  <si>
    <t>This TOPEX 2IN1 Hybrid Inflator / Deflator is capable of high pressure and high volume applications, featuring 16V cordless operation, an LED work light and a preset pressure digital display, with automatic shut-off. Suitable for anything from car and motorcycle tyres, sporting equipment, bicycle tyres, air mattresses and inflatable toys. Battery and one hour quick charger are included in a storage carry case.</t>
  </si>
  <si>
    <t>0307ZVIHVWB</t>
  </si>
  <si>
    <t>TXCCAP16V012</t>
  </si>
  <si>
    <t>07/03/2022 17:48:53 AEDT</t>
  </si>
  <si>
    <t>TOPEX 20V 4 IN1 Power Tool Combo Kit, Cordless Drill, Electric Sander, Reciprocating Saw, Oscillating Tool</t>
  </si>
  <si>
    <t>The TOPEX 4IN1 Multi-Tool kit is a cordless power tool combo kit with powerful 4 functional attachments and rich accessories. Includes drill, sander, saw and oscillating tools.</t>
  </si>
  <si>
    <t>0309ZYTY0DE</t>
  </si>
  <si>
    <t>TXCD20V004</t>
  </si>
  <si>
    <t>09/03/2022 13:04:29 AEDT</t>
  </si>
  <si>
    <t>TOPEX 20V Cordless Combo Kit Hammer Drill &amp; Impact Driver w/Fast Charger</t>
  </si>
  <si>
    <t>Cordless Hammer Drill: Get yourself a tool you can depend on, with the right accessories for maximum usage! A great balance of power, performance and flexibility, this TOPEX cordless hammer drill is perfect for any homeowner, DIYer, woodworking or decorator looking to stay prepared - building a shed, drilling in masonry, adjusting screws, polishing and grinding and more! Powered by lithium battery, this 20V drill driver is capable of producing up to 45 N.m of torque. Variable speed trigger allows for maximum control with more precision tasks like turning screws and polishing and 21+1+1 position torque selector ensures you get the right power. Easily switch between hammer drill, impact drill and drill-only modes. A built-in LED light with delay after trigger release gives you a clear view in dark spaces. Impact Driver: Topex cordless Impact Driver is compact and lightweight for fitting in tight spaces and increasing productivity. Three LEDs make it ideal for working in the dark. Belt hook allows user to be mobile.This impact driver is the efficient way for fast driving of fastenings. Features a reverse for backing out fastenings . A quick efficient bit release makes it easy to change bits.</t>
  </si>
  <si>
    <t>0908ZNIQEMK</t>
  </si>
  <si>
    <t>TXCDIMP20V032</t>
  </si>
  <si>
    <t>08/09/2022 11:19:09 AEST</t>
  </si>
  <si>
    <t>B0BDKPN4QX</t>
  </si>
  <si>
    <t>TOPEX 12.6VDC 1500mA Fast Charger SAA Approved</t>
  </si>
  <si>
    <t>12V Fast Charger only for TOPEX 12V Power-sharing Series: TX023, TX094, TX201, TX211, TX411, TX212, TX412. SAA Approved &amp; Manufactured with Australian Standard</t>
  </si>
  <si>
    <t>0728ANPD1TI</t>
  </si>
  <si>
    <t>TXCH126V160</t>
  </si>
  <si>
    <t>28/07/2023 16:42:05 AEST</t>
  </si>
  <si>
    <t>B0CD1TB4X6</t>
  </si>
  <si>
    <t>TOPEX SAA Approved Charger 14.4V DC 14.4V /0.4A Charger</t>
  </si>
  <si>
    <t>SAA Approved &amp; Manufactured with Australian Standard.</t>
  </si>
  <si>
    <t>0922Y7P2ZUS</t>
  </si>
  <si>
    <t>TXCH144V161</t>
  </si>
  <si>
    <t>22/09/2021 18:22:41 AEST</t>
  </si>
  <si>
    <t>B09GVLY34Z</t>
  </si>
  <si>
    <t>SAA Approved 5V Low Voltage Power Supply Transformer Power Adapter DC 5.5V 0.7A</t>
  </si>
  <si>
    <t>SAA approved low voltage power adaptor, DC 5V.5, 0.7A</t>
  </si>
  <si>
    <t>0411A0MD8T6</t>
  </si>
  <si>
    <t>TXCH505V067</t>
  </si>
  <si>
    <t>11/04/2023 11:34:13 AEST</t>
  </si>
  <si>
    <t>B0C22DTSKP</t>
  </si>
  <si>
    <t>TOPEX 12V Cordless Rotary Tool Speed 5000-25000rpm Carving tool Set Grinding tool Kit - Skin Only-Battery and Charger NOT Included</t>
  </si>
  <si>
    <t>The TOPEX Cordless Rotary Tool offers a variety of different speed gears, 7 gears correspond to different material being worked--1-3: plastics and material with a low melting point, 4-5: stone, ceramics,5: soft wood and metal, 6: hard wood, max: steel. Widely used for drilling, milling, engraving, polishing, cleaning, grinding, cutting of materials such as wood, metal, plastics, ceramics and stone. Whatever you need to sand or drill, this is the perfect choice. A slim ergonomic body provides a 360 degree grip zone for control in any position.</t>
  </si>
  <si>
    <t>0913YR81QQG</t>
  </si>
  <si>
    <t>TXCRT12V094</t>
  </si>
  <si>
    <t>13/09/2021 18:07:52 AEST</t>
  </si>
  <si>
    <t>B09G2X538X</t>
  </si>
  <si>
    <t>Introducing the TOPEX 12V Cordless Tool Series, designed for versatility, power, and convenience. This range includes a Cordless Polisher, Impact Wrench, Ratchet Wrench, Reciprocating Saw, and Rotary Tool, all featuring a universal battery system. Whether you're polishing, tightening, cutting, or drilling, these tools offer the performance and reliability you need for any project. Built for both professionals and DIY enthusiasts, the TOPEX 12V Cordless Tool Series ensures you have the right tool for every job, with the convenience of cordless operation and the efficiency of a shared battery system.</t>
  </si>
  <si>
    <t>0419BLCRGBO</t>
  </si>
  <si>
    <t>TXCS12V164</t>
  </si>
  <si>
    <t>19/04/2024 16:39:26 AEST</t>
  </si>
  <si>
    <t>TOPEX 12V Max Cordless Circular Saw 85 mm Cutting Machine Professional 1450 RPM Compact Lightweight for Home Office Industry (Battery Not Included)</t>
  </si>
  <si>
    <t>TOPEX 12V Mini Battery Circular Saw, weighs only 1.3kg, with 1450RPM, safe and convenient, easy to carry, outdoor use is useful. Very suitable for all kinds of DIY work. The machine is intended for lengthways and crossways cutting of wood with straight cutting lines as well as mitre cuts in wood while resting firmly on the workpiece. With suitable saw blades, thin-walled non-ferrous metals can also be sawed.This Circular Saw allows to grab the hand-held circular saw with one hand for long-time working thanks to the compact &amp; lightweight design. Plus, the slim body design reduces the operator fatigue and improves the comfort of using, bringing you the best using experience.</t>
  </si>
  <si>
    <t>0717ATTDCZQ</t>
  </si>
  <si>
    <t>TXCS12V411</t>
  </si>
  <si>
    <t>17/07/2023 19:33:28 AEST</t>
  </si>
  <si>
    <t>B0CC2FSBMX</t>
  </si>
  <si>
    <t>TOPEX 12V Max Cordless Circular Saw 85mm Cutting Machine Professional 1450RPM Compact Lightweight Mini Circular Saw with Scale Ruler, Saw Blades, Battery &amp; Charger Ideal for Wood, Tile &amp; Plastic Cuts</t>
  </si>
  <si>
    <t>0717ATTGF8C</t>
  </si>
  <si>
    <t>TXCS12V412</t>
  </si>
  <si>
    <t>17/07/2023 19:50:33 AEST</t>
  </si>
  <si>
    <t>TOPEX 20V Circular Saw 165mm Cutting Machine Professional Compact Lightweight for Home Office Industry (Skin Only-Battery and Charger NOT Included)</t>
  </si>
  <si>
    <t>The TOPEX 20V Circular Saw combines the performance of a high-quality 4300RPM motor and lightweight robust construction.The reliable carbon brush motor delivers all the torque you need for fast, accurate, and consistent cutting. It even comes with a cutting guide, guide notch and laser alignment to triple-check your cuts and measurements.The blade angle is adjustable to 45亱 and you can adjust the cutting depth to 52 mm without additional tools. The battery circular saw come with a dust port, which can leave your working area free of dust with the dust exhaust pipe.. The circular saw is a robust machine and can cut through the hardest woods, and with a blade change, it can cut through metal, ceramic, plastics and more with ease.</t>
  </si>
  <si>
    <t>0904AGV9NX4</t>
  </si>
  <si>
    <t>TXCS20V413</t>
  </si>
  <si>
    <t>04/09/2023 13:14:22 AEST</t>
  </si>
  <si>
    <t>B0CH7SNSZR</t>
  </si>
  <si>
    <t>TOPEX 20V Circular Saw 165mm Cutting Machine Professional Compact Lightweight 4,300RPM, 0亱- 45亱 Bevel Cutting for Home Office Industry with 4.0Ah Battery &amp; Charger</t>
  </si>
  <si>
    <t>0904AH4TVRV</t>
  </si>
  <si>
    <t>TXCS20V414</t>
  </si>
  <si>
    <t>04/09/2023 13:34:38 AEST</t>
  </si>
  <si>
    <t>TOPEX 4V Max Lithium Cordless Electric Screwdriver Kit Set w/Built-in Bit Pivoting Body(Skin Only-Battery and Charger NOT Included)</t>
  </si>
  <si>
    <t>The TOPEX 4v cordless screwdriver kit has a compact design that makes it easy to control and manoeuvre. It also features a in collect that allows for fast and convenient bit changes. The includes charger ensures the internal battery gets recharged after every use. The accessories offer a wide variety of driving needs for all types of applications and demands.</t>
  </si>
  <si>
    <t>0311XC70DQP</t>
  </si>
  <si>
    <t>TXCS306V111</t>
  </si>
  <si>
    <t>11/03/2020 13:32:58 AEDT</t>
  </si>
  <si>
    <t>B085RGXM1T</t>
  </si>
  <si>
    <t>630808513503</t>
  </si>
  <si>
    <t>TOPEX 4V MAX Cordless Scrubber Rechargeable Electric Bathroom Scrubber Upgraded Shower Scrubber with 5 Replaceable Brush Heads Power Cleaning Brush for Grout/Tile/Bathroom/Shower/Bathtub</t>
  </si>
  <si>
    <t>The TOPEX Cordless Scrubber cleans up faster than manual scrubbing. This cordless scrubber delivers 12000 rpm to clean all those hard to reach places. With five different brush attachments suitable for all kinds of tasks around the home, and designed to clean even in hard-to-reach spaces, you can toss the old toothbrush and get cleaning chores done faster with the TOPEX Cordless Scrubber.</t>
  </si>
  <si>
    <t>0904AGQKW2C</t>
  </si>
  <si>
    <t>TXCS4V0240</t>
  </si>
  <si>
    <t>04/09/2023 12:23:56 AEST</t>
  </si>
  <si>
    <t>B0CH7S79ZQ</t>
  </si>
  <si>
    <t>TOPEX 82 Piece Electric Screwdriver Set 4v Max Cordless Screwdriver Set CRV Screw Bits</t>
  </si>
  <si>
    <t>0411A0NKIGK</t>
  </si>
  <si>
    <t>TXCS82PC112</t>
  </si>
  <si>
    <t>11/04/2023 12:16:58 AEST</t>
  </si>
  <si>
    <t>TOPEX 12V Cordless LED Worklight Rechargeable 300 Lumens Lithium-Ion LED Torch Portable Work Light with Hook Work Flashlight for Outdoor Camping, Hiking, Garage, Car Repairing, Workshop Job Site</t>
  </si>
  <si>
    <t>The TOPEX 12V Max Worklight is a compact, lightweight and bright cordless light. It provides six hours of illumination with a 2.0 Ah battery for example ? delivering 360 minutes of runtime that the TOPEX 12 V Max battery provides. This flexible worklight lights up a large work area, and it keeps the area lit for hours. The 300-lumen is bright, and it can illuminate a dark work corner. It weighs only 0.35 Lbs. It provides a hook for easy hanging. It features six LEDs for bright 300-lumen illumination.</t>
  </si>
  <si>
    <t>0626A5OA98V</t>
  </si>
  <si>
    <t>TXCT12V203</t>
  </si>
  <si>
    <t>26/06/2023 19:59:17 AEST</t>
  </si>
  <si>
    <t>TOPEX 50-Piece 125mm 5" Professional Cutting Wheels Discs 2 in 1 Steel INOX Ultra Thin</t>
  </si>
  <si>
    <t>50 packs, 125 x 1.0 x 22.23 mm, steel &amp; stainless steel [Inox] cutting wheels design for fast burr free cutting, proprietary aluminium oxide grain combination for aggressive cutting action, proprietary material mix ensures durable long life wheels.</t>
  </si>
  <si>
    <t>1129VXQOHBS</t>
  </si>
  <si>
    <t>TXCTD125M022</t>
  </si>
  <si>
    <t>29/11/2019 19:02:48 AEDT</t>
  </si>
  <si>
    <t>720310982758</t>
  </si>
  <si>
    <t>50-Piece 85mm Professional Cutting Wheels Discs Premium Grinding Wheel 2 in 1 Steel INOX Ultra Thin</t>
  </si>
  <si>
    <t>50 packs, 85 x 1.2 x 10 mm, steel &amp; stainless steel [Inox] cutting wheels design for fast burr free cutting, proprietary aluminium oxide grain combination for aggressive cutting action, proprietary material mix ensures durable long life wheels.</t>
  </si>
  <si>
    <t>0513YWKWNGP</t>
  </si>
  <si>
    <t>TXCTD85M024</t>
  </si>
  <si>
    <t>13/05/2021 16:40:14 AEST</t>
  </si>
  <si>
    <t>9357734000570</t>
  </si>
  <si>
    <t>TOPEX 20V 120W Cordless Handheld Vacuum Cleaner Portable Handheld Vacuum Lightweight for Hard Floor, Carpet, Pet Hair (Skin Only-Battery and Charger NOT Included)</t>
  </si>
  <si>
    <t>The TOPEX 20V Cordless Handheld Vacuum Cleaner is a versatile accessory set ensures it can handle a variety of jobs while the battery power makes it perfect for cleaning a vehicle's interior as well as for use all over the home.This Vacuum Cleaner is the perfect solution for all your cleaning needs! Part of the TOPEX 20V power shared series, this vacuum cleaner delivers powerful performance with a maximum voltage of 20V and a power output of 120W.With a dry capacity of 2.75 cups (650 ml) and a wet capacity of 0.64 cups (150 ml), you don't have to worry about constantly emptying the vacuum cleaner while cleaning.</t>
  </si>
  <si>
    <t>0725AEZ7KY7</t>
  </si>
  <si>
    <t>TXCV20V013</t>
  </si>
  <si>
    <t>25/07/2023 11:55:32 AEST</t>
  </si>
  <si>
    <t>B0CCQZNCZ9</t>
  </si>
  <si>
    <t>TOPEX 20V 120W Cordless Handheld Vacuum Cleaner Wet and Dry Handheld Car Vacuum Cleaner High Suction Lightweight Powerful Cleaning for Car Desktop,Hard Floor, Carpet, Pet Hair</t>
  </si>
  <si>
    <t>0724AD2JJTF</t>
  </si>
  <si>
    <t>TXCV20V014</t>
  </si>
  <si>
    <t>24/07/2023 19:16:39 AEST</t>
  </si>
  <si>
    <t>TOPEX Circular Saw Blade 85mm Cutting Wood Blade</t>
  </si>
  <si>
    <t>The TOPEX circular saw blade combines a trapezoid-shaped leading tooth followed by a flat raker tooth that sits slightly lower. This pattern continues around the whole blade. The blades combine balanced cutting force with low tooth drag and free chip flow. The Circular Saw Blade produces very little chip out and tearout when cutting brittle materials. This makes it a good choice for cutting chipboard (OSB), wood, softwood, particleboard, MDF, hardboard and plywood.</t>
  </si>
  <si>
    <t>0802BRU983N</t>
  </si>
  <si>
    <t>TXCW085420</t>
  </si>
  <si>
    <t>02/08/2024 17:39:14 AEST</t>
  </si>
  <si>
    <t>B0DBZ9MTW8</t>
  </si>
  <si>
    <t>TOPEX Circular Saw Blade 165mm 24T Teeth Cutting Wood Blade for TOPEX 20V Cordless Circular Saw</t>
  </si>
  <si>
    <t>1124AGN1POK</t>
  </si>
  <si>
    <t>TXCW165415</t>
  </si>
  <si>
    <t>24/11/2023 12:13:45 AEDT</t>
  </si>
  <si>
    <t>B0CNWXFH6Q</t>
  </si>
  <si>
    <t>TOPEX 128-Piece Drill Bit Set HSS Titanium Drill &amp; Screwdriver Bit Set with Storage Case Multifunctional for Precision Metal, Plastic, Copper and Wood Drilling</t>
  </si>
  <si>
    <t>The TOPEX 128-piece drill bit set is designed for a variety of jobs, including wood, metal, masonry, and plastic drilling bit, as well as different screw driving, fastening, cutting applications. High-speed steel titanium drill bits are cooler to use, drill more smoothly, and last up to three times as long as a normal drill bit set. The drilling surface is labelled with size and measurements for simple identification. It has the most typical sizes for common jobs, with a storage box that is convenient to transport.</t>
  </si>
  <si>
    <t>0421AXOQ2T1</t>
  </si>
  <si>
    <t>TXDB128076</t>
  </si>
  <si>
    <t>21/04/2023 16:32:16 AEST</t>
  </si>
  <si>
    <t>B0C36VF98C</t>
  </si>
  <si>
    <t>TOPEX 246PC Combination Drill Bit Set Screw Bits Titanium for Metal Wood Masonry</t>
  </si>
  <si>
    <t>The TOPEX Drill Bits Set includes 246 drill bits and driver. Strong, wear-resistant, heat-treated steel drill bits are designed to provide maximum cutting speeds and clean, precise holes. The kit comes in a hard-wearing storage box with molded placeholders and clear labels for easy identification.</t>
  </si>
  <si>
    <t>1009VGS0XVR</t>
  </si>
  <si>
    <t>TXDBS246P071</t>
  </si>
  <si>
    <t>09/10/2019 18:02:02 AEDT</t>
  </si>
  <si>
    <t>720310982697</t>
  </si>
  <si>
    <t>TOPEX Triangle Mouse Detail Sander Pads 102 * 148mm Sanding Sheets Abrasive Sheet Hook&amp;Loop Mixed Grits Coarse Accessories for TOPEX 3in1 Multi-Function Electric Sander (TX098)</t>
  </si>
  <si>
    <t>The TOPEX Sanding Sheets provides you with a full sanding sheet kit. From coarse to fine, it allows you to sand to your required level, which is ideal for industrial applications and DIY applications. The high quality mixed grit sheets allow for detailed sanding in corners and on edges. Also suitable for really tight corners. They have a high removal rate and long lifetime. The hook and loop system allows you to quickly change your sanding sheets.</t>
  </si>
  <si>
    <t>0415B7YUTL9</t>
  </si>
  <si>
    <t>TXDS148327</t>
  </si>
  <si>
    <t>15/04/2024 17:17:39 AEST</t>
  </si>
  <si>
    <t>B0D1QPTS3N</t>
  </si>
  <si>
    <t>9357734005957</t>
  </si>
  <si>
    <t>Topex 200w Electric Detail Sander Power Detail Sander Electric Sander Handheld Sanding Machine Small Triangular Palm Sander for Home Decoration Furniture Finishing with Sandpaper &amp; Dust Box</t>
  </si>
  <si>
    <t>Topex 200W Detail Sander is great for sanding in tight areas and corners such as between louvres, in stair corners and window frames. The moulded sure grip handle fits perfectly in the palm of your hand, providing comfort and control as you work. Changing between sanding sheets is quick and easy with the convenient hook and loop paper fitment. The included dust canister can be fitted to minimise dust and maintain a cleaner environment.This compact sander is an ideal choice to complete sanding tasks, being suitable for work on hardwood, softwood, varnished and painted surfaces, metal, and stone to complete smaller-sized tasks and repairs such as work on furniture, doors, frames, shelves, and wooden toys.</t>
  </si>
  <si>
    <t>0117B6O1YTU</t>
  </si>
  <si>
    <t>TXDS200310</t>
  </si>
  <si>
    <t>17/01/2024 13:40:37 AEDT</t>
  </si>
  <si>
    <t>9357734006060</t>
  </si>
  <si>
    <t>TOPEX 20V Cordless Detail Sander Electric Detail Sander Handheld Sanding Machine Small Triangular Palm Sander for Home Decoration Furniture Finishing with Dust Bag(Battery &amp; Charger not included)</t>
  </si>
  <si>
    <t>The TOPEX 20V Cordless Detail Sander is ideal for sanding in tight areas and corners, such as between blinds, stair corners, and window frames. The moulded firm grip handle fits perfectly in your palm, giving you comfort and control while you work. Changing between sandpapers is quick and easy with the convenient hook and loop paper attachment. The included dust bag can be installed to minimize dust and maintain a cleaner environment.</t>
  </si>
  <si>
    <t>1115BLENC5H</t>
  </si>
  <si>
    <t>TXDS20V311</t>
  </si>
  <si>
    <t>15/11/2024 18:59:48 AEDT</t>
  </si>
  <si>
    <t>B0DN5ZJGCT</t>
  </si>
  <si>
    <t>TOPEX 9-Piece Extension Bar Set 1/4" 3/8" and 1/2" Black Drive Socket Extensions Chrome Vanadium Steel Impact Extension Bar for Auto Repairing and Household Mechanics Woodwork</t>
  </si>
  <si>
    <t>The TOPEX 9-Piece Extension Bar Set, which is made from premium Chrome-Vanadium steel alloy with black phosphate finish. Engineered for use with impact drivers. Drive Impact Extension Set reach past obstructions or into tight, narrow spaces, accessing hard-to-reach fasteners without unnecessary disassembly steps. This extension bar set includes 9 piece extension bar, 1/4" Drive: 50mm, 100mm, 225mm?, 3/8" Drive: 75mm, 150mm, 225mm?, 1/2" Drive: 50mm, 125mm, 250mm?.</t>
  </si>
  <si>
    <t>1201ZBQ8DQE</t>
  </si>
  <si>
    <t>TXEB9PC251</t>
  </si>
  <si>
    <t>01/12/2022 19:25:27 AEDT</t>
  </si>
  <si>
    <t>TOPEX 200W 3in1 Multi-Function Electric Sander Replaceable Sanding Base Plate Electric Power Sander Variable Speed Detail Sander with 3 Sanding Pads &amp; Dust Box for Sanding Polishing</t>
  </si>
  <si>
    <t>The TOEPX electric finishing sanders was specially developed for efficient, low-fatigue dry grinding and polishing of wood, plastic and composite material workpieces as well as drywall elements, paints, varnishes and smoothing cement. Enjoy comfortable working in any orientation thanks to the lightweight design and low vibration. The operating speed can be set simply via electronic speed preselection to match the needs of each job and material.The Microfilter dust box reduces dust.With self-adhesive disc design and it is easier to replace sandpaper. It reduces fatigue when carrying out overhead sanding work and gets a good feeling on edges, as well as convenient operation in any position.</t>
  </si>
  <si>
    <t>1120A64RDBI</t>
  </si>
  <si>
    <t>TXES3N1098</t>
  </si>
  <si>
    <t>20/11/2023 14:09:08 AEDT</t>
  </si>
  <si>
    <t>TOPEX First Aid Kit - Soft Pack-175PCS Personal Emergency First Aid Kit</t>
  </si>
  <si>
    <t>It is a basic medical kit used widely for emergency first aid for adults and kids.Suitable for outdoor use, it is an essential tool for family daily life.</t>
  </si>
  <si>
    <t>1113ANRJKGQ</t>
  </si>
  <si>
    <t>TXFANCP30</t>
  </si>
  <si>
    <t>13/11/2023 12:44:37 AEDT</t>
  </si>
  <si>
    <t>B0CN6616LX</t>
  </si>
  <si>
    <t>TOPEX 1.0m x 1.0m Fire Blanket Emergency Fire Blanket Home Fireproof Blanket Cotton Glass Fire Retardant Blankets for Emergency Survival Safety for Offices, Kitchen, Warehouse</t>
  </si>
  <si>
    <t>Made with Silicon Dioxide, which has a high melting point and excellent heat and chemical resistance. This product can be used in diminishing small accidental fires and works by depleting the flame of oxygen, effectively eradicating it. It does not leave any mess compared to usual fire extinguishers. Convenient and easy to use. Teach all family members the importance of knowing how to act calmly in times of emergency and invest in something that can give you peace of mind even if you are away with your loved ones. About this item, it can seal off-air from flames and switch off heat efficiently. Emergency survival fire blanket ideal for enterprise, office, warehouse, shop, hotel, entertainment place, gas station, restaurant, kitchen, stove, fireplace, house, car, camping, grill. Welding etc.</t>
  </si>
  <si>
    <t>0614ZXJXSW5</t>
  </si>
  <si>
    <t>TXFB10X10</t>
  </si>
  <si>
    <t>14/06/2022 11:19:28 AEST</t>
  </si>
  <si>
    <t>B0B41PMMTR</t>
  </si>
  <si>
    <t>9357734001621</t>
  </si>
  <si>
    <t>TOPEX 1.8m x 1.2m Fire Blanket</t>
  </si>
  <si>
    <t>Made with Silicon Dioxide which has a high melting point and excellent heat and chemical resistance. This product can be used in diminishing small accidental fires and works by depleting the flame of oxygen, effectively eradicating it. It does not leave any mess compared to usual fire extinguishers. Convenient and easy to use. Teach all family members the importance of knowing how to act calmly in times of emergency and invest in something that can give you peace of mind even if you are away with your loved ones.</t>
  </si>
  <si>
    <t>0523ZSIOPGQ</t>
  </si>
  <si>
    <t>TXFB18X12</t>
  </si>
  <si>
    <t>23/05/2022 17:41:55 AEST</t>
  </si>
  <si>
    <t>TOPEX fire Blanket 1.8m x 1.8m</t>
  </si>
  <si>
    <t>1.8m x 1.8m high performance fire distinguishing blanket is made of glass fibre. The fire blanket is made with fibre drill fabric, made of a kind of specially treated glass fibre, which is smooth, soft, with high density and without any irritation to skin. It is the best protective material for humans or any object, which require protection from high heat.</t>
  </si>
  <si>
    <t>0523ZSGJMLU</t>
  </si>
  <si>
    <t>TXFB18X18</t>
  </si>
  <si>
    <t>23/05/2022 17:44:11 AEST</t>
  </si>
  <si>
    <t>TOPEX 150W Electric Hot Knife Heavy Duty Foam Cutter Hot Knife Cutter Foam Board Cutter Tool Styrofoam Foam Cutting Machine w/Blade Storage Case for Foam Board Insulation</t>
  </si>
  <si>
    <t>TOPEX heavy duty foam cutter is light.It has suitable weight for you to operate, fit for DIY. There will be no rough edges after cutting. Easy to install and run. Temperature can be adjusted as you want. Up to 550亷 in 30 seconds, cut and shape all foam easily! it needs no skills and you can accomplish all complex model. This electric hot knife is suitable for commercial and industrial use, it can cut lightweight foam, KT board pink foam, polyurethane, polyethylene, expanded polystyrene (EPS) and extruded polystyrene (XPS), styrofoam, polyester foam, sponge etc</t>
  </si>
  <si>
    <t>0421AXVUEE0</t>
  </si>
  <si>
    <t>TXFC150265</t>
  </si>
  <si>
    <t>21/04/2023 17:55:02 AEST</t>
  </si>
  <si>
    <t>TOPEX 3-in-1 Hot Wire Foam Cutter Hot Knife Engraving Kit Styrofoam Polystyrene Cutting Tool Set</t>
  </si>
  <si>
    <t>The Hot Wire Foam Cutter is the most versatile tool for freehand sculpting foam. Whether you're carving, scroll cutting, slicing, dicing or plunging foam, designing new model planes, modifying and repairing crashed/damaged airframes or letting your creative juices run wild, the possibilities are nearly endless. The tool comes with electrical safety approved, SAA 5V adaptor. All tips temperature tailored specially for polystyrene foam cutting. Quick 10-second heat uptime, 3 interchangeable cutting tools and an extra wire cutting width of 50 mm.</t>
  </si>
  <si>
    <t>0224X8VV8YE</t>
  </si>
  <si>
    <t>TXFC906W065</t>
  </si>
  <si>
    <t>24/02/2020 14:17:34 AEDT</t>
  </si>
  <si>
    <t>720310982833</t>
  </si>
  <si>
    <t>TOPEX 4V 3-IN-1 Cordless Foam Cutter, Li-ion Hot Knife Engraving Kit, Electric Styrofoam Polystyrene Cutting Tool Set with High and Low Temperature Mode, LED Light for Crafting, DIY and Foam Projects</t>
  </si>
  <si>
    <t>TOPEX 3-IN-1 Cordless Foam Cutter is a powerful, portable tool for cutting foam, styrofoam, and polystyrene. Ideal for models, insulation, and artistic projects, it offers clean, precise cuts. Its compact design and rechargeable battery provide cordless convenience for easy, free handling.</t>
  </si>
  <si>
    <t>0124FZIKVVA</t>
  </si>
  <si>
    <t>TXFCK4V264</t>
  </si>
  <si>
    <t>24/01/2025 19:49:08 AEDT</t>
  </si>
  <si>
    <t>9357734007920</t>
  </si>
  <si>
    <t>TOPEX 125mm Zirconia Flap Disc, 10 Pack - Professional Grade Sanding Wheels with 22.23MM Bore, Ideal for Metal Grinding, Polishing, and Deburring. Quality Abrasive Discs for Precision Work.</t>
  </si>
  <si>
    <t>TOPEX 125mm Zirconia Flap Disc, being precision manufactured to meet strict trade requirements. is ideal for general purpose applications such as weld removal, grinding and cleanup of steel, stainless steel and aluminium. Great for removing paint and varnish. Our flap wheels use a premium grade cubic zirconia which increases productivity by rapidly removing excess material compared to others on the market who use a lower grade brown aluminium oxide which perishes quicker and wears unevenly. Our high density, high quality blue cubic zirconia flap wheels ensure a long life as well as a fast and stable performance.</t>
  </si>
  <si>
    <t>0206BHX6YF4</t>
  </si>
  <si>
    <t>TXFD125323</t>
  </si>
  <si>
    <t>06/02/2024 12:00:45 AEDT</t>
  </si>
  <si>
    <t>B0CV3F6TYW</t>
  </si>
  <si>
    <t>9357734005919</t>
  </si>
  <si>
    <t>0205BG88WGM</t>
  </si>
  <si>
    <t>TXFD125324</t>
  </si>
  <si>
    <t>05/02/2024 20:19:06 AEDT</t>
  </si>
  <si>
    <t>B0CTZXSH3R</t>
  </si>
  <si>
    <t>9357734005926</t>
  </si>
  <si>
    <t>0206BHXBHOW</t>
  </si>
  <si>
    <t>TXFD125325</t>
  </si>
  <si>
    <t>06/02/2024 12:10:39 AEDT</t>
  </si>
  <si>
    <t>9357734005933</t>
  </si>
  <si>
    <t>TOPEX 4V Cordless Hot Melt Glue Gun Kit Lithium Power 15PCs Sticks Included</t>
  </si>
  <si>
    <t>The 4V Cordless Hot Glue Gun kit comes with 15pcs glue sticks that are perfectly used in home, school and office for DIY crafts, artistic creation or repair, appropriately work on various materials such as paper, glass, wood, fabric, metal, plastic, ceramic. Short heating time and fast charging-30 mins of run time per charge.</t>
  </si>
  <si>
    <t>1013Y9N6ALL</t>
  </si>
  <si>
    <t>TXGG4V069</t>
  </si>
  <si>
    <t>13/10/2021 16:13:45 AEDT</t>
  </si>
  <si>
    <t>TOPEX 20V Cordless Lawn Grass Line Trimmer Whipper Snipper with 10 Blades 2-in-1 Design with Flower Guard, Ergonomic Handle, 230mm Cutting Width, Safety Features</t>
  </si>
  <si>
    <t>This TOPEX 20V Cordless Grass Trimmer is a powerful, economical and practical trimmer that is ideal for multiple areas's trimming needs. 2in1 Trimmer &amp; Edger design can easily switch between trimmer and edger, suitable for areas with overgrown weeds, as well as trimming along boundaries, sidewalks, and flower beds. The 8500 rpm and 230mm trimming range improve trimming efficiency, making it easy for you to complete trim work.</t>
  </si>
  <si>
    <t>0514BIU6XIU</t>
  </si>
  <si>
    <t>TXGT20V281A</t>
  </si>
  <si>
    <t>14/05/2024 13:26:37 AEST</t>
  </si>
  <si>
    <t>9357734007197</t>
  </si>
  <si>
    <t>TOPEX 20V Cordless Power Scrubber Rechargeable Electric Bathroom Scrubber Shower Scrubber w/Extension Handle &amp; 4 Replaceable Brush Heads (Skin Only-Battery and Charger NOT Included)</t>
  </si>
  <si>
    <t>1030ALX3WN5</t>
  </si>
  <si>
    <t>TXGT20V290</t>
  </si>
  <si>
    <t>30/10/2023 13:16:40 AEDT</t>
  </si>
  <si>
    <t>B0CLYLQZDF</t>
  </si>
  <si>
    <t>TOPEX 20V Cordless Power Scrubber Rechargeable Electric Bathroom Scrubber Shower Scrubber Cleaning Brush Household Tools w/Extension Handle &amp; 4 Replaceable Brush Heads, 2 Speeds Power Scrubber Brush</t>
  </si>
  <si>
    <t>0913A6XN956</t>
  </si>
  <si>
    <t>TXGT20V291</t>
  </si>
  <si>
    <t>13/09/2023 18:34:37 AEST</t>
  </si>
  <si>
    <t>B0CF57SLPY</t>
  </si>
  <si>
    <t>Cordless Grass Blades for TOPEX 20V Cordless Grass Trimmer</t>
  </si>
  <si>
    <t>Accesory parts for TOPEX 20V Cordless Grass Trimmer(TX280, TX281)</t>
  </si>
  <si>
    <t>0828AYDKER6</t>
  </si>
  <si>
    <t>TXGTB10282</t>
  </si>
  <si>
    <t>28/08/2023 18:44:33 AEST</t>
  </si>
  <si>
    <t>B0CGRX22TC</t>
  </si>
  <si>
    <t>TOPEX 4v 2-in-1 Cordless Grass/Hedge Trimmer Grass Shears Cutter Garden Tool Hedge Shears Electric Lightweight Hand Held Small Electric Grass Trimmer for Shrub, Garden, Grass or Lawn Cultivation</t>
  </si>
  <si>
    <t>The TOPEX Cordless Grass/hedge Trimmer is Compact and lightweight, with the ideal shape, size and weight for effortless operation. Its ergonomic design and weight of only 450 g make the trimmer even more convenient to use. Easy changing of the attachments add convience. Lithium-ion technology with no self-discharge, no memory effect and always ready to use.</t>
  </si>
  <si>
    <t>0821AFGCKE8</t>
  </si>
  <si>
    <t>TXGTS4V273</t>
  </si>
  <si>
    <t>21/08/2023 18:25:39 AEST</t>
  </si>
  <si>
    <t>TOPEX 2-Piece Diamond Coated Grinding Wheels for TOPEX 65W Multifunction Sharpener (TX390) Replacement Accessory, High Hardness Grinding Polishing Sharpening Wheel Disc for Home and Industry</t>
  </si>
  <si>
    <t>2-piece Diamond Coated Grinding Wheels For TX390</t>
  </si>
  <si>
    <t>0226BK9E24F</t>
  </si>
  <si>
    <t>TXGW1PC391</t>
  </si>
  <si>
    <t>26/02/2024 14:30:55 AEDT</t>
  </si>
  <si>
    <t>B0CWGN7RWJ</t>
  </si>
  <si>
    <t>9357734006190</t>
  </si>
  <si>
    <t>TOPEX 2-Piece Bench Grinder Grinding Wheels for TOPEX 120W Bench Grinder (TX099)</t>
  </si>
  <si>
    <t>These two grinding wheels are accessories for the Topex 120W Bench Grinder (TX099). It consists of two wheels, a grinding wheel and a nylon polishing wheel, which can meet different polishing needs and can be used for rust removal of various metals, hardware, iron, copper, stainless steel, jewelry, cars, jewelry, hardware, plastics, etc. It works quickly, makes little noise, and produces less debris, achieving the coexistence of improved work efficiency and excellent comfort experience. The high-temperature resistant material makes it less likely to deform, has more stable performance and longer service life.</t>
  </si>
  <si>
    <t>0325BMVOBC5</t>
  </si>
  <si>
    <t>TXGW2PC392</t>
  </si>
  <si>
    <t>25/03/2024 18:07:33 AEDT</t>
  </si>
  <si>
    <t>B0CYZGZ3MC</t>
  </si>
  <si>
    <t>9357734007081</t>
  </si>
  <si>
    <t>Topex Hose Adaptor Hose Converter for TX014/TX016</t>
  </si>
  <si>
    <t>TOPEX Hose Adapter is designed fir TX014 &amp; TX016 but can also fit most vacuum hoses, making it a versatile tool for various cleaning tasks. It allows you to connect different accessories to your vacuum cleaner easily, ensuring compatibility with a wide range of models. By using this dust collector reducer attachment, you can improve the cleaning efficiency of your vacuum cleaner. It effectively reduces the size of the hose, increasing suction power and allowing for more effective removal of dust and debris. Made from top-quality plastic, this hose reducer adapter is built to last. Its sturdy construction ensures durability and longevity, making it a reliable addition to your vacuum cleaner accessories.</t>
  </si>
  <si>
    <t>1120A5ZXTW6</t>
  </si>
  <si>
    <t>TXHA272019</t>
  </si>
  <si>
    <t>20/11/2023 12:48:54 AEDT</t>
  </si>
  <si>
    <t>B0CNP18XYW</t>
  </si>
  <si>
    <t>TOPEX Cordless Drill Driver Impact Hammer drill for Home, Office, Workplace, 2 Speed, 21+1+1 Torque Setting, Led Light, Electric Power Drill Driver (Skin Only-Battery and Charger NOT Included)</t>
  </si>
  <si>
    <t>Get yourself a tool you can depend on, with the right accessories for maximum usage! A great balance of power, performance and flexibility, this TOPEX cordless hammer drill is perfect for any homeowner, DIYer, woodworking or decorator looking to stay prepared - building a shed, drilling in masonry, adjusting screws, polishing and grinding and more! Powered by lithium battery, this 20V drill driver is capable of producing up to 45 N.m of torque. Variable speed trigger allows for maximum control with more precision tasks like turning screws and polishing and 21+1+1 position torque selector ensures you get the right power. Easily switch between hammer drill, impact drill and drill-only modes. A built-in LED light with delay after trigger release gives you a clear view in dark spaces.</t>
  </si>
  <si>
    <t>0117B6PCOPH</t>
  </si>
  <si>
    <t>TXHD20V006</t>
  </si>
  <si>
    <t>17/01/2024 12:59:53 AEDT</t>
  </si>
  <si>
    <t>B0CSJB1P2R</t>
  </si>
  <si>
    <t>9357734005636</t>
  </si>
  <si>
    <t>TOPEX 18 Inch Tool Backpack Bag, Multiple Pockets Inside and Outside Tool Organiser, with Premium Quality1680D Fabric and Tough Waterproof Moulded Bottom, for Home and Workshop Organisations</t>
  </si>
  <si>
    <t>TOPEX 18 Inch Tool Backpack is a premium-quality tool Organiser designed for durability and convenience. Made from tough 1680D fabric, it offers exceptional strength and resistance to wear and tear, ensuring long-lasting use. This tool bag features multiple pockets both inside and outside, providing plenty of room to store and organize your tools, accessories, and small parts. The waterproof molded bottom adds extra protection, keeping your tools safe from moisture and dirt. Ideal for home projects, workshop organization, or on-the-go use, this tool backpack combines practicality with reliability.</t>
  </si>
  <si>
    <t>0109FWLU7OD</t>
  </si>
  <si>
    <t>TXHDTBP703</t>
  </si>
  <si>
    <t>09/01/2025 17:10:12 AEDT</t>
  </si>
  <si>
    <t>9357734007845</t>
  </si>
  <si>
    <t>TOPEX Heat Gun Hot Air Heating Tool Kit Dual Speed w/ 5 Accessories Storage Case</t>
  </si>
  <si>
    <t>This powerful 1800W TOPEX heat gun is an ideal tool for stripping paint and varnish, soften caulking and putty for removal of adhesive labels. Thawing pipes, gutters, freezers, or radiators. Loosening rusted nuts and bolts. Speed-dry epoxy, cement, or any damp surface and more. It has two temperature settings, 400亱C,600亱C, which are suitable for a majority of heating applications. The Professional and durable material and ergonomic comfort grip provides greater comfort for long hours of use.</t>
  </si>
  <si>
    <t>1129VXSE7WF</t>
  </si>
  <si>
    <t>TXHG1800W062</t>
  </si>
  <si>
    <t>29/11/2019 19:16:23 AEDT</t>
  </si>
  <si>
    <t>720310982765</t>
  </si>
  <si>
    <t>TOPEX 20V Cordless Hedge Trimmer for Shrub, Cutting, Trimming, Pruning乮Skin Only-Battery and Charger NOT Included乯</t>
  </si>
  <si>
    <t>The TOPEX Cordless Hedge Trimmer is a portable and useful garden tool to help you trim hedges, bushes and shrubs. Its blade cuts branches quickly, while its compact design make the job easier on you. Double Impact Guard &amp;Safety Guard design give you double safety protection. With less vibration and faster performance, you feel more comfortable and in control. Make projects fun again with easy-to-use and efficient devices to tackle jobs of all sizes. Home, garden, and yard maintenance have never been this effortless.</t>
  </si>
  <si>
    <t>0823AL8YFEY</t>
  </si>
  <si>
    <t>TXHT20V270</t>
  </si>
  <si>
    <t>23/08/2023 15:40:53 AEST</t>
  </si>
  <si>
    <t>B0CGD4QVSP</t>
  </si>
  <si>
    <t>TOPEX 20V Cordless Hedge Trimmer Shears Cutter Garden Tool Hedge Shears Electric Lightweight Hand Held Small Electric Grass Trimmer for Shrub, Garden, Grass Lawn</t>
  </si>
  <si>
    <t>0803A3G74PI</t>
  </si>
  <si>
    <t>TXHT20V271</t>
  </si>
  <si>
    <t>03/08/2023 17:48:01 AEST</t>
  </si>
  <si>
    <t>TOPEX 52-Piece Hand Tool Kit Portable Home/Auto Repair Set w/Ratchet Wrench, Pliers, Screwdriver Kits and Storage Case/Mechanic Hand Tool Set Precision Screwdriver Set for Home Repair Maintenance</t>
  </si>
  <si>
    <t>TOPEX 65-Piece Household Hand Tool Set Home Auto Repair Kit Premium Quality. Premium 65pc combo tool kit with comprehensive tool set including diagonal cutter, pliers, ratchet wrench, screwdriver, reversible spark plug and more. Meets basic home maintenance requirements.</t>
  </si>
  <si>
    <t>0106Z797TPA</t>
  </si>
  <si>
    <t>TXHT54P055</t>
  </si>
  <si>
    <t>06/01/2022 17:19:52 AEDT</t>
  </si>
  <si>
    <t>TOPEX 65-Piece Household Hand Tool Set Portable Home Auto Repair Kit Premium Quality w/Pliers, Screwdriver Kits Toolbox Storage Case/Mechanic Hand Tool Set for Home Repair Maintenance</t>
  </si>
  <si>
    <t>0615YSK8WU5</t>
  </si>
  <si>
    <t>TXHT65P051</t>
  </si>
  <si>
    <t>15/06/2021 12:32:54 AEST</t>
  </si>
  <si>
    <t>9357734000068</t>
  </si>
  <si>
    <t>TOPEX 2IN1 20V Cordless Impact Wrench Driver 1/2" 1500mAh Li Battery W/Sockets (Two Bateries)</t>
  </si>
  <si>
    <t>&lt;p&gt;&lt;b&gt;Description&lt;/b&gt;&lt;/p&gt; &lt;p&gt;The TOPEX 20V MAX Li-Ion Impact Wrench is designed for any high-torque application; perfect for loosening and tightening lug nuts. Encased within the rugged exterior, the machine provides extended run time, more torque and increased durability. 1500 mAh capacity makes longer battery life. Comes with 3 common used impact sockets and 1 adaptor makes this machine can also be used as impact screw driver! A blow molded storage case keeps all the components inside so that you don乫t have to search everywhere when you need it.&lt;/p&gt; &lt;p&gt;&lt;b&gt;Features&lt;/b&gt;&lt;/p&gt; &lt;p&gt;Included adaptor makes it also a impact screwdriver&lt;/p&gt; &lt;p&gt;Convenient 1/2" square drive for quick socket changes&lt;/p&gt; &lt;p&gt;Strong &amp; robust, but still lightweight &amp; comfortable, 3.5kg include battery.&lt;/p&gt; &lt;p&gt;Removable side handle can be mounted on either side that allows greater control in multiple positions.&lt;/p&gt; &lt;p&gt;Variable speed trigger provides you with added control while in use. Bright LED lights allow you see more clearly in the dark working areas.&lt;/p&gt; &lt;p&gt;Suitable for tightening or loosening nuts and bolts, automotive repair, body shop maintenance and other applications.&lt;/p&gt; &lt;p&gt;A cordless impact wrench, 3PCS driver impact sockets, 20V Max Lithium-ion battery, charger, user manual , 12 months warranty.&lt;/p&gt; &lt;p&gt;&lt;b&gt;Specification&lt;/b&gt;&lt;/p&gt; &lt;p&gt;Voltage: 20V&lt;/p&gt; &lt;p&gt;Battery Capacity : 1500mAh Li-ion&lt;/p&gt; &lt;p&gt;No-Load Speed: 0-2400 RPM&lt;/p&gt; &lt;p&gt;Impact Frequency : 0-3000 BPM&lt;/p&gt; &lt;p&gt;Max. Torque : 200 N.m&lt;/p&gt; &lt;p&gt;Charging Time: 1 hour&lt;/p&gt; &lt;p&gt;Drive Size: 1/2乭&lt;/p&gt; &lt;p&gt;LED Light: Yes&lt;/p&gt; &lt;p&gt;Reverse Stop: Yes&lt;/p&gt; &lt;p&gt;&lt;b&gt;Package Content&lt;/b&gt;&lt;/p&gt; &lt;p&gt;1 x Impact Wrench&lt;/p&gt; &lt;p&gt;1 x Lithium-Ion Battery or 2 x Lithium-lon Battery (Two batteries version)&lt;/p&gt; &lt;p&gt;1 x Charger&lt;/p&gt; &lt;p&gt;3 x Sockets(17mm,19mm,21mm)&lt;/p&gt; &lt;p&gt;2 x Rubber Ring&lt;/p&gt; &lt;p&gt;2 x Latch&lt;/p&gt; &lt;p&gt;1 x adaptor for impact screw driver&lt;/p&gt; &lt;p&gt;1x User Manual&lt;/p&gt; &lt;p&gt;1 x Blow Case&lt;/p&gt;</t>
  </si>
  <si>
    <t>0919V6X80T2</t>
  </si>
  <si>
    <t>TXIMP20V031-2B</t>
  </si>
  <si>
    <t>19/09/2019 16:18:02 AEST</t>
  </si>
  <si>
    <t>720310982604</t>
  </si>
  <si>
    <t>TOPEX 2IN1 20V Cordless Impact Wrench Driver Electric Impact Wrench 1/2" 1500mAh Li Battery 180N.m LED Worklight High-Speed for Home Office Industry Use w/Sockets (One Battery)</t>
  </si>
  <si>
    <t>This TOPEX 20V cordless Impact Wrench is compact and powerful. Change range is ideal for tightening or loosening hard to move nuts and bolts. Three LEDs ensures great visibility in low-light work conditions. The 180NM of torque will make easy work of fastening applications, such as driving coach bolts into hard timbers. Featuring a variable speed trigger and sure-grip handle, providing you better control in tackling those DIY projects around the home and garage.</t>
  </si>
  <si>
    <t>0106ASTZF5R</t>
  </si>
  <si>
    <t>TXIMP20V031A</t>
  </si>
  <si>
    <t>06/01/2023 16:17:09 AEDT</t>
  </si>
  <si>
    <t>TOPEX 12V Cordless Impact Wrench Electric Impact Wrench 3/8-Inch Chuck Powerful Motor High Torque Impact Gun 120 N.m, with 6 Sockets, Lithium-Ion Battery, Charger</t>
  </si>
  <si>
    <t>The TOPEX 3/8" 12V Cordless Impact Wrench is powerful and versatile for fastening various applications. Designed for comfort, effcience, and working in dark spaces. With the LED light on it, darkness is no longer a problem.With a performance motor, Our Cordless Impact Wrench 120NM torque and max 2700rpm speed, allows you to tighten or loosen various nuts and bolts easily. Rubber handle designed, effectively prevents the hand from slipping during use, making it more comfortable to hold. All the feayures makes the wrench can be widely used for daily or heavy-duty applications indoor or outdoor.</t>
  </si>
  <si>
    <t>1212AQ6AVGQ</t>
  </si>
  <si>
    <t>TXIW12V230</t>
  </si>
  <si>
    <t>12/12/2023 18:46:50 AEDT</t>
  </si>
  <si>
    <t>TOPEX 12V Cordless Impact Wrench with 3/8-Inch Chuck, Torque Max 120 N.m, 6 Sockets Skin Only without Battery</t>
  </si>
  <si>
    <t>The TOPEX 3/8 12V Cordless Impact Wrench is powerful and versatile for fastening various applications Designed for comfort effcience and working in dark spaces With the LED light on it darkness is no longer a problemWith a performance motor Our Cordless Impact Wrench 120NM torque and max 2700rpm speed allows you to tighten or loosen various nuts and bolts easily Rubber handle designed effectively prevents the hand from slipping during use making it more comfortable to hold All the feayures makes the wrench can be widely used for daily or heavy-duty applications indoor or outdoor</t>
  </si>
  <si>
    <t>0322BF1LJ1N</t>
  </si>
  <si>
    <t>TXIW12V231</t>
  </si>
  <si>
    <t>22/03/2024 13:11:18 AEDT</t>
  </si>
  <si>
    <t>TOPEX 13mm SDS Plus Chuck Adapter - Heavy Duty Drill Bit Holder for Power Tools, High Precision Conversion Adapter for Efficient Drilling and Easy Bit Changes</t>
  </si>
  <si>
    <t>Upgrade your power tool capabilities with the TOPEX 13mm SDS Plus Chuck Adapter. Designed for heavy-duty use, this adapter ensures high precision and efficiency in drilling tasks. Its robust construction allows for easy bit changes, making it perfect for professional and DIY projects. Compatible with a wide range of power tools, it enhances your tool's versatility and performance. Suit for: TOPEX Rotary Hammer Drill (TX103)</t>
  </si>
  <si>
    <t>0718AVMS02A</t>
  </si>
  <si>
    <t>TXKC3PC105</t>
  </si>
  <si>
    <t>18/07/2023 11:54:29 AEST</t>
  </si>
  <si>
    <t>B0CC4FTWZD</t>
  </si>
  <si>
    <t>TOPEX 12V Cordless LED Worklight Rechargeable 300 Lumens Lithium-Ion LED Torch Portable Work Light with Hook Work Flashlight for Camping, Car Repairing (Battery and Charger NOT Included)</t>
  </si>
  <si>
    <t>The TOPEX 12V Max Worklight is a compact, lightweight and bright cordless light. It provides six hours of illumination with a 2.0 Ah battery (not included) for example ? delivering 360 minutes of runtime that TOPEX 12 V Max battery provides. This flexible worklight lights up a large work area, and it keeps the area lit for hours. The 300-lumen is bright, and it can illuminate a dark work corner. It weighs only 0.35 Lbs. (tool only, not including battery).It provides a hook for easy hanging. It features six LEDs for bright 300-lumen illumination. This is a bare tool; battery and charger are sold separately.</t>
  </si>
  <si>
    <t>0719AZME6VF</t>
  </si>
  <si>
    <t>TXLE12V201</t>
  </si>
  <si>
    <t>19/07/2023 16:03:59 AEST</t>
  </si>
  <si>
    <t>B0CC8VNYRK</t>
  </si>
  <si>
    <t>TOPEX 16-in-1 Multitool Pliers &amp; Knife Set Professional Stainless Steel Multi-Function Tool with Safety Locking Folding Knife Pocket Knife for Camping Hiking Survival Fishing</t>
  </si>
  <si>
    <t>TOPEX 16 in 1 Multi-Tool and Knife Set is a multi-functional tool with modern design, made of high-quality and durable stainless steel. The multi-functional folding pliers are powerful, including flat nose pliers, regular pliers, big screwdriver, sharp knife, mini screwdriver, bottle opener with medium screwdriver, serrated knife, wire cutter, multipurpose hook, phillips screwdriver, can opener, wood saw, metal/ wood file. Its lightweight design and compact size, plus its folding function, are suitable for home and outdoor work needs, powerful and easy to carry, and are a good helper for outdoor activities such as camping, hiking or traveling.</t>
  </si>
  <si>
    <t>0920BCDV6SC</t>
  </si>
  <si>
    <t>TXMK2PC059</t>
  </si>
  <si>
    <t>20/09/2024 16:08:58 AEST</t>
  </si>
  <si>
    <t>9357734007234</t>
  </si>
  <si>
    <t>TOPEX 65W Electric Multifunction Sharpener SAA Drill Bit Knives Scissors Chisel Universal Electric Powered Multitask Sharpening Machine Diamond Grinding Wheel for Grinding, Sharpening</t>
  </si>
  <si>
    <t>Advancement in power and performance. All in one electrical sharpener. Restores knives, scissors, screwdrivers. A super handy multi purpose sharpener for resurrecting your tired blades and tool bits back to life. It is suitable for beginners to grind and sharpen various tools in home, adjustable angle and width, can mix the parts to working as you need. Especially for the novice to grind and sharpen plane iron, chisels, knives, scissors, drills, and etc.</t>
  </si>
  <si>
    <t>1128AQNMO9T</t>
  </si>
  <si>
    <t>TXMS65W390</t>
  </si>
  <si>
    <t>28/11/2023 20:17:00 AEDT</t>
  </si>
  <si>
    <t>B0CP3WFKLX</t>
  </si>
  <si>
    <t>TOPEX 4V Max 2 in 1 Cordless Staple Gun Kit Electric Stapler Li-Ion 3K Staples Nails</t>
  </si>
  <si>
    <t>This Cordless Nail Gun have lithium battery, no need of air pump, that are convenient to use. Allowing you to work without the burden of cords or hoses. To ensure you're not easily tired, even for long time use. Then it Widely used in roofing, making furniture, flooring. Deserving your trust!</t>
  </si>
  <si>
    <t>0804YH11VC0</t>
  </si>
  <si>
    <t>TXNG04V091</t>
  </si>
  <si>
    <t>04/08/2021 15:47:56 AEST</t>
  </si>
  <si>
    <t>TOPEX 300W Random Orbital Sander Tool Set Electric Mini Electric Sander Kit with Dust Collector &amp; 15pcs Sandpaper Polisher Grinding Sanding Tools for Sanding, Finishing, Polishing Wood/Metal</t>
  </si>
  <si>
    <t>The 300w Random Orbital Sander ideal for a range of sanding applications: sanding furniture, cabinet doors, door, railings or crafts. Meet your different applications of sanding, smoothing out wood, removing paint, varnish, polish, stains, blemishes, polishing, etc. With self-adhesive disc design and it is easier to replace sandpaper.</t>
  </si>
  <si>
    <t>1123YEFD4R6</t>
  </si>
  <si>
    <t>TXOS300096</t>
  </si>
  <si>
    <t>23/11/2021 19:18:29 AEDT</t>
  </si>
  <si>
    <t>TOPEX 12V Cordless Polisher 3" Mini Car Detailing Buffer &amp; Sander Skin Only without Battery</t>
  </si>
  <si>
    <t>This TOPEX 12V cordless polisher is lightweight and compact in design and weighs only 0.7 kg, making it easy to carry and store and easier to get the job done. It is ideally suited for use in narrow places and detail polishing. And the spindle lock button can be pressed for quick removal and installation of the backing pad. This polisher can generate speeds of up to 7800 RPM. According to project requirements, you can control the speed at 0-2600/0-7800 RPM by adjusting the speed control button and variable speed trigger. Two-speed settings allow the user to perform a variety of polishing, waxing, sanding tasks, and so forth.</t>
  </si>
  <si>
    <t>0703AP0QD22</t>
  </si>
  <si>
    <t>TXPM12V211</t>
  </si>
  <si>
    <t>03/07/2023 13:42:57 AEST</t>
  </si>
  <si>
    <t>TOPEX 12V Cordless Polisher 3"" Mini Car Detailing Buffer &amp; Sander Rechargeable Professional Polisher Various Speed with Multiple Pads &amp; Sanding Papers, 2.0Ah Battery</t>
  </si>
  <si>
    <t>This TOPEX 12V cordless polisher is lightweight and compact in design and weighs only 0.7kg, making it easy to carry and store and easier to get the job done. It is ideally suited for use in narrow places and detail polishing.And the spindle lock button can be pressed for quick removal and installation of the backing pad. This polisher can generate speeds of up to 7800 RPM. According to project requirements, you can control the speed at 0-2600/0-7800 RPM by adjusting the speed control button and variable speed trigger. Two-speed settings allow the user to perform a variety of polishing, waxing, sanding tasks, and so forth.</t>
  </si>
  <si>
    <t>0630AHSHUOP</t>
  </si>
  <si>
    <t>TXPM12V212</t>
  </si>
  <si>
    <t>30/06/2023 18:18:35 AEST</t>
  </si>
  <si>
    <t>TOPEX 25PCS 125x 6.0 x 22.23mm Grinding Discs Wheels Steel Inbox Angle Grinder</t>
  </si>
  <si>
    <t>&lt;p&gt;&lt;b&gt;Description&lt;/b&gt;&lt;/p&gt; &lt;p&gt;Optimize your metal grinding work with these 25Pcs TOPEX Professional 5乭 Grinding discs wheels. All-purpose metal grinding with very good removal rate, suitable for grind both edges and surfaces, ideal to use it on different type of metal such as aluminum, copper, stainless steel, or any other steel.&lt;/p&gt; &lt;p&gt;&lt;b&gt;Specifications&lt;/b&gt;&lt;/p&gt; &lt;p&gt;Brand: Topex&lt;/p&gt; &lt;p&gt;Quantity: 25 Pieces&lt;/p&gt; &lt;p&gt;Size: 125mm&lt;/p&gt; &lt;p&gt;Bore Size: 22.2mm&lt;/p&gt; &lt;p&gt;Thickness: 6mm&lt;/p&gt; &lt;p&gt;&lt;b&gt;Package Content&lt;/b&gt;&lt;/p&gt; &lt;p&gt;25 x 125mm Grinding Disc&lt;/p&gt;</t>
  </si>
  <si>
    <t>0227XGKE0BB</t>
  </si>
  <si>
    <t>TXPOD125M027</t>
  </si>
  <si>
    <t>27/02/2020 19:15:16 AEDT</t>
  </si>
  <si>
    <t>720310982895</t>
  </si>
  <si>
    <t>TOPEX 20V Cordless Pressure Washer Portable Power Washer Adjustable 6-in-1 Nozzle Handheld Power Cleaner for Washing Car/Home/Patios/Boats with 1.5Ah Battery</t>
  </si>
  <si>
    <t>The TOPEX 20V Cordless Pressure Washer delivers a real flow rate up to 3.3L/min and a max working pressure of 25 bar for your cleaning projects. The pressure washer can draw any fresh water from any remote source with an included suction hose and it can also be hooked up to your garden hose with a convenient hose connector. It has the flexibility to tackle projects whether you are cleaning the inside or outside of the house. The lightweight, portable and ergonomic design is ideal for one-hand operations to enjoy the car washing experience.</t>
  </si>
  <si>
    <t>1017AO6TJ2N</t>
  </si>
  <si>
    <t>TXPW20V300</t>
  </si>
  <si>
    <t>17/10/2023 19:35:42 AEDT</t>
  </si>
  <si>
    <t>B0CL6PMMSR</t>
  </si>
  <si>
    <t>TOPEX 20V Cordless Pressure Washer Portable Power Washer Adjustable 6-in-1 Nozzle Handheld Power Cleaner for Washing Car/Home/Patios/Boats (Skin Only-Battery and Charger NOT Included)</t>
  </si>
  <si>
    <t>1025A9ATU0X</t>
  </si>
  <si>
    <t>TXPW20V301</t>
  </si>
  <si>
    <t>25/10/2023 14:52:26 AEDT</t>
  </si>
  <si>
    <t>B0CLR8D9KP</t>
  </si>
  <si>
    <t>TOPEX High Pressure Washer Electric Cleaner Washing Machine w/Adjustable Spray Gun for Cars Fences Patios</t>
  </si>
  <si>
    <t>The portable pressure washing machine is a highly specialised multifunctional machine with exceptionally reliable safety assurance, which be inspected before it may be used to wash and clean cars, bikes and other outdoor equipment or garden patios, green houses. Outstanding 135 bar (1958 PSI) cleaning performance in a compact, easy to use pressure washer. Make you get twice result with half the effort.</t>
  </si>
  <si>
    <t>0920Y3Y5B6T</t>
  </si>
  <si>
    <t>TXPW90B142</t>
  </si>
  <si>
    <t>20/09/2021 14:01:33 AEST</t>
  </si>
  <si>
    <t>B09GP5C99K</t>
  </si>
  <si>
    <t>TOPEX 1010W SDS+ Rotary Hammer Drill Demolition Jack Hammer Kit w/Chisels Drill</t>
  </si>
  <si>
    <t>The TOPEX 1010W Electric Rotary Hammer Drill is a perfect tool for the builder and handyman as it can be used as a Jack Hammer, Hammer Drill and Drill. It is ideal for a variety of professional applications in the commercial constructions and concrete constructions.</t>
  </si>
  <si>
    <t>0713X14N7E8</t>
  </si>
  <si>
    <t>TXRHD1010W103</t>
  </si>
  <si>
    <t>13/07/2020 18:56:22 AEST</t>
  </si>
  <si>
    <t>630808512636</t>
  </si>
  <si>
    <t>TOPEX Rivet Bolt Steel Rivets Tool Zinc Plated Steel Flange Blind Nutserts Flat Zinc M3 M4 M5 M6 M8 M10 M12 wuth Storage Case for Belts Wallets Collars Leather DIY Craft Supplies</t>
  </si>
  <si>
    <t>TOPEX rivet kit comes with the modern features for multi-purpose usage.This product is made with high -quality material with exterior zinc coated colour. It has flat head and knurled body. It comes with different size of rivet nuts, including M3, M4, M5, M6, M8, M10, M12, to meet your different requirements. This rivet nut kit is equipped with a box to store for those nuts. This box will be very convenient for use, suppose if anyone going out, he or she can carry in a very convenient way.</t>
  </si>
  <si>
    <t>1204A56T3D8</t>
  </si>
  <si>
    <t>TXRN150084</t>
  </si>
  <si>
    <t>04/12/2023 20:38:19 AEDT</t>
  </si>
  <si>
    <t>TOPEX 160PCS Heavy Duty Nut Rivet Riveter Rivnut Nutsert Gun Riveting Kit Thread M3-12</t>
  </si>
  <si>
    <t>The Heavy Duty 160 Piece Nut Riveter Set includes a hand operated Twin Handle Nut Riveter manufactured from a heavy-duty steel construction with moulded grips for two-handed operation. The Nut Riveter Set includes seven different sized mandrels including M3, M4, M5, M6, M8, M10, M12, mandrel spanner for attaching sized mandrel to riveter and 150 PCs Zinc Coated Steel Rivet Nut Inserts. This product is a cost-effective fastening system ideal for a large array of applications including Automotive, Metal Fabrication, Appliances, Food equipment, Industrial machinery, Farm equipment, Electronics, Transportation, 4WD/off-road applications, Marine, and many more乧</t>
  </si>
  <si>
    <t>0513BFFION4</t>
  </si>
  <si>
    <t>TXRNG110P082</t>
  </si>
  <si>
    <t>13/05/2024 11:36:20 AEST</t>
  </si>
  <si>
    <t>720310982772</t>
  </si>
  <si>
    <t>TOPEX M10 Mandrels for Heavy Duty Nut Riveter - Precision Components for Riveting Excellence</t>
  </si>
  <si>
    <t>Elevate the performance of your TOPEX Heavy Duty Nut Riveter with the M10 Mandrels. These high-quality replacement parts are specifically crafted for precision riveting, ensuring optimal functionality and efficiency. Compatible with the TOPEX 160PCS Heavy Duty Nut Riveting Kit, the M10 Mandrels are designed to withstand heavy-duty use, providing longevity and reliability for your riveting tasks.</t>
  </si>
  <si>
    <t>0208BMP20IV</t>
  </si>
  <si>
    <t>TXRNG110P082-M10-R10</t>
  </si>
  <si>
    <t>08/02/2024 14:06:15 AEDT</t>
  </si>
  <si>
    <t>B0CV7GCR51</t>
  </si>
  <si>
    <t>9357734006817</t>
  </si>
  <si>
    <t>TOPEX M12 Mandrels for Heavy Duty Nut Riveter - Precision Components for Riveting Excellence</t>
  </si>
  <si>
    <t>Elevate the performance of your TOPEX Heavy Duty Nut Riveter with the M12 Mandrels. These high-quality replacement parts are specifically crafted for precision riveting, ensuring optimal functionality and efficiency. Compatible with the TOPEX 160PCS Heavy Duty Nut Riveting Kit, the M12 Mandrels are designed to withstand heavy-duty use, providing longevity and reliability for your riveting tasks.</t>
  </si>
  <si>
    <t>0208BMNMSMP</t>
  </si>
  <si>
    <t>TXRNG110P082-M12-R10</t>
  </si>
  <si>
    <t>08/02/2024 14:17:26 AEDT</t>
  </si>
  <si>
    <t>B0CV7BDQ2Q</t>
  </si>
  <si>
    <t>9357734006824</t>
  </si>
  <si>
    <t>TOPEX M3 Nut Inserts - Heavy Duty Rivet Kit Accessories</t>
  </si>
  <si>
    <t>Enhance your toolbox with the TOPEX M3 Nut Inserts, designed as accessories for the TOPEX 160PCS Heavy Duty Nut Rivet Riveter Rivnut Nutsert Gun Riveting Kit Thread M3-12. Crafted from high-quality materials, these inserts provide sturdy and reliable support for your projects. Whether you're tackling mechanical repairs, construction tasks, or DIY projects, these M3 Nut Inserts are indispensable companions.</t>
  </si>
  <si>
    <t>0215BYJLC9S</t>
  </si>
  <si>
    <t>TXRNG110P082-M3</t>
  </si>
  <si>
    <t>15/02/2024 19:42:41 AEDT</t>
  </si>
  <si>
    <t>B0CVQ31X3X</t>
  </si>
  <si>
    <t>9357734006855</t>
  </si>
  <si>
    <t>TOPEX M3 Mandrels for Heavy Duty Nut Riveter - Replacement Parts for Efficient Riveting</t>
  </si>
  <si>
    <t>Enhance the functionality of your TOPEX Heavy Duty Nut Riveter with the M3 Mandrels. Specifically designed as replacement parts, these mandrels are crucial for achieving precise and efficient riveting results. Crafted with durability in mind, these mandrels are compatible with the TOPEX 160PCS Heavy Duty Nut Riveting Kit, ensuring continued performance for your riveting tasks.</t>
  </si>
  <si>
    <t>0208BMRKALN</t>
  </si>
  <si>
    <t>TXRNG110P082-M3-R30</t>
  </si>
  <si>
    <t>08/02/2024 13:10:51 AEDT</t>
  </si>
  <si>
    <t>B0CV7PWNDJ</t>
  </si>
  <si>
    <t>9357734006763</t>
  </si>
  <si>
    <t>TOPEX M4 Mandrels for Heavy Duty Nut Riveter - Precision Components for Riveting Excellence</t>
  </si>
  <si>
    <t>Elevate the performance of your TOPEX Heavy Duty Nut Riveter with the M4 Mandrels. These high-quality replacement parts are specifically crafted for precision riveting, ensuring optimal functionality and efficiency. Compatible with the TOPEX 160PCS Heavy Duty Nut Riveting Kit, the M4 Mandrels are designed to withstand heavy-duty use, providing longevity and reliability for your riveting tasks.</t>
  </si>
  <si>
    <t>0208BMN5HRO</t>
  </si>
  <si>
    <t>TXRNG110P082-M4-R30</t>
  </si>
  <si>
    <t>08/02/2024 13:21:56 AEDT</t>
  </si>
  <si>
    <t>B0CV7C6KPS</t>
  </si>
  <si>
    <t>9357734006770</t>
  </si>
  <si>
    <t>TOPEX M5 Mandrels for Heavy Duty Nut Riveter - Precision Components for Riveting Excellence</t>
  </si>
  <si>
    <t>Elevate the performance of your TOPEX Heavy Duty Nut Riveter with the M5 Mandrels. These high-quality replacement parts are specifically crafted for precision riveting, ensuring optimal functionality and efficiency. Compatible with the TOPEX 160PCS Heavy Duty Nut Riveting Kit, the M5 Mandrels are designed to withstand heavy-duty use, providing longevity and reliability for your riveting tasks.</t>
  </si>
  <si>
    <t>0208BMQKMEA</t>
  </si>
  <si>
    <t>TXRNG110P082-M5-R30</t>
  </si>
  <si>
    <t>08/02/2024 13:42:24 AEDT</t>
  </si>
  <si>
    <t>B0CV7NDQT9</t>
  </si>
  <si>
    <t>9357734006787</t>
  </si>
  <si>
    <t>TOPEX M6 Mandrels for Heavy Duty Nut Riveter - Precision Components for Riveting Excellence</t>
  </si>
  <si>
    <t>Elevate the performance of your TOPEX Heavy Duty Nut Riveter with the M6 Mandrels. These high-quality replacement parts are specifically crafted for precision riveting, ensuring optimal functionality and efficiency. Compatible with the TOPEX 160PCS Heavy Duty Nut Riveting Kit, the M6 Mandrels are designed to withstand heavy-duty use, providing longevity and reliability for your riveting tasks.</t>
  </si>
  <si>
    <t>0208BMRLVDB</t>
  </si>
  <si>
    <t>TXRNG110P082-M6-R20</t>
  </si>
  <si>
    <t>08/02/2024 13:51:05 AEDT</t>
  </si>
  <si>
    <t>B0CV79CLXL</t>
  </si>
  <si>
    <t>9357734006794</t>
  </si>
  <si>
    <t>TOPEX M8 Mandrels for Heavy Duty Nut Riveter - Precision Components for Riveting Excellence</t>
  </si>
  <si>
    <t>Elevate the performance of your TOPEX Heavy Duty Nut Riveter with the M8 Mandrels. These high-quality replacement parts are specifically crafted for precision riveting, ensuring optimal functionality and efficiency. Compatible with the TOPEX 160PCS Heavy Duty Nut Riveting Kit, the M8 Mandrels are designed to withstand heavy-duty use, providing longevity and reliability for your riveting tasks.</t>
  </si>
  <si>
    <t>0208BMQNHRE</t>
  </si>
  <si>
    <t>TXRNG110P082-M8-R20</t>
  </si>
  <si>
    <t>08/02/2024 14:00:41 AEDT</t>
  </si>
  <si>
    <t>B0CV7FWSHK</t>
  </si>
  <si>
    <t>9357734006800</t>
  </si>
  <si>
    <t>0513BGDO78C</t>
  </si>
  <si>
    <t>TXRNG110P082A</t>
  </si>
  <si>
    <t>13/05/2024 17:44:22 AEST</t>
  </si>
  <si>
    <t>B0D41M69KY</t>
  </si>
  <si>
    <t>9357734002598</t>
  </si>
  <si>
    <t>TOPEX 12V Cordless Reciprocating Saw w/ 2 Saw Blades &amp; Clamping Claw Cutting Depth 65 mm, Portable Electric Small Power Cutter for Cutting Drywall, Sheetrock, Wood, Metel, Plastic, Plywood</t>
  </si>
  <si>
    <t>TOPEX Reciprocating Saw delivers powerful performance. The saw has a variable speed trigger to provides maximum control for different projects and a durable body design for a longer tool life. Easy saw blade changes for use on a variety of garden materials. Clamp jaw which comes with it enables the saw to perform well on the branches. The reciprocating saw is optimized for one-handed use, ergonomic rubber anti-slip handle can effectively reduce vibration and slip, reduce fatigue from long-term work, and give you a more comfortable grip experience.</t>
  </si>
  <si>
    <t>1122ABZ3UT8</t>
  </si>
  <si>
    <t>TXRS12V418</t>
  </si>
  <si>
    <t>22/11/2023 20:13:01 AEDT</t>
  </si>
  <si>
    <t>TOPEX 12V Cordless Reciprocating Saw w/ 2 Saw Blades &amp; Clamping Claw Cutting Depth 65 mm Skin Only without Battery</t>
  </si>
  <si>
    <t>TOPEX Reciprocating Saw delivers powerful performance The saw has a variable speed trigger to provides maximum control for different projects and a durable body design for a longer tool life Easy saw blade changes for use on a variety of garden materials Clamp jaw which comes with it enables the saw to perform well on the branches The reciprocating saw is optimized for one-handed use ergonomic rubber anti-slip handle can effectively reduce vibration and slip, rideal for longer jobs and give you a more comfortable grip experience</t>
  </si>
  <si>
    <t>0322BF9HKYD</t>
  </si>
  <si>
    <t>TXRS12V419</t>
  </si>
  <si>
    <t>22/03/2024 14:27:18 AEDT</t>
  </si>
  <si>
    <t>B0CYSY44V9</t>
  </si>
  <si>
    <t>TOPEX 92PCS Ratchet Screwdriver Bit Set Ratcheting Driver Bits Kit Household Screwdriver Home Repair Tool Kit with Strong Magnetic Tip for Furniture/Car/Computer/Electronics Maintenance</t>
  </si>
  <si>
    <t>92pcs ratchet screwdriver set with a variety of accessories is convenient to operate, and it is particularly labor-saving. When in use, the screw can be tightened or loosened by turning the handle slightly at a small angle, which greatly improves work efficiency, reduces labor intensity, shortens working time. When screwing or unscrewing the screw, reposition your hand to another circle without removing the screwdriver bit from the screw slot. There is no need to release the pressure on the screw, and there is no need to remove the screwdriver head from the screw slot. Instead, the user only needs to turn your wrist counterclockwise.</t>
  </si>
  <si>
    <t>1123YEGGF4O</t>
  </si>
  <si>
    <t>TXRS92P074</t>
  </si>
  <si>
    <t>23/11/2021 19:08:32 AEDT</t>
  </si>
  <si>
    <t>TOPEX Reciprocating Saw, 920W Quickly Cut Depth, 22mm Stroke Length, Electric Power Cutter Saw Cutting Saw with Sawblade for Cutting Drywall, Wood, Metel, Plastic, Plywood</t>
  </si>
  <si>
    <t>1124AGWOTYC</t>
  </si>
  <si>
    <t>TXRS92W416</t>
  </si>
  <si>
    <t>24/11/2023 14:20:22 AEDT</t>
  </si>
  <si>
    <t>0422BTM67U7</t>
  </si>
  <si>
    <t>TXRT12V394</t>
  </si>
  <si>
    <t>22/04/2024 19:06:29 AEST</t>
  </si>
  <si>
    <t>TOPEX 239pcs Rotary Tool Accessory Kit Mini Grinding Polishing Shank Craft Bit Set, Multifunctional Universal Fitment for Cutting, Sanding, Grinding, Carving, Polishing and Drilling with Storage Case</t>
  </si>
  <si>
    <t>The 239-piece TOPEX Rotary Tool Accessory Kit comes with every accessory you need to perform nearly every most popular rotary tool application. You can use it to engrave glass, wood and metal, remove rust, sand, polish and more. Now with 239 additional accessories at your disposal, Topex rotary tools give you the precise precision and control you need to perform the most complex DIY projects and home improvements. The set comes in an impact-resistant storage case with a safety latch to keep all bits and blades safe and organized.</t>
  </si>
  <si>
    <t>1117A0CW5L2</t>
  </si>
  <si>
    <t>TXRT239097</t>
  </si>
  <si>
    <t>17/11/2023 19:44:55 AEDT</t>
  </si>
  <si>
    <t>TOPEX 19 Inch Rolling Tool Bag, Tool bag with Wheels, 19 Functional Pockets Tool Organiser, Roomy Storage Space Tool Tote Bag with Adjustable Telescoping Handle, for Home, Workshop, and Job Site</t>
  </si>
  <si>
    <t>TOPEX 19 inch rolling tool bag offers spacious storage with multiple compartments for tools and accessories. Designed for easy transport, it features durable construction, smooth-gliding wheels, and a comfortable padded handle, making it an excellent choice for professionals on the go.</t>
  </si>
  <si>
    <t>0424F2DBZ1P</t>
  </si>
  <si>
    <t>TXRTB48704</t>
  </si>
  <si>
    <t>24/04/2025 16:49:38 AEST</t>
  </si>
  <si>
    <t>TOPEX 3/8" 12V Cordless Electric Ratchet Wrench 45NM 300RPM Variable Speed &amp; LED Light, Electric Ratchet Driver Power Ratchet Tool Repair Tool w/Battery &amp; Charger</t>
  </si>
  <si>
    <t>TOPEX 3/8'' cordless electric ratchet wrench is powered by 12-volt motor. It produces 300 RPM, with variable-speed trigger for greater control. Forward and reverse switch makes for simple changing between tightening and loosening nuts. This electric ratchet is designed with LED light for various situation. Lithium-ion battery is detachable and can be recharged. This power ratchet wrench can be widely used in many situations like auto mechanics, pipeline disassembly, scaffolding installation, mechanic breakdown service and so on.</t>
  </si>
  <si>
    <t>1122AC38TGT</t>
  </si>
  <si>
    <t>TXRW12V232</t>
  </si>
  <si>
    <t>22/11/2023 19:43:46 AEDT</t>
  </si>
  <si>
    <t>TOPEX 3/8" 12V Cordless Electric Ratchet Wrench 45NM 300RPM Variable Speed &amp; LED Light Skin Only without Battery</t>
  </si>
  <si>
    <t>TOPEX 3/8 cordless electric ratchet wrench is powered by 12-volt motor It produces 300 RPM with variable-speed trigger for greater control Forward and reverse switch makes for simple changing between tightening and loosening nuts This electric ratchet is designed with LED light for various situation Lithium-ion battery is detachable and can be recharged This power ratchet wrench can be widely used in many situations like auto mechanics pipeline disassembly scaffolding installation mechanic breakdown service and so on</t>
  </si>
  <si>
    <t>0322BFMM3OO</t>
  </si>
  <si>
    <t>TXRW12V233</t>
  </si>
  <si>
    <t>22/03/2024 13:45:46 AEDT</t>
  </si>
  <si>
    <t>B0CYS7M2YL</t>
  </si>
  <si>
    <t>TOPEX 34 Piece Reciprocating Saw Blades, Premium Sawzall Blades for Metal and Wood Cutting</t>
  </si>
  <si>
    <t>TOPEX 34-piece reciprocating saw blade set features a various selection of premium Sawzall blades designed for both woodworking and metal cutting projects. It adopts scientific angle tooth shape design which ensure the sharpness of the pruning saw blades and special heat treatment increases tooth life. There are a variety of sizes for multiple cutting applications. This 34 pcs set is perfect and great for workshop or industrial use.</t>
  </si>
  <si>
    <t>1115ASWY6S5</t>
  </si>
  <si>
    <t>TXSBR34417</t>
  </si>
  <si>
    <t>15/11/2023 12:04:15 AEDT</t>
  </si>
  <si>
    <t>TOPEX Carpet and Upholstery Spot Cleaner, Multi-Purpose Portable Carpet Cleaner, Professional Stain Remover Spot Washer for Carpets, Upholstery, Car Seats, Pets, Stairs and Couch, Lightweight, Red</t>
  </si>
  <si>
    <t>The TOPEX Spot Cleaner combines powerful suction, cleaning solutions and versatile tools to permanently remove stains and messes.Quickly remove spills and stains on the go thanks to a light, portable design and a long cord so you can easily move between areas.</t>
  </si>
  <si>
    <t>1117AZ4D57E</t>
  </si>
  <si>
    <t>TXSC450600</t>
  </si>
  <si>
    <t>17/11/2023 15:03:04 AEDT</t>
  </si>
  <si>
    <t>TOPEX Heavy Duty Universal Soldering Gun Iron Kit w/ 6 Second Heat Up and Light</t>
  </si>
  <si>
    <t>Get rid of that old and worn out soldering tool and start saving time, money and effort now with this 100W soldering gun, great for a range of light to heavy-duty soldering tasks including plumbing, electronics, crafting, automotive, metalwork and wood engraving. For any user, regardless of experience, give your projects a professional finish that will last!</t>
  </si>
  <si>
    <t>0305XWZEML9</t>
  </si>
  <si>
    <t>TXSI100W064</t>
  </si>
  <si>
    <t>05/03/2020 20:13:27 AEDT</t>
  </si>
  <si>
    <t>720310982826</t>
  </si>
  <si>
    <t>TOPEX 4V Max Cordless Soldering Iron, Cordless Soldering Iron Kit, 12 Second Quick Heat Up, with Rechargeable Lithium-Ion Battery and LED Working Light for DIY, Electronics, and Small Repairs</t>
  </si>
  <si>
    <t>TOPEX 4V Soldering Iron offers precise heat control for electronics repairs and small DIY projects. Lightweight and easy to use, it comes with a convenient charger for quick recharging, ensuring continuous work. Ideal for beginners and hobbyists alike.</t>
  </si>
  <si>
    <t>0521XCWNR08</t>
  </si>
  <si>
    <t>TXSI4V066</t>
  </si>
  <si>
    <t>21/05/2020 19:17:41 AEST</t>
  </si>
  <si>
    <t>630808512568</t>
  </si>
  <si>
    <t>TOPEX 4V Max Cordless Soldering Iron and Charger, Cordless Soldering Iron Kit, 12 Second Quick Heat Up, with Rechargeable Lithium-Ion Battery and LED Light for DIY, Electronics, and Small Repairs</t>
  </si>
  <si>
    <t>1107ZKN92SI</t>
  </si>
  <si>
    <t>TXSI4V266</t>
  </si>
  <si>
    <t>07/11/2022 19:53:57 AEDT</t>
  </si>
  <si>
    <t>TOPEX TX066 Replacement Soldering Iron Tips</t>
  </si>
  <si>
    <t>Replacement tip for TOPEX TX066 8W 4V Max Cordless Soldering Iron.</t>
  </si>
  <si>
    <t>0527Z1QAWA5</t>
  </si>
  <si>
    <t>TXSIT3PC181</t>
  </si>
  <si>
    <t>27/05/2022 19:29:38 AEST</t>
  </si>
  <si>
    <t>B0B2K3KF5T</t>
  </si>
  <si>
    <t>TOPEX TX068 Replacement Soldering Iron Tips</t>
  </si>
  <si>
    <t>Accessory parts for TOPEX 60W Digital Soldering Iron Station</t>
  </si>
  <si>
    <t>0527Z1PXZ40</t>
  </si>
  <si>
    <t>TXSIT7PC182</t>
  </si>
  <si>
    <t>27/05/2022 19:31:09 AEST</t>
  </si>
  <si>
    <t>B0B2K5R115</t>
  </si>
  <si>
    <t>TOPEX Rechargeable Spotlight with 1000 Lumen Cree LED, IP67 Waterproof Handheld Flashlight Searchlight w/Detachable Red Light Filter, Outdoor Searchlight Side Lantern Camping Flashlight Work Light</t>
  </si>
  <si>
    <t>TOPEX rechargable spotlight is a handy tool for outdoor activity. It has 3 mode(Super Bright/Bright/SOS), you can choose different lighting methods. Built-in rechargeable battery, no need to replace, protect the environment. With a USB interface, it can be used not only as a lighting device, but also as a mobile power source. Designed with a folding bracket to free your hand. With unique design and powerful remote lighting, the spot light comes with a lighting range of up to 650 meters.</t>
  </si>
  <si>
    <t>0111BSNRGHA</t>
  </si>
  <si>
    <t>TXSL1KL205</t>
  </si>
  <si>
    <t>11/01/2024 16:45:11 AEDT</t>
  </si>
  <si>
    <t>9357734006084</t>
  </si>
  <si>
    <t>TOPEX 400W Handhold Electric Paint Sprayer Gun 1000ml High Power Portable Spray-Gun Kit Home Paint Spray Tool Painting Spray Tool for Car, Furniture, Cabinet, Fence, Painting</t>
  </si>
  <si>
    <t>TOPEX Paint Sprayer will make light work of all your home painting tasks. The innovative 400W powerful motor develops high tool performance up to 800ml/min, and allows you to spray paints, primers, varnishes and other soluble paints and varnishes with a viscosity of up to 70 DIN. With 400 WATTS of power, it's a powerful and easy-to-use spray gun that applies a smooth finish without brush marks or roller skips. The light-weight sprayer has a comfort handle grip to lessen fatigue, making it ideal for most light to medium applications around the home and for crafts. It is suitable for painting a wide range of items, including toys, grilles and home and garden furniture. Oil and water-based products, including paints, varnishes, and wood impregnant can also be used with the sprayer. With an adjustable spray nozzle, which allows you to choose from 3 spray patterns (horizontal, vertical, and round) and spray regulator to control the flow of paint. And it also has a variable flow trigger gives you the control and coverage you need for professional looking results. Included viscosity measuring cup supports easily gauge paint viscosity for fewer clogs and splatter-free applications.</t>
  </si>
  <si>
    <t>0527Z0XH7UF</t>
  </si>
  <si>
    <t>TXSP230V191</t>
  </si>
  <si>
    <t>27/05/2022 12:11:19 AEST</t>
  </si>
  <si>
    <t>TOPEX 5-Piece Rotary Spark Plug Socket Kit Extra Long with 14mm/16mm Socket, 3/8" Driver and Universal Joint for Quick Spark Plug Removal</t>
  </si>
  <si>
    <t>Topex 5-PIECE Magnetic Swivel Spark Plug Socket Set is designed with high hardness steel, durable and sturdy. It can be used safely, and good craftsmanship ensures its durability and practicality. The diameter of the Swivel Magnetic Spark Plug Socket is 14mm/16mm and drive is 3/8-Inch. Notched for easy removal with a wrench and fits most spark plugs. The socket set also features a universal joint and an extra long drive pin for awkward and hard to reach areas, suitable for removing the hard-to-reach glow plugs.</t>
  </si>
  <si>
    <t>0227BN5HZHQ</t>
  </si>
  <si>
    <t>TXSP5PC253</t>
  </si>
  <si>
    <t>27/02/2024 17:24:11 AEDT</t>
  </si>
  <si>
    <t>9357734006206</t>
  </si>
  <si>
    <t>TOPEX Rectangular Detail Sander Pads 93 * 187mm Sanding Sheets Abrasive Sheet Hook&amp;Loop Mixed Grits Coarse Accessories for TOPEX 3in1 Multi-Function Electric Sander (TX098)</t>
  </si>
  <si>
    <t>0415B7QT9SJ</t>
  </si>
  <si>
    <t>TXSS187328</t>
  </si>
  <si>
    <t>15/04/2024 17:46:55 AEST</t>
  </si>
  <si>
    <t>9357734005964</t>
  </si>
  <si>
    <t>TOPEX Sanding Sheets Set 220 Pack Oxide Sandpaper Sanding Paper Pads Abrasive Sheet Hook&amp;Loop Mixed Grits Coarse Accessories for TOPEX Sanders</t>
  </si>
  <si>
    <t>The TOPEX Sanding Sheets Set provides you with a full sanding sheet kit. From coarse to fine, it allows you to sand to your required level, which is ideal for industrial applications and for DIY applications. The high quality mixed grit sheets allow for detailed sanding in corners and on edges. Also suitable for really tight corners. They have a high removal rate and long lifetime. The hook and loop system allows you to quickly change your sanding sheets.</t>
  </si>
  <si>
    <t>0531B0F89B2</t>
  </si>
  <si>
    <t>TXSS220329</t>
  </si>
  <si>
    <t>31/05/2024 17:51:50 AEST</t>
  </si>
  <si>
    <t>B0D5QTG1XS</t>
  </si>
  <si>
    <t>9357734005971</t>
  </si>
  <si>
    <t>TOPEX 16 Inch Tool Bag, Multi-pocket Tool Organiser, High Bearing Wide Mouth Tool Tote Bag with Adjustable Shoulder Strap, Foldable, Rotatable Steel Handle, 16 Pockets for professional and homeowner</t>
  </si>
  <si>
    <t>TOPEX 16 Inch Tool Bag is a durable and versatile tool Organiser designed for both professionals and homeowners. Featuring 12 spacious pockets outside and 4 packets inside, this multi-pocket tool tote offers ample storage for your tools, keeping them neatly organized and easily accessible. Its high-bearing, wide-mouth design allows for quick and easy access to your gear, while the foldable, rotatable steel handle provides added convenience and portability. The adjustable shoulder strap ensures comfortable carrying, making it an ideal choice for any job site or home project.</t>
  </si>
  <si>
    <t>0109FWRQLHA</t>
  </si>
  <si>
    <t>TXTB16H702</t>
  </si>
  <si>
    <t>09/01/2025 17:01:47 AEDT</t>
  </si>
  <si>
    <t>9357734007739</t>
  </si>
  <si>
    <t>TOPEX 16-inch Tool Bag Multi-pocket Tool Organizer High Bearing Wide Mouth Tool Bag with Adjustable Shoulder Strap with 8 Pockets for Cars, Drill, Garden, Electrician, Technicians</t>
  </si>
  <si>
    <t>0726AHSNKIN</t>
  </si>
  <si>
    <t>TXTB16N700</t>
  </si>
  <si>
    <t>26/07/2023 10:49:36 AEST</t>
  </si>
  <si>
    <t>TOPEX 24 Inch Tool Bag, 16 Functional Pockets Tool Organiser, Roomy Storage Space Tool Tote Bag with Padded Handle and Adjustable Shoulder, Large Opening Design, for Home, Workshop, and Job Site</t>
  </si>
  <si>
    <t>TOPEX 24 Inch tool Bag is a sturdy and adaptable Organiser ideal for both professionals and DIYers. With 16 functional pockets, it provides ample space to organize a wide variety of tools and accessories, keeping everything within easy reach. The large opening design makes accessing your tools quick and efficient, while the padded handle and adjustable shoulder strap ensure comfortable, hands-free carrying. Whether you're working at home, in the workshop, or on a job site, this tool tote is built to combine durability and convenience for all your storage and transport requirements.</t>
  </si>
  <si>
    <t>0109FW7ZMP4</t>
  </si>
  <si>
    <t>TXTB24N701</t>
  </si>
  <si>
    <t>09/01/2025 14:31:47 AEDT</t>
  </si>
  <si>
    <t>9357734007685</t>
  </si>
  <si>
    <t>TOPEX 118-Piece Metric Tap and Die set Screw Thread Drill Repair Kit M2-M18</t>
  </si>
  <si>
    <t>High-quality Topex 118 PCS tap and die set includes popular SAE and metric sizes in coarse and fine threads to handle most any threading requirements. Includes 35 taper taps, 35 plug taps, 35 dies, 2 die wrenches, 2 tap wrenches, T-type tap wrench, 4 HSS drills, 1 screwdriver, 2 brushes and 1 plastic storage case</t>
  </si>
  <si>
    <t>0717YKWRGJN</t>
  </si>
  <si>
    <t>TXTD118P042</t>
  </si>
  <si>
    <t>17/07/2021 14:02:37 AEST</t>
  </si>
  <si>
    <t>TOPEX 40 PCs Metric Imperial Tap and Die Set Screw Thread Drill Kit Pitch Gauge M3-M12</t>
  </si>
  <si>
    <t>TOPEX 40-piece metric/ imperial tap and die set is made of high-quality carbon steel, which is harder and more durable. The set includes accessories of various sizes, which can be flexibly replaced to meet your different work needs, and all tools can be easily stored in the storage box.</t>
  </si>
  <si>
    <t>1021V6W0JBA</t>
  </si>
  <si>
    <t>TXTD40P041-SAE</t>
  </si>
  <si>
    <t>21/10/2019 14:36:36 AEDT</t>
  </si>
  <si>
    <t>B07ZCLHRQF</t>
  </si>
  <si>
    <t>720310982628</t>
  </si>
  <si>
    <t>TOPEX 12V Car Tyre Inflator Portable Air Compressor Cordless Air Pump 150PSI Air Pump Dual Power Electric Tyre Pump with LED Light &amp; LCD Display for Car/Motorcycle/Bike/Ball/Custom</t>
  </si>
  <si>
    <t>The TOPEX Car Tyre Inflator makes inflating tires very simple. It has five adjustable modes and can be widely used to inflate inflatable items such as cars, motorcycles, bicycles, balls. The LED light with 3 lighting modes on the top allows you to inflate in the dark, which is helpful for roadside emergencies and nighttime use. It has a dual-powered design and is easy to use, and comes with a power cord for timely charging. You can view the power level and preset modes through its clear LCD screen, making the work easier.</t>
  </si>
  <si>
    <t>1115BLE36ZJ</t>
  </si>
  <si>
    <t>TXTI12V010</t>
  </si>
  <si>
    <t>15/11/2024 19:05:09 AEDT</t>
  </si>
  <si>
    <t>B0DN62Z6VM</t>
  </si>
  <si>
    <t>TOPEX 58PCS Folding Utility Knife Set Pocket Blades Box Cutter w/Retractable Blade</t>
  </si>
  <si>
    <t>The TOPEX Trimming Knife Set includes two heavy-duty knives with built-in blade storage and comes with 50 razor-sharp blades. The Topex Retractable Trimming Knife Blade has a curved design that is easy to grip for more precise and controlled cuts. The Topex Foldable Knife Blade can be flipped open with one hand for quick accessibility. Both knives are made from tough aluminium alloy hold up to 3 blades with built-in storage and can be changed fast with our quick-change blade system.</t>
  </si>
  <si>
    <t>1019YLH47GU</t>
  </si>
  <si>
    <t>TXTK3PC056</t>
  </si>
  <si>
    <t>19/10/2021 16:13:24 AEDT</t>
  </si>
  <si>
    <t>TOPEX 20V 25L Wet &amp; Dry Vacuum Cleaner Multi-Purpose Removable Universal Wheel with HEPA Filter Cartridge for Car, Garage, Workshop, Home (Skin Only-Battery and Charger NOT Included)</t>
  </si>
  <si>
    <t>TOPEX 20V Cordless Wet and dry vacuum cleaner is designed for multipurpose cleaning, ideal for home, garage, or job site, 200W motor for powerful suction of garbage and debris or dirty water into the stainless steel tank. Large 25L capacity of the tank for long-lasting performance. Accessories include a reusable foam filter, a HEPA filter cartridge and a dust bags, a suction pipe, a suction hose, a dust brush, a wide nozzle with rubber lip and brush, a crevice nozzle and an air regulation handle.</t>
  </si>
  <si>
    <t>0901AB2QJYT</t>
  </si>
  <si>
    <t>TXVC20V015</t>
  </si>
  <si>
    <t>01/09/2023 19:02:40 AEST</t>
  </si>
  <si>
    <t>B0CH3F2HBV</t>
  </si>
  <si>
    <t>TOPEX 25L Cordless Wet &amp; Dry Vacuum Cleaner Battery Powered Multi-Purpose Removable Universal Wheel with HEPA Filter Cartridge for Car, Garage, Workshop, Home with 20V 4.0Ah Battery and Fast Charger</t>
  </si>
  <si>
    <t>0901AB6QNRL</t>
  </si>
  <si>
    <t>TXVC20V016</t>
  </si>
  <si>
    <t>01/09/2023 19:21:37 AEST</t>
  </si>
  <si>
    <t>B0CH3HH7DM</t>
  </si>
  <si>
    <t>TOPEX 25mm X 25m Water Pump Kit Lay-Flat Discharge Hose Kit</t>
  </si>
  <si>
    <t>The TOPEX water pump lay flat discharge hose kit for TOPEX submersible pumps TX131, TX132 and TX135 is made of blue PVC and comes with 10m nylon rope and 2 stainless steel clamps. After the work is completed, the hose can be folded and rolled up for easy use next time.</t>
  </si>
  <si>
    <t>0527Z1MVHZC</t>
  </si>
  <si>
    <t>TXWH25M133</t>
  </si>
  <si>
    <t>27/05/2022 19:22:49 AEST</t>
  </si>
  <si>
    <t>TOPEX 25mm X 50m Water Pump Hose Kit</t>
  </si>
  <si>
    <t>0527Z1N0UKC</t>
  </si>
  <si>
    <t>TXWH50M134</t>
  </si>
  <si>
    <t>27/05/2022 19:24:17 AEST</t>
  </si>
  <si>
    <t>TOPEX 12V Power Tool Twin Kit Cordless Wrenches Impact Wrench with 6 Sockets &amp; 3/8" Electric Ratchet Wrench 300RPM Variable Speed LED Light w/ 2 Lithium-Ion Batteries &amp; 16-inch Multi-Pocket Tool Bag</t>
  </si>
  <si>
    <t>This TOPEX 12V 3/8" Power Tool Twin Kit includes a cordless impact wrench and a cordless electric ratchet wrench, which are powerful and versatile, suitable for various tightening applications. The impact wrench's 120NM torque and maximum 2700rpm speed make it easy for you tighten or loosen a variety of nuts and bolts. The electric ratchet wrenches are powered by a 12-volt motor that produces 300 rpm and feature a variable speed trigger for better control. They are designed with LED lights. Designed for comfort, efficiency, and working in dark spaces, it also features a 16" tool bag and sturdy 8 interior and 8 exterior pockets to keep your gear organized and secure, eliminating the need to rummage around. Its extra padded handles and adjustable shoulder straps relieve strain and add extra comfort.</t>
  </si>
  <si>
    <t>0507BZBKISU</t>
  </si>
  <si>
    <t>TXWR2PC234</t>
  </si>
  <si>
    <t>07/05/2024 18:28:30 AEST</t>
  </si>
  <si>
    <t>9357734007180</t>
  </si>
  <si>
    <t>TOPEX 260-Piece Wire Stripper Self-Adjustable Crimper Plier Set Terminals Wire Cutter Connectors Tool</t>
  </si>
  <si>
    <t>&lt;p&gt;&lt;b&gt;Description&lt;/b&gt;&lt;/p&gt; &lt;p&gt;This 260pcs 3-in-1 wire strippers automatically select the correct tension to hold wire without damaging it, as they pull insulation away. All you need to do is place a wire between the two machined jaws, select your desired exposed wire length using the flip-up stopper, and squeeze.&lt;/p&gt; &lt;p&gt;The tool is compatible with 10-24 gauge wires, and includes a micro-adjustment thumb wheel for use with smaller gauge wires beyond 20 AWG.&lt;/p&gt; &lt;p&gt;Assorted 260 electrical wire terminals and other accessories.&lt;/p&gt;&lt;p&gt;&lt;b&gt;Specification&lt;/b&gt;&lt;/p&gt; &lt;p&gt;Brand: Topex&lt;/p&gt; &lt;p&gt;Package Size: 21x11x3cm&lt;/p&gt; &lt;p&gt;Package Weight: 600g&lt;/p&gt; &lt;p&gt;Crimping the insulated cable lug: 0.5-6 mm2 / 10-22AWG&lt;/p&gt; &lt;p&gt;Crimping the un-insulated cable lug:&lt;/p&gt; &lt;p&gt;- 4-6mm2 / 12-10AWG&lt;/p&gt; &lt;p&gt;- 1.5-2.5 mm2 / 16-14AWG&lt;/p&gt; &lt;p&gt;- 0.5-1mm2 / 22-18AWG&lt;/p&gt; &lt;p&gt;Terminal Diameter: 5mm&lt;/p&gt; &lt;p&gt;Splice Diameter: 5mm&lt;/p&gt; &lt;p&gt;&lt;b&gt;Package Content&lt;/b&gt;&lt;/p&gt; &lt;p&gt;1x Wire Stripper&lt;/p&gt; &lt;p&gt;10x Red and 10x Blue Long Full Insulation Intermediate Splice&lt;/p&gt; &lt;p&gt;20x Red nad 20x Blue Round Shape Insulated Terminals&lt;/p&gt; &lt;p&gt;20x Red and 20x Blue Fork Shape Insulated Terminals&lt;/p&gt; &lt;p&gt;20x Red and 20x Blue Male Pre-Insulation Splice&lt;/p&gt; &lt;p&gt;20x Red and 20x Blue Female Pre-Insulation Splice&lt;/p&gt; &lt;p&gt;30x Yellow and 30x Blue Cable Ties&lt;/p&gt; &lt;p&gt;18x Closed End Connectors&lt;/p&gt; &lt;p&gt;1x Carry Box&lt;/p&gt;</t>
  </si>
  <si>
    <t>0521XCM9V6P</t>
  </si>
  <si>
    <t>TXWS260P054</t>
  </si>
  <si>
    <t>21/05/2020 19:45:49 AEST</t>
  </si>
  <si>
    <t>630808512513</t>
  </si>
  <si>
    <t>TOPEX 285-Piece Automotive Electrical Repair Kit Gauge Wire Stripper Connectors Assortment Set Car Multifunctional Self-Adjusting Automatic Cutting Peeling Pliers Connector Tool with Storage Box</t>
  </si>
  <si>
    <t>This TOPEX 285-Piece Electrical Repair Kit is perfect for solving various electrical issues. From pliers and a wire crimping tool to electrical tape, zip ties, and a large assortment of connectors and wire joints, this repair kit will have you well-prepared. Packed in a convenient, durable plastic case with transparent lid, this kit keeps all the automotive tools you need secured in one place for easy storage and retrieval.</t>
  </si>
  <si>
    <t>1119Y8GOK26</t>
  </si>
  <si>
    <t>TXWS285057</t>
  </si>
  <si>
    <t>19/11/2021 20:40:03 AEDT</t>
  </si>
  <si>
    <t>B09M8L9P3H</t>
  </si>
  <si>
    <t>0805BY3E7R9</t>
  </si>
  <si>
    <t>05/08/2024 16:06:56 AEST</t>
  </si>
  <si>
    <t>Inactive</t>
  </si>
  <si>
    <t>MasterSpec 7" Nickel Coated Circlip Pliers Set Snap Ring Remover Rolling Pounch</t>
  </si>
  <si>
    <t>0805BY0HKS6</t>
  </si>
  <si>
    <t>05/08/2024 17:05:34 AEST</t>
  </si>
  <si>
    <t>630808513220</t>
  </si>
  <si>
    <t>0806B058461</t>
  </si>
  <si>
    <t>06/08/2024 11:32:33 AEST</t>
  </si>
  <si>
    <t>0805BY901R7</t>
  </si>
  <si>
    <t>05/08/2024 17:26:39 AEST</t>
  </si>
  <si>
    <t>0805BYAM1IO</t>
  </si>
  <si>
    <t>0806B04Y9CQ</t>
  </si>
  <si>
    <t>06/08/2024 11:08:05 AEST</t>
  </si>
  <si>
    <t>TOPEX 40-Piece Metric Tap and Die set Screw Thread Drill Repair Kit M3-M12 Threading Tapping Cutting Tool for Thread Processing Woodworking Machinery Repair with Storage Case</t>
  </si>
  <si>
    <t>0805BXZU2HJ</t>
  </si>
  <si>
    <t>B0BHZ172YP</t>
  </si>
  <si>
    <t>0806B07LZCK</t>
  </si>
  <si>
    <t>truepal Cat Litter Box Front Entry with Lid Fully Enclosed, Portable Anti-Splashing Covered Kitty Pet Toliet Box with Scoop, Easy to Clean and Convenient, 48.9 * 38.3 * 39.2 cm, Grey</t>
  </si>
  <si>
    <t>An awesome and must have for cat owner. Comes with a handy scoop to sift through the litter trash and has an inbuilt hook outside for easy scoop storage. The drawer is fully drawn out for easy clean and refresh new cat litter. No tools for installation. Very simple structure, easy to put together following the instruction. Places it to a quiet area for use. Designed a front door opening for cat to come in freely, while the door on the top to walk out. Its top-entry design and hollow holes in the lid help to remove litter particles from your cat's paws, minimizes litter tracking, keeps dogs out, and eliminates odor.</t>
  </si>
  <si>
    <t>0806B0MIO8S</t>
  </si>
  <si>
    <t>06/08/2024 13:28:53 AEST</t>
  </si>
  <si>
    <t>truepal Cat Litter Box Front Entry with Lid Fully Enclosed, Portable Anti-Splashing Covered Kitty Pet Toliet Box with Scoop, Design for Easy Cleaning and Convenience, 53x41x41cm, Grey</t>
  </si>
  <si>
    <t>This plastic litter box has a highly polished surface and is easy to clean. It also features a removable top for quick cleaning and replacement, which then locks to the base to provide a secure closure. Its odor-resistant vents help reduce litter box odors and provide a more comfortable environment.</t>
  </si>
  <si>
    <t>0806B0HXTBO</t>
  </si>
  <si>
    <t>MasterSpec 10mm Ratcheting Spanner - High-Torque, Chrome Vanadium Steel Wrench with Directional Switch, Ideal for Tight Spaces</t>
  </si>
  <si>
    <t>0816BS05LD7</t>
  </si>
  <si>
    <t>B0CVRQY4YZ</t>
  </si>
  <si>
    <t>16/08/2024 18:16:44 AEST</t>
  </si>
  <si>
    <t>9357734006923</t>
  </si>
  <si>
    <t>MasterSpec 11mm Ratcheting Spanner ? Precision 12-Point Box End, Chrome Vanadium Steel, Streamlined for Tight Spaces</t>
  </si>
  <si>
    <t>0816BRZXGCW</t>
  </si>
  <si>
    <t>B0CVRRCGYK</t>
  </si>
  <si>
    <t>9357734006930</t>
  </si>
  <si>
    <t>0816BRXME9F</t>
  </si>
  <si>
    <t>MasterSpec 18mm Ratcheting Spanner - High-Torque, Chrome Vanadium Steel Wrench with Directional Switch, Ideal for Tight Spaces</t>
  </si>
  <si>
    <t>0816BROCNEV</t>
  </si>
  <si>
    <t>B0CW19HHH3</t>
  </si>
  <si>
    <t>9357734006992</t>
  </si>
  <si>
    <t>0816BS23EH0</t>
  </si>
  <si>
    <t>B0CW1KP7NY</t>
  </si>
  <si>
    <t>9357734006978</t>
  </si>
  <si>
    <t>0816BRYXON2</t>
  </si>
  <si>
    <t>0816BS2BXL5</t>
  </si>
  <si>
    <t>0816BRU0MHM</t>
  </si>
  <si>
    <t>B0CW1QQ86F</t>
  </si>
  <si>
    <t>9357734007005</t>
  </si>
  <si>
    <t>0807B41IWKJ</t>
  </si>
  <si>
    <t>07/08/2024 18:47:43 AEST</t>
  </si>
  <si>
    <t>0807B3X8J9P</t>
  </si>
  <si>
    <t>0805BY6FQY4</t>
  </si>
  <si>
    <t>TOPEX 400W Submersible Dirty Water Pump &amp; 25mm X 25m PVC Water Pump 10m Rope Hose Kit Electric Sump Dirty Sewage Pumps Controller Irrigation Clean Dirty Swimming Clean Pool Pond Clean Flood</t>
  </si>
  <si>
    <t>This portable submersible pump is a necessity of every house. Never worry again that your dry basement will be effected on rainy days or any day that the underground water table rises. Submersible pumps sit in a water-accumulating submersible pit, they pump all excess water away from the house foundation. This submersible pump advantage is that it has a higher baseplate, which assures the prevention of debris collection in the submersible pit. 400W HP - Maximum flow of 7,500 litres of water per hour.</t>
  </si>
  <si>
    <t>0205BG4YR0I</t>
  </si>
  <si>
    <t>BL008</t>
  </si>
  <si>
    <t>05/02/2024 19:15:12 AEDT</t>
  </si>
  <si>
    <t>B0CTZYDW8G</t>
  </si>
  <si>
    <t>9357734001881</t>
  </si>
  <si>
    <t>Cordless Hammer Drill: Get yourself a tool you can depend on, with the right accessories for maximum usage! A great balance of power, performance and flexibility, this TOPEX cordless hammer drill is perfect for any homeowner, DIYer, woodworking or decorator looking to stay prepared - building a shed, drilling in masonry, adjusting screws, polishing and grinding and more! Powered by lithium battery, this 20V drill driver is capable of producing up to 45 N.m of torque. Variable speed trigger allows for maximum control with more precision tasks like turning screws and polishing, and 21+1+1 position torque selector ensures you get the right power. Easily switch between hammer drill, impact drill and drill-only modes. A built-in LED light with delay after trigger release gives you a clear view in dark spaces. Impact Driver: Topex cordless Impact Driver is compact and lightweight for fitting in tight spaces and increasing productivity. Three LEDs make it ideal for working in the dark. The belt hook allows the user to be mobile. This impact driver is the efficient way for fast driving of fastenings. Features a reverse for backing out fastenings . A quick, efficient bit release makes it easy to change bits.</t>
  </si>
  <si>
    <t>0206ATPTL9I</t>
  </si>
  <si>
    <t>BL102</t>
  </si>
  <si>
    <t>06/02/2023 19:00:39 AEDT</t>
  </si>
  <si>
    <t>B0BTYL4N3Z</t>
  </si>
  <si>
    <t>TOPEX 20V Cordless Chainsaw Impact Driver Power Tool Combo Kit w/ 4.0Ah Battery</t>
  </si>
  <si>
    <t>Cordless Chainsaw Topex 20v Cordless Chainsaw is a fully-featured, powerful, compact cordless chainsaw to take on tasks around the yard. It prevents against over-tightening, and the 3/8" chain pitch chain will always run smoothly around the bar at 10 m/s on account of the optimal lubrication. The 3.04 fl oz oil tank is marked with an oil level indicator, so you'll know when it's time to refill. The compact and moderate weight construction of this saw means it's easier to manoeuvre. Auto-oiling systems keep the bar and chain running at peak performance throughout the entire life of this tool. The battery gauge will let you know how much charge you have left for the job. And the over-mold soft-grip handle gives you good control and is comfortable to use at the same time. Cordless Impact Driver Topex cordless Impact Driver is compact and lightweight for fitting in tight spaces and increasing productivity. Three LEDs make it ideal for working in the dark. The belt hook allows the user to be mobile. This impact driver is the efficient way for fast driving of fastenings. Features a reverse for backing out fastenings. A quick, efficient bit release makes it easy to change bits.</t>
  </si>
  <si>
    <t>0208AZ63CZI</t>
  </si>
  <si>
    <t>BL103</t>
  </si>
  <si>
    <t>08/02/2023 17:22:55 AEDT</t>
  </si>
  <si>
    <t>B0BV6DTVDX</t>
  </si>
  <si>
    <t>2.0KG ABE High Pressure Hose Dry Powder Fire Extinguisher</t>
  </si>
  <si>
    <t>This extinguisher is suitable for class A fires, such as wood, paper and plastics are also applicable to class B fires, such as flammable liquid fires, as well as class E fires, such as distribution boards and motors.</t>
  </si>
  <si>
    <t>0818Z1KY6YA</t>
  </si>
  <si>
    <t>FB20ABE</t>
  </si>
  <si>
    <t>18/08/2022 10:50:50 AEST</t>
  </si>
  <si>
    <t>B0B1MJSYPH</t>
  </si>
  <si>
    <t>9.0KG Mounting Bracket ABE High Pressure Dry Powder Fire Extinguisher</t>
  </si>
  <si>
    <t>This extinguisher is suitable for class a fires, such aswood, paper and plastics, and are also applicable to class B fires, such as flammable liquid fires, as well as class E fires, such as distribution boards and motors.Deep drawn steel cylinder with welded base and robust skirt.Powder coated with UV resistant paint finish, giving extra resistance to standard corrosive environments together with dents and wears associated with normal fire extinguisher use.</t>
  </si>
  <si>
    <t>0822ZAANZAF</t>
  </si>
  <si>
    <t>FB90ABE</t>
  </si>
  <si>
    <t>22/08/2022 11:17:16 AEST</t>
  </si>
  <si>
    <t>B0B1MJLFC3</t>
  </si>
  <si>
    <t>KOZYARD Outdoor Patio Furniture Cover Rectangular Table Chair Cover Waterproof UV Resistance Outside Garden Sofa Cover Set for Outdoor Picnic Table, Dining Furniture, Chair Set (250 * 150 * 75 cm)</t>
  </si>
  <si>
    <t>0321ZM7MF6V</t>
  </si>
  <si>
    <t>KYOFC270CM012</t>
  </si>
  <si>
    <t>21/03/2022 19:53:36 AEDT</t>
  </si>
  <si>
    <t>KOZYARD Umbrella Cover Cantilever Heavy Duty Waterproof Parasol Cover Outdoor Patio Umbrella Cover 420D Fabric (265x40x70cm)</t>
  </si>
  <si>
    <t>&lt;p&gt;&lt;b&gt;Description&lt;/b&gt;&lt;/p&gt; &lt;p&gt;Dust-proof and mold-proof, this ultra-thick cover offers a high grade protection for you patio umbrella. Featuring a tough material provides full protections which effectively prevent the damages of your patio umbrella from exposing in bad weather condition.&lt;/p&gt; &lt;p&gt;&lt;b&gt;Features&lt;/b&gt;&lt;/p&gt; &lt;p&gt;Reliable protective cover to keep a new looks for your patio umbrella throughout the seasons&lt;/p&gt; &lt;p&gt;Specially to fit all weather conditions: rain day, snow, sun exposure, sleet etc.&lt;/p&gt; &lt;p&gt;420D oxford material with water repellent coating&lt;/p&gt; &lt;p&gt;Fit the closed patio umbrella up to 265x40x70cm&lt;/p&gt; &lt;p&gt;Ultra-thick material prevent cover from tearing over time&lt;/p&gt; &lt;p&gt;Complete with zipper make it easy to removal and fitting the cover&lt;/p&gt; &lt;p&gt;Built-in adjustable drawstring to secure cover tightly on windy days&lt;/p&gt; &lt;p&gt;Includes a matching zippered carrying bag for storage&lt;/p&gt; &lt;p&gt;&lt;b&gt;Specification&lt;/b&gt;&lt;/p&gt; &lt;p&gt;Material: 420D fabric&lt;/p&gt; &lt;p&gt;Overall Dimension: 265x40-70cm&lt;/p&gt;&lt;p&gt;Colour: Brown&lt;/p&gt; &lt;p&gt;&lt;b&gt;Package Content&lt;/b&gt;&lt;/p&gt; &lt;p&gt;1 x Patio Umbrella Cover&lt;/p&gt;</t>
  </si>
  <si>
    <t>0715YH0JVJ8</t>
  </si>
  <si>
    <t>KYOUC265CM014</t>
  </si>
  <si>
    <t>15/07/2021 12:35:21 AEST</t>
  </si>
  <si>
    <t>B099J32KSD</t>
  </si>
  <si>
    <t>9357734000501</t>
  </si>
  <si>
    <t>KOZYARD Outdoor Hanging Swing Egg Chair Cover Oxford Fabric Patio Single Seat Cover Waterproof Anti-dust with Zipper 420D Oxford Fabric for Most Outdoor Swing Chair Dust Protector 115x190cm</t>
  </si>
  <si>
    <t>The Outdoor furniture is exposed to sun exposure and rain erosion every day. Even if it is very expensive, high-quality furniture may be damaged due to this. At this time, a furniture cover that can provide protection is needed. This waterproof swing chair cover made of high quality 420D oxford fabrics and -UV coating will protect it from the influence of rain, sun, snow and dust etc. Double stitched seams, long-lasting strength and durability. Suitable for bad weather in all seasons, provide adequate protection for your swing chair throughout the year, thereby delaying the service life of the chair.</t>
  </si>
  <si>
    <t>0113A979XHM</t>
  </si>
  <si>
    <t>KYSC190CM018</t>
  </si>
  <si>
    <t>13/01/2023 18:59:42 AEDT</t>
  </si>
  <si>
    <t>KOZYARD Round Patio Furniture Table Cover Durable Heavy Duty Outdoor Furniture Cover for Garden Round Table Dining Set Waterproof, UV Resistant, Windproof, Dustproof, 420D 190 x 70cm Gray</t>
  </si>
  <si>
    <t>The patio table cover is made of 420D Oxford fabrics material, and the inside is silver-plated for heat insulation and UV protection. The design includes 2 air vents, handles, and webbing buckles to prevent internal air from condensing, windproof and easy to disassemble and install. With its waterproof, dust and UV resistant functions, this furniture cover is to provide high-quality and continuous protection throughout the year of the furniture cover, whether it is scorching sun, rain or snow, can protect your favourite expensive outdoor furniture from external factors and extend the life of the furniture, avoid expensive maintenance costs.</t>
  </si>
  <si>
    <t>0117ZO1PGOX</t>
  </si>
  <si>
    <t>KYTC190CM017</t>
  </si>
  <si>
    <t>17/01/2022 18:56:30 AEDT</t>
  </si>
  <si>
    <t>Monika Gardening Kit 20 Piece Set Transplanter Fork Cultivator Trowel Pruner Weeding Fork Gift of Choice</t>
  </si>
  <si>
    <t>Are you still worried about taking care of the garden? Do you want a practical and beautiful garden tool set? Monika Garden tool kits meet all you need. The garden kits made of heavy-duty Stainless steel and PP, Equipped with TPR handle that is extremely resistant to rust and corrosion. Including weeder, Trowel, Transplanter, Cultivator, Pruner, Knee Pad, butterfly Stakes, Sprayer, Garden gloves, Plant Tags, Fork, Gardening Thread and a tote Bag. More comfortable and durable designed, let you complete your garden work for grace easy &amp; fun. An excellent gift for woman, family and garden lover.</t>
  </si>
  <si>
    <t>0608YEPU66D</t>
  </si>
  <si>
    <t>MKGTS9P012</t>
  </si>
  <si>
    <t>08/06/2021 13:09:03 AEST</t>
  </si>
  <si>
    <t>9357734000280</t>
  </si>
  <si>
    <t>Monika Smart Scale Digital Bathroom Scale for Weight, Fat, Muscle Mass - Bluetooth Accurate Composition Analyzer with Smartphone App for Water, BMI</t>
  </si>
  <si>
    <t>Monika Smart Scale give you a more comprehensive view of your body composition that can help you tailor your fitness plan. All important body weight measurements are synced to your phone with the free Fitdays App, making tracking of your health and body composition goals easy. It measures weight, muscle rate, muscle mass, body fat percent, bone, protein, fat-free body weight, BMI, subcutaneous fat, visceral fat, skeletal muscle, water composition, metabolic age and BMR (Basal metabolic rate). Based on these precise measurements, you can find the correct fitness paths and help you to reach your goals much quicker.</t>
  </si>
  <si>
    <t>0202B9DFYVA</t>
  </si>
  <si>
    <t>MKSSBMI101</t>
  </si>
  <si>
    <t>02/02/2024 14:37:09 AEDT</t>
  </si>
  <si>
    <t>B0CTSDPGYT</t>
  </si>
  <si>
    <t>9357734006237</t>
  </si>
  <si>
    <t>MasterSpec 50W Hot Stapler Plastic Welding Gun Car Bumper Repair Kit Fast Heating Plastic Welder Welding Repairing Machine Welder Gun Kayak Bumper Car Bumper Repair Kit</t>
  </si>
  <si>
    <t>This welding repair tool kit is designed to repair plastic parts of the car. It can restore your broken parts, prolong its service life. This welding repair tool kit comes with various types of nails to meet your different needs. It is suitable for repairing bumper, dashboard, lamp holder, plastic ring, radiator, car and motorcycle plastic device. The rubber handle has a comfortable grip and will not feel tired for a long time holding.</t>
  </si>
  <si>
    <t>0421AXFO53D</t>
  </si>
  <si>
    <t>MSBR50W082</t>
  </si>
  <si>
    <t>21/04/2023 15:06:25 AEST</t>
  </si>
  <si>
    <t>MasterSpec 12V Cordless Drill Driver Screwdriver Accessories W/Battery Charger</t>
  </si>
  <si>
    <t>0923X2MWYWC</t>
  </si>
  <si>
    <t>MSCD12V004</t>
  </si>
  <si>
    <t>23/09/2020 18:26:08 AEST</t>
  </si>
  <si>
    <t>630808513152</t>
  </si>
  <si>
    <t>0914X6O1BOH</t>
  </si>
  <si>
    <t>MSCP4P041</t>
  </si>
  <si>
    <t>14/09/2020 19:31:15 AEST</t>
  </si>
  <si>
    <t>MasterSpec 79-Piece Hand Tool Set Household Comprehensive Kit Auto Repair Tool Set Multi-functional Tool Kits for Homeowner General Household Hand Tool Set w/ 1 Storage Case for Repairing</t>
  </si>
  <si>
    <t>MasterSpec hand tool set is the perfect repair tool kit for DIY enthusiasts and handymen to do housework repairing, measuring, assembling, cutting, and so on. The portable household tool set includes the most needed and most used tools. This hand tools set is fully ergonomic, it is not only an ideal starter kit for every household but also a thoughtful housewarming gift. Whether you're working on your car, doing some home renovations, or simply need to fix something around your house, this mechanical tool set has got you covered. With its professional-grade quality and durable construction, this tool set for home is built to last.</t>
  </si>
  <si>
    <t>1128AQBBW4G</t>
  </si>
  <si>
    <t>MSHDS79045</t>
  </si>
  <si>
    <t>28/11/2023 18:50:49 AEDT</t>
  </si>
  <si>
    <t>MasterSpec Clear Packing Tape 6 Rolls, 450m Total Length, 48mm x 75m</t>
  </si>
  <si>
    <t>MasterSpec Clear Packing Tape pack includes six rolls, giving you a total of 450 meters of tape. Measuring 48mm in width and 75 meters in length per roll, this tape is perfect for both small and large packages. The transparent color ensures that any labeling or writing on your package remains visible. This tape is strong and durable, providing a secure seal for your packages during transit. It comes with an easy-to-use dispenser that makes packaging a breeze. With our Clear Packing Tape, you can be assured that your packages will arrive safely and securely.</t>
  </si>
  <si>
    <t>0505A0477XB</t>
  </si>
  <si>
    <t>MSPT6PC101</t>
  </si>
  <si>
    <t>05/05/2023 17:35:48 AEST</t>
  </si>
  <si>
    <t>B0C4DYVGPL</t>
  </si>
  <si>
    <t>Masterspec Clear Packing Tape 1 Roll, Good Adhesion Heavy Duty Tape for Moving Shipping, Sealing, Storage and General Purpose, Industrial and Office Use, Strong Without Rips or Tears, 48mm x 75m</t>
  </si>
  <si>
    <t>MasterSpec Clear Packing Tape pack includes one roll, Measuring 48mm in width and 75 meters in length per roll, this tape is perfect for both small and large packages. The transparent color ensures that any labeling or writing on your package remains visible. This tape is strong and durable, providing a secure seal for your packages during transit. It comes with an easy-to-use dispenser that makes packaging a breeze. With our Clear Packing Tape, you can be assured that your packages will arrive safely and securely.</t>
  </si>
  <si>
    <t>0307BAYWF1S</t>
  </si>
  <si>
    <t>MSPT6PC101-1R</t>
  </si>
  <si>
    <t>07/03/2024 13:32:03 AEDT</t>
  </si>
  <si>
    <t>B0CXCGRS7N</t>
  </si>
  <si>
    <t>9357734007074</t>
  </si>
  <si>
    <t>Masterspec Clear Packing Tape 12 Rolls, Good Adhesion Heavy Duty Tape for Moving Shipping, Sealing, Storage and General Purpose, Industrial and Office Use, Strong Without Rips Or Tears, 48mm x 75m</t>
  </si>
  <si>
    <t>1207ACD24UE</t>
  </si>
  <si>
    <t>MSPT6PC101-2</t>
  </si>
  <si>
    <t>07/12/2023 14:20:45 AEDT</t>
  </si>
  <si>
    <t>B0CPP4PYRN</t>
  </si>
  <si>
    <t>MasterSpec Clear Packing Tape, 450m Total Length, 48mm x 75m (36 Rolls)</t>
  </si>
  <si>
    <t>0505AZ4F9NK</t>
  </si>
  <si>
    <t>MSPT6PC101-6</t>
  </si>
  <si>
    <t>05/05/2023 11:53:16 AEST</t>
  </si>
  <si>
    <t>0216B095GZL</t>
  </si>
  <si>
    <t>MSRS10F</t>
  </si>
  <si>
    <t>16/02/2024 17:47:26 AEDT</t>
  </si>
  <si>
    <t>0216B07TMUX</t>
  </si>
  <si>
    <t>MSRS11F</t>
  </si>
  <si>
    <t>16/02/2024 17:59:01 AEDT</t>
  </si>
  <si>
    <t>MasterSpec 12mm Ratcheting Combination Wrench ? Sturdy Chrome Vanadium Steel with Flexible Head for Tight Spaces</t>
  </si>
  <si>
    <t>Unlock the full potential of your toolkit with our durable 12mm Ratcheting Combination Wrench. Forged from hardened Chrome Vanadium steel, this wrench is built for strength and longevity. It features a flexible ratcheting head that provides easy access to fasteners in restricted areas, while the 72-tooth gear system needs only a 5-degree working swing arc. Whether you're a professional mechanic or a DIY enthusiast, this tool is designed to deliver precise torque and unmatched convenience.</t>
  </si>
  <si>
    <t>0216B0BP535</t>
  </si>
  <si>
    <t>MSRS12F</t>
  </si>
  <si>
    <t>16/02/2024 19:08:32 AEDT</t>
  </si>
  <si>
    <t>B0CVS5DD8S</t>
  </si>
  <si>
    <t>9357734006947</t>
  </si>
  <si>
    <t>MasterSpec 12mm Ratcheting Combination Wrench - Chrome Vanadium Steel, Dual-Sided, Fine-Tooth Gear for Precision Work</t>
  </si>
  <si>
    <t>Crafted for efficiency and longevity, our 12mm Ratcheting Combination Wrench is the professional's choice for a versatile tool collection. Made from high-grade chrome vanadium steel, this wrench is engineered to withstand rigorous use while providing the precision needed for delicate tasks. The dual-sided design features a 12-point box end with a fine-tooth ratcheting mechanism that requires only a 5-degree swing to move fasteners, and an open-end for easy access to fasteners in tight spaces. With its polished finish and ergonomic design, this wrench offers comfort and performance in one package.</t>
  </si>
  <si>
    <t>0216B0CTBYR</t>
  </si>
  <si>
    <t>MSRS12N</t>
  </si>
  <si>
    <t>16/02/2024 18:33:17 AEDT</t>
  </si>
  <si>
    <t>B0CVS6JTP6</t>
  </si>
  <si>
    <t>9357734006954</t>
  </si>
  <si>
    <t>MasterSpec 13mm Ratcheting Spanner - High-Torque, Chrome Vanadium Steel Wrench with Directional Switch, Ideal for Tight Spaces</t>
  </si>
  <si>
    <t>Maximize efficiency with our 13mm Ratcheting Spanner, the perfect addition to any toolkit. Engineered with high-grade chrome vanadium steel, this wrench stands up to heavy use while preventing rounding of fasteners. The slim profile and precise ratcheting mechanism are designed for accessibility in tight spaces, with a directional switch for seamless changes between tightening and loosening. The ergonomic design ensures comfort during prolonged use, making it ideal for both professional mechanics and home DIY repairs.</t>
  </si>
  <si>
    <t>0220B7QYW4T</t>
  </si>
  <si>
    <t>MSRS13F</t>
  </si>
  <si>
    <t>20/02/2024 17:47:08 AEDT</t>
  </si>
  <si>
    <t>B0CW1LCHMN</t>
  </si>
  <si>
    <t>9357734006961</t>
  </si>
  <si>
    <t>0220B7TC4LF</t>
  </si>
  <si>
    <t>MSRS14F</t>
  </si>
  <si>
    <t>20/02/2024 18:19:18 AEDT</t>
  </si>
  <si>
    <t>0220B7W04KX</t>
  </si>
  <si>
    <t>MSRS18F</t>
  </si>
  <si>
    <t>20/02/2024 18:25:56 AEDT</t>
  </si>
  <si>
    <t>0220B7WCX0D</t>
  </si>
  <si>
    <t>MSRS18N</t>
  </si>
  <si>
    <t>20/02/2024 18:29:53 AEDT</t>
  </si>
  <si>
    <t>MasterSpec Rotary Tool Kit Grinder Polisher Knife Chainsaw Sharpener Multi Acces</t>
  </si>
  <si>
    <t>A hand-held high-speed rotary power tool for fine or small scale DIY cutting, drilling, engraving, grinding, milling, polishing, removing burs, sanding, scraping, sharpening and shaping. Whether you're making repairs around the house or enjoying your favourite hobby, this is a must for any precision DIY crafts person, hobbyist and creative enthusiast. An energetic 135W motor controlled by a rearward thumb-wheel speed dial allows between 10,000 to 32,000 rotations per minute. Supplied with a comprehensive selection of 48 of the most popular types of rotary tool bit accessories.</t>
  </si>
  <si>
    <t>1129VXOXCUR</t>
  </si>
  <si>
    <t>MSRT135W011</t>
  </si>
  <si>
    <t>29/11/2019 18:31:23 AEDT</t>
  </si>
  <si>
    <t>B0824S7RY4</t>
  </si>
  <si>
    <t>720310982727</t>
  </si>
  <si>
    <t>MasterSpec 37PC 30W Wood Burning Pen Set Electric Soldering Iron Kit Iron Burner Hobby Kit</t>
  </si>
  <si>
    <t>&lt;p&gt;&lt;B&gt;Description&lt;/b&gt;&lt;/p&gt; &lt;p&gt;The electric soldering iron kit will be a must for anyone who wants to do soldering projects. For decorative marking, labeling and creative wood burning in leather, wood and cork. Note: 1. Please use in a ventilated space. 2. Please use a work glove to change tips, or waiting the temperature drop down then change. 3. Sharp item included, keep them away from children.&lt;/p&gt; &lt;p&gt;&lt;B&gt;Specifications&lt;/b&gt;&lt;/p&gt; &lt;p&gt;Total Length Of Hand Tool: Approx. 20 cm&lt;/p&gt; &lt;p&gt;Power Cable Length: Approx. 0.9m&lt;/p&gt; &lt;p&gt;Iron Power: 30W&lt;/p&gt; &lt;p&gt;Plug: Australian Standard AS/NZ3112:2011&lt;/p&gt; &lt;p&gt;Net Weight: 0.35kg&lt;/p&gt; &lt;p&gt;&lt;B&gt;Package Content&lt;/b&gt;&lt;/p&gt; &lt;p&gt;1x Wood burning pen, Aussie plug&lt;/p&gt; &lt;p&gt;27x Soldering tool&lt;/p&gt; &lt;p&gt;4x Number and letter stencils&lt;/p&gt; &lt;p&gt;1x Pencil&lt;/p&gt; &lt;p&gt;1x Stand&lt;/p&gt;</t>
  </si>
  <si>
    <t>0224X8TWQGN</t>
  </si>
  <si>
    <t>MSSI30W031</t>
  </si>
  <si>
    <t>24/02/2020 13:44:33 AEDT</t>
  </si>
  <si>
    <t>630808512667</t>
  </si>
  <si>
    <t>MasterSpec 64PCS Tyre Repair Kit Universal Flat Tyre Plug Tool Set Puncture Repair Kit Multifunctional Heavy Duty Tire Tube Recovery Universal Tire Plug Tools Kit with Storage Case</t>
  </si>
  <si>
    <t>Your tyre repair kit needs to be able to withstand the toughest repairs, stored conditions and rough treatment. The Heavy Duty 64 Piece Tyre Repair Kit from MasterSpec is engineered to be durable and built to last. Unlike cheaper competitors,we don't cut corners when it comes to quality. We combine the best materials available with the strongest engineering designs to ensure quality and longevity.</t>
  </si>
  <si>
    <t>1019ZBVHWKS</t>
  </si>
  <si>
    <t>MSTR64P081</t>
  </si>
  <si>
    <t>19/10/2022 19:39:53 AEDT</t>
  </si>
  <si>
    <t>Stelive Coffee Capsules Holder Drawer - 36 Pods Storage Organizer, Metal Dispenser Rack Stand for Coffee Bar Office (Black)</t>
  </si>
  <si>
    <t>The coffee capsule rack can store 36 coffee capsules. The drawer design makes it easy to store and access coffee capsules at any time, keeping your coffee capsules neat, organized and easy to take. It has elegant colors and a stylish design, and can be used as a decoration to add beauty and elegance to kitchen counters and coffee bars, suitable for homes, bars, offices, restaurants.</t>
  </si>
  <si>
    <t>0703BLYDUB8</t>
  </si>
  <si>
    <t>SLCD60P112</t>
  </si>
  <si>
    <t>03/07/2024 12:27:30 AEST</t>
  </si>
  <si>
    <t>B0D8NT1J2L</t>
  </si>
  <si>
    <t>9357734007272</t>
  </si>
  <si>
    <t>Stelive 2-Tier Dish Drying Rack for Kitchen Counter, Dish Drainer Dish/Cup/Cutlery Holder Dish Drainer Rack 2 Tier Dish Racks with Utensils Holder, Drainboard &amp; 360亱 Telescopic Drain Pipe (Black)</t>
  </si>
  <si>
    <t>Stelive 2 Tier Dish Drying Rack is made of high-quality iron material. The double-layer design has enough space to place knives, forks, plates, bowls, glasses, tableware, etc., making full use of your kitchen space. The dish drying rack has an integrated drain board, and the telescopic drain port can rotate 360 degrees to achieve multi-directional drainage, keeping the countertop dry and tidy.</t>
  </si>
  <si>
    <t>0705BS826UW</t>
  </si>
  <si>
    <t>SLDR2LY110</t>
  </si>
  <si>
    <t>05/07/2024 17:39:14 AEST</t>
  </si>
  <si>
    <t>9357734007258</t>
  </si>
  <si>
    <t>Stelive 12-Pack 10ml Essential Oils Set, Premium Quality 100% Pure Natural Diffuser Oils Set | Aromatherapy Gift Collection (Peppermint, Lemongrass, Lavender, Rosemary, Tea Tree, Jasmine...)</t>
  </si>
  <si>
    <t>Discover the Stelive 12 pack pure essential oil set with water-soluble oils like peppermint and lemongrass. Ideal for aromatherapy, skincare, or baths, these high-quality plant extracts promote relaxation and well-being. Suitable for both beginners and experienced users.</t>
  </si>
  <si>
    <t>0123FWLMO54</t>
  </si>
  <si>
    <t>SLEO12P221</t>
  </si>
  <si>
    <t>23/01/2025 17:16:54 AEDT</t>
  </si>
  <si>
    <t>B0DTTHNYJJ</t>
  </si>
  <si>
    <t>Fire Blanket Location Sign - Essential Safety Signage for Quick Emergency Response</t>
  </si>
  <si>
    <t>0207BKW9B9V</t>
  </si>
  <si>
    <t>SLFB</t>
  </si>
  <si>
    <t>07/02/2024 20:19:09 AEDT</t>
  </si>
  <si>
    <t>B0CV5C8YJ4</t>
  </si>
  <si>
    <t>Stelive Air Purifier (Air Purifier Filter Replacement)</t>
  </si>
  <si>
    <t>0226BKK0Y04</t>
  </si>
  <si>
    <t>SLFLH13201</t>
  </si>
  <si>
    <t>26/02/2024 16:20:04 AEDT</t>
  </si>
  <si>
    <t>B0CWGV489P</t>
  </si>
  <si>
    <t>9357734006619</t>
  </si>
  <si>
    <t>Smoke Alarm Fire Detector Photoelectric w/ 9V Battery 24m? Australian Standard</t>
  </si>
  <si>
    <t>This smoke alarm comes with Easy DIY installation with quick mount bracket allows for simple twist on and off placement. And extra loud 85dB alarm, alerts even deep sleepers quickly to the danger of a fire starting. Features a quick touch hush button for fast and easy silencing of the alarm. Photoelectric smoke alarms respond rapidly to fast flaming fires and smouldering fires. Easy to use alarm test button test alarm, battery and circuitry to keep your home safe.</t>
  </si>
  <si>
    <t>0713YD78ET3</t>
  </si>
  <si>
    <t>SMAPS9VDCH</t>
  </si>
  <si>
    <t>13/07/2021 15:58:12 AEST</t>
  </si>
  <si>
    <t>B0998KCSFR</t>
  </si>
  <si>
    <t>9342054010026</t>
  </si>
  <si>
    <t>Smoke Alarm Fire Detector Photoelectric w/ 9V Battery 24m? Australian Standard (2pcs)</t>
  </si>
  <si>
    <t>&lt;p&gt;&lt;b&gt;Description&lt;/b&gt;&lt;/p&gt; &lt;p&gt;This smoke alarm comes with Easy DIY installation with quick mount bracket allows for simple twist on and off placement.And extra loud 85dB alarm, alerts even deep sleepers quickly to the danger of a fire starting. Features a quick touch hush button for fast and easy silencing of the alarm.Photoelectric smoke alarms respond rapidly to fast flaming fires and smoldering fires.Easy to use alarm test button test alarm, battery and circuitry to keep your home safe.&lt;/p&gt;</t>
  </si>
  <si>
    <t>0713YD9WMHI</t>
  </si>
  <si>
    <t>SMAPS9VDCH-2</t>
  </si>
  <si>
    <t>B0998K941M</t>
  </si>
  <si>
    <t>630808514500</t>
  </si>
  <si>
    <t>TOPLAND 16L Weed Sprayer Backpack Battery Powered with 20V Battery and Charger</t>
  </si>
  <si>
    <t>This 16 Litres Lithium powered Backpack Sprayer delivers 1.0 GPM at open flow and has a maximum system pressure of 40 PSI. Equipped with a 2.0AH lithium battery, this sprayer can spray up to 165 Litres on a single charge. Not only is the pump durable, the tank braves the elements with UV-stabilised material to prevent fading and other sun damage. Adjust the spray gun nozzle to three different spraying modes: stream, cone, and atomised mist, depending on the job.</t>
  </si>
  <si>
    <t>1217X2Q6QDI</t>
  </si>
  <si>
    <t>TLGWS16L002</t>
  </si>
  <si>
    <t>17/12/2020 13:53:44 AEDT</t>
  </si>
  <si>
    <t>9357734000037</t>
  </si>
  <si>
    <t>TOPLAND 12V Portable Diaphragm Water Pump with Safety Accessories Pressure Self-Priming</t>
  </si>
  <si>
    <t>The Topland 12V Self Priming Diaphragm Water Pump is a high quality positive displacement diaphragm pump that can run dry without damage. The pump features an on/off demand pressure switch with plug-in quick connections. Ideal for spot spraying applications where a single nozzle is used.</t>
  </si>
  <si>
    <t>0120YXFD1TB</t>
  </si>
  <si>
    <t>TLWP12V101</t>
  </si>
  <si>
    <t>20/01/2021 14:27:35 AEDT</t>
  </si>
  <si>
    <t>9357734000181</t>
  </si>
  <si>
    <t>Premium Nonslip Pet Car Back Seat Cover Cat Dog Waterproof Protector Mat with Dog Seat Belt (137cm x 147cm Grey) for Cars and SUVs</t>
  </si>
  <si>
    <t>100% waterproof Four-layer padded cover. Quilted pattern 600D Oxford fabric with premium PP cotton filling and double stitching. Adjustable straps, neck straps and seat anchors. Non-slip rubber backing and built-in Velcro openings for seat belts. Machine washable and foldable. No worries about dirt, lint or scratches in the car. No need for massive clean-up and vacuum. Just perfect for your car, SUV or truck.</t>
  </si>
  <si>
    <t>0730Y775CDE</t>
  </si>
  <si>
    <t>TPBSC137CM002</t>
  </si>
  <si>
    <t>30/07/2021 16:22:22 AEST</t>
  </si>
  <si>
    <t>B094MKP7JL</t>
  </si>
  <si>
    <t>1124AHO0W99</t>
  </si>
  <si>
    <t>TPCLB532026</t>
  </si>
  <si>
    <t>24/11/2023 19:38:05 AEDT</t>
  </si>
  <si>
    <t>1123AEN2D3X</t>
  </si>
  <si>
    <t>TPCLBFLD025</t>
  </si>
  <si>
    <t>23/11/2023 17:46:39 AEDT</t>
  </si>
  <si>
    <t>Indoor Dog Potty Toilet Grass Tray Pads Training Puppy Medium Mat (Pet Potty with 1 Grass Mat)</t>
  </si>
  <si>
    <t>This mat and tray system gives dogs a place to relieve themselves when they can't go outside! The ingenious mat is made of an antimicrobial and odour resistant artificial turf that gives off an organic scent, attracting dogs, so they can be taught quickly that it is an acceptable spot for relief. The mat sits on top of a plastic insert which allows liquid to drain into the included tray for easy clean up!</t>
  </si>
  <si>
    <t>0511YS5GC55</t>
  </si>
  <si>
    <t>TPDT63CM003</t>
  </si>
  <si>
    <t>B094N8PMJS</t>
  </si>
  <si>
    <t>9357734000617</t>
  </si>
  <si>
    <t>Artificial Turf Pet Grass Mat Replacement for Puppy Potty Trainer (59 x 46 x 0.6 cm) Indoor &amp; Outdoor</t>
  </si>
  <si>
    <t>&lt;p&gt;&lt;b&gt;Description&lt;/b&gt;&lt;/p&gt; &lt;p&gt;Our synthetic grass pet turf specifically designed for indoor outdoor dog potty training.It can not only be used as a dog grass mat, but also Perfect for multiple occasions, such as garden, patio, landscape, backyard, deck, porch and other outdoor place. Artificial grass low maintenance. No mowing, No watering, No fertilizers,easy to clean and can be dry quickly and mildew proof.&lt;/p&gt; &lt;p&gt;&lt;b&gt;Specifications&lt;/b&gt;&lt;/p&gt; &lt;p&gt;Brand:Topet&lt;/p&gt; &lt;p&gt;Size:59x47cm(For TP003 and TP004&lt;/p&gt;&lt;p&gt;Weight:0.49kg&lt;/p&gt;&lt;p&gt;&lt;b&gt;Package Content&lt;/b&gt;&lt;/p&gt; &lt;p&gt;1x Grass mat&lt;/p&gt;</t>
  </si>
  <si>
    <t>0511YS6ZD7J</t>
  </si>
  <si>
    <t>TPGM059005</t>
  </si>
  <si>
    <t>11/05/2021 16:46:49 AEST</t>
  </si>
  <si>
    <t>B094N3XNBK</t>
  </si>
  <si>
    <t>9357734000839</t>
  </si>
  <si>
    <t>Artificial Grass Dog Pee Pad Potty - Artificial Grass Patch for Dogs - Pet Litter Box</t>
  </si>
  <si>
    <t>Either you're living in a lavish apartment, bungalow or a mansion this can make you happy but not your pet as they are animals, and they love the natural beauty more than we do. So, we have a solution for you and your dog. We created a 3- Tier Artificial Glass Yarn Structure which will make your dog so happy. We have built it from the best quality present in the market by keeping your pet comfort in mind. It is Fire retardant which gives it a one more bonus point and along with the grass is permeable too so that if your dog pee on it doesn't worry we have attached a pee pad in the bottom as well. The pad will collect all the dirty water, and then you can wash it off with water very easily. In between, there is a grid tray as well that will guide the pee and water to the collection bin.</t>
  </si>
  <si>
    <t>0511YS5B89F</t>
  </si>
  <si>
    <t>TPPP635004</t>
  </si>
  <si>
    <t>11/05/2021 17:11:56 AEST</t>
  </si>
  <si>
    <t>B094N6R1Y8</t>
  </si>
  <si>
    <t>9357734000815</t>
  </si>
  <si>
    <t>Artificial Grass Dog Pee Pad Potty Portable Potty Trainer- Artificial Grass Patch for Dogs - Professionally Pet Toilet Potty Tray</t>
  </si>
  <si>
    <t>Our synthetic grass pet turf specifically designed for indoor outdoor dog potty training. It can not only be used as a dog grass mat, but also perfect for multiple occasions, such as garden, patio, landscape, backyard, deck, porch and other outdoor place. Artificial grass, low maintenance. No mowing, No watering, No fertilisers, easy to clean and can be dry quickly and mildew proof.</t>
  </si>
  <si>
    <t>1019ZBFAJTU</t>
  </si>
  <si>
    <t>TPPP635004A</t>
  </si>
  <si>
    <t>19/10/2022 16:30:48 AEDT</t>
  </si>
  <si>
    <t>B0BJPD5GV3</t>
  </si>
  <si>
    <t>truepal 3 Step Portable Pet Soft Plush Ladder, Foldable Dog and Cat Stair Ramp, Sofa High Bed with Storage Box, Suitable for Pets with Joint Pain, Removable Cleaning Cover, Dog Bed Stairway Perch</t>
  </si>
  <si>
    <t>Is your lovely pet finding it hard to reach higher surfaces such as your bed or sofa? Try our brand-new Pet Stairs, a product designed to ease the daily trouble your adorable pet might experience. Pets just like humans love to cuddle and sleep with their parents, in the middle of the night or the coming morning they might find it hard to reach higher surfaces especially when you have bought a new bed or a luxurious sofa. Place our pet stairs near your furniture and make their trouble of climbing vanish. Also designed as storage box to promote the space efficiency. Your pet will find no hurdles when climbing the stairs. Also, a healthy choice for your pet, helps reduces total strain on the legs and lower back. The large size of the pet stairs ensures an easy and safe climb.</t>
  </si>
  <si>
    <t>0327BRY92T9</t>
  </si>
  <si>
    <t>TPPS3ST012</t>
  </si>
  <si>
    <t>27/03/2024 16:48:24 AEDT</t>
  </si>
  <si>
    <t>B0CZ6F2DZB</t>
  </si>
  <si>
    <t>9357734006022</t>
  </si>
  <si>
    <t>TOPEX 20v 1.5Ah Battery &amp; Fast Charger</t>
  </si>
  <si>
    <t>Fast Charger:This charger suits the part TOPEX 20V Cordless Power Tools. Include a 12-month guaranty when used with genuine TOPEX tools and accessories. And charger is SAA Approved &amp; Manufactured with Australian Standard. 20V 1.5Ah Battery &amp; 20V 4.0Ah Battery:Lithium-Ion Spare Battery only for TOPEX TX003*, TX004, TX005*, TX006, TX011*, TX014, TX015, TX016, TX030, TX031*, TX032*, TX121*, TX122, TX202, TX204, TX221, TX270, TX271, TX280, TX281, TX290, TX291, TX311, TX312, TX321, TX330, TX413, TX414 Power Tools *The following models of products have been upgraded, and this 20V battery may not be suitable for these old products of the same model. TX003*, TX005*, TX011*, TX031*, TX032*, TX121* If you are purchasing backup batteries for these models, please ask customer service if the battery is suitable for your tools.</t>
  </si>
  <si>
    <t>1110AG8J5FN</t>
  </si>
  <si>
    <t>TX037TX163</t>
  </si>
  <si>
    <t>10/11/2023 12:42:16 AEDT</t>
  </si>
  <si>
    <t>B0CN2BY5MR</t>
  </si>
  <si>
    <t>TOPEX 20V Max Cordless Hammer Drill w/Li-Ion Battery &amp; Drill Bit Set</t>
  </si>
  <si>
    <t>Get yourself a tool you can depend on, with the right accessories for maximum usage! A great balance of power, performance and flexibility, this TOPEX cordless drill is perfect for any homeowner, DIYer, woodworking or decorator looking to stay prepared - building a shed, drilling in masonry, adjusting screws, polishing and grinding and more! Powered by lithium battery, this 20V drill driver is capable of producing up to 45 N.m of torque. Variable speed trigger allows for maximum control with more precision tasks like turning screws and polishing, and 21+1+1 position torque selector ensures you get the right power. Easily switch between hammer drill, impact drill and drill-only modes. A built-in LED light with delay after trigger release gives you a clear view in dark spaces.</t>
  </si>
  <si>
    <t>0531A420C38</t>
  </si>
  <si>
    <t>TX504</t>
  </si>
  <si>
    <t>31/05/2023 12:27:51 AEST</t>
  </si>
  <si>
    <t>B0C6P7FWYN</t>
  </si>
  <si>
    <t>TOPEX 20V 5 IN1 Power Tool Combo Kit Cordless Drill Driver Sander Electric Saw</t>
  </si>
  <si>
    <t>The TOPEX 5IN1 Multi-Tool kit is a cordless power tool combo kit with powerful 5 functional attachments and rich accessories. Includes drill, sander, saw, circular saw and oscillating tools.</t>
  </si>
  <si>
    <t>0531A3YBKD8</t>
  </si>
  <si>
    <t>TX505</t>
  </si>
  <si>
    <t>31/05/2023 13:08:33 AEST</t>
  </si>
  <si>
    <t>B0C6PSSNQN</t>
  </si>
  <si>
    <t>TOPEX 20V Cordless Impact Wrench Driver 7-piece socket adaptor 9-Piece Extension Bar Set 20V LED Light w/Tool Bag</t>
  </si>
  <si>
    <t>20V Cordless Impact Wrench Driver: This TOPEX 20V cordless Impact Wrench is compact and powerful. Change range is ideal for tightening or loosening hard to move nuts and bolts. Three LEDs ensures great visibility in low-light work conditions. The 180NM of torque will make easy work of fastening applications, such as driving coach bolts into hard timbers. Featuring a variable speed trigger and sure-grip handle, providing you better control in tackling those DIY projects around the home and garage.</t>
  </si>
  <si>
    <t>0817A58L6N7</t>
  </si>
  <si>
    <t>TX523</t>
  </si>
  <si>
    <t>17/08/2023 16:44:19 AEST</t>
  </si>
  <si>
    <t>B0CFXQDHJM</t>
  </si>
  <si>
    <t>TOPEX 20V 5 IN1 Power Tool Combo Kit Cordless Drill Driver Sander Electric Saw w/ 2 Batteries &amp; Tool Bag</t>
  </si>
  <si>
    <t>0817A59VTMG</t>
  </si>
  <si>
    <t>TX524</t>
  </si>
  <si>
    <t>17/08/2023 17:35:14 AEST</t>
  </si>
  <si>
    <t>B0CFXV4TS5</t>
  </si>
  <si>
    <t>TOPEX 20V Power Tools 5 Piece Combo Kit: Cordless Hammer/Drill Driver, Impact Driver, Angle Grinder, Circular Saw, LED Torch w/Tool Bag, 1.5Ah Battery, 4.0Ah Battery and Fast Charger</t>
  </si>
  <si>
    <t>Introducing the TOPEX 20V Power Tool Combo Kit, the ultimate collection for every DIY enthusiast, homeowner, and professional craftsman. This comprehensive set includes a Cordless Hammer Drill, Impact Driver, Angle Grinder, and Circular Saw, each powered by a high-performance 20V lithium battery for seamless operation across a wide range of projects. Whether you're constructing, repairing, or crafting, this combo kit provides the versatility, power, and precision you need to get the job done right.</t>
  </si>
  <si>
    <t>0314BV4HWYR</t>
  </si>
  <si>
    <t>TX563</t>
  </si>
  <si>
    <t>14/03/2024 20:14:19 AEDT</t>
  </si>
  <si>
    <t>B0CY2JGL5P</t>
  </si>
  <si>
    <t>9357734007104</t>
  </si>
  <si>
    <t>TOPEX 1200W Angle Grinder Heavy Duty 125mm 5" Angle Grinder w/Auxiliary Handle</t>
  </si>
  <si>
    <t>The topex 1200w angle grinder has an extremely powerful 1200 w motor and is ideal for a variety of cutting and sanding work. It offers an ergonomic, slim design and a rotating rear handle for optimal control at work. The topex 1200w angle grinder removes casting fin, finishes various types of steel, bronze and aluminum materials and castings, grinds welded sections, sections cut by means of an acetylene torch, synthetic resins, slate, brick and marble. With it's small grip diameter, high output power and overload durability, it delivers great performance.</t>
  </si>
  <si>
    <t>0712AF7JSES</t>
  </si>
  <si>
    <t>TXAG12W028</t>
  </si>
  <si>
    <t>12/07/2023 18:14:16 AEST</t>
  </si>
  <si>
    <t>TOPEX 3000-Piece Accessory Nails for TOPEX 4V Max 2 in 1 Cordless Stapler</t>
  </si>
  <si>
    <t>3000-Piece Accessory Nails for TOPEX 4V Max 2 in 1 Cordless Stapler(TXNG04V091). Content: 1000 x Nails, 1000 x 6 mm Staples, 1000 x 8 mm Staples.</t>
  </si>
  <si>
    <t>0110A1T4DBC</t>
  </si>
  <si>
    <t>TXAN03K400</t>
  </si>
  <si>
    <t>10/01/2023 17:27:23 AEDT</t>
  </si>
  <si>
    <t>B0BRZS8JB1</t>
  </si>
  <si>
    <t>TOPEX 20V Cordless Air Compressor Car Tyre Inflator w/Digital Pressure Gauge LED Light</t>
  </si>
  <si>
    <t>Compact and convenient for camping, or commuting - it's the power-packed rechargeable pump that's perfect anywhere power is at a premium -- like at the park, at the pool, or on the road. Keep tires at the perfect pressure, inflate a bike tire, pool float or sport ball in seconds. Simply set the PSI on the digital display and pull the trigger. Automatically stops at your preset pressure.</t>
  </si>
  <si>
    <t>0717YKZ033X</t>
  </si>
  <si>
    <t>TXAP20V011</t>
  </si>
  <si>
    <t>17/07/2021 13:58:02 AEST</t>
  </si>
  <si>
    <t>B08B14VDV6</t>
  </si>
  <si>
    <t>630808512544</t>
  </si>
  <si>
    <t>TOPEX 20V Cordless Air Compressor Car Tire Inflator Power Inflator w/Digital Pressure Gauge (120 PSI) Handheld Portable LED Light for Cars Motorcycles Bicycles Sport Balls</t>
  </si>
  <si>
    <t>0103ALAUH0P</t>
  </si>
  <si>
    <t>TXAP20V011A</t>
  </si>
  <si>
    <t>03/01/2023 13:42:42 AEDT</t>
  </si>
  <si>
    <t>TOPEX 18V Max 1.5Ah Lithium-Ion Battery</t>
  </si>
  <si>
    <t>1108ABJZZ3Z</t>
  </si>
  <si>
    <t>TXBA105AH033</t>
  </si>
  <si>
    <t>08/11/2023 18:22:58 AEDT</t>
  </si>
  <si>
    <t>B0CMX7NRWJ</t>
  </si>
  <si>
    <t>TOPEX 20V 4.0Ah Lithium-Ion Battery</t>
  </si>
  <si>
    <t>Lithium-Ion Spare Battery only for TOPEX TX003*, TX004, TX005*, TX011*, TX015, TX016, TX030, TX031*, TX032*, TX121*, TX221, TX270, TX271, TX280, TX281, TX290, TX413, TX414 Power Tools</t>
  </si>
  <si>
    <t>0223A7IQQOX</t>
  </si>
  <si>
    <t>TXBA4AH038</t>
  </si>
  <si>
    <t>23/02/2023 14:46:16 AEDT</t>
  </si>
  <si>
    <t>B0BWM6QT89</t>
  </si>
  <si>
    <t>TOPEX 120W Bench Grinder Polisher w/ 2 Grinding Wheels&amp; Adjustable Tool Rests&amp; Eye-Protecting Shields&amp; Static Wheel Guards, Multifunction Electric Polishing Grinding Engraving Buffing Machine</t>
  </si>
  <si>
    <t>The TOPEX 120W Bench Grinder offers maximum functionality in a compact and easy to use package, perfect for grinding, shaping, or sharpening a wide range of materials. The machine comes with abrasive wheels and polishing wheels for grinding and sanding. Adjustable tool rests, eye-protecting shields, static wheel guards and a general purpose metal polishing are included to meet many different working needs including grinding, engraving, polishing, drilling, brushing, cleaning and more. Fully adjustable eye shields and tool rests add convenience and safety.</t>
  </si>
  <si>
    <t>1120A6RHAVE</t>
  </si>
  <si>
    <t>TXBG120099</t>
  </si>
  <si>
    <t>20/11/2023 19:03:17 AEDT</t>
  </si>
  <si>
    <t>TOPEX 20V 125mm Cordless Angle Grinder Tool Kit 3.0Ah w/Battery Charger (Two Batteries)</t>
  </si>
  <si>
    <t>&lt;p&gt;&lt;b&gt;Description&lt;/b&gt;&lt;/p&gt; &lt;p&gt;The TOPEX 20V MAX 3.0Ah Lithium-Ion Variable Speed Cordless Angle Grinder built to serve your needs! The cordless angle grinder has no load speed of 2000-7000 RPM, which provides the requirement for different applications. Including a cordless angle grinder, one battery or two batteries(at your purchase), a charger, a spanner, an adjustable handle and a convenience carrying box.&lt;/p&gt; &lt;p&gt;&lt;b&gt;Features&lt;/b&gt;&lt;/p&gt; &lt;p&gt;Variable Speed to match the RPM of the tool to the requirements of the application&lt;/p&gt; &lt;p&gt;3000mAh lithium-ion battery for a longer working time; Battery indicator provides you with real-time battery level all the time. 2-hour charging keeps full charged.&lt;/p&gt; &lt;p&gt;Comes with one grinding disc and two ultra thin cutting wheels&lt;/p&gt; &lt;p&gt;Protective guard deflects sparks and metal chips in process, and protects you from getting hurt. It is easy to install and remove&lt;/p&gt; &lt;p&gt;Removable side handle can be mounted on either side that allows greater control in multiple positions&lt;/p&gt; &lt;p&gt;The lock-on side switch snaps into place to keep the machine running without constantly holding your thumb down on the trigger/p&gt; &lt;p&gt;&lt;b&gt;Specification&lt;/b&gt;&lt;/p&gt; &lt;p&gt;Voltage: 20V Max&lt;/p&gt; &lt;p&gt;Battery Capacity: 3.0Ah Li-ion&lt;/p&gt; &lt;p&gt;No-Load Speed: 2000-7000RPM&lt;/p&gt; &lt;p&gt;Wheel Diameter: 125MM&lt;/p&gt; &lt;p&gt;Spindle thread: M14&lt;/p&gt; &lt;p&gt;Weight: 2.0KG&lt;/p&gt; &lt;p&gt;Overall length: 37Cm&lt;/p&gt; &lt;p&gt;Adjustable handle: Yes&lt;/p&gt; &lt;p&gt;Lock-on side switch: Yes&lt;/p&gt; &lt;p&gt;&lt;b&gt;Package Content&lt;/b&gt;&lt;/p&gt; &lt;p&gt;1 x Cordless angle grinder&lt;/p&gt; &lt;p&gt;1 x Lithium-Ion Battery or 2 x Lithium-lon Battery (Two batteries version)&lt;/p&gt; &lt;p&gt;1 x Charger&lt;/p&gt; &lt;p&gt;1 x Spanner&lt;/p&gt; &lt;p&gt;1 x Adjustable handle&lt;/p&gt; &lt;p&gt;1 x User Manual&lt;/p&gt; &lt;p&gt;1 x Carrying Box&lt;/p&gt;</t>
  </si>
  <si>
    <t>0919V77KBW8</t>
  </si>
  <si>
    <t>TXCAG20V021-2B</t>
  </si>
  <si>
    <t>B07Y35WJWD</t>
  </si>
  <si>
    <t>720310982581</t>
  </si>
  <si>
    <t>TOPEX 20V Max Cordless Hammer Drill w/Li-Ion Battery &amp; Screwdriver Bit Set</t>
  </si>
  <si>
    <t>0902Z6VTMG9</t>
  </si>
  <si>
    <t>TXCD20V003</t>
  </si>
  <si>
    <t>02/09/2022 17:09:21 AEST</t>
  </si>
  <si>
    <t>B0BCVVLBD7</t>
  </si>
  <si>
    <t>TOPEX Faster Charger AC 21V /2.2A SAA Approved</t>
  </si>
  <si>
    <t>This charger suits the part TOPEX Brands 20V Cordless Power Tools. Include a 12-month guaranty when used with genuine TOPEX tools and accessories. And charger is SAA Approved &amp; Manufactured with Australian Standard.</t>
  </si>
  <si>
    <t>0414AB7Q0ZW</t>
  </si>
  <si>
    <t>TXCH20V163</t>
  </si>
  <si>
    <t>14/04/2023 16:32:24 AEST</t>
  </si>
  <si>
    <t>B0C2HB2GBV</t>
  </si>
  <si>
    <t>TOPEX SAA Approved AC 21.5V /0.5A Charger</t>
  </si>
  <si>
    <t>This charger suits the part Topex Brands Cordless Power Tools. Include a 12-month guaranty when used with genuine Topex tools and accessories.And charger is SAA Approved &amp; Manufactured with Australian Standard.</t>
  </si>
  <si>
    <t>1102AVO79HV</t>
  </si>
  <si>
    <t>TXCH215V162</t>
  </si>
  <si>
    <t>02/11/2023 19:16:58 AEDT</t>
  </si>
  <si>
    <t>B0CMCYGLQQ</t>
  </si>
  <si>
    <t>20V Max Lithium Cordless Rotary Hammer Drill Kit w/Battery Charger Bits</t>
  </si>
  <si>
    <t>The 20V max Lithium-ion cordless rotary hammer Kit is a robust and versatile power house for screwing and drilling jobs with additional powerful hammer function and independence from mains. Despite its small size and light weight, it has a powerful pneumatic hammer mechanism. With a built-in LED work light for better visibility in dark areas. The hammer drill comes with a quick charger.</t>
  </si>
  <si>
    <t>0225XBNE4PJ</t>
  </si>
  <si>
    <t>TXCHD20A101</t>
  </si>
  <si>
    <t>25/02/2020 19:18:08 AEDT</t>
  </si>
  <si>
    <t>B085474SDV</t>
  </si>
  <si>
    <t>720310982864</t>
  </si>
  <si>
    <t>0225XBNMGLD</t>
  </si>
  <si>
    <t>TXCHD20A101-2B</t>
  </si>
  <si>
    <t>B0854G59BJ</t>
  </si>
  <si>
    <t>720310982871</t>
  </si>
  <si>
    <t>TOPEX 20V Max Lithium Cordless Rotary Hammer Drill Kit w/Battery Charger Bits</t>
  </si>
  <si>
    <t>The 20V max Lithium-ion Topex cordless rotary hammer Kit is a robust and versatile power house for screwing and drilling jobs with additional powerful hammer function and independence from mains. Despite its small size and light weight, it has a powerful pneumatic hammer mechanism. With a built-in LED work light for better visibility in dark areas. The hammer drill comes with a quick charger.</t>
  </si>
  <si>
    <t>0915Z3VT5SD</t>
  </si>
  <si>
    <t>TXCHD30A102</t>
  </si>
  <si>
    <t>15/09/2022 16:47:42 AEST</t>
  </si>
  <si>
    <t>B0BFDN96N8</t>
  </si>
  <si>
    <t>0916Z63LR6X</t>
  </si>
  <si>
    <t>TXCHD30A102-2B</t>
  </si>
  <si>
    <t>16/09/2022 12:33:58 AEST</t>
  </si>
  <si>
    <t>B0BFGQGFZW</t>
  </si>
  <si>
    <t>TOPEX Cordless Impact Driver 1/4" Hex Drive Electric Screw 180Nm 2300 RPM for Home Office Industry乮Battery and Charger NOT Included乯</t>
  </si>
  <si>
    <t>TOPEX cordless Impact Driver is compact and lightweight for fitting in tight spaces and increasing productivity. Three LEDs make it ideal for working in the dark. Belt hook allows user to be mobile.This impact driver is the efficient way for fast driving of fastenings. Features a reverse for backing out fastenings . A quick efficient bit release makes it easy to change bits.</t>
  </si>
  <si>
    <t>1125ZXME464</t>
  </si>
  <si>
    <t>TXCID20V030</t>
  </si>
  <si>
    <t>25/11/2022 17:21:58 AEDT</t>
  </si>
  <si>
    <t>B0BNB84KP3</t>
  </si>
  <si>
    <t>TOPEX 20V Lithium-Ion Batteries &amp; SAA Approved Charger Kit</t>
  </si>
  <si>
    <t>Eco Charger:This charger suits the part TOPEX 20V Cordless Power Tools. Include a 12-month guaranty when used with genuine TOPEX tools and accessories. And charger is SAA Approved &amp; Manufactured with Australian Standard. 20V 1.5Ah Battery:Lithium-Ion Spare Battery only for TOPEX TX003*, TX004, TX005*, TX006, TX011*, TX014, TX015, TX016, TX030, TX031*, TX032*, TX121*, TX122, TX202, TX204, TX221, TX270, TX271, TX280, TX281, TX290, TX291, TX311, TX312, TX321, TX330, TX413, TX414 Power Tools *The following models of products have been upgraded, and this 20V battery may not be suitable for these old products of the same model. TX003*, TX005*, TX011*, TX031*, TX032*, TX121* If you are purchasing backup batteries for these models, please ask customer service if the battery is suitable for your tools.</t>
  </si>
  <si>
    <t>1025A9RCROU</t>
  </si>
  <si>
    <t>TXCS20V165</t>
  </si>
  <si>
    <t>25/10/2023 18:46:33 AEDT</t>
  </si>
  <si>
    <t>B0CLRQ4NC4</t>
  </si>
  <si>
    <t>TOPEX 85mm Circular Saw Attachment</t>
  </si>
  <si>
    <t>This TOPEX 85mm Circular Saw Attachment is the perfect tool for your cutting needs. Whether you're a DIY enthusiast or a professional contractor, this attachment is sure to impress.With a powerful no-load speed of 3500 rpm, this circular saw attachment is capable of cutting through various materials with ease. The saw blade diameter of 85mm is perfect for a wide range of cutting applications.The TOPEX 85mm Circular Saw Attachment comes with a maximum cutting depth of 21mm in wood, 3mm in aluminum material, and 8mm in ceramic tile. This makes it an excellent choice for cutting through a variety of materials.</t>
  </si>
  <si>
    <t>0424A5FRZEK</t>
  </si>
  <si>
    <t>TXCSA85410</t>
  </si>
  <si>
    <t>24/04/2023 15:38:50 AEST</t>
  </si>
  <si>
    <t>B0C3CCKFKQ</t>
  </si>
  <si>
    <t>TOPEX 20V LED Light 300 Lumen Lightweight LED Torch Worklight Rechargeable Work Flashlight for Outdoor Camping, Hiking, Garage, Car Repairing, Workshop Job Site (Battery and Charger NOT Included)</t>
  </si>
  <si>
    <t>The TOPEX 20V LED Light is a powerful and versatile torch skin that's perfect for various situations. With a brightness level of 300 lumens and a 3W LED, this LED light is bright enough to illuminate any dark space. The lightweight design ensures easy portability, and the compact size makes it easy to store in your toolbox or bag. This torch head rotates up to 90 degrees, making it easy to adjust the direction of light as per your requirement. The hanging sling allows you to hang the light where you need it most. This LED light is compatible with the TOPEX 20V battery system (sold separately), allowing you to power it up and use it on the go.</t>
  </si>
  <si>
    <t>0519A7N93R3</t>
  </si>
  <si>
    <t>TXCT20V202</t>
  </si>
  <si>
    <t>19/05/2023 18:25:26 AEST</t>
  </si>
  <si>
    <t>B0C5R9XMD8</t>
  </si>
  <si>
    <t>TOPEX 20V LED Light 300 Lumen Lightweight LED Torch Worklight Rechargeable Work Flashlight for Outdoor Camping, Hiking, Garage, Car Repairing, Workshop Job Site w/Battery &amp; Charger</t>
  </si>
  <si>
    <t>The TOPEX 20V LED Light is a powerful and versatile torch skin that's perfect for various situations. With a brightness level of 300 lumens and a 3W LED, this LED light is bright enough to illuminate any dark space. The lightweight design ensures easy portability, and the compact size makes it easy to store in your toolbox or bag. This torch head rotates up to 90 degrees, making it easy to adjust the direction of light as per your requirement. The hanging sling allows you to hang the light where you need it most. This LED light is compatible with the TOPEX 20V battery system, allowing you to power it up and use it on the go.</t>
  </si>
  <si>
    <t>0830A49ACOY</t>
  </si>
  <si>
    <t>TXCT20V204</t>
  </si>
  <si>
    <t>30/08/2023 13:12:31 AEST</t>
  </si>
  <si>
    <t>B0CGWR4968</t>
  </si>
  <si>
    <t>20PCs 115mm Cutting Wheel Flap Grinding Disc Wire Brush Diamond Turo Blades Kit</t>
  </si>
  <si>
    <t>The TOPEX 4-1/2 inch Wheel set includes everything you need to effectively grind, cut and sand metal, wood and more. Choose from 6 different items, this product includes 10 Pcs cutting wheels, 4 Pcs flat grinding wheels, 3 Pcs diamond blades, 1 Pc wire brush, 1 Pc polishing pad, 1 Pc sand paper.</t>
  </si>
  <si>
    <t>1129VXNQ0E2</t>
  </si>
  <si>
    <t>TXCTD20P025</t>
  </si>
  <si>
    <t>29/11/2019 18:42:59 AEDT</t>
  </si>
  <si>
    <t>B0824SMVCW</t>
  </si>
  <si>
    <t>720310982840</t>
  </si>
  <si>
    <t>TOPEX 17 Piece SDS Plus Rotary Hammer Drill Bits Set &amp; Chisel Bits Hole Tool Set Drilling Bricks, Concrete, Wall,Stone</t>
  </si>
  <si>
    <t>0411A1C1DAX</t>
  </si>
  <si>
    <t>TXDB017077</t>
  </si>
  <si>
    <t>11/04/2023 17:34:56 AEST</t>
  </si>
  <si>
    <t>TOPEX 60m Digital Distance Meter - Measure Distance/Area/Volume, LCD Backlit, m/ft/in Units, Bubble Levels &amp; Battery Included</t>
  </si>
  <si>
    <t>The laser distance meter has two built-in bubble levels and uses laser precision technology with an accuracy of 亇2mm and a measurement range of 60m. It is powerful and can be used for distance measurement, angle measurement, area and volume calculation, maximum and minimum values, etc. It can store 20 sets of data and can switch between 3 measurement units (m/ft/in). It can be easily stored in the equipped storage bag for easy carrying and can be widely used in outdoor, industrial construction and other fields.</t>
  </si>
  <si>
    <t>0919B8C3V0M</t>
  </si>
  <si>
    <t>TXDMLAS192</t>
  </si>
  <si>
    <t>19/09/2024 12:00:37 AEST</t>
  </si>
  <si>
    <t>9357734007487</t>
  </si>
  <si>
    <t>TOPEX 400W Submersible Dirty Water Pump Sump Swim Pool Pond Home Clean</t>
  </si>
  <si>
    <t>0309ZYUNNLT</t>
  </si>
  <si>
    <t>TXDP400W131</t>
  </si>
  <si>
    <t>09/03/2022 13:09:14 AEDT</t>
  </si>
  <si>
    <t>B08PDJ6NQQ</t>
  </si>
  <si>
    <t>TOPEX 750W Dirty Water Pump Submersible Sump Swim Pool Flooding Pond Clean</t>
  </si>
  <si>
    <t>TOPEX 750w submersible water pump is great for draining garden pond, water tanks, pools, flooded areas, etc. It will be a necessary tool for every house. The pump is designed also to work with dirty water. Its maximum solid passage is 35 mm. So it will be suitable for mostly water conditions for your daily domestic application. Small sand, some muddy water, or particle all can pass through the pump.</t>
  </si>
  <si>
    <t>1201XMN2MZQ</t>
  </si>
  <si>
    <t>TXDP750W132</t>
  </si>
  <si>
    <t>02/12/2020 00:14:40 AEDT</t>
  </si>
  <si>
    <t>9357734000174</t>
  </si>
  <si>
    <t>TOPEX 20V Cordless Detail Sander Electric Mouse Sander Handheld Sanding Machine Small Triangular Palm Sander for Home Decoration Furniture Finishing with Sandpaper &amp; Dust Bag</t>
  </si>
  <si>
    <t>1115BLB9HOK</t>
  </si>
  <si>
    <t>TXDS20V312</t>
  </si>
  <si>
    <t>15/11/2024 18:59:46 AEDT</t>
  </si>
  <si>
    <t>B0DN62LG8M</t>
  </si>
  <si>
    <t>TOPEX 13W Electric Engraver Mini Multi-Functional Etching Tool Kit Portable DIY Engraver With Stencils 2 Tips for Engraving Wood, Metal, Ceramics, Plastic, Leather</t>
  </si>
  <si>
    <t>Using this 13 W electric engraver tool kit, users can easily etch, engrave and polish on wood, metal, and plastic. You will enjoy endless creative applications. The Electric Engraver Kit include 4pc craft templates and extra tungsten carbide tip for various lettering, numbering and designs. If you want to DIY, or carve models, make gifts, you can rely on it to complete. From engraving models to engraving text, have the design you want and create your own handmade gifts.</t>
  </si>
  <si>
    <t>0307ZVGJODZ</t>
  </si>
  <si>
    <t>TXEE13W095</t>
  </si>
  <si>
    <t>07/03/2022 16:54:47 AEDT</t>
  </si>
  <si>
    <t>B09TZW89CN</t>
  </si>
  <si>
    <t>TOPEX Spot Cleaner Portable Professional Carpet Upholstery Spot Washer (Multi Fabric Cleaner)</t>
  </si>
  <si>
    <t>0301BUT8RCI</t>
  </si>
  <si>
    <t>TXFC250601</t>
  </si>
  <si>
    <t>01/03/2024 13:23:20 AEDT</t>
  </si>
  <si>
    <t>B0CWTNY2YG</t>
  </si>
  <si>
    <t>9357734005896</t>
  </si>
  <si>
    <t>0205BG09W8U</t>
  </si>
  <si>
    <t>TXFD125322</t>
  </si>
  <si>
    <t>05/02/2024 19:38:38 AEDT</t>
  </si>
  <si>
    <t>B0CTZVZDK3</t>
  </si>
  <si>
    <t>9357734005902</t>
  </si>
  <si>
    <t>TOPEX 100W Hot Glue Gun Craft Kit Fast Preheating w/ 10 PCs Premium Hot Glue Sticks</t>
  </si>
  <si>
    <t>0207YWXU5ZT</t>
  </si>
  <si>
    <t>TXGG100W060</t>
  </si>
  <si>
    <t>07/02/2021 18:19:04 AEDT</t>
  </si>
  <si>
    <t>9357734000242</t>
  </si>
  <si>
    <t>TOPEX 41 Pieces Hollow Wall Anchor Fixing Gun Set Metal Setting Hand Tool Kit Wall Anchor Setting Wall Anchor Gun with Multiple Sizes Screws for Cavity Anchor Plasterboard Fixing</t>
  </si>
  <si>
    <t>The TOPEX Anchors Pliers Fixing Tool Kit includes a heavy-duty anchor setting tool, bolt hollows, and wall anchor screws. The ergonomic design of the gun makes it easy to use. Made of metal with rubber grips, and a slip guard for health and safety. The anchor screws are multiple sizes and zinc-coated carbon steel, so the screws will not rust. They create a secure fitting that can take significant weight. This tool is essential for any professional or DIY enthusiast as it is multi-functional. It can be used for drywall, installing cavity wall anchors, tiling, and hanging multiple objects on the wall. Quick and easy to use, simply drill the correct size hole in the wall, place the anchor in the hole and use the wall anchor setting tool to secure it in place. The tool saves from using a screwdriver to manually fasten the anchors, saving you time and effort and providing a more stable fitting that will last.</t>
  </si>
  <si>
    <t>0111ZEFYKVT</t>
  </si>
  <si>
    <t>TXGG41P083</t>
  </si>
  <si>
    <t>11/01/2022 19:26:21 AEDT</t>
  </si>
  <si>
    <t>TOPEX 120pcs Glue Sticks 11 x 100MM Hot Melt Glue Stick Various Color Multipurpose Hot Glue Gun Sticks for Glue Gun Adhesive Craft Sealing Repairing Decoration for Art Craft, DIY, Home Office Project</t>
  </si>
  <si>
    <t>The TOPEX Glue Stick are made from hot-melt adhesive for easy repairing,fixing,installation, sealing and jointing work. It's made from eco-friendly material and without harmful odor in using, being harmless to body. Ultra quality for very robust bonding due to higher adhesive strength. Various color to meet different needs in different scene.</t>
  </si>
  <si>
    <t>1117AYXC9OD</t>
  </si>
  <si>
    <t>TXGS111360</t>
  </si>
  <si>
    <t>17/11/2023 12:22:29 AEDT</t>
  </si>
  <si>
    <t>TOPEX 200pcs Glue Sticks 7 X 140MM Hot Melt Glue Stick Various Color Multipurpose Hot Glue Gun Sticks for Glue Gun Adhesive Craft Sealing Repairing Decoration for Art Craft, DIY, Home Office Project</t>
  </si>
  <si>
    <t>1117AYY5XHD</t>
  </si>
  <si>
    <t>TXGS714361</t>
  </si>
  <si>
    <t>17/11/2023 12:39:22 AEDT</t>
  </si>
  <si>
    <t>TOPEX 20V Cordless Grass Trimmer, 2-in-1 Weed Trimmer/Edger Lawn Tool Lightweight Weed Eater Brush Cutter for Garden and Yard (Skin Only-Battery and Charger NOT Included)</t>
  </si>
  <si>
    <t>1030ALWV4DT</t>
  </si>
  <si>
    <t>TXGT20V280</t>
  </si>
  <si>
    <t>30/10/2023 12:52:41 AEDT</t>
  </si>
  <si>
    <t>B0CLYJT6FF</t>
  </si>
  <si>
    <t>0803A3LRC11</t>
  </si>
  <si>
    <t>TXGT20V281</t>
  </si>
  <si>
    <t>03/08/2023 17:57:20 AEST</t>
  </si>
  <si>
    <t>B0CDLJG81L</t>
  </si>
  <si>
    <t>TOPEX 20V Cordless Drill Driver Impact Hammer drill For Home, Office, Workplace, 2 Speed, 21+1+1 Torque Setting, Led Light, Electric Power Drill Driver w/Battery Charger</t>
  </si>
  <si>
    <t>Get yourself a tool you can depend on, with the right accessories for maximum usage! A great balance of power, performance and flexibility, this TOPEX cordless drill is perfect for any homeowner, DIYer, woodworking or decorator looking to stay prepared - building a shed, drilling in masonry, adjusting screws, polishing and grinding and more! Powered by lithium battery, this 20V drill driver is capable of producing up to 45 N.m of torque. Variable speed trigger allows for maximum control with more precision tasks like turning screws and polishing and 21+1+1 position torque selector ensures you get the right power. Easily switch between hammer drill, impact drill and drill-only modes. A built-in LED light with delay after trigger release gives you a clear view in dark spaces.</t>
  </si>
  <si>
    <t>1123ZS1YJRW</t>
  </si>
  <si>
    <t>TXHD20V005</t>
  </si>
  <si>
    <t>23/11/2022 13:08:18 AEDT</t>
  </si>
  <si>
    <t>B0BN52XWWD</t>
  </si>
  <si>
    <t>TOPEX Cordless Impact Driver 1/4" Hex Drive w/ 20V Li-ion Battery &amp; Charger</t>
  </si>
  <si>
    <t>1207ZQMLJ50</t>
  </si>
  <si>
    <t>TXID20V330</t>
  </si>
  <si>
    <t>07/12/2022 13:56:47 AEDT</t>
  </si>
  <si>
    <t>B0BP9PNNYH</t>
  </si>
  <si>
    <t>TOPEX 2IN1 20V Cordless Impact Wrench Driver 1/2" 1500mAh Li Battery W/Sockets (One Battery)</t>
  </si>
  <si>
    <t>0919V6XVPZZ</t>
  </si>
  <si>
    <t>TXIMP20V031</t>
  </si>
  <si>
    <t>B07Y2Y7NW5</t>
  </si>
  <si>
    <t>720310982598</t>
  </si>
  <si>
    <t>TOPEX 16Pcs Magnetic Impact Nut Driver Set Impact Grade Socket Extension, Metric &amp; SAE Long Drivers, 1/4'' Hex Shank Adapter Drill Nut Driver Power Drill Bit Extensions Tool Accessory</t>
  </si>
  <si>
    <t>Topex 16Pcs Magnetic Impact Nut Driver Set is made of industrial grade chromium vanadium steel, which is strong and durable, and has a black phosphate coating for corrosion resistance. An external weatherproof coating provides additional protection against damage. For example, components and materials that may come into contact with the extension rod during maintenance, such as oil and liquid, such as in the automotive field. This nut setter can be used with an impact/drill bit driver or an inner hexagonal ratchet, which can firmly grasp the hexagonal nut and fasteners for easy installation or loosening/removal. The leaflet design head fastener with rounded edges grabs the nut from the side rather than the corner to prevent peeling and extend the life.</t>
  </si>
  <si>
    <t>0415B873I0I</t>
  </si>
  <si>
    <t>TXND16S255</t>
  </si>
  <si>
    <t>15/04/2024 18:46:32 AEST</t>
  </si>
  <si>
    <t>9357734006220</t>
  </si>
  <si>
    <t>TOPEX 125mm Orbital Sanding Discs Oxide Sandpaper Sanding Paper Pads Abrasive Sheet Hook&amp;Loop Mixed Grits Coarse Accessories TOPEX Sanders</t>
  </si>
  <si>
    <t>The TOPEX Sanding Sheets provides you with a full sanding sheet kit. From coarse to fine, it allows you to sand to your required level, which is ideal for industrial applications and for DIY applications. The high quality mixed grit sheets allow for detailed sanding in corners and on edges. Also suitable for really tight corners. They have a high removal rate and long lifetime. The hook and loop system allows you to quickly change your sanding sheets.</t>
  </si>
  <si>
    <t>0415B7V5PHE</t>
  </si>
  <si>
    <t>TXOS125326</t>
  </si>
  <si>
    <t>15/04/2024 16:58:01 AEST</t>
  </si>
  <si>
    <t>9357734005940</t>
  </si>
  <si>
    <t>TOPEX 20M Air Hose Reel, 15 Bar Max Retractable Garden Hose Reel, Wall Mounted Air Compressor Hose Reel with Quick Coupling, Auto Rapid Rewind, Any Position Stop for Spray Gun and Air Ratchet</t>
  </si>
  <si>
    <t>TOPEX 20M air hose reel is suitable for home and industrial use. It features a durable, retractable design for easy storage, quick access, and smooth operation. With a 15 bar max pressure, quick coupling, and a space-saving wall-mounted design, it's ideal for air compressors and spray guns.</t>
  </si>
  <si>
    <t>0621Y62FGIL</t>
  </si>
  <si>
    <t>TXRAH20M171</t>
  </si>
  <si>
    <t>21/06/2021 16:59:01 AEST</t>
  </si>
  <si>
    <t>9357734000273</t>
  </si>
  <si>
    <t>TOPEX 1500W SDS PLUS Rotary Hammer Drill Havey Duty Impact Hammer</t>
  </si>
  <si>
    <t>TOPEX 1500W SDS+ Rotary Hammer Drill is a versatile and powerful tool designed for efficient drilling on concrete, metal, brick, stone, and masonry. With a heat-resistant copper wire motor and 5J impact energy, it can provide long working time without burning the machine. Its 6 adjustable speed (0-800RPM) allows it to meet different work needs. The rotary hammer drill also features a safety clutch protection design to provide security if the bit jams or high torque force is applied. The integrated anti-vibration system and PU soft grip decrease vibration and fatigue, and the anti-dust bottom structure and heat dissipation design extend the tool's lifespan. The drill has a 360亱 detachable rotating handle for convenient operation and an SDS-Plus chuck for easy and safe drill bit replacement.</t>
  </si>
  <si>
    <t>0712AF8TFIO</t>
  </si>
  <si>
    <t>TXRH15W104</t>
  </si>
  <si>
    <t>12/07/2023 18:23:39 AEST</t>
  </si>
  <si>
    <t>TOPEX 3IN1 Nut Rivet Riveter Rivnut Nutsert Hand Rivet Reamer Reaming Gun</t>
  </si>
  <si>
    <t>This TOPEX Professional 3IN1 Hand Rivet Nut Tool Kit is lightweight, powerful, easy to use and versatile. This multi-functional tool kit is a perfect combination of a riveting gun, a rivnut gun and a hand reamer. Easy change between different functions. It works well on general purpose of vehicle &amp; home maintenance.</t>
  </si>
  <si>
    <t>0212ZP915FT</t>
  </si>
  <si>
    <t>TXRNG106P081</t>
  </si>
  <si>
    <t>12/02/2022 18:02:15 AEDT</t>
  </si>
  <si>
    <t>B07CLJG2T7</t>
  </si>
  <si>
    <t>630808512902</t>
  </si>
  <si>
    <t>TOPEX M10 Nut Inserts -Heavy Duty Rivet Kit Accessories</t>
  </si>
  <si>
    <t>Enhance your toolbox with the TOPEX M10 Nut Inserts, designed as accessories for the TOPEX 160PCS Heavy Duty Nut Rivet Riveter Rivnut Nutsert Gun Riveting Kit Thread M10-12. Crafted from high-quality materials, these inserts provide sturdy and reliable support for your projects. Whether you're tackling mechanical repairs, construction tasks, or DIY projects, these M10 Nut Inserts are indispensable companions.</t>
  </si>
  <si>
    <t>0216BZVDX0E</t>
  </si>
  <si>
    <t>TXRNG110P082-M10</t>
  </si>
  <si>
    <t>16/02/2024 12:27:00 AEDT</t>
  </si>
  <si>
    <t>B0CVRT2887</t>
  </si>
  <si>
    <t>9357734006909</t>
  </si>
  <si>
    <t>TOPEX M12 Nut Inserts -Heavy Duty Rivet Kit Accessories</t>
  </si>
  <si>
    <t>Enhance your toolbox with the TOPEX M12 Nut Inserts, designed as accessories for the TOPEX 160PCS Heavy Duty Nut Rivet Riveter Rivnut Nutsert Gun Riveting Kit Thread M12-12. Crafted from high-quality materials, these inserts provide sturdy and reliable support for your projects. Whether you're tackling mechanical repairs, construction tasks, or DIY projects, these M12 Nut Inserts are indispensable companions.</t>
  </si>
  <si>
    <t>0216BZVSVVH</t>
  </si>
  <si>
    <t>TXRNG110P082-M12</t>
  </si>
  <si>
    <t>16/02/2024 12:35:29 AEDT</t>
  </si>
  <si>
    <t>B0CVR6M56T</t>
  </si>
  <si>
    <t>9357734006916</t>
  </si>
  <si>
    <t>TOPEX M4 Nut Inserts - Heavy Duty Rivet Kit Accessories</t>
  </si>
  <si>
    <t>Enhance your toolbox with the TOPEX M4 Nut Inserts, designed as accessories for the TOPEX 160PCS Heavy Duty Nut Rivet Riveter Rivnut Nutsert Gun Riveting Kit Thread M4-12. Crafted from high-quality materials, these inserts provide sturdy and reliable support for your projects. Whether you're tackling mechanical repairs, construction tasks, or DIY projects, these M4 Nut Inserts are indispensable companions.</t>
  </si>
  <si>
    <t>0215BYLSL8R</t>
  </si>
  <si>
    <t>TXRNG110P082-M4</t>
  </si>
  <si>
    <t>15/02/2024 20:10:51 AEDT</t>
  </si>
  <si>
    <t>B0CVQG6855</t>
  </si>
  <si>
    <t>9357734006862</t>
  </si>
  <si>
    <t>TOPEX M5 Nut Inserts - Heavy Duty Rivet Kit Accessories</t>
  </si>
  <si>
    <t>Enhance your toolbox with the TOPEX M5 Nut Inserts, designed as accessories for the TOPEX 160PCS Heavy Duty Nut Rivet Riveter Rivnut Nutsert Gun Riveting Kit Thread M5-12. Crafted from high-quality materials, these inserts provide sturdy and reliable support for your projects. Whether you're tackling mechanical repairs, construction tasks, or DIY projects, these M5 Nut Inserts are indispensable companions.</t>
  </si>
  <si>
    <t>0215BYJYK2T</t>
  </si>
  <si>
    <t>TXRNG110P082-M5</t>
  </si>
  <si>
    <t>15/02/2024 20:21:49 AEDT</t>
  </si>
  <si>
    <t>B0CVQHNK7N</t>
  </si>
  <si>
    <t>9357734006879</t>
  </si>
  <si>
    <t>TOPEX M6 Nut Inserts - Heavy Duty Rivet Kit Accessories</t>
  </si>
  <si>
    <t>Enhance your toolbox with the TOPEX M6 Nut Inserts, designed as accessories for the TOPEX 160PCS Heavy Duty Nut Rivet Riveter Rivnut Nutsert Gun Riveting Kit Thread M6-12. Crafted from high-quality materials, these inserts provide sturdy and reliable support for your projects. Whether you're tackling mechanical repairs, construction tasks, or DIY projects, these M6 Nut Inserts are indispensable companions.</t>
  </si>
  <si>
    <t>0216BZU0BGO</t>
  </si>
  <si>
    <t>TXRNG110P082-M6</t>
  </si>
  <si>
    <t>16/02/2024 12:13:47 AEDT</t>
  </si>
  <si>
    <t>B0CVR6LWZT</t>
  </si>
  <si>
    <t>9357734006886</t>
  </si>
  <si>
    <t>TOPEX M8 Nut Inserts - Heavy Duty Rivet Kit Accessories</t>
  </si>
  <si>
    <t>Enhance your toolbox with the TOPEX M8 Nut Inserts, designed as accessories for the TOPEX 160PCS Heavy Duty Nut Rivet Riveter Rivnut Nutsert Gun Riveting Kit Thread M8-12. Crafted from high-quality materials, these inserts provide sturdy and reliable support for your projects. Whether you're tackling mechanical repairs, construction tasks, or DIY projects, these M8 Nut Inserts are indispensable companions.</t>
  </si>
  <si>
    <t>0216BZT8CD3</t>
  </si>
  <si>
    <t>TXRNG110P082-M8</t>
  </si>
  <si>
    <t>16/02/2024 12:19:48 AEDT</t>
  </si>
  <si>
    <t>B0CVRMG862</t>
  </si>
  <si>
    <t>9357734006893</t>
  </si>
  <si>
    <t>TOPEX 110PCS 12V Mini Grinder Electric Rotary Tool Polishing Drilling Kit Set Multi Acces</t>
  </si>
  <si>
    <t>Ready to go on a minute's notice, this TOPEX mini 12V electric rotary tool is perfect for a variety of do-it-yourself jobs inside or out. The mini 12V electric Drill offers single speed convenience for full-speed applications like routing, cutting, drilling and sanding applications. Its single speed setting is perfect for all-the-time high speed use. 100+ bits and attachments cover every possible task you'll ever need.</t>
  </si>
  <si>
    <t>0910XWFHBOH</t>
  </si>
  <si>
    <t>TXRT12V093</t>
  </si>
  <si>
    <t>10/09/2020 17:31:23 AEST</t>
  </si>
  <si>
    <t>B08HRT4MK1</t>
  </si>
  <si>
    <t>630808513022</t>
  </si>
  <si>
    <t>Heavy Duty 200W Rotary Tool Set Grinder Sander Polisher Flex Shaft Adjustable Speed Multi-Purpose Power Rotary Tool Kit w/Storage Case for Cutting, Sanding, Grinding, Polishing, Drilling, Engraving</t>
  </si>
  <si>
    <t>Whatever the job may be the TOPEX Rotary Tool is versatile and powerful enough to handle a variety of multipurpose applications. From removing rust, smoothing rough edges, cutting, sanding or engraving a beautiful piece of art. Plus, with our 65 attachments, the TOPEX Rotary Tool gives you the exact precision and control you need to perform the most complex of DIY projects and home improvements.</t>
  </si>
  <si>
    <t>1129VXVDIN0</t>
  </si>
  <si>
    <t>TXRT200W092</t>
  </si>
  <si>
    <t>29/11/2019 19:39:36 AEDT</t>
  </si>
  <si>
    <t>720310982734</t>
  </si>
  <si>
    <t>TOPEX 13-Piece Impact Drill Socket Adapter Set and Universal Joints Socket Set, 1/4" 3/8" &amp; 1/2" Driver Socket Adapter with 105亱 Angle Screwdriver Drill Bit, Power drill Impact Grade Socket Extensions</t>
  </si>
  <si>
    <t>TOPEX Impact Socket Adapter Set is made from heavy duty chrome vanadium steel that is drop forged for extra strength and maximum durability. 1/4" hex shank for all quick change drill chucks. The perfect size makes it compatible with all brands of electric drill and screwdriver handle tools. Each piece is coated with a black phosphate coating that provides extra protection against dirt and grime providing a corrosion resistant finish. These impact grade corrosion-resistant adapters are ideal for projects that increase torque and help prevent socket breakage and spalling. The spring ball bearings on each square head are securely locked in the socket to avoid slipping during use. The socket adapters are ideal for car repair, DIY and most general home repairs.</t>
  </si>
  <si>
    <t>0415B7WGRX5</t>
  </si>
  <si>
    <t>TXSA13S254</t>
  </si>
  <si>
    <t>15/04/2024 18:12:32 AEST</t>
  </si>
  <si>
    <t>9357734006213</t>
  </si>
  <si>
    <t>TOPEX 7-Piece Socket Adapter Set 1/4" 3/8" And 1/2" Universal Joint Socket Adapter CR-V Steel Socket Reducer Universal Impact Locking Socket Adapter</t>
  </si>
  <si>
    <t>The TOPEX 7-piece socket adaptor set is made from premium chrome-vanadium steel alloy with a corrosion-resistant black phosphate finish, providing the durability for a hard use. It comes with an EVA storage tray for easy transportation, and quick organisation. This socket adaptor set includes 7-piece socket adaptors: 1/2", 3/8", 1/4", 3/8"F-1/4"M, 1/4"F-3/8"M, 3/8"F-1/2"M, 1/2"F-3/8"M, 1 x 1/2" Drive, 1 x 3/8" Drive, 1 x 1/4" Drive, 1 x 3/8"F-1/4"M Drive, 1 x 1/4"F-3/8"M Drive, 1 x 3/8"F-1/2"M Drive, 1 x 1/2"F-3/8"M Drive.</t>
  </si>
  <si>
    <t>0519A7TNQ1W</t>
  </si>
  <si>
    <t>TXSA7PC252</t>
  </si>
  <si>
    <t>19/05/2023 18:50:39 AEST</t>
  </si>
  <si>
    <t>TOPEX 112PCS Precision Screwdriver Set Magnetic Multi-Functional Screw Driving Bit Professional Electronic Repair Tools Kit w/Extension Rod, Magnetizer/Demagnetizer for Computer, Watch, Laptop</t>
  </si>
  <si>
    <t>&lt;p&gt;&lt;b&gt;Description&lt;/b&gt;&lt;/p&gt; &lt;p&gt;The Precision Screwdriver Bit Kit that indispensable for home repairs and work, with 112Pcs multi-function repair kit, suitable for different needs. Can be used to repair large and small devices ( Tv's, washing machines, iphones, cameras, laptops)Made from chrome vanadium with 55-60hrc hardness. Durable and will last for a long time.And comes in a hard plastic case to allow safe storage. The extension shaft have magnetic feature, which makes the screwdriver bits much more easy to use. And the unique design makes you more labor-saving and more convenient.&lt;/p&gt; &lt;p&gt;&lt;b&gt;Specifications&lt;/b&gt;&lt;/p&gt; &lt;p&gt; Brand: Topex&lt;/p&gt; &lt;p&gt; Model:TX075&lt;/p&gt; &lt;p&gt;Material: Chrome vanadium&lt;/p&gt; &lt;p&gt;Quantity: 112PCS&lt;/p&gt; &lt;b&gt;Color: Red&lt;/p&gt; &lt;b&gt;Package Content&lt;/b&gt;&lt;/p&gt; &lt;p&gt; 90PCS: Precision Screw Bits&lt;/p&gt; &lt;p&gt; Slotted: 1.0-1.5-2.0-2.5-3.0-3.5-4.0-1/16-5/64-3/32-7/64-1/8-9/64-5/32 &lt;/p&gt;&lt;p&gt;Phillips: PH000X2-PH00X2-PH0X2-PH1X2-PH2X2 &lt;/p&gt;&lt;p&gt;Pozi: PZ00X2-PZ0X2-PZ1X2-PZ2X2 &lt;/p&gt;&lt;p&gt; Torx: T3X2-T4X2-T5X2-T6X2-T7X2-T8X2-T9X2-T10X2-T15X2-T20X2&lt;/p&gt;&lt;p&gt;Hexagonal:H0.7-H0.9-H1.3X2-H1.5X2-H2.0X2-H2.5X2-H3.0X2-H3.5-H4.0X2-H1/1 6-H5/64-H3/32-H7/64-H1/8-H9/64-H5/32 &lt;/p&gt;&lt;p&gt;Five Star:0.8X2-1.2X2-1.5X2-2.0X2 &lt;/p&gt;&lt;p&gt;Triangle:2.0-2.3-2.7-3.0 &lt;/p&gt;&lt;p&gt;U:2.6X2 &lt;/p&gt;&lt;p&gt;Three Wing:2.0-3.0 &lt;/p&gt;&lt;p&gt; 8pcs Sockets :2.5MM-3.0MM-3.5MM-4.0MM-4.0MM-4.5MM-5.0MM-5.5MM&lt;/p&gt;&lt;p&gt;1pc SIM Card Slot Pin &lt;/p&gt;&lt;p&gt;4pcs Opening Picks&lt;/p&gt;&lt;p&gt;1pc Suction Pad &lt;/p&gt;&lt;p&gt;1pc Screwdriver Handle&lt;/p&gt;&lt;p&gt;1pc Flexible Extension Rod&lt;/p&gt;&lt;p&gt;1pc Tweezer&lt;/p&gt;&lt;p&gt;1pc Magnetizer/ Demagnetizer&lt;/p&gt;&lt;p&gt;2pcs Plastic Pry Bars&lt;/p&gt;&lt;p&gt;1pc 50mm Extension&lt;/p&gt;&lt;p&gt;1pc Adaptor&lt;/p&gt;</t>
  </si>
  <si>
    <t>1223YP2TA2K</t>
  </si>
  <si>
    <t>TXSB112075</t>
  </si>
  <si>
    <t>23/12/2021 20:24:41 AEDT</t>
  </si>
  <si>
    <t>B09P3PJ36X</t>
  </si>
  <si>
    <t>TOPEX 15乭 Pressure Washer Surface Cleaner w/Quick Connector up to 3600 psi</t>
  </si>
  <si>
    <t>This TOPEX 15-Inch Surface Cleaner is used for cleaning garage floors, driveways, patios, decks, sidewalks and more. For use with pressure washers up to 3600-PSI, this unit features high-pressure jets that are great for working near surfaces that can't get wet.</t>
  </si>
  <si>
    <t>1225XN0OSOW</t>
  </si>
  <si>
    <t>TXSC15IN141</t>
  </si>
  <si>
    <t>25/12/2020 14:48:29 AEDT</t>
  </si>
  <si>
    <t>B08R9JJZ7Z</t>
  </si>
  <si>
    <t>9357734000105</t>
  </si>
  <si>
    <t>TOPEX 60W digital soldering Iron Station Kit Solder Fast Heat Variable Temperature LED Display</t>
  </si>
  <si>
    <t>The TOPEX 60W digital soldering station allows you to carry out temperature- controlled soldering and de-soldering of electronic components like a pro. Irrespective of whether you want to carry out sensitive soldering tasks when repairing electronic devices and PCBS or if you wish to securely and tightly connect filigree structural components in model construction applications: the soldering station with its power of 60 watts supplies a quick and constant working temperature in the temperature range from 200 to 450 亷 for every soldering task. Without long heat-up times!</t>
  </si>
  <si>
    <t>1203XQBCZRI</t>
  </si>
  <si>
    <t>TXSI60W068</t>
  </si>
  <si>
    <t>03/12/2020 13:34:39 AEDT</t>
  </si>
  <si>
    <t>9357734000044</t>
  </si>
  <si>
    <t>TOPEX 1100W Submersible Dirty Water Pump Sump Portable Electric 10M Extension Power Cord Submersible Pump Dirty Sewage Pumps Controller Swim Pool Pond Home Garden Farm Clean</t>
  </si>
  <si>
    <t>TOPEX 1100W submersible water pump is a stainless steel dirty water pump capable of pumping clean or contaminated water up to 20,000 l/hr. With its resistant pump housing, the submerged pump made of stainless steel withstands even the most extreme weather conditions. The solid submerged pump guarantees an above-average and at the same time maintenance-free service life for water withdrawal from ponds, garden wells, cisterns or rain barrels as well as for pumping out and recirculating water in swimming pools and whirlpools, flooded basements, garages and building/drainage pits. This high degree of versatility makes the submerged pump an indispensable universal helper for passionate hobby gardeners, facility managers, homeowners or craftsmen.</t>
  </si>
  <si>
    <t>1109ZP1W9ES</t>
  </si>
  <si>
    <t>TXSP1100135</t>
  </si>
  <si>
    <t>09/11/2022 11:50:39 AEDT</t>
  </si>
  <si>
    <t>TOPEX 100 PCs Screwdriver Set Non-Slip Precision Screw Bits Sockets Kit w/Oxford Bag</t>
  </si>
  <si>
    <t>This comprehensive 100 Pcs screwdriver set contains almost every type of fastener bit you'll ever need, from slotted, Phillips, Torx and precision screwdrivers to Posi, square, hex and nut driver bits, plus chrome vanadium steel power bits and ratcheting bit driver. Screwdrivers feature comfortable nonslip molded grips and chrome vanadium steel blades with magnetic tips. Ideal for mechanics, engineers, DIY and garages use. Portable Oxford bag, easy to carry.</t>
  </si>
  <si>
    <t>0908ZOCUT0H</t>
  </si>
  <si>
    <t>TXSS100P053</t>
  </si>
  <si>
    <t>08/09/2022 18:00:06 AEST</t>
  </si>
  <si>
    <t>0528FTR1CU0</t>
  </si>
  <si>
    <t>TXTD40P041-MET</t>
  </si>
  <si>
    <t>28/05/2025 16:18:29 AEST</t>
  </si>
  <si>
    <t>B0FB39WHMH</t>
  </si>
  <si>
    <t>9357734008231</t>
  </si>
  <si>
    <t>1012ZW8VLXH</t>
  </si>
  <si>
    <t>TXTD40P041_MET</t>
  </si>
  <si>
    <t>12/10/2022 20:02:06 AEDT</t>
  </si>
  <si>
    <t>TOPEX 37-Piece Kids Toy Tool Set Play Toddler Toys Pretend Play Construction Toy with Tool Box &amp; Electronic Toy Drill Electronic Toy Drill for Kids Ages 3, 4, 5, 6, 7 Years Old, Boy Toys</t>
  </si>
  <si>
    <t>This TOPEX box has been equipped with high-quality products and allows children to develop their motor skills whilst learning how to handle tools safely. All your children's tools will find a place in this tool box with a practical handle.The set comprises 1 x cordless drill, 1 x saw, 1 x band tape,1 x pliers, 1 x hammer, 1 x wrench, 1 x pipe tongs, 1 x box cutter, 1 x tool box , 1 x helmet, 1 x goggles, 5 x nuts, 10 x screws, 8 x small parts and 3 x 3 x drill bits. The TOPEX cordless drill is especially popular with children ? it has a rotating drill bit, clockwise/anti-clockwise motion and interchangeable bits functions</t>
  </si>
  <si>
    <t>0426AC8PDP9</t>
  </si>
  <si>
    <t>TXTT37800</t>
  </si>
  <si>
    <t>26/04/2023 18:51:28 AEST</t>
  </si>
  <si>
    <t>B0C3M1S7LT</t>
  </si>
  <si>
    <t>KOZYARD Premium BBQ Grill Cover Waterproof Protector Cover with Handles Air Vents 210D Polyester Oxford Fabric</t>
  </si>
  <si>
    <t>Your grill sits on your back patio, porch or deck almost all year round. And whether your barbecue grill is charcoal or propane, a metal grill will quickly rust and start fading to you if it isn't properly protected. The BBQ Cover is crafted with 210D polyester Oxford Fabric Material that protect your grill from sun rays, rain, snow, wind and almost everything else that might damage your favourite outdoor cooking tool. Keep your BBQ looking and working like new with our BBQ cover waterproof!</t>
  </si>
  <si>
    <t>0512XJLSM91</t>
  </si>
  <si>
    <t>UBBC170CM002</t>
  </si>
  <si>
    <t>12/05/2020 13:30:00 AEST</t>
  </si>
  <si>
    <t>B088GYP8BH</t>
  </si>
  <si>
    <t>630808512698</t>
  </si>
  <si>
    <t>Waterproof Double-Layer Cat Litter Mat Trapper Foldable Pad Pet Rug Home 75 x 55cm</t>
  </si>
  <si>
    <t>&lt;p&gt;&lt;b&gt;Description&lt;/b&gt;&lt;/p&gt; &lt;p&gt;A): SECURE: The cat litter mat utilizes non-slip materials to keep the litterbox in place and your pet safe.&lt;/p&gt; &lt;p&gt;B): DURABLE: Constructed from sturdy materials, the kitty litter mat will withstand chewing, clawing, tearing, liquids, and any other type of destruction your kitten may try.&lt;/p&gt; &lt;p&gt;C): DOUBLE LAYERED: It features two (2) distinct layers and uses hallow ridges to comfortably spread your cat's paws and trap excess litter. The mat uses Velcro strips to hold the two layers together.&lt;/p&gt; &lt;p&gt;D): EASY TO CLEAN: The litter mat features a simple design that makes cleaning dirt and liquid an incredibly simple process. Just shake the mat and then wipe away (or vacuum) any remaining dirt, sand, litter, and waste.&lt;/p&gt; &lt;p&gt;&lt;b&gt;Specification&lt;/b&gt;&lt;/p&gt; &lt;p&gt;Material: EVA&lt;/p&gt; &lt;p&gt;Colour: Black&lt;/p&gt; &lt;p&gt;Size: L: 75 x 55cm (Folding: 56 x37.5cm)&lt;/p&gt; &lt;p&gt;[Notes: Please allow 1-2cm differs due to manual measurement.]&lt;/p&gt; &lt;p&gt;Holed litter control mat for the upper layer and litter receiving mat for the lower layer, this.&lt;/p&gt; &lt;p&gt;design can keep your house hygienic, making cat litter easy to clean.&lt;/p&gt; &lt;p&gt;It is waterproof and anti-slip.&lt;/p&gt; &lt;p&gt;It can be folded, easy to carry.&lt;/p&gt; &lt;p&gt;Re-usable as many times as you like&lt;/p&gt; &lt;p&gt;&lt;b&gt;Note: Please place this Product in the Air at least 24H after unpacking.&lt;/b&gt;&lt;/p&gt; &lt;p&gt;&lt;b&gt;Package Content&lt;/b&gt;&lt;/p&gt; &lt;p&gt;:1 x Cat Litter Mat&lt;/p&gt;</t>
  </si>
  <si>
    <t>0512XJ7VDI7</t>
  </si>
  <si>
    <t>UBCM70CM004</t>
  </si>
  <si>
    <t>12/05/2020 13:48:24 AEST</t>
  </si>
  <si>
    <t>B088GRD3GY</t>
  </si>
  <si>
    <t>630808512742</t>
  </si>
  <si>
    <t>0505AZ9SLQ1</t>
  </si>
  <si>
    <t>36-BWN4-GK5L</t>
  </si>
  <si>
    <t>B0C4CW3BQ8</t>
  </si>
  <si>
    <t>Incomplete</t>
  </si>
  <si>
    <t>truepal Foldable Cat Litter Box &amp; Double-Layer Cat Litter Mat 65 X 45 cm Pet Toilet</t>
  </si>
  <si>
    <t>?An awesome and must have for cat owner. Comes with a handy scoop to sift through the litter trash and has an inbuilt hook outside for easy scoop storage. The drawer is fully drawn out for easy clean and refresh new cat litter. No tools for installation. Very simple structure, easy to put together follows the instruction. Places it to a quiet area for use. Easy foldable detachable design , enabling you can detach and fold up when it is not in use, doesn乫t take up much space.Designed a front door opening for cat to come in freely, while the door on the top to walk out. Its top-entry design and hollow holes in the lid help to remove litter particles from your cat乫s paws, minimizes litter tracking, keeps dogs out, and eliminates odor.</t>
  </si>
  <si>
    <t>0126BTIDQLK</t>
  </si>
  <si>
    <t>4P-JER9-M65O</t>
  </si>
  <si>
    <t>B0CTCLWKQZ</t>
  </si>
  <si>
    <t>TOPEX 20V 125mm Cordless Angle Grinder 3.0Ah w/Battery Charger</t>
  </si>
  <si>
    <t>0919V778B1Z</t>
  </si>
  <si>
    <t>DA-NWAN-ZEX2</t>
  </si>
  <si>
    <t>B07Y34XCYY</t>
  </si>
  <si>
    <t>TOPEX 4V Max Cordless Soldering Iron with Rechargeable Lithium-Ion Battery</t>
  </si>
  <si>
    <t>0521XCDXS5R</t>
  </si>
  <si>
    <t>E9-EH5T-OE46</t>
  </si>
  <si>
    <t>B088ZPB51Q</t>
  </si>
  <si>
    <t>40PCs Metric Imperial Tap and Die Set Screw Thread Drill Kit Pitch Gauge M3-M12</t>
  </si>
  <si>
    <t>&lt;p&gt;&lt;b&gt;Description&lt;/b&gt;&lt;/p&gt; &lt;p&gt; Cut and renew external and internal threads to exacting standards with the Metric and SAE Standard Tap and Die 40-Piece thread Set threading Kit for Cutting External and Internal Threads. &lt;/p&gt; &lt;p&gt;&lt;b&gt;Specification&lt;/b&gt;&lt;/p&gt; &lt;p&gt;Quantity: 40 pcs&lt;/p&gt; &lt;p&gt;Material: Fine Carbon Steel&lt;/p&gt; &lt;p&gt;Surface Treatment: Bright&lt;/p&gt; &lt;p&gt;Process: Fully Ground Rolling&lt;/p&gt; &lt;p&gt;Marking: Laser Marking&lt;/p&gt; &lt;p&gt;Packing: Plastic Case&lt;/p&gt; &lt;p&gt;&lt;b&gt;Package Content&lt;/b&gt;&lt;/p&gt; &lt;p&gt;**Met Package Including: &lt;/p&gt; &lt;p&gt;17DIES&amp;TAPS - M3X0.5 M3X0.6 M4X0.7 M4X0.75 M5X0.8 &lt;/p&gt; &lt;p&gt;M5X0.9 M6X0.75 M6X1.0 M7X0.75 M7X1.0 M8X1.0 M8X1.25 &lt;/p&gt; &lt;p&gt;M10X1.25 M10X1.5 M12X1.5 M12X1.75 1/8-27 NPT &lt;/p&gt; &lt;p&gt;1 x Adjustable Tap Wrench (M3-M12) - Total Length 195m &lt;/p&gt;m &lt;p&gt;1 x Die Holder- Total Length 195mm &lt;/p&gt; &lt;p&gt;1 x Metric Screw / Pitch Gauge &lt;/p&gt; &lt;p&gt;1 x Screwdriver for Adequate Fastening of the Dies into the Die Holder. &lt;/p&gt; &lt;p&gt;1 x Storage case &lt;/p&gt; &lt;p&gt;**SAE Package Including: &lt;/p&gt; &lt;p&gt;17DIES&amp;TAPS - 4-40NC 6-32NC 8-32NC 10-24NC 10-32NF &lt;/p&gt; &lt;p&gt;1/4-20NC 1/4-28NF 5/16-18NC 5/16-24NF 3/8-16NC 3/8-24NC &lt;/p&gt; &lt;p&gt;7-16/14NC 7/16-20NF 1/2-13NC 1/2-20NF 1/8-27 NPT &lt;/p&gt; &lt;p&gt;1 x Adjustable Tap Wrench (M3-M12) - Total Length 195mm &lt;/p&gt; &lt;p&gt;1 x Die Holder- Total Length 195mm &lt;/p&gt; &lt;p&gt;1 x Metric Screw / Pitch Gauge &lt;/p&gt; &lt;p&gt;1 x Screwdriver for Adequate Fastening of the Dies into the Die Holder &lt;/p&gt; &lt;p&gt;1 x Storage case &lt;/p&gt;</t>
  </si>
  <si>
    <t>0816V4XBR2R</t>
  </si>
  <si>
    <t>FW-E0DL-74BD</t>
  </si>
  <si>
    <t>16/08/2019 19:41:19 AEST</t>
  </si>
  <si>
    <t>B07WH1887F</t>
  </si>
  <si>
    <t>Indoor Dog Potty Toilet Grass Tray Pads Training Puppy Medium Mat</t>
  </si>
  <si>
    <t>0511YS5F8YE</t>
  </si>
  <si>
    <t>IC-57JG-JAE1</t>
  </si>
  <si>
    <t>B094N7C52H</t>
  </si>
  <si>
    <t>MasterSpec Hand Tool Set Tool Box</t>
  </si>
  <si>
    <t>0828BP1D84G</t>
  </si>
  <si>
    <t>MS044/BL104</t>
  </si>
  <si>
    <t>28/08/2024 16:33:31 AEST</t>
  </si>
  <si>
    <t>B0DC8QQKTY</t>
  </si>
  <si>
    <t>MasterSpec Plastic Stretch Wrap Film 2 Piece</t>
  </si>
  <si>
    <t>The stretch wrap film can protect items from the elements, moisture and rough handling such as humidity, heat, cold, dust and dirt, ensuring your items remain safe during storage or transport, and also helps prevent scratches and dents on your valuable items.</t>
  </si>
  <si>
    <t>0816BRQFYUH</t>
  </si>
  <si>
    <t>MS103/MS104</t>
  </si>
  <si>
    <t>16/08/2024 16:39:50 AEST</t>
  </si>
  <si>
    <t>B0DDBXCTHF</t>
  </si>
  <si>
    <t>12V Cordless Drill</t>
  </si>
  <si>
    <t>0924X87ZHDQ</t>
  </si>
  <si>
    <t>MSCD12V004VA</t>
  </si>
  <si>
    <t>24/09/2020 17:45:55 AEST</t>
  </si>
  <si>
    <t>B08JYDZYJ8</t>
  </si>
  <si>
    <t>MasterSpec Ratcheting Spanner for Tight Spaces</t>
  </si>
  <si>
    <t>0120FO1ND40</t>
  </si>
  <si>
    <t>MSRS Spanner</t>
  </si>
  <si>
    <t>20/01/2025 14:28:11 AEDT</t>
  </si>
  <si>
    <t>B0DDC78BBB</t>
  </si>
  <si>
    <t>0713YDARN4C</t>
  </si>
  <si>
    <t>RD-GY05-B4ZN</t>
  </si>
  <si>
    <t>B0998KRLVQ</t>
  </si>
  <si>
    <t>Stelive Air Purifier</t>
  </si>
  <si>
    <t>0730BI9VR6R</t>
  </si>
  <si>
    <t>SL200-201</t>
  </si>
  <si>
    <t>30/07/2024 10:59:30 AEST</t>
  </si>
  <si>
    <t>B0DBKPPFFY</t>
  </si>
  <si>
    <t>Stelive Memory Foam Cushion</t>
  </si>
  <si>
    <t>0123FWAMBFJ</t>
  </si>
  <si>
    <t>SL300/SL301</t>
  </si>
  <si>
    <t>23/01/2025 16:40:30 AEDT</t>
  </si>
  <si>
    <t>B0DTT2WPZY</t>
  </si>
  <si>
    <t>truepal Foldable Cat House Cat Cave</t>
  </si>
  <si>
    <t>0830BUXANJQ</t>
  </si>
  <si>
    <t>TP028/TP027</t>
  </si>
  <si>
    <t>30/08/2024 17:18:53 AEST</t>
  </si>
  <si>
    <t>B0DCG5D9V8</t>
  </si>
  <si>
    <t>0701ZZMVSDT</t>
  </si>
  <si>
    <t>TPFF471031</t>
  </si>
  <si>
    <t>01/07/2022 16:23:26 AEST</t>
  </si>
  <si>
    <t>B0B5KW4K23</t>
  </si>
  <si>
    <t>0903B3S8EGY</t>
  </si>
  <si>
    <t>TX041-SAE/TX041-MET</t>
  </si>
  <si>
    <t>03/09/2024 18:03:20 AEST</t>
  </si>
  <si>
    <t>TOPEX Water Pump Kit</t>
  </si>
  <si>
    <t>0827BM61GWL</t>
  </si>
  <si>
    <t>TX133/TX134</t>
  </si>
  <si>
    <t>27/08/2024 16:42:48 AEST</t>
  </si>
  <si>
    <t>B0DFCHT279</t>
  </si>
  <si>
    <t>TOPEX 125mm Zirconia Flap Disc, 10Pack</t>
  </si>
  <si>
    <t>0226BKRPBCC</t>
  </si>
  <si>
    <t>TX322_325</t>
  </si>
  <si>
    <t>26/02/2024 18:03:34 AEDT</t>
  </si>
  <si>
    <t>B0CWGMHC1Y</t>
  </si>
  <si>
    <t>TOPEX Spot Cleaner Portable Professional Carpet Upholstery Spot Washer</t>
  </si>
  <si>
    <t>0801BOCYHAR</t>
  </si>
  <si>
    <t>TX600-601</t>
  </si>
  <si>
    <t>01/08/2024 13:01:13 AEST</t>
  </si>
  <si>
    <t>B0DBTW4DXF</t>
  </si>
  <si>
    <t>0225XBNXOW0</t>
  </si>
  <si>
    <t>TXCHD20A101VA</t>
  </si>
  <si>
    <t>B0854BM7BD</t>
  </si>
  <si>
    <t>TOPEX 2IN1 20V Cordless Impact Wrench Driver 1/2乭 1500mAh Li Battery W/Sockets</t>
  </si>
  <si>
    <t>0919V6XB9VB</t>
  </si>
  <si>
    <t>YF-S0AS-F6MJ</t>
  </si>
  <si>
    <t>B07Y2W9LQS</t>
  </si>
  <si>
    <t>Double-Layer Cat Litter Mat 65 x 45cm Waterproof Trapper Foldable Pad Pet Rug</t>
  </si>
  <si>
    <t>0327APXLH6H</t>
  </si>
  <si>
    <t>YO-YN1I-FUET</t>
  </si>
  <si>
    <t>B0BZPMNPGS</t>
  </si>
  <si>
    <t>1180pcs Hand Tool Set You probably never thought you could have so many tools at once. MasterSpec 1240pcs professional tool set is specially made for professionals and you. This tool set is of high quality and complete tools. Hammers, screwdrivers, pliers, spanners, etc.there is an excellent selection of tools included in this 1240-pieces set. Whether you want to work indoors or outside the house, it's all here and ready for you. All the hand tools are neatly packed, so they'll stay safe in this convenient and durable aluminium carry case. Utility knife is great for a variety of tasks, such as opening boxes, slicing rope, cutting wallpapers, carpets, cardboard and plastics. Besides, which is great for use at home, on the job or outdoors. Utility Knife The 60PCS Trimming Knife is equipped with aluminium alloy construction, this utility knife is great for a variety of tasks, such as opening boxes, slicing rope, cutting wallpapers, carpets, cardboard and plastics. Besides, which is great for use at home, on the job or outdoors. Whether it is for home or as a gift, it is a great choice.</t>
  </si>
  <si>
    <t>0313FJ5NZBI</t>
  </si>
  <si>
    <t>BL104FBA</t>
  </si>
  <si>
    <t>13/03/2025 11:57:15 AEDT</t>
  </si>
  <si>
    <t>AMAZON_JP</t>
  </si>
  <si>
    <t>14 KG $10AUD</t>
  </si>
  <si>
    <t>0228FIKCSEI</t>
  </si>
  <si>
    <t>KGCT093024FBA</t>
  </si>
  <si>
    <t>28/02/2025 12:16:52 AEDT</t>
  </si>
  <si>
    <t>21 KG-$KY024</t>
  </si>
  <si>
    <t>0727ZIWB87J</t>
  </si>
  <si>
    <t>KYBC190CM011FBA</t>
  </si>
  <si>
    <t>27/07/2022 17:05:08 AEST</t>
  </si>
  <si>
    <t>0313FJAMTP9</t>
  </si>
  <si>
    <t>KYCC077CM016FBA</t>
  </si>
  <si>
    <t>13/03/2025 13:17:32 AEDT</t>
  </si>
  <si>
    <t>1009BOEMSY9</t>
  </si>
  <si>
    <t>KYES2K5051FBA</t>
  </si>
  <si>
    <t>09/10/2024 16:41:55 AEDT</t>
  </si>
  <si>
    <t>0604FGM1R4Y</t>
  </si>
  <si>
    <t>KYLB3N1032FBA</t>
  </si>
  <si>
    <t>05/06/2025 08:25:56 AEST</t>
  </si>
  <si>
    <t>0903B5BO2SV</t>
  </si>
  <si>
    <t>KYLM1K3041FBA</t>
  </si>
  <si>
    <t>04/09/2024 07:49:28 AEST</t>
  </si>
  <si>
    <t>0322ZNUO290</t>
  </si>
  <si>
    <t>KYOFC213CM013FBA</t>
  </si>
  <si>
    <t>22/03/2022 12:14:13 AEDT</t>
  </si>
  <si>
    <t>0322ZNS7YU1</t>
  </si>
  <si>
    <t>KYOFC270CM012FBA</t>
  </si>
  <si>
    <t>22/03/2022 11:47:28 AEDT</t>
  </si>
  <si>
    <t>1020AWM2NW3</t>
  </si>
  <si>
    <t>KYOUC265CM014-FBA</t>
  </si>
  <si>
    <t>20/10/2023 13:06:12 AEDT</t>
  </si>
  <si>
    <t>0126F3HD3UF</t>
  </si>
  <si>
    <t>KYSC190CM018FBA</t>
  </si>
  <si>
    <t>26/01/2025 23:44:28 AEDT</t>
  </si>
  <si>
    <t>0117ZNZ850P</t>
  </si>
  <si>
    <t>KYTC190CM017FBA</t>
  </si>
  <si>
    <t>17/01/2022 19:02:47 AEDT</t>
  </si>
  <si>
    <t>0810ZHPWPYK</t>
  </si>
  <si>
    <t>MK001MK002FBA</t>
  </si>
  <si>
    <t>10/08/2022 12:06:27 AEST</t>
  </si>
  <si>
    <t>0604BA9T4UO</t>
  </si>
  <si>
    <t>MKCD12V001-FBA</t>
  </si>
  <si>
    <t>04/06/2024 15:33:45 AEST</t>
  </si>
  <si>
    <t>1217X3LGGID</t>
  </si>
  <si>
    <t>MKCS4V002FBA</t>
  </si>
  <si>
    <t>17/12/2020 18:53:25 AEDT</t>
  </si>
  <si>
    <t>0611YM444VR</t>
  </si>
  <si>
    <t>MKGTS9P012FBA</t>
  </si>
  <si>
    <t>11/06/2021 16:49:03 AEST</t>
  </si>
  <si>
    <t>0411A1C75NY</t>
  </si>
  <si>
    <t>MKHS4N1071FBA</t>
  </si>
  <si>
    <t>11/04/2023 17:45:52 AEST</t>
  </si>
  <si>
    <t>0531Z7GPBXG</t>
  </si>
  <si>
    <t>MKHT68P014FBA</t>
  </si>
  <si>
    <t>31/05/2022 13:58:28 AEST</t>
  </si>
  <si>
    <t>0312FIWHBQY</t>
  </si>
  <si>
    <t>MKMR652031FBA</t>
  </si>
  <si>
    <t>13/03/2025 07:02:24 AEDT</t>
  </si>
  <si>
    <t>1017Z6OEXSX</t>
  </si>
  <si>
    <t>MKSB700051FBA</t>
  </si>
  <si>
    <t>17/10/2022 17:55:13 AEDT</t>
  </si>
  <si>
    <t>1108ABPQMYX</t>
  </si>
  <si>
    <t>MKSE6N1091FBA</t>
  </si>
  <si>
    <t>08/11/2023 18:29:16 AEDT</t>
  </si>
  <si>
    <t>0202B9W48A9</t>
  </si>
  <si>
    <t>MKSSBMI101FBA</t>
  </si>
  <si>
    <t>02/02/2024 19:34:12 AEDT</t>
  </si>
  <si>
    <t>1209XBOAQAL</t>
  </si>
  <si>
    <t>MSAGS125M021FBA</t>
  </si>
  <si>
    <t>09/12/2020 13:13:03 AEDT</t>
  </si>
  <si>
    <t>0421AXUSJQS</t>
  </si>
  <si>
    <t>MSBR50W082FBA</t>
  </si>
  <si>
    <t>21/04/2023 16:34:29 AEST</t>
  </si>
  <si>
    <t>This 42-Piece security screwdriver bits set contains a wide variety of driver tips with a quick change holder for almost any project.</t>
  </si>
  <si>
    <t>1019YLUZ94M</t>
  </si>
  <si>
    <t>MSBS42P071FBA</t>
  </si>
  <si>
    <t>19/10/2021 19:05:35 AEDT</t>
  </si>
  <si>
    <t>1217X3NWNLT</t>
  </si>
  <si>
    <t>MSCD12V004-2BFBA</t>
  </si>
  <si>
    <t>17/12/2020 19:14:41 AEDT</t>
  </si>
  <si>
    <t>1021ZG74JER</t>
  </si>
  <si>
    <t>MSCD12V004FBA</t>
  </si>
  <si>
    <t>21/10/2022 17:53:43 AEDT</t>
  </si>
  <si>
    <t>1209XBGJUH9</t>
  </si>
  <si>
    <t>MSCD12V005FBA</t>
  </si>
  <si>
    <t>09/12/2020 13:06:43 AEDT</t>
  </si>
  <si>
    <t>0226FB0JWCF</t>
  </si>
  <si>
    <t>MSCD18V002A-FBA</t>
  </si>
  <si>
    <t>26/02/2025 16:59:44 AEDT</t>
  </si>
  <si>
    <t>0109FVW5URB</t>
  </si>
  <si>
    <t>MSCD18V002FBA</t>
  </si>
  <si>
    <t>09/01/2025 14:26:40 AEDT</t>
  </si>
  <si>
    <t>1217X3KPOR8</t>
  </si>
  <si>
    <t>MSCP4P041FBA</t>
  </si>
  <si>
    <t>17/12/2020 18:56:05 AEDT</t>
  </si>
  <si>
    <t>0903B5BKIUW</t>
  </si>
  <si>
    <t>MSDB15P051FBA</t>
  </si>
  <si>
    <t>04/09/2024 07:55:21 AEST</t>
  </si>
  <si>
    <t>0525YKYH2P2</t>
  </si>
  <si>
    <t>MSDB30P052FBA</t>
  </si>
  <si>
    <t>25/05/2021 15:49:31 AEST</t>
  </si>
  <si>
    <t>0312FJ3HBD2</t>
  </si>
  <si>
    <t>MSHDS79045FBA</t>
  </si>
  <si>
    <t>13/03/2025 09:59:31 AEDT</t>
  </si>
  <si>
    <t>MasterSpec 100-piece tools kit is a great back-up set to stash in your house or vehicle for emergency repairs. Ideal for auto repair or home maintenance, this durable tool set with chrome plating has just about everything you need. This tool set is organised in a sturdy blow-moulded toolbox with a convenient handle for easy transport. This handy tool set features Chrome Vanadium steel sockets and wrenches for long service life.</t>
  </si>
  <si>
    <t>0903B5FG6M0</t>
  </si>
  <si>
    <t>MSHT100P042FBA</t>
  </si>
  <si>
    <t>04/09/2024 08:59:43 AEST</t>
  </si>
  <si>
    <t>0528BRISHBQ</t>
  </si>
  <si>
    <t>MSHT10P046FBA</t>
  </si>
  <si>
    <t>28/05/2024 18:29:20 AEST</t>
  </si>
  <si>
    <t>You probably never thought you could have so many tools at once. Masterspec 1180pcs professional tool set is specially made for professionals and you. This tool set is of high quality and complete tools. Hammers,screwdrivers, pliers,spanners,etc.there is an excellent selection of tools included in this 1180-pieces set. Whether you want to work indoors or outside the house, it's all here and ready for you. All the hand tools are neatly packed so they'll stay safe in this convenient and durable aluminium carry case.</t>
  </si>
  <si>
    <t>0313FJ8OE5J</t>
  </si>
  <si>
    <t>MSHT1180P044FBA</t>
  </si>
  <si>
    <t>13/03/2025 13:12:29 AEDT</t>
  </si>
  <si>
    <t>0405FIYWTLW</t>
  </si>
  <si>
    <t>MSPT6PC101-6FBA</t>
  </si>
  <si>
    <t>05/04/2025 23:57:28 AEDT</t>
  </si>
  <si>
    <t>0312FJ3FNG2</t>
  </si>
  <si>
    <t>MSPT6PC101FBA</t>
  </si>
  <si>
    <t>13/03/2025 09:50:08 AEDT</t>
  </si>
  <si>
    <t>1126BEW4WNA</t>
  </si>
  <si>
    <t>MSSF2BL103FBA</t>
  </si>
  <si>
    <t>26/11/2024 11:32:04 AEDT</t>
  </si>
  <si>
    <t>0429FFB86EI</t>
  </si>
  <si>
    <t>MSSF2CL104FBA</t>
  </si>
  <si>
    <t>29/04/2025 11:44:03 AEST</t>
  </si>
  <si>
    <t>The electric soldering iron kit will be a must for anyone who wants to do soldering projects. For decorative marking, labelling and creative wood burning in leather, wood and cork. Note: 1. Please use in a ventilated space. 2. Please use a work glove to change tips, or waiting the temperature drop down then change. 3. Sharp item included, keep them away from children.</t>
  </si>
  <si>
    <t>0313FJ9S10C</t>
  </si>
  <si>
    <t>MSSI30W031FBA</t>
  </si>
  <si>
    <t>For storing and organizing items in your office, warehouse, and garage, the Masterspec 5-tier Storage Unit is the go-to-item for you to start with. Give yourself some extra storage with your 5 tier shelving unit. Store boxes, power tools, parts, and more. Complete your storage system with our Storage Unit. With a stronger, corrosion-resistant construction, the storage shelf structure will not easily buckle under heavy weight and each tier can hold up to 175kg in capacity. The sizeable 3.5mm thick MDF shelving allows for ample space to store anything to make things more convenient for you. Plus, a centre support beam provides reinforced strength for every shelf. Best of all, putting together this storage shelf is fast and effortless. Let's use it in the garage, shed, home or shop.</t>
  </si>
  <si>
    <t>0903B5DO83X</t>
  </si>
  <si>
    <t>MSSU180091FBA</t>
  </si>
  <si>
    <t>04/09/2024 08:42:07 AEST</t>
  </si>
  <si>
    <t>1104YGA4L5M</t>
  </si>
  <si>
    <t>MSTR138P043FBA</t>
  </si>
  <si>
    <t>04/11/2021 17:46:43 AEDT</t>
  </si>
  <si>
    <t>0126F3CZN5I</t>
  </si>
  <si>
    <t>MSTR64P081FBA</t>
  </si>
  <si>
    <t>26/01/2025 23:12:29 AEDT</t>
  </si>
  <si>
    <t>0124FYZNDD9</t>
  </si>
  <si>
    <t>SLAGS2P410FBA</t>
  </si>
  <si>
    <t>24/01/2025 16:34:54 AEDT</t>
  </si>
  <si>
    <t>1105BQ0C1PV</t>
  </si>
  <si>
    <t>SLAP10W202FBA</t>
  </si>
  <si>
    <t>05/11/2024 12:04:23 AEDT</t>
  </si>
  <si>
    <t>0201B7IUUKU</t>
  </si>
  <si>
    <t>SLAP175200FBA</t>
  </si>
  <si>
    <t>01/02/2024 20:01:47 AEDT</t>
  </si>
  <si>
    <t>Stelive 2 Tier Dish Drying Rack is made of high-quality iron material. The double-layer design has enough space to place knives, forks, plates, bowls, glasses, tableware, etc., making full use of your kitchen space. The dish drying rack has an integrated drain board, and the telescopic drain port can rotate 360亱 to achieve multi-directional drainage, keeping the countertop dry and tidy.</t>
  </si>
  <si>
    <t>0705BRRIN5Z</t>
  </si>
  <si>
    <t>SLDR2LY110FBA</t>
  </si>
  <si>
    <t>05/07/2024 17:53:58 AEST</t>
  </si>
  <si>
    <t>1118BSELBWK</t>
  </si>
  <si>
    <t>SLDR6PC113FBA</t>
  </si>
  <si>
    <t>18/11/2024 13:16:28 AEDT</t>
  </si>
  <si>
    <t>0116B3TILF4</t>
  </si>
  <si>
    <t>SLFC14P103FBA</t>
  </si>
  <si>
    <t>16/01/2024 13:27:24 AEDT</t>
  </si>
  <si>
    <t>1214AV6MW2V</t>
  </si>
  <si>
    <t>SLFC24P100FBA</t>
  </si>
  <si>
    <t>14/12/2023 13:17:25 AEDT</t>
  </si>
  <si>
    <t>0923BK4TUXN</t>
  </si>
  <si>
    <t>SLFC460300FBA</t>
  </si>
  <si>
    <t>23/09/2024 18:55:13 AEST</t>
  </si>
  <si>
    <t>0312FJ3ID7E</t>
  </si>
  <si>
    <t>SLFC56P101FBA</t>
  </si>
  <si>
    <t>13/03/2025 09:29:12 AEDT</t>
  </si>
  <si>
    <t>1223BIDGLYK</t>
  </si>
  <si>
    <t>SLGC10P107FBA</t>
  </si>
  <si>
    <t>23/12/2024 13:48:36 AEDT</t>
  </si>
  <si>
    <t>0710B340QM2</t>
  </si>
  <si>
    <t>SLGC12P104FBA</t>
  </si>
  <si>
    <t>10/07/2024 11:06:09 AEST</t>
  </si>
  <si>
    <t>0926BRRY08Q</t>
  </si>
  <si>
    <t>SLIC2KW400FBA</t>
  </si>
  <si>
    <t>26/09/2024 15:21:26 AEST</t>
  </si>
  <si>
    <t>0924BLFWOIM</t>
  </si>
  <si>
    <t>SLJL1KW500FBA</t>
  </si>
  <si>
    <t>24/09/2024 11:01:37 AEST</t>
  </si>
  <si>
    <t>0430FJ84QXX</t>
  </si>
  <si>
    <t>SLOD02L220FBA</t>
  </si>
  <si>
    <t>30/04/2025 11:05:57 AEST</t>
  </si>
  <si>
    <t>0505FUKVSQI</t>
  </si>
  <si>
    <t>SLODEOS222FBA</t>
  </si>
  <si>
    <t>05/05/2025 13:29:35 AEST</t>
  </si>
  <si>
    <t>0313FJ74X3B</t>
  </si>
  <si>
    <t>SLPR8TR111FBA</t>
  </si>
  <si>
    <t>13/03/2025 11:43:09 AEDT</t>
  </si>
  <si>
    <t>1220BB7PJ8I</t>
  </si>
  <si>
    <t>SLPT11N130AFBA</t>
  </si>
  <si>
    <t>20/12/2024 17:16:38 AEDT</t>
  </si>
  <si>
    <t>0705BS6ZNL1</t>
  </si>
  <si>
    <t>SLSB12P121FBA</t>
  </si>
  <si>
    <t>05/07/2024 19:05:17 AEST</t>
  </si>
  <si>
    <t>0705BSADQ7W</t>
  </si>
  <si>
    <t>SLSB6PC120FBA</t>
  </si>
  <si>
    <t>05/07/2024 18:59:11 AEST</t>
  </si>
  <si>
    <t>1011BUEZLBK</t>
  </si>
  <si>
    <t>SLSC2PC105FBA</t>
  </si>
  <si>
    <t>11/10/2024 17:23:51 AEDT</t>
  </si>
  <si>
    <t>0924BLNHQ9Y</t>
  </si>
  <si>
    <t>SLSC450301FBA</t>
  </si>
  <si>
    <t>24/09/2024 11:05:10 AEST</t>
  </si>
  <si>
    <t>1011BUGAQUM</t>
  </si>
  <si>
    <t>SLSC4PC106FBA</t>
  </si>
  <si>
    <t>11/10/2024 17:24:00 AEDT</t>
  </si>
  <si>
    <t>0312FGS7Q4T</t>
  </si>
  <si>
    <t>SLSO400001FBA</t>
  </si>
  <si>
    <t>12/03/2025 17:15:37 AEDT</t>
  </si>
  <si>
    <t>1220BBAY9DE</t>
  </si>
  <si>
    <t>SLSS11P501FBA</t>
  </si>
  <si>
    <t>20/12/2024 17:10:52 AEDT</t>
  </si>
  <si>
    <t>0128YSLM5O6</t>
  </si>
  <si>
    <t>TLGWS16L002FBA</t>
  </si>
  <si>
    <t>28/01/2021 13:28:07 AEDT</t>
  </si>
  <si>
    <t>This 60L High-Pressure Spot Sprayer delivers 1.0 GPM at open flow and has a maximum system pressure of 100 PSI. Equipped with a diaphragm pump, it provides easy priming, exceptional durability, and superior resistance to harsh environments and corrosive chemicals. Not only is the pump durable, the tank braves the elements with UV-stabilised material to prevent fading and other sun damage. External tank gallon marks make it easy to monitor fluid levels. Tank has a 5 in. Inlet cap and an easy-empty bottom drain. Adjust the spray gun nozzle to two different spraying modes: stream, cone, and atomised mist, depending on the job.</t>
  </si>
  <si>
    <t>0228FICRC5L</t>
  </si>
  <si>
    <t>TLGWS60L001FBA</t>
  </si>
  <si>
    <t>28/02/2025 11:55:47 AEDT</t>
  </si>
  <si>
    <t>0527YQ0F4UX</t>
  </si>
  <si>
    <t>TLWP12V101FBA</t>
  </si>
  <si>
    <t>27/05/2021 16:44:12 AEST</t>
  </si>
  <si>
    <t>0314BTMQ99U</t>
  </si>
  <si>
    <t>TPCH2RM028FBA</t>
  </si>
  <si>
    <t>14/03/2024 14:24:20 AEDT</t>
  </si>
  <si>
    <t>0314BTHHT00</t>
  </si>
  <si>
    <t>TPCHRND027FBA</t>
  </si>
  <si>
    <t>14/03/2024 14:20:16 AEDT</t>
  </si>
  <si>
    <t>0312FH06YN3</t>
  </si>
  <si>
    <t>TPCLB532026FBA</t>
  </si>
  <si>
    <t>12/03/2025 17:29:16 AEDT</t>
  </si>
  <si>
    <t>1123AET3LSO</t>
  </si>
  <si>
    <t>TPCLBFLD025FBA</t>
  </si>
  <si>
    <t>23/11/2023 18:05:13 AEDT</t>
  </si>
  <si>
    <t>0528FVH27NJ</t>
  </si>
  <si>
    <t>TPCMSML008-BL-FBA</t>
  </si>
  <si>
    <t>28/05/2025 22:51:04 AEST</t>
  </si>
  <si>
    <t>0526YN4ICYB</t>
  </si>
  <si>
    <t>TPDT63CM003-2FBA</t>
  </si>
  <si>
    <t>26/05/2021 12:58:29 AEST</t>
  </si>
  <si>
    <t>0910BKQGQGC</t>
  </si>
  <si>
    <t>TPDT63CM003FBA</t>
  </si>
  <si>
    <t>10/09/2024 10:35:07 AEST</t>
  </si>
  <si>
    <t>0726ZG34JUV</t>
  </si>
  <si>
    <t>TX036TX094TX161FBA</t>
  </si>
  <si>
    <t>26/07/2022 12:33:26 AEST</t>
  </si>
  <si>
    <t>1114AQ52SEI</t>
  </si>
  <si>
    <t>TX038TX163FBA</t>
  </si>
  <si>
    <t>14/11/2023 12:54:02 AEDT</t>
  </si>
  <si>
    <t>Cordless Circular Saw: " TOPEX 12V Mini Battery Circular Saw, weighs only 1.3kg, with 1450RPM, safe and convenient, easy to carry, outdoor use is useful. Very suitable for all kinds of DIY work. The machine is intended for lengthways and crossways cutting of wood with straight cutting lines as well as mitre cuts in wood while resting firmly on the workpiece. With suitable saw blades, thin-walled non-ferrous metals can also be sawed.This Circular Saw allows to grab the hand-held circular saw with one hand for long-time working thanks to the compact &amp; lightweight design. Plus, the slim body design reduces the operator fatigue and improves the comfort of using, bringing you the best using experience. "</t>
  </si>
  <si>
    <t>0726AIXUGUQ</t>
  </si>
  <si>
    <t>TX511FBA</t>
  </si>
  <si>
    <t>26/07/2023 19:11:50 AEST</t>
  </si>
  <si>
    <t>Cordless Circular Saw:</t>
  </si>
  <si>
    <t>0604FH024UE</t>
  </si>
  <si>
    <t>TX513FBA</t>
  </si>
  <si>
    <t>05/06/2025 08:10:59 AEST</t>
  </si>
  <si>
    <t>Cordless Polisher: This TOPEX 12V cordless polisher is lightweight and compact in design and weighs only 0.7 kg, making it easy to carry and store and easier to get the job done. It is ideally suited for use in narrow places and detail polishing. And the spindle lock button can be pressed for quick removal and installation of the backing pad. This polisher can generate speeds of up to 7800 RPM. According to project requirements, you can control the speed at 0-2600/0-7800 RPM by adjusting the speed control button and variable speed trigger. Two-speed settings allow the user to perform a variety of polishing, waxing, sanding tasks, and so forth. Cordless Rotary Tool: The TOPEX Cordless Rotary Tool offers a variety of different speed gears, 7 gears correspond to different material being worked--1-3: plastics and material with a low melting point, 4-5: stone, ceramics,5: soft wood and metal, 6: hard wood, max: steel. Widely used for drilling, milling, engraving, polishing, cleaning, grinding, cutting of materials such as wood, metal, plastics, ceramics and stone. Whatever you need to sand or drill, this is the perfect choice. A slim ergonomic body provides a 360 degree grip zone for control in any position.</t>
  </si>
  <si>
    <t>0727AKJASC5</t>
  </si>
  <si>
    <t>TX514FBA</t>
  </si>
  <si>
    <t>27/07/2023 12:35:02 AEST</t>
  </si>
  <si>
    <t>1110B7BC22T</t>
  </si>
  <si>
    <t>TX515FBA</t>
  </si>
  <si>
    <t>11/11/2024 09:25:03 AEDT</t>
  </si>
  <si>
    <t>0528FVIVUSG</t>
  </si>
  <si>
    <t>TX526FBA</t>
  </si>
  <si>
    <t>0528FVFSBCY</t>
  </si>
  <si>
    <t>TXAG12W028-FBA</t>
  </si>
  <si>
    <t>28/05/2025 22:45:27 AEST</t>
  </si>
  <si>
    <t>1128AQCQ6VO</t>
  </si>
  <si>
    <t>TXAG20V321FBA</t>
  </si>
  <si>
    <t>28/11/2023 18:26:29 AEDT</t>
  </si>
  <si>
    <t>0117B7MEDZB</t>
  </si>
  <si>
    <t>TXAK38P058FBA</t>
  </si>
  <si>
    <t>17/01/2024 19:47:17 AEDT</t>
  </si>
  <si>
    <t>1026ABVAOGC</t>
  </si>
  <si>
    <t>TXAN03K400FBA</t>
  </si>
  <si>
    <t>26/10/2023 12:32:54 AEDT</t>
  </si>
  <si>
    <t>20V Cordless Air Compressor Car Tyre Inflator w/Digital Pressure Gauge LED Light</t>
  </si>
  <si>
    <t>0109AYSWLUS</t>
  </si>
  <si>
    <t>TXAP20V011A-FBA</t>
  </si>
  <si>
    <t>09/01/2023 18:37:08 AEDT</t>
  </si>
  <si>
    <t>1217X3MCV0W</t>
  </si>
  <si>
    <t>TXAP20V011FBA</t>
  </si>
  <si>
    <t>17/12/2020 18:58:25 AEDT</t>
  </si>
  <si>
    <t>0502AQKDZUS</t>
  </si>
  <si>
    <t>TXBA105AH037FBA</t>
  </si>
  <si>
    <t>02/05/2023 11:51:48 AEST</t>
  </si>
  <si>
    <t>Lithium-Ion Spare Battery for part Topex Brand's Cordless Power Tools</t>
  </si>
  <si>
    <t>1007YZBTD4A</t>
  </si>
  <si>
    <t>TXBA2AH036FBA</t>
  </si>
  <si>
    <t>07/10/2021 19:39:12 AEDT</t>
  </si>
  <si>
    <t>1114AQE5PVA</t>
  </si>
  <si>
    <t>TXBA4AH039FBA</t>
  </si>
  <si>
    <t>14/11/2023 13:47:38 AEDT</t>
  </si>
  <si>
    <t>1118BS9O7FW</t>
  </si>
  <si>
    <t>TXBC10A460-10AFBA</t>
  </si>
  <si>
    <t>18/11/2024 13:20:14 AEDT</t>
  </si>
  <si>
    <t>1118BS5ACN5</t>
  </si>
  <si>
    <t>TXBC4AM460-4AFBA</t>
  </si>
  <si>
    <t>18/11/2024 13:20:47 AEDT</t>
  </si>
  <si>
    <t>0313FJFTUCV</t>
  </si>
  <si>
    <t>TXBG120099FBA</t>
  </si>
  <si>
    <t>13/03/2025 13:58:37 AEDT</t>
  </si>
  <si>
    <t>1107A8YU1LU</t>
  </si>
  <si>
    <t>TXBS32P072-FBA</t>
  </si>
  <si>
    <t>07/11/2023 18:37:39 AEDT</t>
  </si>
  <si>
    <t>0922Y7NDK0G</t>
  </si>
  <si>
    <t>TXCAG12V023FBA</t>
  </si>
  <si>
    <t>22/09/2021 18:02:55 AEST</t>
  </si>
  <si>
    <t>0507F10Q0G1</t>
  </si>
  <si>
    <t>TXCB20V121FBA</t>
  </si>
  <si>
    <t>07/05/2025 14:55:52 AEST</t>
  </si>
  <si>
    <t>0103ALCQRRA</t>
  </si>
  <si>
    <t>TXCC20V221FBA</t>
  </si>
  <si>
    <t>03/01/2023 14:41:42 AEDT</t>
  </si>
  <si>
    <t>0311FG1HV40</t>
  </si>
  <si>
    <t>TXCCAP16V012FBA</t>
  </si>
  <si>
    <t>12/03/2025 10:00:03 AEDT</t>
  </si>
  <si>
    <t>The TOPEX 4 IN 1 Multi-Tool kit is a cordless power tool combo kit with powerful 4 functional attachments and rich accessories. Includes drill, sander, saw and oscillating tools.</t>
  </si>
  <si>
    <t>0309ZZ1907E</t>
  </si>
  <si>
    <t>TXCD20V004FBA</t>
  </si>
  <si>
    <t>09/03/2022 14:09:46 AEDT</t>
  </si>
  <si>
    <t>1128Z3RJRS6</t>
  </si>
  <si>
    <t>TXCDIMP20V032-FBA</t>
  </si>
  <si>
    <t>28/11/2022 16:24:12 AEDT</t>
  </si>
  <si>
    <t>1015YECW5Y1</t>
  </si>
  <si>
    <t>TXCH144V161FBA</t>
  </si>
  <si>
    <t>15/10/2021 16:04:07 AEDT</t>
  </si>
  <si>
    <t>0718AV76OKV</t>
  </si>
  <si>
    <t>TXCS12V412FBA</t>
  </si>
  <si>
    <t>18/07/2023 10:44:11 AEST</t>
  </si>
  <si>
    <t>The TOPEX 20V Circular Saw combines the performance of a high-quality 4,300RPM motor and lightweight robust construction. The reliable carbon brush motor delivers all the torque you need for fast, accurate, and consistent cutting. It even comes with a cutting guide, guide notch and laser alignment to triple-check your cuts and measurements. The blade angle is adjustable to 45亱 and you can adjust the cutting depth to 52 mm without additional tools. The battery circular saw come with a dust port, which can leave your working area free of dust with the dust exhaust pipe.. The circular saw is a robust machine and can cut through the hardest woods, and with a blade change, it can cut through metal, ceramic, plastics and more with ease.</t>
  </si>
  <si>
    <t>0903B5FITG3</t>
  </si>
  <si>
    <t>TXCS20V414FBA</t>
  </si>
  <si>
    <t>04/09/2024 08:47:29 AEST</t>
  </si>
  <si>
    <t>0411A1NYPPK</t>
  </si>
  <si>
    <t>TXCS82PC112FBA</t>
  </si>
  <si>
    <t>11/04/2023 17:48:23 AEST</t>
  </si>
  <si>
    <t>0527YQ22ZP6</t>
  </si>
  <si>
    <t>TXCTD125M022FBA</t>
  </si>
  <si>
    <t>27/05/2021 16:48:37 AEST</t>
  </si>
  <si>
    <t>0526YN8OOS0</t>
  </si>
  <si>
    <t>TXCTD85M024FBA</t>
  </si>
  <si>
    <t>26/05/2021 12:54:10 AEST</t>
  </si>
  <si>
    <t>This TOPEX SDS plus drill bits set is ideal for DIY projects at home, garden, workshop and many more. Can be used to drill and chisel through mortar, brick, sandstone rocks, drill a hole in cement or breaking up some old cement, demolition and other masonry work. Pretty much all that can be imagined for a rotary hammer drill set and masonry chisel set. The robust, resistant, and durable head is ideal for high impact applications.</t>
  </si>
  <si>
    <t>0411A1NHOCO</t>
  </si>
  <si>
    <t>TXDB017077FBA</t>
  </si>
  <si>
    <t>11/04/2023 17:41:59 AEST</t>
  </si>
  <si>
    <t>0421AY3RKV9</t>
  </si>
  <si>
    <t>TXDB128076FBA</t>
  </si>
  <si>
    <t>21/04/2023 17:56:32 AEST</t>
  </si>
  <si>
    <t>The TOPEX Drill Bits Set including 246Pcs Drill &amp; Drive Pieces. Designed to deliver maximum cutting speeds and clean, precision drilling, the strong and hard wearing heat-treated steel bits offer superior results. The set comes in a hard wearing storage case with moulded placeholders and clear labelling for easy bit recognition. Arranged in logical and colour-coordinated order - you can find the bit you need at a glance. Distinctive with its orange and black colour ways, the case benefits from an easy-clip fastening and ergonomically designed curved handle for easy storage and transportation.</t>
  </si>
  <si>
    <t>1209XBJMG55</t>
  </si>
  <si>
    <t>TXDBS246P071FBA</t>
  </si>
  <si>
    <t>09/12/2020 13:05:30 AEDT</t>
  </si>
  <si>
    <t>0923BK1CF04</t>
  </si>
  <si>
    <t>TXDMLAS192FBA</t>
  </si>
  <si>
    <t>23/09/2024 19:18:59 AEST</t>
  </si>
  <si>
    <t>0312FHBXYL1</t>
  </si>
  <si>
    <t>TXDP750W132FBA</t>
  </si>
  <si>
    <t>12/03/2025 19:16:28 AEDT</t>
  </si>
  <si>
    <t>0415B84XBET</t>
  </si>
  <si>
    <t>TXDS148327FBA</t>
  </si>
  <si>
    <t>15/04/2024 18:57:27 AEST</t>
  </si>
  <si>
    <t>0117B6SWECW</t>
  </si>
  <si>
    <t>TXDS200310FBA</t>
  </si>
  <si>
    <t>17/01/2024 14:16:31 AEDT</t>
  </si>
  <si>
    <t>1201ZBZU14P</t>
  </si>
  <si>
    <t>TXEB9PC251FBA</t>
  </si>
  <si>
    <t>01/12/2022 19:39:11 AEDT</t>
  </si>
  <si>
    <t>1120A6OYQ6U</t>
  </si>
  <si>
    <t>TXES3N1098FBA</t>
  </si>
  <si>
    <t>20/11/2023 18:33:07 AEDT</t>
  </si>
  <si>
    <t>0509F7RLM7N</t>
  </si>
  <si>
    <t>TXFC906W065FBA</t>
  </si>
  <si>
    <t>09/05/2025 13:51:54 AEST</t>
  </si>
  <si>
    <t>0124FZL2LMP</t>
  </si>
  <si>
    <t>TXFCK4V264FBA</t>
  </si>
  <si>
    <t>24/01/2025 20:24:34 AEDT</t>
  </si>
  <si>
    <t>0206BHTRUV8</t>
  </si>
  <si>
    <t>TXFD125322FBA</t>
  </si>
  <si>
    <t>06/02/2024 13:10:04 AEDT</t>
  </si>
  <si>
    <t>0206BHZY2CA</t>
  </si>
  <si>
    <t>TXFD125323FBA</t>
  </si>
  <si>
    <t>06/02/2024 13:14:48 AEDT</t>
  </si>
  <si>
    <t>0206BHZW075</t>
  </si>
  <si>
    <t>TXFD125324FBA</t>
  </si>
  <si>
    <t>06/02/2024 13:12:46 AEDT</t>
  </si>
  <si>
    <t>0206BI08TM8</t>
  </si>
  <si>
    <t>TXFD125325FBA</t>
  </si>
  <si>
    <t>06/02/2024 13:16:36 AEDT</t>
  </si>
  <si>
    <t>0525YL0VSS8</t>
  </si>
  <si>
    <t>TXGG100W060FBA</t>
  </si>
  <si>
    <t>25/05/2021 15:43:42 AEST</t>
  </si>
  <si>
    <t>0112ZGF72G0</t>
  </si>
  <si>
    <t>TXGG41P083FBA</t>
  </si>
  <si>
    <t>12/01/2022 20:48:42 AEDT</t>
  </si>
  <si>
    <t>0221Z4XK7AV</t>
  </si>
  <si>
    <t>TXGG4V069FBA</t>
  </si>
  <si>
    <t>21/02/2022 23:33:30 AEDT</t>
  </si>
  <si>
    <t>0126F3AUVTF</t>
  </si>
  <si>
    <t>TXGS111360FBA</t>
  </si>
  <si>
    <t>27/01/2025 00:27:47 AEDT</t>
  </si>
  <si>
    <t>0313FJ2LRPE</t>
  </si>
  <si>
    <t>TXGS714361FBA</t>
  </si>
  <si>
    <t>13/03/2025 11:48:34 AEDT</t>
  </si>
  <si>
    <t>0312FHAFZ5X</t>
  </si>
  <si>
    <t>TXGT20V281AFBA</t>
  </si>
  <si>
    <t>12/03/2025 18:23:58 AEDT</t>
  </si>
  <si>
    <t>0913A6XG883</t>
  </si>
  <si>
    <t>TXGT20V291FBA</t>
  </si>
  <si>
    <t>13/09/2023 18:41:08 AEST</t>
  </si>
  <si>
    <t>0821AFVOY8N</t>
  </si>
  <si>
    <t>TXGTS4V273FBA</t>
  </si>
  <si>
    <t>21/08/2023 19:25:30 AEST</t>
  </si>
  <si>
    <t>0109FWRNHT8</t>
  </si>
  <si>
    <t>TXHDTBP703FBA</t>
  </si>
  <si>
    <t>09/01/2025 17:52:19 AEDT</t>
  </si>
  <si>
    <t>0903B5FHRJ9</t>
  </si>
  <si>
    <t>TXHG1800W062FBA</t>
  </si>
  <si>
    <t>04/09/2024 08:53:48 AEST</t>
  </si>
  <si>
    <t>0903B59ZRG5</t>
  </si>
  <si>
    <t>TXHT20V271FBA</t>
  </si>
  <si>
    <t>0111ZE8C221</t>
  </si>
  <si>
    <t>TXHT54P055FBA</t>
  </si>
  <si>
    <t>11/01/2022 17:01:43 AEDT</t>
  </si>
  <si>
    <t>1126YJV92FR</t>
  </si>
  <si>
    <t>TXHT65P051-FBA</t>
  </si>
  <si>
    <t>26/11/2021 19:26:53 AEDT</t>
  </si>
  <si>
    <t>0527YQ6YGE4</t>
  </si>
  <si>
    <t>TXIMP20V031-2BFBA</t>
  </si>
  <si>
    <t>27/05/2021 18:39:40 AEST</t>
  </si>
  <si>
    <t>0109AYGFMWW</t>
  </si>
  <si>
    <t>TXIMP20V031A-FBA</t>
  </si>
  <si>
    <t>09/01/2023 13:43:03 AEDT</t>
  </si>
  <si>
    <t>1212AQ4P6TP</t>
  </si>
  <si>
    <t>TXIW12V230FBA</t>
  </si>
  <si>
    <t>12/12/2023 19:13:21 AEDT</t>
  </si>
  <si>
    <t>1026ABVF3NO</t>
  </si>
  <si>
    <t>TXLE12V201FBA</t>
  </si>
  <si>
    <t>26/10/2023 12:43:29 AEDT</t>
  </si>
  <si>
    <t>0924BLJJM12</t>
  </si>
  <si>
    <t>TXMK2PC059FBA</t>
  </si>
  <si>
    <t>24/09/2024 11:02:59 AEST</t>
  </si>
  <si>
    <t>1227BU6UBAW</t>
  </si>
  <si>
    <t>TXMS65W390FBA</t>
  </si>
  <si>
    <t>27/12/2024 12:00:05 AEDT</t>
  </si>
  <si>
    <t>0415B87YHDD</t>
  </si>
  <si>
    <t>TXND16S255FBA</t>
  </si>
  <si>
    <t>15/04/2024 19:04:22 AEST</t>
  </si>
  <si>
    <t>0313FJBDJBN</t>
  </si>
  <si>
    <t>TXNG04V091FBA</t>
  </si>
  <si>
    <t>0415B7YCM30</t>
  </si>
  <si>
    <t>TXOS125326FBA</t>
  </si>
  <si>
    <t>15/04/2024 18:54:36 AEST</t>
  </si>
  <si>
    <t>1123YEKJJE0</t>
  </si>
  <si>
    <t>TXOS300096FBA</t>
  </si>
  <si>
    <t>23/11/2021 19:33:48 AEDT</t>
  </si>
  <si>
    <t>0630AI0DCUD</t>
  </si>
  <si>
    <t>TXPM12V212FBA</t>
  </si>
  <si>
    <t>30/06/2023 18:44:47 AEST</t>
  </si>
  <si>
    <t>Optimise your metal grinding work with these 25PCs TOPEX Professional 5 inch Grinding Wheels. All-purpose metal grinding with very good removal rate, suitable for grind both edges and surfaces, ideal to use it on different type of metal such as aluminium, copper, stainless steel, or any other steel.</t>
  </si>
  <si>
    <t>0528FV88KLY</t>
  </si>
  <si>
    <t>TXPOD125M027FBA</t>
  </si>
  <si>
    <t>0922Y7MB968</t>
  </si>
  <si>
    <t>TXPW90B142FBA</t>
  </si>
  <si>
    <t>22/09/2021 18:00:23 AEST</t>
  </si>
  <si>
    <t>1217B0XBL5Z</t>
  </si>
  <si>
    <t>TXRAH20M171FBA</t>
  </si>
  <si>
    <t>17/12/2024 14:37:11 AEDT</t>
  </si>
  <si>
    <t>0818A7ZFMHU</t>
  </si>
  <si>
    <t>TXRH15W104-FBA</t>
  </si>
  <si>
    <t>18/08/2023 13:11:00 AEST</t>
  </si>
  <si>
    <t>0712AFI5RAJ</t>
  </si>
  <si>
    <t>TXRH15W104FBA</t>
  </si>
  <si>
    <t>12/07/2023 19:40:25 AEST</t>
  </si>
  <si>
    <t>0109FWBE9C7</t>
  </si>
  <si>
    <t>TXRHD1010W103FBA</t>
  </si>
  <si>
    <t>09/01/2025 15:31:39 AEDT</t>
  </si>
  <si>
    <t>1205A6KMN1O</t>
  </si>
  <si>
    <t>TXRN150084FBA</t>
  </si>
  <si>
    <t>05/12/2023 11:35:02 AEDT</t>
  </si>
  <si>
    <t>0513BFIM50P</t>
  </si>
  <si>
    <t>TXRNG110P082FBA</t>
  </si>
  <si>
    <t>13/05/2024 11:56:57 AEST</t>
  </si>
  <si>
    <t>1122AC412CK</t>
  </si>
  <si>
    <t>TXRS12V418FBA</t>
  </si>
  <si>
    <t>22/11/2023 20:31:04 AEDT</t>
  </si>
  <si>
    <t>1123YEIMMKA</t>
  </si>
  <si>
    <t>TXRS92P074FBA</t>
  </si>
  <si>
    <t>23/11/2021 19:29:59 AEDT</t>
  </si>
  <si>
    <t>1124AGVU3BE</t>
  </si>
  <si>
    <t>TXRS92W416FBA</t>
  </si>
  <si>
    <t>24/11/2023 14:29:37 AEDT</t>
  </si>
  <si>
    <t>0624BXDGQNJ</t>
  </si>
  <si>
    <t>TXRT12V394-FBA</t>
  </si>
  <si>
    <t>24/06/2024 13:10:57 AEST</t>
  </si>
  <si>
    <t>1209XBRITBX</t>
  </si>
  <si>
    <t>TXRT200W092FBA</t>
  </si>
  <si>
    <t>09/12/2020 13:10:42 AEDT</t>
  </si>
  <si>
    <t>1117A03BO45</t>
  </si>
  <si>
    <t>TXRT239097FBA</t>
  </si>
  <si>
    <t>17/11/2023 19:52:32 AEDT</t>
  </si>
  <si>
    <t>0424F2QFX0U</t>
  </si>
  <si>
    <t>TXRTB48704FBA</t>
  </si>
  <si>
    <t>24/04/2025 18:46:03 AEST</t>
  </si>
  <si>
    <t>0415B807FWU</t>
  </si>
  <si>
    <t>TXSA13S254FBA</t>
  </si>
  <si>
    <t>15/04/2024 19:00:54 AEST</t>
  </si>
  <si>
    <t>0903B5DIODN</t>
  </si>
  <si>
    <t>TXSA7PC252FBA</t>
  </si>
  <si>
    <t>0903B5ACNUL</t>
  </si>
  <si>
    <t>TXSBR34417-FBA</t>
  </si>
  <si>
    <t>04/09/2024 08:34:01 AEST</t>
  </si>
  <si>
    <t>The TOPEX Spot Cleaner combines powerful suction, cleaning solutions and versatile tools to permanently remove stains and messes. This versatile cleaning device is designed to quickly and effectively remove most spots and stains from various surfaces, including carpets, rugs, upholstery, and even car interiors. Quickly remove spills and stains on the go thanks to a light, portable design and a long cord so you can easily move between areas.</t>
  </si>
  <si>
    <t>0312FIVSAEV</t>
  </si>
  <si>
    <t>TXSC450600FBA</t>
  </si>
  <si>
    <t>13/03/2025 09:44:44 AEDT</t>
  </si>
  <si>
    <t>0312FITJIL8</t>
  </si>
  <si>
    <t>TXSI100W064FBA</t>
  </si>
  <si>
    <t>13/03/2025 09:34:31 AEDT</t>
  </si>
  <si>
    <t>1202XNT97SW</t>
  </si>
  <si>
    <t>TXSI4V066FBA</t>
  </si>
  <si>
    <t>02/12/2020 18:00:23 AEDT</t>
  </si>
  <si>
    <t>1201ZBWSULG</t>
  </si>
  <si>
    <t>TXSI4V266FBA</t>
  </si>
  <si>
    <t>01/12/2022 19:00:01 AEDT</t>
  </si>
  <si>
    <t>1217X3RN5WM</t>
  </si>
  <si>
    <t>TXSI60W068FBA</t>
  </si>
  <si>
    <t>17/12/2020 19:10:04 AEDT</t>
  </si>
  <si>
    <t>0111BSI7YVX</t>
  </si>
  <si>
    <t>TXSL1KL205FBA</t>
  </si>
  <si>
    <t>11/01/2024 17:02:02 AEDT</t>
  </si>
  <si>
    <t>0903B5AHK0B</t>
  </si>
  <si>
    <t>TXSP1100135FBA</t>
  </si>
  <si>
    <t>TOPEX 400W Paint Sprayer will make work of all your home painting tasks. The innovative 400W powerful motor develops high tool performance up to 800ml/min, and allows you to spray paints, primers, varnishes and other soluble paints and varnishes with a viscosity of up to 70 DIN. With 400 WATTS of power, it's a powerful and easy-to-use spray gun that applies a smooth finish without brush marks or roller skips. The light-weight sprayer has a comfort handle grip to lessen fatigue, making it ideal for most light to medium applications around the home and for crafts. It is suitable for painting a wide range of items, including toys, grilles and home and garden furniture. Oil and water-based products, including paints, varnishes, and wood impregnant can also be used with the sprayer. With an adjustable spray nozzle, which allows you to choose from 3 spray patterns (horizontal, vertical, and round) and spray regulator to control the flow of paint. And it also has a variable flow trigger gives you the control and coverage you need for professional looking results. Included viscosity measuring cup supports easily gauge paint viscosity for fewer clogs and splatter-free applications.</t>
  </si>
  <si>
    <t>0903B5A916M</t>
  </si>
  <si>
    <t>TXSP230V191FBA</t>
  </si>
  <si>
    <t>0227BNBZE4T</t>
  </si>
  <si>
    <t>TXSP5PC253FBA</t>
  </si>
  <si>
    <t>27/02/2024 18:11:50 AEDT</t>
  </si>
  <si>
    <t>0110F1GJ5UD</t>
  </si>
  <si>
    <t>TXSS100P053-FBA</t>
  </si>
  <si>
    <t>11/01/2025 03:03:29 AEDT</t>
  </si>
  <si>
    <t>0313FJCXAVW</t>
  </si>
  <si>
    <t>TXSS187328FBA</t>
  </si>
  <si>
    <t>0109FWP2ATQ</t>
  </si>
  <si>
    <t>TXTB16H702FBA</t>
  </si>
  <si>
    <t>09/01/2025 17:49:58 AEDT</t>
  </si>
  <si>
    <t>TOPEX 16" Tool Bag designed with a large Interior space, this tool organizer can meet your most daily demand, and sturdy 8 pockets inside and 8 exterior pockets keep your gear organized and secure, no more digging through the bag to find. It also designed with wide mouth and an internal metal frame keeps the top of this bag stay-open, which makes it more convenient to put in or take out your tools quickly while needed. The extra padded handle and adjustable shoulder strap can relieve hand fatigue, shoulder pressure and add extra comfort when carrying of heavy loads, you can choose a variety of ways to carry and adjust the length as you like. The rubber foam bottom keeps bag sturdy, protects contents from hard falls, idel for storage of wrenches, pliers, screwdrivers and accessories.</t>
  </si>
  <si>
    <t>0903B5DF6BY</t>
  </si>
  <si>
    <t>TXTB16N700FBA</t>
  </si>
  <si>
    <t>0109FW1WJ77</t>
  </si>
  <si>
    <t>TXTB24N701FBA</t>
  </si>
  <si>
    <t>09/01/2025 14:39:53 AEDT</t>
  </si>
  <si>
    <t>High-quality Topex 118 PCS tap and die set includes popular SAE and metric sizes in coarse and fine threads to handle almost any threading requirements. Includes 35 taper taps, 35 plug taps, 35 dies, 2 dies wrenches, 2 tap wrenches, T-type tap wrench, 4 HSS drills, 1 screwdriver, 2 brushes and 1 plastic storage case.</t>
  </si>
  <si>
    <t>0903B5FKY19</t>
  </si>
  <si>
    <t>TXTD118P042FBA</t>
  </si>
  <si>
    <t>1118BS56II9</t>
  </si>
  <si>
    <t>TXTI12V010FBA</t>
  </si>
  <si>
    <t>18/11/2024 13:21:38 AEDT</t>
  </si>
  <si>
    <t>0904AGPFQ6H</t>
  </si>
  <si>
    <t>TXVC20V016FBA</t>
  </si>
  <si>
    <t>04/09/2023 11:05:28 AEST</t>
  </si>
  <si>
    <t>0312FIVUIN8</t>
  </si>
  <si>
    <t>TXWH25M133FBA</t>
  </si>
  <si>
    <t>Suits TOPEX Submersible Water Pumps TX131 &amp;TX132. Made with PVC in Blue Color. Comes with 10m Nylon Rope and 2 Stainless Steel Clamps. Build to Last!</t>
  </si>
  <si>
    <t>0311FFMF7WX</t>
  </si>
  <si>
    <t>TXWH50M134FBA</t>
  </si>
  <si>
    <t>12/03/2025 07:12:57 AEDT</t>
  </si>
  <si>
    <t>This 260pcs 3-in-1 wire strippers automatically select the correct tension to hold wire without damaging it, as they pull insulation away. All you need to do is place a wire between the two machined jaws, select your desired exposed wire length using the flip-up stopper, and squeeze. The tool is compatible with 10-24 gauge wires, and includes a micro-adjustment thumb wheel for use with smaller gauge wires beyond 20 AWG. Assorted 260 electrical wire terminals and other accessories.</t>
  </si>
  <si>
    <t>1114Z2RAPUL</t>
  </si>
  <si>
    <t>TXWS260P054-FBA</t>
  </si>
  <si>
    <t>14/11/2022 12:03:28 AEDT</t>
  </si>
  <si>
    <t>This TOPEX 285-Piece electrical auto repair kit is perfect for solving various electrical issues. From pliers and a wire crimping tool to electrical tape, zip ties, and a large assortment of connectors and wire joints, the automotive repair set will have you well prepared. Packed in a convenient durable plastic case with transparent lid, this repair tool kit keeps all the automotive tools you need secured in one place for easy storage and retrieval.</t>
  </si>
  <si>
    <t>0313FJ7XFAX</t>
  </si>
  <si>
    <t>TXWS285057FBA</t>
  </si>
  <si>
    <t>13/03/2025 12:23:37 AEDT</t>
  </si>
  <si>
    <t>0206BHSVFR9</t>
  </si>
  <si>
    <t>BL008FBA</t>
  </si>
  <si>
    <t>06/02/2024 11:49:09 AEDT</t>
  </si>
  <si>
    <t>0531A4BKBJ2</t>
  </si>
  <si>
    <t>BL102FBA</t>
  </si>
  <si>
    <t>31/05/2023 17:11:11 AEST</t>
  </si>
  <si>
    <t>0531A4KDTV1</t>
  </si>
  <si>
    <t>BL103FBA</t>
  </si>
  <si>
    <t>31/05/2023 17:08:13 AEST</t>
  </si>
  <si>
    <t>0531A4OQZOJ</t>
  </si>
  <si>
    <t>BL105FBA</t>
  </si>
  <si>
    <t>31/05/2023 17:12:34 AEST</t>
  </si>
  <si>
    <t>0118BA95U3O</t>
  </si>
  <si>
    <t>KYCC077CM016-2FBA</t>
  </si>
  <si>
    <t>18/01/2024 20:12:18 AEDT</t>
  </si>
  <si>
    <t>0126BU573Z9</t>
  </si>
  <si>
    <t>KYCC077CM016-4FBA</t>
  </si>
  <si>
    <t>26/01/2024 20:19:10 AEDT</t>
  </si>
  <si>
    <t>0205BG2EWVK</t>
  </si>
  <si>
    <t>KYCC077CM016-6FBA</t>
  </si>
  <si>
    <t>05/02/2024 18:21:42 AEDT</t>
  </si>
  <si>
    <t>1019YLY85C9</t>
  </si>
  <si>
    <t>KYGG01P023FBA</t>
  </si>
  <si>
    <t>19/10/2021 19:11:33 AEDT</t>
  </si>
  <si>
    <t>0209BOYGPL2</t>
  </si>
  <si>
    <t>MK001MK002MK012MK014FBA</t>
  </si>
  <si>
    <t>09/02/2024 18:29:54 AEDT</t>
  </si>
  <si>
    <t>1103AX455W0</t>
  </si>
  <si>
    <t>MK012MK014FBA</t>
  </si>
  <si>
    <t>03/11/2023 13:05:06 AEDT</t>
  </si>
  <si>
    <t>0604BAYNPCX</t>
  </si>
  <si>
    <t>MK071MK091FBA</t>
  </si>
  <si>
    <t>04/06/2024 19:22:09 AEST</t>
  </si>
  <si>
    <t>1113ANRFIAL</t>
  </si>
  <si>
    <t>MKBA103AH035FBA</t>
  </si>
  <si>
    <t>13/11/2023 13:31:05 AEDT</t>
  </si>
  <si>
    <t>0719Z0KF0N5</t>
  </si>
  <si>
    <t>MKRT12V021FBA</t>
  </si>
  <si>
    <t>19/07/2022 17:17:34 AEST</t>
  </si>
  <si>
    <t>1108AB4R3RU</t>
  </si>
  <si>
    <t>MS004-2BMS052FBA</t>
  </si>
  <si>
    <t>08/11/2023 14:28:07 AEDT</t>
  </si>
  <si>
    <t>1107A95WCQZ</t>
  </si>
  <si>
    <t>MS004MS052FBA</t>
  </si>
  <si>
    <t>07/11/2023 19:54:21 AEDT</t>
  </si>
  <si>
    <t>1108ABGFD2A</t>
  </si>
  <si>
    <t>MSAB18V000FBA</t>
  </si>
  <si>
    <t>08/11/2023 18:25:47 AEDT</t>
  </si>
  <si>
    <t>1113ANS47PA</t>
  </si>
  <si>
    <t>MSBA103AH035FBA</t>
  </si>
  <si>
    <t>13/11/2023 14:11:59 AEDT</t>
  </si>
  <si>
    <t>0209BOXIQVH</t>
  </si>
  <si>
    <t>MSBA105AH036FBA</t>
  </si>
  <si>
    <t>09/02/2024 17:21:11 AEDT</t>
  </si>
  <si>
    <t>0802BRTFP55</t>
  </si>
  <si>
    <t>MSHT10P046A-FBA</t>
  </si>
  <si>
    <t>02/08/2024 17:23:27 AEST</t>
  </si>
  <si>
    <t>0307BB1GR1M</t>
  </si>
  <si>
    <t>MSPT6PC101-1RFBA</t>
  </si>
  <si>
    <t>07/03/2024 14:08:15 AEDT</t>
  </si>
  <si>
    <t>1207ACJHI8X</t>
  </si>
  <si>
    <t>MSPT6PC101-2FBA</t>
  </si>
  <si>
    <t>07/12/2023 14:51:42 AEDT</t>
  </si>
  <si>
    <t>0219B5L2X7N</t>
  </si>
  <si>
    <t>MSRS10FFBA</t>
  </si>
  <si>
    <t>19/02/2024 19:48:20 AEDT</t>
  </si>
  <si>
    <t>0219B5QJ3MC</t>
  </si>
  <si>
    <t>MSRS11FFBA</t>
  </si>
  <si>
    <t>19/02/2024 19:54:06 AEDT</t>
  </si>
  <si>
    <t>0219B5RR3J2</t>
  </si>
  <si>
    <t>MSRS12FFBA</t>
  </si>
  <si>
    <t>19/02/2024 20:04:49 AEDT</t>
  </si>
  <si>
    <t>0219B5R9PXO</t>
  </si>
  <si>
    <t>MSRS12NFBA</t>
  </si>
  <si>
    <t>19/02/2024 20:03:13 AEDT</t>
  </si>
  <si>
    <t>0221B9KBW6E</t>
  </si>
  <si>
    <t>MSRS13FFBA</t>
  </si>
  <si>
    <t>21/02/2024 12:09:48 AEDT</t>
  </si>
  <si>
    <t>0221B9L63G6</t>
  </si>
  <si>
    <t>MSRS14FFBA</t>
  </si>
  <si>
    <t>21/02/2024 12:16:23 AEDT</t>
  </si>
  <si>
    <t>0221B9KYOVI</t>
  </si>
  <si>
    <t>MSRS14NFBA</t>
  </si>
  <si>
    <t>21/02/2024 12:14:40 AEDT</t>
  </si>
  <si>
    <t>0221B9BHPXY</t>
  </si>
  <si>
    <t>MSRS18FFBA</t>
  </si>
  <si>
    <t>21/02/2024 12:18:23 AEDT</t>
  </si>
  <si>
    <t>0221B9OYMTR</t>
  </si>
  <si>
    <t>MSRS18NFBA</t>
  </si>
  <si>
    <t>21/02/2024 12:19:55 AEDT</t>
  </si>
  <si>
    <t>0221B9LLTAT</t>
  </si>
  <si>
    <t>MSRS19FFBA</t>
  </si>
  <si>
    <t>21/02/2024 12:21:15 AEDT</t>
  </si>
  <si>
    <t>0221B9LSGIG</t>
  </si>
  <si>
    <t>MSRS19NFBA</t>
  </si>
  <si>
    <t>21/02/2024 12:23:17 AEDT</t>
  </si>
  <si>
    <t>0221B9M2EB4</t>
  </si>
  <si>
    <t>MSRS22NFBA</t>
  </si>
  <si>
    <t>21/02/2024 12:30:59 AEDT</t>
  </si>
  <si>
    <t>1217X3M1375</t>
  </si>
  <si>
    <t>MSRT135W011FBA</t>
  </si>
  <si>
    <t>17/12/2020 18:57:00 AEDT</t>
  </si>
  <si>
    <t>0216BZUAVK4</t>
  </si>
  <si>
    <t>MSSF2BL103-1FBA</t>
  </si>
  <si>
    <t>16/02/2024 12:40:42 AEDT</t>
  </si>
  <si>
    <t>0216BZUFADV</t>
  </si>
  <si>
    <t>MSSF2CL104-1FBA</t>
  </si>
  <si>
    <t>16/02/2024 12:37:37 AEDT</t>
  </si>
  <si>
    <t>0710B350GQ7</t>
  </si>
  <si>
    <t>MSSU150092FBA</t>
  </si>
  <si>
    <t>10/07/2024 11:29:34 AEST</t>
  </si>
  <si>
    <t>0913BUC6K27</t>
  </si>
  <si>
    <t>MSSU180091-2FBA</t>
  </si>
  <si>
    <t>13/09/2024 13:29:55 AEST</t>
  </si>
  <si>
    <t>0710B3AEY0M</t>
  </si>
  <si>
    <t>MSSU180093FBA</t>
  </si>
  <si>
    <t>10/07/2024 11:56:40 AEST</t>
  </si>
  <si>
    <t>Stelive 2.5L Humidifier provides a soothing cool mist to enhance the air quality in your home or office. With its quiet operation, it is ideal for bedrooms and nurseries. The auto shut-off feature ensures safe use, while the compact design fits seamlessly into any space.</t>
  </si>
  <si>
    <t>1220BBF8VSN</t>
  </si>
  <si>
    <t>SLAH25L210FBA</t>
  </si>
  <si>
    <t>20/12/2024 17:18:04 AEDT</t>
  </si>
  <si>
    <t>0703BMCL75P</t>
  </si>
  <si>
    <t>SLCD60P112FBA</t>
  </si>
  <si>
    <t>03/07/2024 15:17:34 AEST</t>
  </si>
  <si>
    <t>0124FZ0X0U7</t>
  </si>
  <si>
    <t>SLEO12P221FBA</t>
  </si>
  <si>
    <t>24/01/2025 16:37:32 AEDT</t>
  </si>
  <si>
    <t>0208BMEEIPE</t>
  </si>
  <si>
    <t>SLEXTFBA</t>
  </si>
  <si>
    <t>08/02/2024 11:43:54 AEDT</t>
  </si>
  <si>
    <t>Ensure the safety of your space with the Fire Blanket Location Sign. This crucial sign is designed to provide clear and visible guidance in emergency situations, making it easy to locate and access fire blankets swiftly. Ideal for homes, offices, kitchens, and commercial spaces, this sign is an essential addition to your safety measures.</t>
  </si>
  <si>
    <t>0207BKOP50U</t>
  </si>
  <si>
    <t>SLFBFBA</t>
  </si>
  <si>
    <t>07/02/2024 20:02:16 AEDT</t>
  </si>
  <si>
    <t>9357734006749</t>
  </si>
  <si>
    <t>0227BN4V8DU</t>
  </si>
  <si>
    <t>SLFLH13201FBA</t>
  </si>
  <si>
    <t>27/02/2024 17:36:53 AEDT</t>
  </si>
  <si>
    <t>1105BPY38P7</t>
  </si>
  <si>
    <t>SLFLH13203FBA</t>
  </si>
  <si>
    <t>05/11/2024 12:03:26 AEDT</t>
  </si>
  <si>
    <t>0726ZGK9UTZ</t>
  </si>
  <si>
    <t>SMAPS9VDCH-2FBA</t>
  </si>
  <si>
    <t>26/07/2022 17:05:08 AEST</t>
  </si>
  <si>
    <t>1216ZGYQL7Y</t>
  </si>
  <si>
    <t>SMAPS9VDCH-FBA</t>
  </si>
  <si>
    <t>16/12/2022 20:06:19 AEDT</t>
  </si>
  <si>
    <t>0130B254J3I</t>
  </si>
  <si>
    <t>TP008-BLTP025FBA</t>
  </si>
  <si>
    <t>30/01/2024 14:30:14 AEDT</t>
  </si>
  <si>
    <t>0130B1ZSNSU</t>
  </si>
  <si>
    <t>TP008-PKTP025FBA</t>
  </si>
  <si>
    <t>30/01/2024 14:33:48 AEDT</t>
  </si>
  <si>
    <t>0813YYO3LO7</t>
  </si>
  <si>
    <t>TPBSC137CM002FBA</t>
  </si>
  <si>
    <t>13/08/2021 16:21:12 AEST</t>
  </si>
  <si>
    <t>0412ZRZT6YW</t>
  </si>
  <si>
    <t>TPCBLRG024-FBA</t>
  </si>
  <si>
    <t>12/04/2022 13:11:56 AEST</t>
  </si>
  <si>
    <t>0412ZS39HH4</t>
  </si>
  <si>
    <t>TPCC045023---FBA</t>
  </si>
  <si>
    <t>12/04/2022 13:21:15 AEST</t>
  </si>
  <si>
    <t>1207ZQULZ9L</t>
  </si>
  <si>
    <t>TPCM755007FBA</t>
  </si>
  <si>
    <t>07/12/2022 16:16:08 AEDT</t>
  </si>
  <si>
    <t>0328AS14VIO</t>
  </si>
  <si>
    <t>TPCMSML008-PK-FBA</t>
  </si>
  <si>
    <t>28/03/2023 12:32:23 AEDT</t>
  </si>
  <si>
    <t>1027AET3YNL</t>
  </si>
  <si>
    <t>TPFF471031-BLFBA</t>
  </si>
  <si>
    <t>27/10/2023 13:07:06 AEDT</t>
  </si>
  <si>
    <t>1027AEY4BDE</t>
  </si>
  <si>
    <t>TPFF471031-PKFBA</t>
  </si>
  <si>
    <t>27/10/2023 13:12:19 AEDT</t>
  </si>
  <si>
    <t>0124BOF9VNL</t>
  </si>
  <si>
    <t>TPGM059005-FBA</t>
  </si>
  <si>
    <t>24/01/2024 19:44:55 AEDT</t>
  </si>
  <si>
    <t>1019ZBFTMM8</t>
  </si>
  <si>
    <t>TPPP635004A-FBA</t>
  </si>
  <si>
    <t>19/10/2022 16:38:36 AEDT</t>
  </si>
  <si>
    <t>0525YL36SBM</t>
  </si>
  <si>
    <t>TPPP635004FBA</t>
  </si>
  <si>
    <t>25/05/2021 16:16:54 AEST</t>
  </si>
  <si>
    <t>0327BRYPVGJ</t>
  </si>
  <si>
    <t>TPPS3ST012FBA</t>
  </si>
  <si>
    <t>27/03/2024 17:02:33 AEDT</t>
  </si>
  <si>
    <t>0209BP04S22</t>
  </si>
  <si>
    <t>TX006TX321FBA</t>
  </si>
  <si>
    <t>09/02/2024 18:32:00 AEDT</t>
  </si>
  <si>
    <t>0901Z3EWJGH</t>
  </si>
  <si>
    <t>TX023TX024TX036TX161FBA</t>
  </si>
  <si>
    <t>01/09/2022 15:40:25 AEST</t>
  </si>
  <si>
    <t>0722Z83G80U</t>
  </si>
  <si>
    <t>TX023TX036TX094TX161FBA</t>
  </si>
  <si>
    <t>22/07/2022 17:31:19 AEST</t>
  </si>
  <si>
    <t>0725ZDHGGXP</t>
  </si>
  <si>
    <t>TX023TX036TX161FBA</t>
  </si>
  <si>
    <t>25/07/2022 12:06:54 AEST</t>
  </si>
  <si>
    <t>0408BNVVN7T</t>
  </si>
  <si>
    <t>TX027TX321FBA</t>
  </si>
  <si>
    <t>08/04/2024 19:01:48 AEST</t>
  </si>
  <si>
    <t>1124AH7KKDT</t>
  </si>
  <si>
    <t>TX036TX160FBA</t>
  </si>
  <si>
    <t>24/11/2023 16:42:54 AEDT</t>
  </si>
  <si>
    <t>1114AQDDVHL</t>
  </si>
  <si>
    <t>TX037TX163FBA</t>
  </si>
  <si>
    <t>14/11/2023 12:56:16 AEDT</t>
  </si>
  <si>
    <t>1114AQ84YQR</t>
  </si>
  <si>
    <t>TX039TX160FBA</t>
  </si>
  <si>
    <t>14/11/2023 12:59:06 AEDT</t>
  </si>
  <si>
    <t>1110AGHF7TR</t>
  </si>
  <si>
    <t>TX039TX161FBA</t>
  </si>
  <si>
    <t>10/11/2023 14:20:40 AEDT</t>
  </si>
  <si>
    <t>0123BLOV8R7</t>
  </si>
  <si>
    <t>TX060TX360FBA</t>
  </si>
  <si>
    <t>23/01/2024 19:30:36 AEDT</t>
  </si>
  <si>
    <t>0119BC7E0SJ</t>
  </si>
  <si>
    <t>TX065TX265FBA</t>
  </si>
  <si>
    <t>19/01/2024 14:58:49 AEDT</t>
  </si>
  <si>
    <t>1107A8U5JOI</t>
  </si>
  <si>
    <t>TX066TX069FBA</t>
  </si>
  <si>
    <t>07/11/2023 18:15:51 AEDT</t>
  </si>
  <si>
    <t>0126BSX0AD4</t>
  </si>
  <si>
    <t>TX069TX361FBA</t>
  </si>
  <si>
    <t>26/01/2024 13:13:10 AEDT</t>
  </si>
  <si>
    <t>0429BEWTNW9</t>
  </si>
  <si>
    <t>TX082TX084FBA</t>
  </si>
  <si>
    <t>29/04/2024 19:18:12 AEST</t>
  </si>
  <si>
    <t>1026ABZMRQG</t>
  </si>
  <si>
    <t>TX096TX191FBA</t>
  </si>
  <si>
    <t>26/10/2023 13:08:45 AEDT</t>
  </si>
  <si>
    <t>0313BR1M7UG</t>
  </si>
  <si>
    <t>TX121TX270FBA</t>
  </si>
  <si>
    <t>13/03/2024 19:38:02 AEDT</t>
  </si>
  <si>
    <t>0306B7UNWYY</t>
  </si>
  <si>
    <t>TX121TX270TX280FBA</t>
  </si>
  <si>
    <t>06/03/2024 12:47:02 AEDT</t>
  </si>
  <si>
    <t>0530BXLYLV4</t>
  </si>
  <si>
    <t>TX240TX291FBA</t>
  </si>
  <si>
    <t>30/05/2024 19:20:57 AEST</t>
  </si>
  <si>
    <t>0209BOW440X</t>
  </si>
  <si>
    <t>TX271TX273FBA</t>
  </si>
  <si>
    <t>09/02/2024 18:27:36 AEDT</t>
  </si>
  <si>
    <t>0313BR5WPGV</t>
  </si>
  <si>
    <t>TX271TX280FBA</t>
  </si>
  <si>
    <t>13/03/2024 19:42:51 AEDT</t>
  </si>
  <si>
    <t>0318B4I8B80</t>
  </si>
  <si>
    <t>TX390TX391FBA</t>
  </si>
  <si>
    <t>18/03/2024 18:15:58 AEDT</t>
  </si>
  <si>
    <t>0531A3Y60GH</t>
  </si>
  <si>
    <t>TX504FBA</t>
  </si>
  <si>
    <t>31/05/2023 12:53:24 AEST</t>
  </si>
  <si>
    <t>0531A46NL2Y</t>
  </si>
  <si>
    <t>TX505FBA</t>
  </si>
  <si>
    <t>31/05/2023 13:28:13 AEST</t>
  </si>
  <si>
    <t>0531A4HCS02</t>
  </si>
  <si>
    <t>TX506FBA</t>
  </si>
  <si>
    <t>31/05/2023 16:21:32 AEST</t>
  </si>
  <si>
    <t>0531A4HIQB4</t>
  </si>
  <si>
    <t>TX507FBA</t>
  </si>
  <si>
    <t>31/05/2023 16:06:26 AEST</t>
  </si>
  <si>
    <t>0531A4KBO6M</t>
  </si>
  <si>
    <t>TX508FBA</t>
  </si>
  <si>
    <t>31/05/2023 16:58:31 AEST</t>
  </si>
  <si>
    <t>0726AIQ1QS9</t>
  </si>
  <si>
    <t>TX510FBA</t>
  </si>
  <si>
    <t>26/07/2023 18:35:24 AEST</t>
  </si>
  <si>
    <t>Cordless Circular Saw: TOPEX 12V Mini Battery Circular Saw, weighs only 1.3kg, with 1450RPM, safe and convenient, easy to carry, outdoor use is useful. Very suitable for all kinds of DIY work. The machine is intended for lengthways and crossways cutting of wood with straight cutting lines as well as mitre cuts in wood while resting firmly on the workpiece. With suitable saw blades, thin-walled non-ferrous metals can also be sawed.This Circular Saw allows to grab the hand-held circular saw with one hand for long-time working thanks to the compact &amp; lightweight design. Plus, the slim body design reduces the operator fatigue and improves the comfort of using, bringing you the best using experience.</t>
  </si>
  <si>
    <t>0727AKKQASL</t>
  </si>
  <si>
    <t>TX512FBA</t>
  </si>
  <si>
    <t>27/07/2023 11:31:56 AEST</t>
  </si>
  <si>
    <t>1030AMXWUUE</t>
  </si>
  <si>
    <t>TX516FBA</t>
  </si>
  <si>
    <t>30/10/2023 20:08:38 AEDT</t>
  </si>
  <si>
    <t>0520B132OTO</t>
  </si>
  <si>
    <t>TX520-FBA</t>
  </si>
  <si>
    <t>20/05/2024 17:04:12 AEST</t>
  </si>
  <si>
    <t>0817A4OHYO1</t>
  </si>
  <si>
    <t>TX521FBA</t>
  </si>
  <si>
    <t>17/08/2023 13:56:40 AEST</t>
  </si>
  <si>
    <t>0817A585JYH</t>
  </si>
  <si>
    <t>TX522FBA</t>
  </si>
  <si>
    <t>17/08/2023 17:09:08 AEST</t>
  </si>
  <si>
    <t>0817A5E4SRT</t>
  </si>
  <si>
    <t>TX523FBA</t>
  </si>
  <si>
    <t>17/08/2023 17:39:49 AEST</t>
  </si>
  <si>
    <t>0817A5JWBAM</t>
  </si>
  <si>
    <t>TX524FBA</t>
  </si>
  <si>
    <t>17/08/2023 19:22:12 AEST</t>
  </si>
  <si>
    <t>0123BKJTF7N</t>
  </si>
  <si>
    <t>TX527FBA</t>
  </si>
  <si>
    <t>23/01/2024 12:01:31 AEDT</t>
  </si>
  <si>
    <t>0119BCSCK1P</t>
  </si>
  <si>
    <t>TX528FBA</t>
  </si>
  <si>
    <t>19/01/2024 20:07:54 AEDT</t>
  </si>
  <si>
    <t>0209BOXWRNQ</t>
  </si>
  <si>
    <t>TX529FBA</t>
  </si>
  <si>
    <t>09/02/2024 17:41:46 AEDT</t>
  </si>
  <si>
    <t>0829A1EWDT6</t>
  </si>
  <si>
    <t>TX530FBA</t>
  </si>
  <si>
    <t>29/08/2023 17:25:39 AEST</t>
  </si>
  <si>
    <t>0321BDD2YDH</t>
  </si>
  <si>
    <t>TX563FBA</t>
  </si>
  <si>
    <t>21/03/2024 19:48:29 AEDT</t>
  </si>
  <si>
    <t>0713AHDMEMM</t>
  </si>
  <si>
    <t>TXAG12W028FBA</t>
  </si>
  <si>
    <t>13/07/2023 11:29:54 AEST</t>
  </si>
  <si>
    <t>1117AZX1SOF</t>
  </si>
  <si>
    <t>TXAG20V320FBA</t>
  </si>
  <si>
    <t>17/11/2023 18:55:01 AEDT</t>
  </si>
  <si>
    <t>1217X3MP43X</t>
  </si>
  <si>
    <t>TXAG900W029FBA</t>
  </si>
  <si>
    <t>17/12/2020 18:58:05 AEDT</t>
  </si>
  <si>
    <t>1113ANSSHE3</t>
  </si>
  <si>
    <t>TXBA103AH035FBA</t>
  </si>
  <si>
    <t>13/11/2023 14:06:49 AEDT</t>
  </si>
  <si>
    <t>1108ABPQDCM</t>
  </si>
  <si>
    <t>TXBA105AH033FBA</t>
  </si>
  <si>
    <t>08/11/2023 18:31:33 AEDT</t>
  </si>
  <si>
    <t>1107A8F090W</t>
  </si>
  <si>
    <t>TXBA4AH038FBA</t>
  </si>
  <si>
    <t>07/11/2023 14:13:14 AEDT</t>
  </si>
  <si>
    <t>1107A8RK24T</t>
  </si>
  <si>
    <t>TXBS32P072FBA</t>
  </si>
  <si>
    <t>07/11/2023 18:34:20 AEDT</t>
  </si>
  <si>
    <t>The TOPEX 20V MAX 3.0Ah Lithium-Ion Variable Speed Cordless Angle Grinder built to serve your needs! The cordless angle grinder has no load speed of 2000-7000 RPM, which provides the requirement for different applications. Including a cordless angle grinder, one battery or two batteries(at your purchase), a charger, a spanner, an adjustable handle and a convenience carrying box.</t>
  </si>
  <si>
    <t>0709Y6XDIPF</t>
  </si>
  <si>
    <t>TXCAG20V021-2BFBA</t>
  </si>
  <si>
    <t>09/07/2021 15:53:29 AEST</t>
  </si>
  <si>
    <t>0527YQDFEY7</t>
  </si>
  <si>
    <t>TXCAG20V021FBA</t>
  </si>
  <si>
    <t>27/05/2021 18:41:10 AEST</t>
  </si>
  <si>
    <t>1129ASU6BM7</t>
  </si>
  <si>
    <t>TXCB20V122FBA</t>
  </si>
  <si>
    <t>29/11/2023 17:13:30 AEDT</t>
  </si>
  <si>
    <t>1129Z5XWP4K</t>
  </si>
  <si>
    <t>TXCD20V003-FBA</t>
  </si>
  <si>
    <t>29/11/2022 12:29:28 AEDT</t>
  </si>
  <si>
    <t>1026ABY0EAE</t>
  </si>
  <si>
    <t>TXCH126V160FBA</t>
  </si>
  <si>
    <t>26/10/2023 13:18:07 AEDT</t>
  </si>
  <si>
    <t>1026AC4EU9C</t>
  </si>
  <si>
    <t>TXCH20V163FBA</t>
  </si>
  <si>
    <t>26/10/2023 12:49:59 AEDT</t>
  </si>
  <si>
    <t>1106A5V1R7A</t>
  </si>
  <si>
    <t>TXCH215V162FBA</t>
  </si>
  <si>
    <t>06/11/2023 17:33:50 AEDT</t>
  </si>
  <si>
    <t>1026AC0GLXN</t>
  </si>
  <si>
    <t>TXCH505V067FBA</t>
  </si>
  <si>
    <t>26/10/2023 12:48:07 AEDT</t>
  </si>
  <si>
    <t>0527YQCPSRN</t>
  </si>
  <si>
    <t>TXCHD20A101-2BFBA</t>
  </si>
  <si>
    <t>27/05/2021 18:43:02 AEST</t>
  </si>
  <si>
    <t>0527YQ96TD9</t>
  </si>
  <si>
    <t>TXCHD20A101FBA</t>
  </si>
  <si>
    <t>27/05/2021 18:42:38 AEST</t>
  </si>
  <si>
    <t>1017Z6YGZMF</t>
  </si>
  <si>
    <t>TXCHD30A102-2BFBA</t>
  </si>
  <si>
    <t>17/10/2022 20:08:10 AEDT</t>
  </si>
  <si>
    <t>0921ZHR7TUQ</t>
  </si>
  <si>
    <t>TXCHD30A102FBA</t>
  </si>
  <si>
    <t>21/09/2022 17:34:16 AEST</t>
  </si>
  <si>
    <t>TOPEX Cordless Impact Driver is compact and lightweight for fitting in tight spaces and increasing productivity. Three LEDs make it ideal for working in the dark. Belt hook allows user to be mobile.This impact driver is the efficient way for fast driving of fastenings. Features a reverse for backing out fastenings . A quick efficient bit release makes it easy to change bits.</t>
  </si>
  <si>
    <t>1125ZY24B73</t>
  </si>
  <si>
    <t>TXCID20V030FBA</t>
  </si>
  <si>
    <t>25/11/2022 20:03:29 AEDT</t>
  </si>
  <si>
    <t>1007YZAIG38</t>
  </si>
  <si>
    <t>TXCRT12V094FBA</t>
  </si>
  <si>
    <t>07/10/2021 19:40:22 AEDT</t>
  </si>
  <si>
    <t>1114AQJEYSL</t>
  </si>
  <si>
    <t>TXCS12V164FBA</t>
  </si>
  <si>
    <t>14/11/2023 13:52:05 AEDT</t>
  </si>
  <si>
    <t>1107A8MM56Y</t>
  </si>
  <si>
    <t>TXCS12V411FBA</t>
  </si>
  <si>
    <t>07/11/2023 16:04:15 AEDT</t>
  </si>
  <si>
    <t>1107A8CM70E</t>
  </si>
  <si>
    <t>TXCS20V165FBA</t>
  </si>
  <si>
    <t>07/11/2023 14:04:49 AEDT</t>
  </si>
  <si>
    <t>1030ALZD16A</t>
  </si>
  <si>
    <t>TXCS20V413FBA</t>
  </si>
  <si>
    <t>30/10/2023 13:56:47 AEDT</t>
  </si>
  <si>
    <t>1217X3SKKUJ</t>
  </si>
  <si>
    <t>TXCS306V111FBA</t>
  </si>
  <si>
    <t>17/12/2020 19:05:14 AEDT</t>
  </si>
  <si>
    <t>0904AGWBNLQ</t>
  </si>
  <si>
    <t>TXCS4V0240FBA</t>
  </si>
  <si>
    <t>04/09/2023 12:35:48 AEST</t>
  </si>
  <si>
    <t>0523AHDFVB8</t>
  </si>
  <si>
    <t>TXCSA85410FBA</t>
  </si>
  <si>
    <t>23/05/2023 15:03:09 AEST</t>
  </si>
  <si>
    <t>0627A73EJO0</t>
  </si>
  <si>
    <t>TXCT12V203FBA</t>
  </si>
  <si>
    <t>27/06/2023 10:57:50 AEST</t>
  </si>
  <si>
    <t>0519A82FE8G</t>
  </si>
  <si>
    <t>TXCT20V202FBA</t>
  </si>
  <si>
    <t>19/05/2023 18:51:46 AEST</t>
  </si>
  <si>
    <t>0830A4KI9EY</t>
  </si>
  <si>
    <t>TXCT20V204FBA</t>
  </si>
  <si>
    <t>30/08/2023 15:06:16 AEST</t>
  </si>
  <si>
    <t>0527YQ0QLYA</t>
  </si>
  <si>
    <t>TXCTD20P025FBA</t>
  </si>
  <si>
    <t>27/05/2021 16:47:51 AEST</t>
  </si>
  <si>
    <t>1102AVB7SKI</t>
  </si>
  <si>
    <t>TXCV20V013FBA</t>
  </si>
  <si>
    <t>02/11/2023 16:34:38 AEDT</t>
  </si>
  <si>
    <t>0724AD4C23F</t>
  </si>
  <si>
    <t>TXCV20V014FBA</t>
  </si>
  <si>
    <t>24/07/2023 19:21:29 AEST</t>
  </si>
  <si>
    <t>0924BMDGYYE</t>
  </si>
  <si>
    <t>TXCW085420FBA</t>
  </si>
  <si>
    <t>24/09/2024 17:15:12 AEST</t>
  </si>
  <si>
    <t>1124AGQ54T8</t>
  </si>
  <si>
    <t>TXCW165415FBA</t>
  </si>
  <si>
    <t>24/11/2023 12:23:57 AEDT</t>
  </si>
  <si>
    <t>This portable submersible pump is a necessity of every house. Never worry again that your dry basement will be effected on rainy days or any day that the underground water table rises. Submersible pumps sit in a water-accumulating submersible pit, they pump all excess water away from the house foundation. This submersible pump advantage is that it has a higher baseplate, which assures the prevention of debris collection in the submersible pit. 400W HP - Maximum flow of 7,500 litres of water per hour - Adjustable tether switch - Multi fitting elbow - Extra long cord - Sealed specially in order to prevent electrical short circuits while underwater. - Portable, does not have to be permanently installed. The purchase of this submersible pump will save any homeowner thousands of dollars by preventing water in the home basement.</t>
  </si>
  <si>
    <t>1217X3MW4YM</t>
  </si>
  <si>
    <t>TXDP400W131FBA</t>
  </si>
  <si>
    <t>17/12/2020 19:05:54 AEDT</t>
  </si>
  <si>
    <t>1118BS7IMHO</t>
  </si>
  <si>
    <t>TXDS20V311FBA</t>
  </si>
  <si>
    <t>18/11/2024 13:18:35 AEDT</t>
  </si>
  <si>
    <t>1118BS9M2T6</t>
  </si>
  <si>
    <t>TXDS20V312FBA</t>
  </si>
  <si>
    <t>18/11/2024 13:17:59 AEDT</t>
  </si>
  <si>
    <t>0309ZYWSVMF</t>
  </si>
  <si>
    <t>TXEE13W095FBA</t>
  </si>
  <si>
    <t>09/03/2022 14:07:17 AEDT</t>
  </si>
  <si>
    <t>1113ANPT4Q6</t>
  </si>
  <si>
    <t>TXFANCP30FBA</t>
  </si>
  <si>
    <t>13/11/2023 12:54:28 AEDT</t>
  </si>
  <si>
    <t>1107A8FC81R</t>
  </si>
  <si>
    <t>TXFB10X10FBA</t>
  </si>
  <si>
    <t>07/11/2023 14:46:46 AEDT</t>
  </si>
  <si>
    <t>1025AA17X3R</t>
  </si>
  <si>
    <t>TXFB18X12FBA</t>
  </si>
  <si>
    <t>25/10/2023 19:48:24 AEDT</t>
  </si>
  <si>
    <t>1025AA32EXW</t>
  </si>
  <si>
    <t>TXFB18X18FBA</t>
  </si>
  <si>
    <t>25/10/2023 19:40:24 AEDT</t>
  </si>
  <si>
    <t>0421AXVXI46</t>
  </si>
  <si>
    <t>TXFC150265FBA</t>
  </si>
  <si>
    <t>21/04/2023 18:03:44 AEST</t>
  </si>
  <si>
    <t>The TOPEX Low Foaming Multi Fabric Cleaner is the perfect companion for your Spot Cleaner, designed to tackle a wide range of fabric stains. This powerful solution effortlessly removes spots and dirt, revitalizing upholstery, carpets, and various textiles. Its formula is safe for multiple fabric types, making it an essential accessory for maintaining a clean and fresh environment in your home or vehicle</t>
  </si>
  <si>
    <t>0304B2OYR8A</t>
  </si>
  <si>
    <t>TXFC250601FBA</t>
  </si>
  <si>
    <t>04/03/2024 17:06:01 AEDT</t>
  </si>
  <si>
    <t>1030ALUM4I3</t>
  </si>
  <si>
    <t>TXGT20V280FBA</t>
  </si>
  <si>
    <t>30/10/2023 13:44:55 AEDT</t>
  </si>
  <si>
    <t>0809AJSPQ32</t>
  </si>
  <si>
    <t>TXGT20V281FBA</t>
  </si>
  <si>
    <t>09/08/2023 18:16:54 AEST</t>
  </si>
  <si>
    <t>1030AM5DJU5</t>
  </si>
  <si>
    <t>TXGT20V290FBA</t>
  </si>
  <si>
    <t>30/10/2023 13:53:45 AEDT</t>
  </si>
  <si>
    <t>1025AA0GPHA</t>
  </si>
  <si>
    <t>TXGTB10282FBA</t>
  </si>
  <si>
    <t>25/10/2023 20:26:05 AEDT</t>
  </si>
  <si>
    <t>0227BN7O7V6</t>
  </si>
  <si>
    <t>TXGW1PC391FBA</t>
  </si>
  <si>
    <t>27/02/2024 17:32:38 AEDT</t>
  </si>
  <si>
    <t>0327BRYPW1R</t>
  </si>
  <si>
    <t>TXGW2PC392FBA</t>
  </si>
  <si>
    <t>27/03/2024 17:04:43 AEDT</t>
  </si>
  <si>
    <t>1120A60ORUK</t>
  </si>
  <si>
    <t>TXHA272019FBA</t>
  </si>
  <si>
    <t>20/11/2023 13:20:19 AEDT</t>
  </si>
  <si>
    <t>1123ZSJKRX6</t>
  </si>
  <si>
    <t>TXHD20V005FBA</t>
  </si>
  <si>
    <t>23/11/2022 18:02:18 AEDT</t>
  </si>
  <si>
    <t>0119BCHAJYD</t>
  </si>
  <si>
    <t>TXHD20V006FBA</t>
  </si>
  <si>
    <t>19/01/2024 19:11:00 AEDT</t>
  </si>
  <si>
    <t>1026ABXPYWH</t>
  </si>
  <si>
    <t>TXHT20V270FBA</t>
  </si>
  <si>
    <t>26/10/2023 12:38:12 AEDT</t>
  </si>
  <si>
    <t>0422BSG7BRQ</t>
  </si>
  <si>
    <t>TXID20V330FBA</t>
  </si>
  <si>
    <t>22/04/2024 11:30:25 AEST</t>
  </si>
  <si>
    <t>0527YQ7A112</t>
  </si>
  <si>
    <t>TXIMP20V031FBA</t>
  </si>
  <si>
    <t>27/05/2021 19:07:56 AEST</t>
  </si>
  <si>
    <t>0322BG2QIRK</t>
  </si>
  <si>
    <t>TXIW12V231FBA</t>
  </si>
  <si>
    <t>22/03/2024 17:49:41 AEDT</t>
  </si>
  <si>
    <t>1102AVBKQ0I</t>
  </si>
  <si>
    <t>TXKC3PC105FBA</t>
  </si>
  <si>
    <t>02/11/2023 16:40:17 AEDT</t>
  </si>
  <si>
    <t>1026ABZM1V2</t>
  </si>
  <si>
    <t>TXPM12V211FBA</t>
  </si>
  <si>
    <t>26/10/2023 12:20:26 AEDT</t>
  </si>
  <si>
    <t>1018AQ5N0ZB</t>
  </si>
  <si>
    <t>TXPW20V300FBA</t>
  </si>
  <si>
    <t>18/10/2023 12:02:06 AEDT</t>
  </si>
  <si>
    <t>1107A8EXK9M</t>
  </si>
  <si>
    <t>TXPW20V301FBA</t>
  </si>
  <si>
    <t>07/11/2023 14:56:58 AEDT</t>
  </si>
  <si>
    <t>1209XBTSE4H</t>
  </si>
  <si>
    <t>TXRNG106P081FBA</t>
  </si>
  <si>
    <t>09/12/2020 13:12:22 AEDT</t>
  </si>
  <si>
    <t>0208BMNT500</t>
  </si>
  <si>
    <t>TXRNG110P082-M10-R10FBA</t>
  </si>
  <si>
    <t>08/02/2024 14:38:53 AEDT</t>
  </si>
  <si>
    <t>0216B05Y0FU</t>
  </si>
  <si>
    <t>TXRNG110P082-M10FBA</t>
  </si>
  <si>
    <t>16/02/2024 16:51:32 AEDT</t>
  </si>
  <si>
    <t>0208BMNUCFC</t>
  </si>
  <si>
    <t>TXRNG110P082-M12-R10-FBA</t>
  </si>
  <si>
    <t>08/02/2024 14:41:34 AEDT</t>
  </si>
  <si>
    <t>0216B078HTX</t>
  </si>
  <si>
    <t>TXRNG110P082-M12FBA</t>
  </si>
  <si>
    <t>16/02/2024 16:56:15 AEDT</t>
  </si>
  <si>
    <t>0208BMS4FZA</t>
  </si>
  <si>
    <t>TXRNG110P082-M3-R30FBA</t>
  </si>
  <si>
    <t>08/02/2024 14:20:12 AEDT</t>
  </si>
  <si>
    <t>0216BZX1E7Y</t>
  </si>
  <si>
    <t>TXRNG110P082-M3FBA</t>
  </si>
  <si>
    <t>16/02/2024 12:44:06 AEDT</t>
  </si>
  <si>
    <t>0208BMNO2FX</t>
  </si>
  <si>
    <t>TXRNG110P082-M4-R30FBA</t>
  </si>
  <si>
    <t>08/02/2024 14:22:38 AEDT</t>
  </si>
  <si>
    <t>0216BZWEVXJ</t>
  </si>
  <si>
    <t>TXRNG110P082-M4FBA</t>
  </si>
  <si>
    <t>16/02/2024 12:51:08 AEDT</t>
  </si>
  <si>
    <t>0208BMQ7K9R</t>
  </si>
  <si>
    <t>TXRNG110P082-M5-R30FBA</t>
  </si>
  <si>
    <t>08/02/2024 14:26:31 AEDT</t>
  </si>
  <si>
    <t>0216BZV9RCB</t>
  </si>
  <si>
    <t>TXRNG110P082-M5FBA</t>
  </si>
  <si>
    <t>16/02/2024 12:52:42 AEDT</t>
  </si>
  <si>
    <t>0208BMQTABS</t>
  </si>
  <si>
    <t>TXRNG110P082-M6-R20FBA</t>
  </si>
  <si>
    <t>08/02/2024 14:27:52 AEDT</t>
  </si>
  <si>
    <t>0216B04SU0M</t>
  </si>
  <si>
    <t>TXRNG110P082-M6FBA</t>
  </si>
  <si>
    <t>16/02/2024 16:46:47 AEDT</t>
  </si>
  <si>
    <t>0208BMUVCJF</t>
  </si>
  <si>
    <t>TXRNG110P082-M8-R20FBA</t>
  </si>
  <si>
    <t>08/02/2024 14:29:33 AEDT</t>
  </si>
  <si>
    <t>0216B01SIB8</t>
  </si>
  <si>
    <t>TXRNG110P082-M8FBA</t>
  </si>
  <si>
    <t>16/02/2024 16:50:05 AEDT</t>
  </si>
  <si>
    <t>0520B0U3792</t>
  </si>
  <si>
    <t>TXRNG110P082AFBA</t>
  </si>
  <si>
    <t>20/05/2024 15:28:15 AEST</t>
  </si>
  <si>
    <t>0322BFWO2IT</t>
  </si>
  <si>
    <t>TXRS12V419FBA</t>
  </si>
  <si>
    <t>22/03/2024 18:06:09 AEDT</t>
  </si>
  <si>
    <t>1217X3MT0SY</t>
  </si>
  <si>
    <t>TXRT12V093FBA</t>
  </si>
  <si>
    <t>17/12/2020 19:08:10 AEDT</t>
  </si>
  <si>
    <t>0429BDRNI09</t>
  </si>
  <si>
    <t>TXRT12V394FBA</t>
  </si>
  <si>
    <t>29/04/2024 11:32:48 AEST</t>
  </si>
  <si>
    <t>1122AC25CKY</t>
  </si>
  <si>
    <t>TXRW12V232FBA</t>
  </si>
  <si>
    <t>22/11/2023 20:27:56 AEDT</t>
  </si>
  <si>
    <t>0408BNMP3DT</t>
  </si>
  <si>
    <t>TXRW12V233FBA</t>
  </si>
  <si>
    <t>08/04/2024 18:30:47 AEST</t>
  </si>
  <si>
    <t>0111ZECLZ4I</t>
  </si>
  <si>
    <t>TXSB112075FBA</t>
  </si>
  <si>
    <t>11/01/2022 17:12:10 AEDT</t>
  </si>
  <si>
    <t>1116AVIZ1PA</t>
  </si>
  <si>
    <t>TXSBR34417FBA</t>
  </si>
  <si>
    <t>16/11/2023 11:58:27 AEDT</t>
  </si>
  <si>
    <t>0128YSN6PS0</t>
  </si>
  <si>
    <t>TXSC15IN141FBA</t>
  </si>
  <si>
    <t>28/01/2021 13:44:13 AEDT</t>
  </si>
  <si>
    <t>1102AV5PN6Z</t>
  </si>
  <si>
    <t>TXSIT3PC181FBA</t>
  </si>
  <si>
    <t>02/11/2023 16:47:21 AEDT</t>
  </si>
  <si>
    <t>1102AV598JK</t>
  </si>
  <si>
    <t>TXSIT7PC182FBA</t>
  </si>
  <si>
    <t>02/11/2023 16:49:46 AEDT</t>
  </si>
  <si>
    <t>0531B0V0PRH</t>
  </si>
  <si>
    <t>TXSS220329FBA</t>
  </si>
  <si>
    <t>31/05/2024 18:53:30 AEST</t>
  </si>
  <si>
    <t>Cut and renew external and internal threads to exacting standards with the Metric and Imperial Standard Tap and Die 40-Piece thread Set threading Kit for Cutting External and Internal Threads.</t>
  </si>
  <si>
    <t>0405FIOWWZ8</t>
  </si>
  <si>
    <t>TXTD40P041-MET-FBA</t>
  </si>
  <si>
    <t>05/04/2025 23:52:12 AEDT</t>
  </si>
  <si>
    <t>0605FHDRG8P</t>
  </si>
  <si>
    <t>TXTD40P041-METFBA</t>
  </si>
  <si>
    <t>05/06/2025 13:36:18 AEST</t>
  </si>
  <si>
    <t>1217X3PKSXK</t>
  </si>
  <si>
    <t>TXTD40P041-SAEFBA</t>
  </si>
  <si>
    <t>17/12/2020 19:26:57 AEDT</t>
  </si>
  <si>
    <t>The Topex Trimming Knife Set includes two heavy-duty knives with built-in blade storage and comes with 50 razor-sharp blades. The Topex Retractable Trimming Knife Blade has a curved design that is easy to grip for more precise and controlled cuts. The Topex Foldable Knife Blade can be flipped open with one hand for quick accessibility. Both knives are made from tough aluminium alloy hold up to 3 blades with built-in storage and can be changed fast with our quick-change blade system.</t>
  </si>
  <si>
    <t>1203YU0IPBL</t>
  </si>
  <si>
    <t>TXTK3PC056FBA</t>
  </si>
  <si>
    <t>03/12/2021 12:53:30 AEDT</t>
  </si>
  <si>
    <t>0426AC9J1HG</t>
  </si>
  <si>
    <t>TXTT37800FBA</t>
  </si>
  <si>
    <t>26/04/2023 19:02:19 AEST</t>
  </si>
  <si>
    <t>1025AA0I5U5</t>
  </si>
  <si>
    <t>TXVC20V015FBA</t>
  </si>
  <si>
    <t>25/10/2023 20:19:39 AEDT</t>
  </si>
  <si>
    <t>0513BFDRFVC</t>
  </si>
  <si>
    <t>TXWR2PC234FBA</t>
  </si>
  <si>
    <t>13/05/2024 11:47:03 AEST</t>
  </si>
  <si>
    <t>1202XO1M9BY</t>
  </si>
  <si>
    <t>UBBC170CM002FBA</t>
  </si>
  <si>
    <t>02/12/2020 18:50:46 AEDT</t>
  </si>
  <si>
    <t>Unveil the ultimate solution to maintain a clean and hygienic home with our Waterproof Double-Layer Cat Litter Mat. This innovative trapper mat, sized at 75 x 55 cm, is designed to effortlessly capture litter from your cat's paws, ensuring your floors remain pristine. The dual-layer design not only traps excess litter but also simplifies cleanup, while its waterproof and foldable features enhance its utility and storage convenience. Ideal for any household with cats, this mat promises a blend of efficiency and durability, making pet maintenance a breeze.</t>
  </si>
  <si>
    <t>1202XNZZ4S9</t>
  </si>
  <si>
    <t>UBCM70CM004FBA</t>
  </si>
  <si>
    <t>02/12/2020 18:53:09 AEDT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</si>
</sst>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宋体"/>
      <charset val="134"/>
      <scheme val="minor"/>
    </font>
    <font>
      <sz val="11"/>
      <color indexed="8"/>
      <name val="宋体"/>
      <charset val="134"/>
      <scheme val="minor"/>
    </font>
    <font>
      <sz val="11"/>
      <color rgb="FFFF0000"/>
      <name val="宋体"/>
      <charset val="134"/>
      <scheme val="minor"/>
    </font>
    <font>
      <sz val="11"/>
      <color theme="0"/>
      <name val="宋体"/>
      <charset val="134"/>
      <scheme val="minor"/>
    </font>
    <font>
      <u/>
      <sz val="11"/>
      <color rgb="FF800080"/>
      <name val="宋体"/>
      <scheme val="minor"/>
    </font>
    <font>
      <u/>
      <sz val="11"/>
      <color rgb="FF0000FF"/>
      <name val="宋体"/>
      <scheme val="minor"/>
    </font>
  </fonts>
  <fills count="6">
    <fill>
      <patternFill patternType="none"/>
    </fill>
    <fill>
      <patternFill patternType="gray125"/>
    </fill>
    <fill>
      <patternFill patternType="solid">
        <fgColor rgb="FFFFC000"/>
        <bgColor indexed="64"/>
      </patternFill>
    </fill>
    <fill>
      <patternFill patternType="solid">
        <fgColor rgb="FFE6E9ED"/>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rgb="FFB8BFCB"/>
      </left>
      <right style="thin">
        <color rgb="FFB8BFCB"/>
      </right>
      <top style="thin">
        <color rgb="FFB8BFCB"/>
      </top>
      <bottom style="thin">
        <color rgb="FFB8BFCB"/>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2">
    <xf numFmtId="0" fontId="0" fillId="0" borderId="0" xfId="0">
      <alignment vertical="center"/>
    </xf>
    <xf numFmtId="0" fontId="0" fillId="2" borderId="0" xfId="0" applyFill="1">
      <alignment vertical="center"/>
    </xf>
    <xf numFmtId="49" fontId="1" fillId="3" borderId="1" xfId="0" applyNumberFormat="1" applyFont="1" applyFill="1" applyBorder="1" applyAlignment="1"/>
    <xf numFmtId="49" fontId="2" fillId="3" borderId="1" xfId="0" applyNumberFormat="1" applyFont="1" applyFill="1" applyBorder="1" applyAlignment="1"/>
    <xf numFmtId="0" fontId="1" fillId="0" borderId="0" xfId="0" applyFont="1">
      <alignment vertical="center"/>
    </xf>
    <xf numFmtId="49" fontId="1" fillId="4" borderId="1" xfId="0" applyNumberFormat="1" applyFont="1" applyFill="1" applyBorder="1" applyAlignment="1"/>
    <xf numFmtId="49" fontId="3" fillId="5" borderId="1" xfId="0" applyNumberFormat="1" applyFont="1" applyFill="1" applyBorder="1" applyAlignment="1"/>
    <xf numFmtId="49" fontId="1" fillId="4" borderId="0" xfId="0" applyNumberFormat="1" applyFont="1" applyFill="1" applyAlignment="1"/>
    <xf numFmtId="0" fontId="4" fillId="0" borderId="0" xfId="1" applyFont="1">
      <alignment vertical="center"/>
    </xf>
    <xf numFmtId="0" fontId="2" fillId="4" borderId="1" xfId="0" applyFont="1" applyFill="1" applyBorder="1" applyAlignment="1"/>
    <xf numFmtId="49" fontId="1" fillId="0" borderId="0" xfId="0" applyNumberFormat="1" applyFont="1" applyAlignment="1"/>
    <xf numFmtId="0" fontId="0" fillId="0" borderId="0" xfId="0" quotePrefix="1">
      <alignment vertical="center"/>
    </xf>
  </cellXfs>
  <cellStyles count="2">
    <cellStyle name="Hyperlink" xfId="1" builtinId="8"/>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www.wps.cn/officeDocument/2023/relationships/customStorage" Target="customStorage/customStorage.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ustomStorage/customStorage.xml><?xml version="1.0" encoding="utf-8"?>
<customStorage xmlns="https://web.wps.cn/et/2018/main">
  <book/>
  <sheets/>
</customStorag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664"/>
  <sheetViews>
    <sheetView tabSelected="1" topLeftCell="A94" workbookViewId="0">
      <selection activeCell="K610" sqref="K610"/>
    </sheetView>
  </sheetViews>
  <sheetFormatPr defaultColWidth="9" defaultRowHeight="13.5"/>
  <cols>
    <col min="1" max="1" width="50.75" style="2" customWidth="1"/>
    <col min="2" max="2" width="71.625" style="2" customWidth="1"/>
    <col min="3" max="4" width="21.375" style="3" customWidth="1"/>
    <col min="5" max="5" width="28.125" style="4" customWidth="1"/>
    <col min="6" max="6" width="9" style="4"/>
  </cols>
  <sheetData>
    <row r="1" spans="1:11">
      <c r="A1" s="5" t="s">
        <v>0</v>
      </c>
      <c r="B1" s="5" t="s">
        <v>1</v>
      </c>
      <c r="C1" s="6" t="s">
        <v>2</v>
      </c>
      <c r="D1" s="6" t="s">
        <v>3</v>
      </c>
      <c r="E1" s="7" t="s">
        <v>4</v>
      </c>
      <c r="F1" s="7" t="s">
        <v>5</v>
      </c>
      <c r="K1" s="8"/>
    </row>
    <row r="2" spans="1:11">
      <c r="A2" s="5" t="s">
        <v>6</v>
      </c>
      <c r="B2" s="8" t="str">
        <f>HYPERLINK("https://www.amazon.com.au/dp/"&amp;D2,C2)</f>
        <v>TXCS82PC112</v>
      </c>
      <c r="C2" s="9" t="str">
        <f>VLOOKUP(D2,IF({1,0},Sheet3!Q:Q,Sheet3!D:D),2,FALSE)</f>
        <v>TXCS82PC112</v>
      </c>
      <c r="D2" s="9" t="s">
        <v>7</v>
      </c>
      <c r="E2" s="7" t="s">
        <v>8</v>
      </c>
      <c r="F2" s="7" t="s">
        <v>9</v>
      </c>
    </row>
    <row r="3" spans="1:11">
      <c r="A3" s="5" t="s">
        <v>6</v>
      </c>
      <c r="B3" s="8" t="str">
        <f>HYPERLINK("https://www.amazon.com.au/dp/"&amp;D3,C3)</f>
        <v>TXCS82PC112</v>
      </c>
      <c r="C3" s="9" t="str">
        <f>VLOOKUP(D3,IF({1,0},Sheet3!Q:Q,Sheet3!D:D),2,FALSE)</f>
        <v>TXCS82PC112</v>
      </c>
      <c r="D3" s="9" t="s">
        <v>7</v>
      </c>
      <c r="E3" s="7" t="s">
        <v>10</v>
      </c>
      <c r="F3" s="7" t="s">
        <v>9</v>
      </c>
    </row>
    <row r="4" spans="1:11" hidden="1">
      <c r="A4" s="5" t="s">
        <v>6</v>
      </c>
      <c r="B4" s="8" t="str">
        <f>HYPERLINK("https://www.amazon.com.au/dp/"&amp;D4,C4)</f>
        <v>TXCS82PC112</v>
      </c>
      <c r="C4" s="9" t="str">
        <f>VLOOKUP(D4,IF({1,0},Sheet3!Q:Q,Sheet3!D:D),2,FALSE)</f>
        <v>TXCS82PC112</v>
      </c>
      <c r="D4" s="9" t="s">
        <v>7</v>
      </c>
      <c r="E4" s="7" t="s">
        <v>11</v>
      </c>
      <c r="F4" s="7" t="s">
        <v>12</v>
      </c>
    </row>
    <row r="5" spans="1:11">
      <c r="A5" s="2" t="s">
        <v>13</v>
      </c>
      <c r="B5" s="8" t="str">
        <f t="shared" ref="B5:B68" si="0">HYPERLINK("https://www.amazon.com.au/dp/"&amp;D5,C5)</f>
        <v>TXSS100P053</v>
      </c>
      <c r="C5" s="9" t="str">
        <f>VLOOKUP(D5,IF({1,0},Sheet3!Q:Q,Sheet3!D:D),2,FALSE)</f>
        <v>TXSS100P053</v>
      </c>
      <c r="D5" s="9" t="s">
        <v>14</v>
      </c>
      <c r="E5" s="10" t="s">
        <v>11</v>
      </c>
      <c r="F5" s="10" t="s">
        <v>9</v>
      </c>
    </row>
    <row r="6" spans="1:11">
      <c r="A6" s="2" t="s">
        <v>13</v>
      </c>
      <c r="B6" s="8" t="str">
        <f t="shared" si="0"/>
        <v>TXSS100P053</v>
      </c>
      <c r="C6" s="9" t="str">
        <f>VLOOKUP(D6,IF({1,0},Sheet3!Q:Q,Sheet3!D:D),2,FALSE)</f>
        <v>TXSS100P053</v>
      </c>
      <c r="D6" s="9" t="s">
        <v>14</v>
      </c>
      <c r="E6" s="10" t="s">
        <v>15</v>
      </c>
      <c r="F6" s="10" t="s">
        <v>9</v>
      </c>
    </row>
    <row r="7" spans="1:11">
      <c r="A7" s="2" t="s">
        <v>13</v>
      </c>
      <c r="B7" s="8" t="str">
        <f t="shared" si="0"/>
        <v>TXSS100P053</v>
      </c>
      <c r="C7" s="9" t="str">
        <f>VLOOKUP(D7,IF({1,0},Sheet3!Q:Q,Sheet3!D:D),2,FALSE)</f>
        <v>TXSS100P053</v>
      </c>
      <c r="D7" s="9" t="s">
        <v>14</v>
      </c>
      <c r="E7" s="10" t="s">
        <v>16</v>
      </c>
      <c r="F7" s="10" t="s">
        <v>9</v>
      </c>
    </row>
    <row r="8" spans="1:11">
      <c r="A8" s="2" t="s">
        <v>13</v>
      </c>
      <c r="B8" s="8" t="str">
        <f t="shared" si="0"/>
        <v>TXSS100P053</v>
      </c>
      <c r="C8" s="9" t="str">
        <f>VLOOKUP(D8,IF({1,0},Sheet3!Q:Q,Sheet3!D:D),2,FALSE)</f>
        <v>TXSS100P053</v>
      </c>
      <c r="D8" s="9" t="s">
        <v>14</v>
      </c>
      <c r="E8" s="10" t="s">
        <v>17</v>
      </c>
      <c r="F8" s="10" t="s">
        <v>9</v>
      </c>
    </row>
    <row r="9" spans="1:11" hidden="1">
      <c r="A9" s="2" t="s">
        <v>13</v>
      </c>
      <c r="B9" s="8" t="str">
        <f t="shared" si="0"/>
        <v>TXSS100P053</v>
      </c>
      <c r="C9" s="9" t="str">
        <f>VLOOKUP(D9,IF({1,0},Sheet3!Q:Q,Sheet3!D:D),2,FALSE)</f>
        <v>TXSS100P053</v>
      </c>
      <c r="D9" s="9" t="s">
        <v>14</v>
      </c>
      <c r="E9" s="10" t="s">
        <v>10</v>
      </c>
      <c r="F9" s="10" t="s">
        <v>12</v>
      </c>
    </row>
    <row r="10" spans="1:11">
      <c r="A10" s="2" t="s">
        <v>18</v>
      </c>
      <c r="B10" s="8" t="str">
        <f t="shared" si="0"/>
        <v>SLGC10P107</v>
      </c>
      <c r="C10" s="9" t="str">
        <f>VLOOKUP(D10,IF({1,0},Sheet3!Q:Q,Sheet3!D:D),2,FALSE)</f>
        <v>SLGC10P107</v>
      </c>
      <c r="D10" s="9" t="s">
        <v>19</v>
      </c>
      <c r="E10" s="10" t="s">
        <v>20</v>
      </c>
      <c r="F10" s="10" t="s">
        <v>9</v>
      </c>
    </row>
    <row r="11" spans="1:11">
      <c r="A11" s="2" t="s">
        <v>18</v>
      </c>
      <c r="B11" s="8" t="str">
        <f t="shared" si="0"/>
        <v>SLGC10P107</v>
      </c>
      <c r="C11" s="9" t="str">
        <f>VLOOKUP(D11,IF({1,0},Sheet3!Q:Q,Sheet3!D:D),2,FALSE)</f>
        <v>SLGC10P107</v>
      </c>
      <c r="D11" s="9" t="s">
        <v>19</v>
      </c>
      <c r="E11" s="10" t="s">
        <v>21</v>
      </c>
      <c r="F11" s="10" t="s">
        <v>9</v>
      </c>
    </row>
    <row r="12" spans="1:11" hidden="1">
      <c r="A12" s="2" t="s">
        <v>18</v>
      </c>
      <c r="B12" s="8" t="str">
        <f t="shared" si="0"/>
        <v>SLGC10P107</v>
      </c>
      <c r="C12" s="9" t="str">
        <f>VLOOKUP(D12,IF({1,0},Sheet3!Q:Q,Sheet3!D:D),2,FALSE)</f>
        <v>SLGC10P107</v>
      </c>
      <c r="D12" s="9" t="s">
        <v>19</v>
      </c>
      <c r="E12" s="10" t="s">
        <v>22</v>
      </c>
      <c r="F12" s="10" t="s">
        <v>12</v>
      </c>
    </row>
    <row r="13" spans="1:11">
      <c r="A13" s="2" t="s">
        <v>18</v>
      </c>
      <c r="B13" s="8" t="str">
        <f t="shared" si="0"/>
        <v>SLGC10P107</v>
      </c>
      <c r="C13" s="9" t="str">
        <f>VLOOKUP(D13,IF({1,0},Sheet3!Q:Q,Sheet3!D:D),2,FALSE)</f>
        <v>SLGC10P107</v>
      </c>
      <c r="D13" s="9" t="s">
        <v>19</v>
      </c>
      <c r="E13" s="10" t="s">
        <v>23</v>
      </c>
      <c r="F13" s="10" t="s">
        <v>9</v>
      </c>
    </row>
    <row r="14" spans="1:11">
      <c r="A14" s="2" t="s">
        <v>18</v>
      </c>
      <c r="B14" s="8" t="str">
        <f t="shared" si="0"/>
        <v>SLGC10P107</v>
      </c>
      <c r="C14" s="9" t="str">
        <f>VLOOKUP(D14,IF({1,0},Sheet3!Q:Q,Sheet3!D:D),2,FALSE)</f>
        <v>SLGC10P107</v>
      </c>
      <c r="D14" s="9" t="s">
        <v>19</v>
      </c>
      <c r="E14" s="10" t="s">
        <v>24</v>
      </c>
      <c r="F14" s="10" t="s">
        <v>9</v>
      </c>
    </row>
    <row r="15" spans="1:11">
      <c r="A15" s="2" t="s">
        <v>18</v>
      </c>
      <c r="B15" s="8" t="str">
        <f t="shared" si="0"/>
        <v>SLGC10P107</v>
      </c>
      <c r="C15" s="9" t="str">
        <f>VLOOKUP(D15,IF({1,0},Sheet3!Q:Q,Sheet3!D:D),2,FALSE)</f>
        <v>SLGC10P107</v>
      </c>
      <c r="D15" s="9" t="s">
        <v>19</v>
      </c>
      <c r="E15" s="10" t="s">
        <v>25</v>
      </c>
      <c r="F15" s="10" t="s">
        <v>9</v>
      </c>
    </row>
    <row r="16" spans="1:11">
      <c r="A16" s="2" t="s">
        <v>18</v>
      </c>
      <c r="B16" s="8" t="str">
        <f t="shared" si="0"/>
        <v>SLGC10P107</v>
      </c>
      <c r="C16" s="9" t="str">
        <f>VLOOKUP(D16,IF({1,0},Sheet3!Q:Q,Sheet3!D:D),2,FALSE)</f>
        <v>SLGC10P107</v>
      </c>
      <c r="D16" s="9" t="s">
        <v>19</v>
      </c>
      <c r="E16" s="10" t="s">
        <v>26</v>
      </c>
      <c r="F16" s="10" t="s">
        <v>9</v>
      </c>
    </row>
    <row r="17" spans="1:6">
      <c r="A17" s="2" t="s">
        <v>27</v>
      </c>
      <c r="B17" s="8" t="str">
        <f t="shared" si="0"/>
        <v>MSHDS79045</v>
      </c>
      <c r="C17" s="9" t="str">
        <f>VLOOKUP(D17,IF({1,0},Sheet3!Q:Q,Sheet3!D:D),2,FALSE)</f>
        <v>MSHDS79045</v>
      </c>
      <c r="D17" s="9" t="s">
        <v>28</v>
      </c>
      <c r="E17" s="10" t="s">
        <v>29</v>
      </c>
      <c r="F17" s="10" t="s">
        <v>9</v>
      </c>
    </row>
    <row r="18" spans="1:6" hidden="1">
      <c r="A18" s="2" t="s">
        <v>27</v>
      </c>
      <c r="B18" s="8" t="str">
        <f t="shared" si="0"/>
        <v>MSHDS79045</v>
      </c>
      <c r="C18" s="9" t="str">
        <f>VLOOKUP(D18,IF({1,0},Sheet3!Q:Q,Sheet3!D:D),2,FALSE)</f>
        <v>MSHDS79045</v>
      </c>
      <c r="D18" s="9" t="s">
        <v>28</v>
      </c>
      <c r="E18" s="10" t="s">
        <v>30</v>
      </c>
      <c r="F18" s="10" t="s">
        <v>12</v>
      </c>
    </row>
    <row r="19" spans="1:6">
      <c r="A19" s="2" t="s">
        <v>27</v>
      </c>
      <c r="B19" s="8" t="str">
        <f t="shared" si="0"/>
        <v>MSHDS79045</v>
      </c>
      <c r="C19" s="9" t="str">
        <f>VLOOKUP(D19,IF({1,0},Sheet3!Q:Q,Sheet3!D:D),2,FALSE)</f>
        <v>MSHDS79045</v>
      </c>
      <c r="D19" s="9" t="s">
        <v>28</v>
      </c>
      <c r="E19" s="10" t="s">
        <v>31</v>
      </c>
      <c r="F19" s="10" t="s">
        <v>9</v>
      </c>
    </row>
    <row r="20" spans="1:6">
      <c r="A20" s="2" t="s">
        <v>27</v>
      </c>
      <c r="B20" s="8" t="str">
        <f t="shared" si="0"/>
        <v>MSHDS79045</v>
      </c>
      <c r="C20" s="9" t="str">
        <f>VLOOKUP(D20,IF({1,0},Sheet3!Q:Q,Sheet3!D:D),2,FALSE)</f>
        <v>MSHDS79045</v>
      </c>
      <c r="D20" s="9" t="s">
        <v>28</v>
      </c>
      <c r="E20" s="10" t="s">
        <v>32</v>
      </c>
      <c r="F20" s="10" t="s">
        <v>9</v>
      </c>
    </row>
    <row r="21" spans="1:6">
      <c r="A21" s="2" t="s">
        <v>27</v>
      </c>
      <c r="B21" s="8" t="str">
        <f t="shared" si="0"/>
        <v>MSHDS79045</v>
      </c>
      <c r="C21" s="9" t="str">
        <f>VLOOKUP(D21,IF({1,0},Sheet3!Q:Q,Sheet3!D:D),2,FALSE)</f>
        <v>MSHDS79045</v>
      </c>
      <c r="D21" s="9" t="s">
        <v>28</v>
      </c>
      <c r="E21" s="10" t="s">
        <v>33</v>
      </c>
      <c r="F21" s="10" t="s">
        <v>9</v>
      </c>
    </row>
    <row r="22" spans="1:6" hidden="1">
      <c r="A22" s="2" t="s">
        <v>27</v>
      </c>
      <c r="B22" s="8" t="str">
        <f t="shared" si="0"/>
        <v>MSHDS79045</v>
      </c>
      <c r="C22" s="9" t="str">
        <f>VLOOKUP(D22,IF({1,0},Sheet3!Q:Q,Sheet3!D:D),2,FALSE)</f>
        <v>MSHDS79045</v>
      </c>
      <c r="D22" s="9" t="s">
        <v>28</v>
      </c>
      <c r="E22" s="10" t="s">
        <v>33</v>
      </c>
      <c r="F22" s="10" t="s">
        <v>12</v>
      </c>
    </row>
    <row r="23" spans="1:6">
      <c r="A23" s="2" t="s">
        <v>27</v>
      </c>
      <c r="B23" s="8" t="str">
        <f t="shared" si="0"/>
        <v>MSHDS79045</v>
      </c>
      <c r="C23" s="9" t="str">
        <f>VLOOKUP(D23,IF({1,0},Sheet3!Q:Q,Sheet3!D:D),2,FALSE)</f>
        <v>MSHDS79045</v>
      </c>
      <c r="D23" s="9" t="s">
        <v>28</v>
      </c>
      <c r="E23" s="10" t="s">
        <v>34</v>
      </c>
      <c r="F23" s="10" t="s">
        <v>9</v>
      </c>
    </row>
    <row r="24" spans="1:6">
      <c r="A24" s="2" t="s">
        <v>27</v>
      </c>
      <c r="B24" s="8" t="str">
        <f t="shared" si="0"/>
        <v>MSHDS79045</v>
      </c>
      <c r="C24" s="9" t="str">
        <f>VLOOKUP(D24,IF({1,0},Sheet3!Q:Q,Sheet3!D:D),2,FALSE)</f>
        <v>MSHDS79045</v>
      </c>
      <c r="D24" s="9" t="s">
        <v>28</v>
      </c>
      <c r="E24" s="10" t="s">
        <v>35</v>
      </c>
      <c r="F24" s="10" t="s">
        <v>9</v>
      </c>
    </row>
    <row r="25" spans="1:6">
      <c r="A25" s="2" t="s">
        <v>36</v>
      </c>
      <c r="B25" s="8" t="str">
        <f t="shared" si="0"/>
        <v>TXHT54P055</v>
      </c>
      <c r="C25" s="9" t="str">
        <f>VLOOKUP(D25,IF({1,0},Sheet3!Q:Q,Sheet3!D:D),2,FALSE)</f>
        <v>TXHT54P055</v>
      </c>
      <c r="D25" s="9" t="s">
        <v>37</v>
      </c>
      <c r="E25" s="10" t="s">
        <v>38</v>
      </c>
      <c r="F25" s="10" t="s">
        <v>9</v>
      </c>
    </row>
    <row r="26" spans="1:6">
      <c r="A26" s="2" t="s">
        <v>36</v>
      </c>
      <c r="B26" s="8" t="str">
        <f t="shared" si="0"/>
        <v>TXHT54P055</v>
      </c>
      <c r="C26" s="9" t="str">
        <f>VLOOKUP(D26,IF({1,0},Sheet3!Q:Q,Sheet3!D:D),2,FALSE)</f>
        <v>TXHT54P055</v>
      </c>
      <c r="D26" s="9" t="s">
        <v>37</v>
      </c>
      <c r="E26" s="10" t="s">
        <v>39</v>
      </c>
      <c r="F26" s="10" t="s">
        <v>9</v>
      </c>
    </row>
    <row r="27" spans="1:6">
      <c r="A27" s="2" t="s">
        <v>36</v>
      </c>
      <c r="B27" s="8" t="str">
        <f t="shared" si="0"/>
        <v>TXHT54P055</v>
      </c>
      <c r="C27" s="9" t="str">
        <f>VLOOKUP(D27,IF({1,0},Sheet3!Q:Q,Sheet3!D:D),2,FALSE)</f>
        <v>TXHT54P055</v>
      </c>
      <c r="D27" s="9" t="s">
        <v>37</v>
      </c>
      <c r="E27" s="10" t="s">
        <v>10</v>
      </c>
      <c r="F27" s="10" t="s">
        <v>9</v>
      </c>
    </row>
    <row r="28" spans="1:6">
      <c r="A28" s="2" t="s">
        <v>36</v>
      </c>
      <c r="B28" s="8" t="str">
        <f t="shared" si="0"/>
        <v>TXHT54P055</v>
      </c>
      <c r="C28" s="9" t="str">
        <f>VLOOKUP(D28,IF({1,0},Sheet3!Q:Q,Sheet3!D:D),2,FALSE)</f>
        <v>TXHT54P055</v>
      </c>
      <c r="D28" s="9" t="s">
        <v>37</v>
      </c>
      <c r="E28" s="10" t="s">
        <v>33</v>
      </c>
      <c r="F28" s="10" t="s">
        <v>9</v>
      </c>
    </row>
    <row r="29" spans="1:6">
      <c r="A29" s="2" t="s">
        <v>36</v>
      </c>
      <c r="B29" s="8" t="str">
        <f t="shared" si="0"/>
        <v>TXHT54P055</v>
      </c>
      <c r="C29" s="9" t="str">
        <f>VLOOKUP(D29,IF({1,0},Sheet3!Q:Q,Sheet3!D:D),2,FALSE)</f>
        <v>TXHT54P055</v>
      </c>
      <c r="D29" s="9" t="s">
        <v>37</v>
      </c>
      <c r="E29" s="10" t="s">
        <v>40</v>
      </c>
      <c r="F29" s="10" t="s">
        <v>9</v>
      </c>
    </row>
    <row r="30" spans="1:6" hidden="1">
      <c r="A30" s="2" t="s">
        <v>36</v>
      </c>
      <c r="B30" s="8" t="str">
        <f t="shared" si="0"/>
        <v>TXHT54P055</v>
      </c>
      <c r="C30" s="9" t="str">
        <f>VLOOKUP(D30,IF({1,0},Sheet3!Q:Q,Sheet3!D:D),2,FALSE)</f>
        <v>TXHT54P055</v>
      </c>
      <c r="D30" s="9" t="s">
        <v>37</v>
      </c>
      <c r="E30" s="10" t="s">
        <v>41</v>
      </c>
      <c r="F30" s="10" t="s">
        <v>12</v>
      </c>
    </row>
    <row r="31" spans="1:6">
      <c r="A31" s="2" t="s">
        <v>36</v>
      </c>
      <c r="B31" s="8" t="str">
        <f t="shared" si="0"/>
        <v>TXHT54P055</v>
      </c>
      <c r="C31" s="9" t="str">
        <f>VLOOKUP(D31,IF({1,0},Sheet3!Q:Q,Sheet3!D:D),2,FALSE)</f>
        <v>TXHT54P055</v>
      </c>
      <c r="D31" s="9" t="s">
        <v>37</v>
      </c>
      <c r="E31" s="10" t="s">
        <v>30</v>
      </c>
      <c r="F31" s="10" t="s">
        <v>9</v>
      </c>
    </row>
    <row r="32" spans="1:6">
      <c r="A32" s="2" t="s">
        <v>42</v>
      </c>
      <c r="B32" s="8" t="str">
        <f t="shared" si="0"/>
        <v>TXHT65P051</v>
      </c>
      <c r="C32" s="9" t="str">
        <f>VLOOKUP(D32,IF({1,0},Sheet3!Q:Q,Sheet3!D:D),2,FALSE)</f>
        <v>TXHT65P051</v>
      </c>
      <c r="D32" s="9" t="s">
        <v>43</v>
      </c>
      <c r="E32" s="10" t="s">
        <v>44</v>
      </c>
      <c r="F32" s="10" t="s">
        <v>9</v>
      </c>
    </row>
    <row r="33" spans="1:6">
      <c r="A33" s="2" t="s">
        <v>42</v>
      </c>
      <c r="B33" s="8" t="str">
        <f t="shared" si="0"/>
        <v>TXHT65P051</v>
      </c>
      <c r="C33" s="9" t="str">
        <f>VLOOKUP(D33,IF({1,0},Sheet3!Q:Q,Sheet3!D:D),2,FALSE)</f>
        <v>TXHT65P051</v>
      </c>
      <c r="D33" s="9" t="s">
        <v>43</v>
      </c>
      <c r="E33" s="10" t="s">
        <v>34</v>
      </c>
      <c r="F33" s="10" t="s">
        <v>9</v>
      </c>
    </row>
    <row r="34" spans="1:6">
      <c r="A34" s="2" t="s">
        <v>42</v>
      </c>
      <c r="B34" s="8" t="str">
        <f t="shared" si="0"/>
        <v>TXHT65P051</v>
      </c>
      <c r="C34" s="9" t="str">
        <f>VLOOKUP(D34,IF({1,0},Sheet3!Q:Q,Sheet3!D:D),2,FALSE)</f>
        <v>TXHT65P051</v>
      </c>
      <c r="D34" s="9" t="s">
        <v>43</v>
      </c>
      <c r="E34" s="10" t="s">
        <v>45</v>
      </c>
      <c r="F34" s="10" t="s">
        <v>9</v>
      </c>
    </row>
    <row r="35" spans="1:6">
      <c r="A35" s="2" t="s">
        <v>42</v>
      </c>
      <c r="B35" s="8" t="str">
        <f t="shared" si="0"/>
        <v>TXHT65P051</v>
      </c>
      <c r="C35" s="9" t="str">
        <f>VLOOKUP(D35,IF({1,0},Sheet3!Q:Q,Sheet3!D:D),2,FALSE)</f>
        <v>TXHT65P051</v>
      </c>
      <c r="D35" s="9" t="s">
        <v>43</v>
      </c>
      <c r="E35" s="10" t="s">
        <v>46</v>
      </c>
      <c r="F35" s="10" t="s">
        <v>9</v>
      </c>
    </row>
    <row r="36" spans="1:6">
      <c r="A36" s="2" t="s">
        <v>42</v>
      </c>
      <c r="B36" s="8" t="str">
        <f t="shared" si="0"/>
        <v>TXHT65P051</v>
      </c>
      <c r="C36" s="9" t="str">
        <f>VLOOKUP(D36,IF({1,0},Sheet3!Q:Q,Sheet3!D:D),2,FALSE)</f>
        <v>TXHT65P051</v>
      </c>
      <c r="D36" s="9" t="s">
        <v>43</v>
      </c>
      <c r="E36" s="10" t="s">
        <v>47</v>
      </c>
      <c r="F36" s="10" t="s">
        <v>9</v>
      </c>
    </row>
    <row r="37" spans="1:6">
      <c r="A37" s="2" t="s">
        <v>42</v>
      </c>
      <c r="B37" s="8" t="str">
        <f t="shared" si="0"/>
        <v>TXHT65P051</v>
      </c>
      <c r="C37" s="9" t="str">
        <f>VLOOKUP(D37,IF({1,0},Sheet3!Q:Q,Sheet3!D:D),2,FALSE)</f>
        <v>TXHT65P051</v>
      </c>
      <c r="D37" s="9" t="s">
        <v>43</v>
      </c>
      <c r="E37" s="10" t="s">
        <v>48</v>
      </c>
      <c r="F37" s="10" t="s">
        <v>9</v>
      </c>
    </row>
    <row r="38" spans="1:6">
      <c r="A38" s="2" t="s">
        <v>42</v>
      </c>
      <c r="B38" s="8" t="str">
        <f t="shared" si="0"/>
        <v>TXHT65P051</v>
      </c>
      <c r="C38" s="9" t="str">
        <f>VLOOKUP(D38,IF({1,0},Sheet3!Q:Q,Sheet3!D:D),2,FALSE)</f>
        <v>TXHT65P051</v>
      </c>
      <c r="D38" s="9" t="s">
        <v>43</v>
      </c>
      <c r="E38" s="10" t="s">
        <v>39</v>
      </c>
      <c r="F38" s="10" t="s">
        <v>9</v>
      </c>
    </row>
    <row r="39" spans="1:6">
      <c r="A39" s="2" t="s">
        <v>42</v>
      </c>
      <c r="B39" s="8" t="str">
        <f t="shared" si="0"/>
        <v>TXHT65P051</v>
      </c>
      <c r="C39" s="9" t="str">
        <f>VLOOKUP(D39,IF({1,0},Sheet3!Q:Q,Sheet3!D:D),2,FALSE)</f>
        <v>TXHT65P051</v>
      </c>
      <c r="D39" s="9" t="s">
        <v>43</v>
      </c>
      <c r="E39" s="10" t="s">
        <v>49</v>
      </c>
      <c r="F39" s="10" t="s">
        <v>9</v>
      </c>
    </row>
    <row r="40" spans="1:6">
      <c r="A40" s="2" t="s">
        <v>50</v>
      </c>
      <c r="B40" s="8" t="str">
        <f t="shared" si="0"/>
        <v>TXCB20V121</v>
      </c>
      <c r="C40" s="9" t="str">
        <f>VLOOKUP(D40,IF({1,0},Sheet3!Q:Q,Sheet3!D:D),2,FALSE)</f>
        <v>TXCB20V121</v>
      </c>
      <c r="D40" s="9" t="s">
        <v>51</v>
      </c>
      <c r="E40" s="10" t="s">
        <v>52</v>
      </c>
      <c r="F40" s="10" t="s">
        <v>9</v>
      </c>
    </row>
    <row r="41" spans="1:6">
      <c r="A41" s="2" t="s">
        <v>50</v>
      </c>
      <c r="B41" s="8" t="str">
        <f t="shared" si="0"/>
        <v>TXCB20V121</v>
      </c>
      <c r="C41" s="9" t="str">
        <f>VLOOKUP(D41,IF({1,0},Sheet3!Q:Q,Sheet3!D:D),2,FALSE)</f>
        <v>TXCB20V121</v>
      </c>
      <c r="D41" s="9" t="s">
        <v>51</v>
      </c>
      <c r="E41" s="10" t="s">
        <v>53</v>
      </c>
      <c r="F41" s="10" t="s">
        <v>9</v>
      </c>
    </row>
    <row r="42" spans="1:6">
      <c r="A42" s="2" t="s">
        <v>50</v>
      </c>
      <c r="B42" s="8" t="str">
        <f t="shared" si="0"/>
        <v>TXCB20V121</v>
      </c>
      <c r="C42" s="9" t="str">
        <f>VLOOKUP(D42,IF({1,0},Sheet3!Q:Q,Sheet3!D:D),2,FALSE)</f>
        <v>TXCB20V121</v>
      </c>
      <c r="D42" s="9" t="s">
        <v>51</v>
      </c>
      <c r="E42" s="10" t="s">
        <v>54</v>
      </c>
      <c r="F42" s="10" t="s">
        <v>9</v>
      </c>
    </row>
    <row r="43" spans="1:6" hidden="1">
      <c r="A43" s="2" t="s">
        <v>50</v>
      </c>
      <c r="B43" s="8" t="str">
        <f t="shared" si="0"/>
        <v>TXCB20V121</v>
      </c>
      <c r="C43" s="9" t="str">
        <f>VLOOKUP(D43,IF({1,0},Sheet3!Q:Q,Sheet3!D:D),2,FALSE)</f>
        <v>TXCB20V121</v>
      </c>
      <c r="D43" s="9" t="s">
        <v>51</v>
      </c>
      <c r="E43" s="10" t="s">
        <v>52</v>
      </c>
      <c r="F43" s="10" t="s">
        <v>12</v>
      </c>
    </row>
    <row r="44" spans="1:6">
      <c r="A44" s="2" t="s">
        <v>50</v>
      </c>
      <c r="B44" s="8" t="str">
        <f t="shared" si="0"/>
        <v>TXCB20V121</v>
      </c>
      <c r="C44" s="9" t="str">
        <f>VLOOKUP(D44,IF({1,0},Sheet3!Q:Q,Sheet3!D:D),2,FALSE)</f>
        <v>TXCB20V121</v>
      </c>
      <c r="D44" s="9" t="s">
        <v>51</v>
      </c>
      <c r="E44" s="10" t="s">
        <v>55</v>
      </c>
      <c r="F44" s="10" t="s">
        <v>9</v>
      </c>
    </row>
    <row r="45" spans="1:6" hidden="1">
      <c r="A45" s="2" t="s">
        <v>56</v>
      </c>
      <c r="B45" s="8" t="str">
        <f t="shared" si="0"/>
        <v>TXSL1KL205</v>
      </c>
      <c r="C45" s="9" t="str">
        <f>VLOOKUP(D45,IF({1,0},Sheet3!Q:Q,Sheet3!D:D),2,FALSE)</f>
        <v>TXSL1KL205</v>
      </c>
      <c r="D45" s="9" t="s">
        <v>57</v>
      </c>
      <c r="E45" s="10" t="s">
        <v>58</v>
      </c>
      <c r="F45" s="10" t="s">
        <v>12</v>
      </c>
    </row>
    <row r="46" spans="1:6">
      <c r="A46" s="2" t="s">
        <v>56</v>
      </c>
      <c r="B46" s="8" t="str">
        <f t="shared" si="0"/>
        <v>TXSL1KL205</v>
      </c>
      <c r="C46" s="9" t="str">
        <f>VLOOKUP(D46,IF({1,0},Sheet3!Q:Q,Sheet3!D:D),2,FALSE)</f>
        <v>TXSL1KL205</v>
      </c>
      <c r="D46" s="9" t="s">
        <v>57</v>
      </c>
      <c r="E46" s="10" t="s">
        <v>59</v>
      </c>
      <c r="F46" s="10" t="s">
        <v>9</v>
      </c>
    </row>
    <row r="47" spans="1:6" hidden="1">
      <c r="A47" s="2" t="s">
        <v>56</v>
      </c>
      <c r="B47" s="8" t="str">
        <f t="shared" si="0"/>
        <v>TXSL1KL205</v>
      </c>
      <c r="C47" s="9" t="str">
        <f>VLOOKUP(D47,IF({1,0},Sheet3!Q:Q,Sheet3!D:D),2,FALSE)</f>
        <v>TXSL1KL205</v>
      </c>
      <c r="D47" s="9" t="s">
        <v>57</v>
      </c>
      <c r="E47" s="10" t="s">
        <v>60</v>
      </c>
      <c r="F47" s="10" t="s">
        <v>12</v>
      </c>
    </row>
    <row r="48" spans="1:6">
      <c r="A48" s="2" t="s">
        <v>56</v>
      </c>
      <c r="B48" s="8" t="str">
        <f t="shared" si="0"/>
        <v>TXSL1KL205</v>
      </c>
      <c r="C48" s="9" t="str">
        <f>VLOOKUP(D48,IF({1,0},Sheet3!Q:Q,Sheet3!D:D),2,FALSE)</f>
        <v>TXSL1KL205</v>
      </c>
      <c r="D48" s="9" t="s">
        <v>57</v>
      </c>
      <c r="E48" s="10" t="s">
        <v>61</v>
      </c>
      <c r="F48" s="10" t="s">
        <v>9</v>
      </c>
    </row>
    <row r="49" spans="1:6">
      <c r="A49" s="2" t="s">
        <v>56</v>
      </c>
      <c r="B49" s="8" t="str">
        <f t="shared" si="0"/>
        <v>TXSL1KL205</v>
      </c>
      <c r="C49" s="9" t="str">
        <f>VLOOKUP(D49,IF({1,0},Sheet3!Q:Q,Sheet3!D:D),2,FALSE)</f>
        <v>TXSL1KL205</v>
      </c>
      <c r="D49" s="9" t="s">
        <v>57</v>
      </c>
      <c r="E49" s="10" t="s">
        <v>60</v>
      </c>
      <c r="F49" s="10" t="s">
        <v>9</v>
      </c>
    </row>
    <row r="50" spans="1:6" hidden="1">
      <c r="A50" s="2" t="s">
        <v>56</v>
      </c>
      <c r="B50" s="8" t="str">
        <f t="shared" si="0"/>
        <v>TXSL1KL205</v>
      </c>
      <c r="C50" s="9" t="str">
        <f>VLOOKUP(D50,IF({1,0},Sheet3!Q:Q,Sheet3!D:D),2,FALSE)</f>
        <v>TXSL1KL205</v>
      </c>
      <c r="D50" s="9" t="s">
        <v>57</v>
      </c>
      <c r="E50" s="10" t="s">
        <v>62</v>
      </c>
      <c r="F50" s="10" t="s">
        <v>12</v>
      </c>
    </row>
    <row r="51" spans="1:6" hidden="1">
      <c r="A51" s="2" t="s">
        <v>63</v>
      </c>
      <c r="B51" s="8" t="str">
        <f t="shared" si="0"/>
        <v>TXSI4V266</v>
      </c>
      <c r="C51" s="9" t="str">
        <f>VLOOKUP(D51,IF({1,0},Sheet3!Q:Q,Sheet3!D:D),2,FALSE)</f>
        <v>TXSI4V266</v>
      </c>
      <c r="D51" s="9" t="s">
        <v>64</v>
      </c>
      <c r="E51" s="10" t="s">
        <v>65</v>
      </c>
      <c r="F51" s="10" t="s">
        <v>12</v>
      </c>
    </row>
    <row r="52" spans="1:6">
      <c r="A52" s="2" t="s">
        <v>63</v>
      </c>
      <c r="B52" s="8" t="str">
        <f t="shared" si="0"/>
        <v>TXSI4V266</v>
      </c>
      <c r="C52" s="9" t="str">
        <f>VLOOKUP(D52,IF({1,0},Sheet3!Q:Q,Sheet3!D:D),2,FALSE)</f>
        <v>TXSI4V266</v>
      </c>
      <c r="D52" s="9" t="s">
        <v>64</v>
      </c>
      <c r="E52" s="10" t="s">
        <v>66</v>
      </c>
      <c r="F52" s="10" t="s">
        <v>9</v>
      </c>
    </row>
    <row r="53" spans="1:6" hidden="1">
      <c r="A53" s="2" t="s">
        <v>67</v>
      </c>
      <c r="B53" s="8" t="str">
        <f t="shared" si="0"/>
        <v>B0CNXL8H6J</v>
      </c>
      <c r="C53" s="9" t="str">
        <f>VLOOKUP(D53,IF({1,0},Sheet3!Q:Q,Sheet3!D:D),2,FALSE)</f>
        <v>B0CNXL8H6J</v>
      </c>
      <c r="D53" s="9" t="s">
        <v>68</v>
      </c>
      <c r="E53" s="10" t="s">
        <v>69</v>
      </c>
      <c r="F53" s="10" t="s">
        <v>12</v>
      </c>
    </row>
    <row r="54" spans="1:6">
      <c r="A54" s="2" t="s">
        <v>67</v>
      </c>
      <c r="B54" s="8" t="str">
        <f t="shared" si="0"/>
        <v>B0CNXL8H6J</v>
      </c>
      <c r="C54" s="9" t="str">
        <f>VLOOKUP(D54,IF({1,0},Sheet3!Q:Q,Sheet3!D:D),2,FALSE)</f>
        <v>B0CNXL8H6J</v>
      </c>
      <c r="D54" s="9" t="s">
        <v>68</v>
      </c>
      <c r="E54" s="10" t="s">
        <v>70</v>
      </c>
      <c r="F54" s="10" t="s">
        <v>9</v>
      </c>
    </row>
    <row r="55" spans="1:6">
      <c r="A55" s="2" t="s">
        <v>71</v>
      </c>
      <c r="B55" s="8" t="str">
        <f t="shared" si="0"/>
        <v>MSCD18V002</v>
      </c>
      <c r="C55" s="9" t="str">
        <f>VLOOKUP(D55,IF({1,0},Sheet3!Q:Q,Sheet3!D:D),2,FALSE)</f>
        <v>MSCD18V002</v>
      </c>
      <c r="D55" s="9" t="s">
        <v>72</v>
      </c>
      <c r="E55" s="10" t="s">
        <v>73</v>
      </c>
      <c r="F55" s="10" t="s">
        <v>9</v>
      </c>
    </row>
    <row r="56" spans="1:6" hidden="1">
      <c r="A56" s="2" t="s">
        <v>71</v>
      </c>
      <c r="B56" s="8" t="str">
        <f t="shared" si="0"/>
        <v>MSCD18V002</v>
      </c>
      <c r="C56" s="9" t="str">
        <f>VLOOKUP(D56,IF({1,0},Sheet3!Q:Q,Sheet3!D:D),2,FALSE)</f>
        <v>MSCD18V002</v>
      </c>
      <c r="D56" s="9" t="s">
        <v>72</v>
      </c>
      <c r="E56" s="10" t="s">
        <v>74</v>
      </c>
      <c r="F56" s="10" t="s">
        <v>12</v>
      </c>
    </row>
    <row r="57" spans="1:6">
      <c r="A57" s="2" t="s">
        <v>71</v>
      </c>
      <c r="B57" s="8" t="str">
        <f t="shared" si="0"/>
        <v>MSCD18V002</v>
      </c>
      <c r="C57" s="9" t="str">
        <f>VLOOKUP(D57,IF({1,0},Sheet3!Q:Q,Sheet3!D:D),2,FALSE)</f>
        <v>MSCD18V002</v>
      </c>
      <c r="D57" s="9" t="s">
        <v>72</v>
      </c>
      <c r="E57" s="10" t="s">
        <v>75</v>
      </c>
      <c r="F57" s="10" t="s">
        <v>9</v>
      </c>
    </row>
    <row r="58" spans="1:6" hidden="1">
      <c r="A58" s="2" t="s">
        <v>71</v>
      </c>
      <c r="B58" s="8" t="str">
        <f t="shared" si="0"/>
        <v>MSCD18V002</v>
      </c>
      <c r="C58" s="9" t="str">
        <f>VLOOKUP(D58,IF({1,0},Sheet3!Q:Q,Sheet3!D:D),2,FALSE)</f>
        <v>MSCD18V002</v>
      </c>
      <c r="D58" s="9" t="s">
        <v>72</v>
      </c>
      <c r="E58" s="10" t="s">
        <v>76</v>
      </c>
      <c r="F58" s="10" t="s">
        <v>12</v>
      </c>
    </row>
    <row r="59" spans="1:6">
      <c r="A59" s="2" t="s">
        <v>71</v>
      </c>
      <c r="B59" s="8" t="str">
        <f t="shared" si="0"/>
        <v>MSCD18V002</v>
      </c>
      <c r="C59" s="9" t="str">
        <f>VLOOKUP(D59,IF({1,0},Sheet3!Q:Q,Sheet3!D:D),2,FALSE)</f>
        <v>MSCD18V002</v>
      </c>
      <c r="D59" s="9" t="s">
        <v>72</v>
      </c>
      <c r="E59" s="10" t="s">
        <v>77</v>
      </c>
      <c r="F59" s="10" t="s">
        <v>9</v>
      </c>
    </row>
    <row r="60" spans="1:6">
      <c r="A60" s="2" t="s">
        <v>71</v>
      </c>
      <c r="B60" s="8" t="str">
        <f t="shared" si="0"/>
        <v>MSCD18V002</v>
      </c>
      <c r="C60" s="9" t="str">
        <f>VLOOKUP(D60,IF({1,0},Sheet3!Q:Q,Sheet3!D:D),2,FALSE)</f>
        <v>MSCD18V002</v>
      </c>
      <c r="D60" s="9" t="s">
        <v>72</v>
      </c>
      <c r="E60" s="10" t="s">
        <v>78</v>
      </c>
      <c r="F60" s="10" t="s">
        <v>9</v>
      </c>
    </row>
    <row r="61" spans="1:6">
      <c r="A61" s="2" t="s">
        <v>71</v>
      </c>
      <c r="B61" s="8" t="str">
        <f t="shared" si="0"/>
        <v>MSCD18V002</v>
      </c>
      <c r="C61" s="9" t="str">
        <f>VLOOKUP(D61,IF({1,0},Sheet3!Q:Q,Sheet3!D:D),2,FALSE)</f>
        <v>MSCD18V002</v>
      </c>
      <c r="D61" s="9" t="s">
        <v>72</v>
      </c>
      <c r="E61" s="10" t="s">
        <v>79</v>
      </c>
      <c r="F61" s="10" t="s">
        <v>9</v>
      </c>
    </row>
    <row r="62" spans="1:6">
      <c r="A62" s="2" t="s">
        <v>80</v>
      </c>
      <c r="B62" s="8" t="str">
        <f t="shared" si="0"/>
        <v>B0CNVPLDP2</v>
      </c>
      <c r="C62" s="9" t="str">
        <f>VLOOKUP(D62,IF({1,0},Sheet3!Q:Q,Sheet3!D:D),2,FALSE)</f>
        <v>B0CNVPLDP2</v>
      </c>
      <c r="D62" s="9" t="s">
        <v>81</v>
      </c>
      <c r="E62" s="10" t="s">
        <v>70</v>
      </c>
      <c r="F62" s="10" t="s">
        <v>9</v>
      </c>
    </row>
    <row r="63" spans="1:6">
      <c r="A63" s="2" t="s">
        <v>80</v>
      </c>
      <c r="B63" s="8" t="str">
        <f t="shared" si="0"/>
        <v>B0CNVPLDP2</v>
      </c>
      <c r="C63" s="9" t="str">
        <f>VLOOKUP(D63,IF({1,0},Sheet3!Q:Q,Sheet3!D:D),2,FALSE)</f>
        <v>B0CNVPLDP2</v>
      </c>
      <c r="D63" s="9" t="s">
        <v>81</v>
      </c>
      <c r="E63" s="10" t="s">
        <v>69</v>
      </c>
      <c r="F63" s="10" t="s">
        <v>9</v>
      </c>
    </row>
    <row r="64" spans="1:6">
      <c r="A64" s="2" t="s">
        <v>80</v>
      </c>
      <c r="B64" s="8" t="str">
        <f t="shared" si="0"/>
        <v>B0CNVPLDP2</v>
      </c>
      <c r="C64" s="9" t="str">
        <f>VLOOKUP(D64,IF({1,0},Sheet3!Q:Q,Sheet3!D:D),2,FALSE)</f>
        <v>B0CNVPLDP2</v>
      </c>
      <c r="D64" s="9" t="s">
        <v>81</v>
      </c>
      <c r="E64" s="10" t="s">
        <v>82</v>
      </c>
      <c r="F64" s="10" t="s">
        <v>9</v>
      </c>
    </row>
    <row r="65" spans="1:6">
      <c r="A65" s="2" t="s">
        <v>80</v>
      </c>
      <c r="B65" s="8" t="str">
        <f t="shared" si="0"/>
        <v>B0CNVPLDP2</v>
      </c>
      <c r="C65" s="9" t="str">
        <f>VLOOKUP(D65,IF({1,0},Sheet3!Q:Q,Sheet3!D:D),2,FALSE)</f>
        <v>B0CNVPLDP2</v>
      </c>
      <c r="D65" s="9" t="s">
        <v>81</v>
      </c>
      <c r="E65" s="10" t="s">
        <v>83</v>
      </c>
      <c r="F65" s="10" t="s">
        <v>9</v>
      </c>
    </row>
    <row r="66" spans="1:6" hidden="1">
      <c r="A66" s="2" t="s">
        <v>84</v>
      </c>
      <c r="B66" s="8" t="str">
        <f t="shared" si="0"/>
        <v>SLAH25L210</v>
      </c>
      <c r="C66" s="9" t="str">
        <f>VLOOKUP(D66,IF({1,0},Sheet3!Q:Q,Sheet3!D:D),2,FALSE)</f>
        <v>SLAH25L210</v>
      </c>
      <c r="D66" s="9" t="s">
        <v>85</v>
      </c>
      <c r="E66" s="10" t="s">
        <v>86</v>
      </c>
      <c r="F66" s="10" t="s">
        <v>12</v>
      </c>
    </row>
    <row r="67" spans="1:6">
      <c r="A67" s="2" t="s">
        <v>84</v>
      </c>
      <c r="B67" s="8" t="str">
        <f t="shared" si="0"/>
        <v>SLAH25L210</v>
      </c>
      <c r="C67" s="9" t="str">
        <f>VLOOKUP(D67,IF({1,0},Sheet3!Q:Q,Sheet3!D:D),2,FALSE)</f>
        <v>SLAH25L210</v>
      </c>
      <c r="D67" s="9" t="s">
        <v>85</v>
      </c>
      <c r="E67" s="10" t="s">
        <v>87</v>
      </c>
      <c r="F67" s="10" t="s">
        <v>9</v>
      </c>
    </row>
    <row r="68" spans="1:6">
      <c r="A68" s="2" t="s">
        <v>88</v>
      </c>
      <c r="B68" s="8" t="str">
        <f t="shared" si="0"/>
        <v>TXTB24N701</v>
      </c>
      <c r="C68" s="9" t="str">
        <f>VLOOKUP(D68,IF({1,0},Sheet3!Q:Q,Sheet3!D:D),2,FALSE)</f>
        <v>TXTB24N701</v>
      </c>
      <c r="D68" s="9" t="s">
        <v>89</v>
      </c>
      <c r="E68" s="10" t="s">
        <v>90</v>
      </c>
      <c r="F68" s="10" t="s">
        <v>9</v>
      </c>
    </row>
    <row r="69" spans="1:6">
      <c r="A69" s="2" t="s">
        <v>88</v>
      </c>
      <c r="B69" s="8" t="str">
        <f t="shared" ref="B69:B132" si="1">HYPERLINK("https://www.amazon.com.au/dp/"&amp;D69,C69)</f>
        <v>TXTB24N701</v>
      </c>
      <c r="C69" s="9" t="str">
        <f>VLOOKUP(D69,IF({1,0},Sheet3!Q:Q,Sheet3!D:D),2,FALSE)</f>
        <v>TXTB24N701</v>
      </c>
      <c r="D69" s="9" t="s">
        <v>89</v>
      </c>
      <c r="E69" s="10" t="s">
        <v>91</v>
      </c>
      <c r="F69" s="10" t="s">
        <v>9</v>
      </c>
    </row>
    <row r="70" spans="1:6">
      <c r="A70" s="2" t="s">
        <v>88</v>
      </c>
      <c r="B70" s="8" t="str">
        <f t="shared" si="1"/>
        <v>TXTB24N701</v>
      </c>
      <c r="C70" s="9" t="str">
        <f>VLOOKUP(D70,IF({1,0},Sheet3!Q:Q,Sheet3!D:D),2,FALSE)</f>
        <v>TXTB24N701</v>
      </c>
      <c r="D70" s="9" t="s">
        <v>89</v>
      </c>
      <c r="E70" s="10" t="s">
        <v>92</v>
      </c>
      <c r="F70" s="10" t="s">
        <v>9</v>
      </c>
    </row>
    <row r="71" spans="1:6" hidden="1">
      <c r="A71" s="2" t="s">
        <v>88</v>
      </c>
      <c r="B71" s="8" t="str">
        <f t="shared" si="1"/>
        <v>TXTB24N701</v>
      </c>
      <c r="C71" s="9" t="str">
        <f>VLOOKUP(D71,IF({1,0},Sheet3!Q:Q,Sheet3!D:D),2,FALSE)</f>
        <v>TXTB24N701</v>
      </c>
      <c r="D71" s="9" t="s">
        <v>89</v>
      </c>
      <c r="E71" s="10" t="s">
        <v>92</v>
      </c>
      <c r="F71" s="10" t="s">
        <v>12</v>
      </c>
    </row>
    <row r="72" spans="1:6">
      <c r="A72" s="2" t="s">
        <v>93</v>
      </c>
      <c r="B72" s="8" t="str">
        <f t="shared" si="1"/>
        <v>TXDBS246P071</v>
      </c>
      <c r="C72" s="9" t="str">
        <f>VLOOKUP(D72,IF({1,0},Sheet3!Q:Q,Sheet3!D:D),2,FALSE)</f>
        <v>TXDBS246P071</v>
      </c>
      <c r="D72" s="9" t="s">
        <v>94</v>
      </c>
      <c r="E72" s="10" t="s">
        <v>95</v>
      </c>
      <c r="F72" s="10" t="s">
        <v>9</v>
      </c>
    </row>
    <row r="73" spans="1:6" hidden="1">
      <c r="A73" s="2" t="s">
        <v>93</v>
      </c>
      <c r="B73" s="8" t="str">
        <f t="shared" si="1"/>
        <v>TXDBS246P071</v>
      </c>
      <c r="C73" s="9" t="str">
        <f>VLOOKUP(D73,IF({1,0},Sheet3!Q:Q,Sheet3!D:D),2,FALSE)</f>
        <v>TXDBS246P071</v>
      </c>
      <c r="D73" s="9" t="s">
        <v>94</v>
      </c>
      <c r="E73" s="10" t="s">
        <v>75</v>
      </c>
      <c r="F73" s="10" t="s">
        <v>12</v>
      </c>
    </row>
    <row r="74" spans="1:6">
      <c r="A74" s="2" t="s">
        <v>93</v>
      </c>
      <c r="B74" s="8" t="str">
        <f t="shared" si="1"/>
        <v>TXDBS246P071</v>
      </c>
      <c r="C74" s="9" t="str">
        <f>VLOOKUP(D74,IF({1,0},Sheet3!Q:Q,Sheet3!D:D),2,FALSE)</f>
        <v>TXDBS246P071</v>
      </c>
      <c r="D74" s="9" t="s">
        <v>94</v>
      </c>
      <c r="E74" s="10" t="s">
        <v>96</v>
      </c>
      <c r="F74" s="10" t="s">
        <v>9</v>
      </c>
    </row>
    <row r="75" spans="1:6">
      <c r="A75" s="2" t="s">
        <v>93</v>
      </c>
      <c r="B75" s="8" t="str">
        <f t="shared" si="1"/>
        <v>TXDBS246P071</v>
      </c>
      <c r="C75" s="9" t="str">
        <f>VLOOKUP(D75,IF({1,0},Sheet3!Q:Q,Sheet3!D:D),2,FALSE)</f>
        <v>TXDBS246P071</v>
      </c>
      <c r="D75" s="9" t="s">
        <v>94</v>
      </c>
      <c r="E75" s="10" t="s">
        <v>97</v>
      </c>
      <c r="F75" s="10" t="s">
        <v>9</v>
      </c>
    </row>
    <row r="76" spans="1:6">
      <c r="A76" s="2" t="s">
        <v>93</v>
      </c>
      <c r="B76" s="8" t="str">
        <f t="shared" si="1"/>
        <v>TXDBS246P071</v>
      </c>
      <c r="C76" s="9" t="str">
        <f>VLOOKUP(D76,IF({1,0},Sheet3!Q:Q,Sheet3!D:D),2,FALSE)</f>
        <v>TXDBS246P071</v>
      </c>
      <c r="D76" s="9" t="s">
        <v>94</v>
      </c>
      <c r="E76" s="10" t="s">
        <v>98</v>
      </c>
      <c r="F76" s="10" t="s">
        <v>9</v>
      </c>
    </row>
    <row r="77" spans="1:6">
      <c r="A77" s="2" t="s">
        <v>93</v>
      </c>
      <c r="B77" s="8" t="str">
        <f t="shared" si="1"/>
        <v>TXDBS246P071</v>
      </c>
      <c r="C77" s="9" t="str">
        <f>VLOOKUP(D77,IF({1,0},Sheet3!Q:Q,Sheet3!D:D),2,FALSE)</f>
        <v>TXDBS246P071</v>
      </c>
      <c r="D77" s="9" t="s">
        <v>94</v>
      </c>
      <c r="E77" s="10" t="s">
        <v>99</v>
      </c>
      <c r="F77" s="10" t="s">
        <v>9</v>
      </c>
    </row>
    <row r="78" spans="1:6">
      <c r="A78" s="2" t="s">
        <v>93</v>
      </c>
      <c r="B78" s="8" t="str">
        <f t="shared" si="1"/>
        <v>TXDBS246P071</v>
      </c>
      <c r="C78" s="9" t="str">
        <f>VLOOKUP(D78,IF({1,0},Sheet3!Q:Q,Sheet3!D:D),2,FALSE)</f>
        <v>TXDBS246P071</v>
      </c>
      <c r="D78" s="9" t="s">
        <v>94</v>
      </c>
      <c r="E78" s="10" t="s">
        <v>100</v>
      </c>
      <c r="F78" s="10" t="s">
        <v>9</v>
      </c>
    </row>
    <row r="79" spans="1:6">
      <c r="A79" s="2" t="s">
        <v>93</v>
      </c>
      <c r="B79" s="8" t="str">
        <f t="shared" si="1"/>
        <v>TXDBS246P071</v>
      </c>
      <c r="C79" s="9" t="str">
        <f>VLOOKUP(D79,IF({1,0},Sheet3!Q:Q,Sheet3!D:D),2,FALSE)</f>
        <v>TXDBS246P071</v>
      </c>
      <c r="D79" s="9" t="s">
        <v>94</v>
      </c>
      <c r="E79" s="10" t="s">
        <v>75</v>
      </c>
      <c r="F79" s="10" t="s">
        <v>9</v>
      </c>
    </row>
    <row r="80" spans="1:6">
      <c r="A80" s="2" t="s">
        <v>93</v>
      </c>
      <c r="B80" s="8" t="str">
        <f t="shared" si="1"/>
        <v>TXDBS246P071</v>
      </c>
      <c r="C80" s="9" t="str">
        <f>VLOOKUP(D80,IF({1,0},Sheet3!Q:Q,Sheet3!D:D),2,FALSE)</f>
        <v>TXDBS246P071</v>
      </c>
      <c r="D80" s="9" t="s">
        <v>94</v>
      </c>
      <c r="E80" s="10" t="s">
        <v>101</v>
      </c>
      <c r="F80" s="10" t="s">
        <v>9</v>
      </c>
    </row>
    <row r="81" spans="1:6">
      <c r="A81" s="2" t="s">
        <v>102</v>
      </c>
      <c r="B81" s="8" t="str">
        <f t="shared" si="1"/>
        <v>SLSB6PC120</v>
      </c>
      <c r="C81" s="9" t="str">
        <f>VLOOKUP(D81,IF({1,0},Sheet3!Q:Q,Sheet3!D:D),2,FALSE)</f>
        <v>SLSB6PC120</v>
      </c>
      <c r="D81" s="9" t="s">
        <v>103</v>
      </c>
      <c r="E81" s="10" t="s">
        <v>104</v>
      </c>
      <c r="F81" s="10" t="s">
        <v>9</v>
      </c>
    </row>
    <row r="82" spans="1:6">
      <c r="A82" s="2" t="s">
        <v>102</v>
      </c>
      <c r="B82" s="8" t="str">
        <f t="shared" si="1"/>
        <v>SLSB6PC120</v>
      </c>
      <c r="C82" s="9" t="str">
        <f>VLOOKUP(D82,IF({1,0},Sheet3!Q:Q,Sheet3!D:D),2,FALSE)</f>
        <v>SLSB6PC120</v>
      </c>
      <c r="D82" s="9" t="s">
        <v>103</v>
      </c>
      <c r="E82" s="10" t="s">
        <v>105</v>
      </c>
      <c r="F82" s="10" t="s">
        <v>9</v>
      </c>
    </row>
    <row r="83" spans="1:6">
      <c r="A83" s="2" t="s">
        <v>102</v>
      </c>
      <c r="B83" s="8" t="str">
        <f t="shared" si="1"/>
        <v>SLSB6PC120</v>
      </c>
      <c r="C83" s="9" t="str">
        <f>VLOOKUP(D83,IF({1,0},Sheet3!Q:Q,Sheet3!D:D),2,FALSE)</f>
        <v>SLSB6PC120</v>
      </c>
      <c r="D83" s="9" t="s">
        <v>103</v>
      </c>
      <c r="E83" s="10" t="s">
        <v>106</v>
      </c>
      <c r="F83" s="10" t="s">
        <v>9</v>
      </c>
    </row>
    <row r="84" spans="1:6" hidden="1">
      <c r="A84" s="2" t="s">
        <v>102</v>
      </c>
      <c r="B84" s="8" t="str">
        <f t="shared" si="1"/>
        <v>SLSB6PC120</v>
      </c>
      <c r="C84" s="9" t="str">
        <f>VLOOKUP(D84,IF({1,0},Sheet3!Q:Q,Sheet3!D:D),2,FALSE)</f>
        <v>SLSB6PC120</v>
      </c>
      <c r="D84" s="9" t="s">
        <v>103</v>
      </c>
      <c r="E84" s="10" t="s">
        <v>105</v>
      </c>
      <c r="F84" s="10" t="s">
        <v>12</v>
      </c>
    </row>
    <row r="85" spans="1:6">
      <c r="A85" s="2" t="s">
        <v>107</v>
      </c>
      <c r="B85" s="8" t="str">
        <f t="shared" si="1"/>
        <v>KYLM1K3041</v>
      </c>
      <c r="C85" s="9" t="str">
        <f>VLOOKUP(D85,IF({1,0},Sheet3!Q:Q,Sheet3!D:D),2,FALSE)</f>
        <v>KYLM1K3041</v>
      </c>
      <c r="D85" s="9" t="s">
        <v>108</v>
      </c>
      <c r="E85" s="10" t="s">
        <v>109</v>
      </c>
      <c r="F85" s="10" t="s">
        <v>9</v>
      </c>
    </row>
    <row r="86" spans="1:6">
      <c r="A86" s="2" t="s">
        <v>107</v>
      </c>
      <c r="B86" s="8" t="str">
        <f t="shared" si="1"/>
        <v>KYLM1K3041</v>
      </c>
      <c r="C86" s="9" t="str">
        <f>VLOOKUP(D86,IF({1,0},Sheet3!Q:Q,Sheet3!D:D),2,FALSE)</f>
        <v>KYLM1K3041</v>
      </c>
      <c r="D86" s="9" t="s">
        <v>108</v>
      </c>
      <c r="E86" s="10" t="s">
        <v>110</v>
      </c>
      <c r="F86" s="10" t="s">
        <v>9</v>
      </c>
    </row>
    <row r="87" spans="1:6" hidden="1">
      <c r="A87" s="2" t="s">
        <v>107</v>
      </c>
      <c r="B87" s="8" t="str">
        <f t="shared" si="1"/>
        <v>KYLM1K3041</v>
      </c>
      <c r="C87" s="9" t="str">
        <f>VLOOKUP(D87,IF({1,0},Sheet3!Q:Q,Sheet3!D:D),2,FALSE)</f>
        <v>KYLM1K3041</v>
      </c>
      <c r="D87" s="9" t="s">
        <v>108</v>
      </c>
      <c r="E87" s="10" t="s">
        <v>111</v>
      </c>
      <c r="F87" s="10" t="s">
        <v>12</v>
      </c>
    </row>
    <row r="88" spans="1:6" hidden="1">
      <c r="A88" s="2" t="s">
        <v>107</v>
      </c>
      <c r="B88" s="8" t="str">
        <f t="shared" si="1"/>
        <v>KYLM1K3041</v>
      </c>
      <c r="C88" s="9" t="str">
        <f>VLOOKUP(D88,IF({1,0},Sheet3!Q:Q,Sheet3!D:D),2,FALSE)</f>
        <v>KYLM1K3041</v>
      </c>
      <c r="D88" s="9" t="s">
        <v>108</v>
      </c>
      <c r="E88" s="10" t="s">
        <v>112</v>
      </c>
      <c r="F88" s="10" t="s">
        <v>12</v>
      </c>
    </row>
    <row r="89" spans="1:6" hidden="1">
      <c r="A89" s="2" t="s">
        <v>113</v>
      </c>
      <c r="B89" s="8" t="str">
        <f t="shared" si="1"/>
        <v>TXIMP20V031-2B</v>
      </c>
      <c r="C89" s="9" t="str">
        <f>VLOOKUP(D89,IF({1,0},Sheet3!Q:Q,Sheet3!D:D),2,FALSE)</f>
        <v>TXIMP20V031-2B</v>
      </c>
      <c r="D89" s="9" t="s">
        <v>114</v>
      </c>
      <c r="E89" s="10" t="s">
        <v>115</v>
      </c>
      <c r="F89" s="10" t="s">
        <v>12</v>
      </c>
    </row>
    <row r="90" spans="1:6">
      <c r="A90" s="2" t="s">
        <v>113</v>
      </c>
      <c r="B90" s="8" t="str">
        <f t="shared" si="1"/>
        <v>TXIMP20V031-2B</v>
      </c>
      <c r="C90" s="9" t="str">
        <f>VLOOKUP(D90,IF({1,0},Sheet3!Q:Q,Sheet3!D:D),2,FALSE)</f>
        <v>TXIMP20V031-2B</v>
      </c>
      <c r="D90" s="9" t="s">
        <v>114</v>
      </c>
      <c r="E90" s="10" t="s">
        <v>115</v>
      </c>
      <c r="F90" s="10" t="s">
        <v>9</v>
      </c>
    </row>
    <row r="91" spans="1:6">
      <c r="A91" s="2" t="s">
        <v>113</v>
      </c>
      <c r="B91" s="8" t="str">
        <f t="shared" si="1"/>
        <v>TXIMP20V031-2B</v>
      </c>
      <c r="C91" s="9" t="str">
        <f>VLOOKUP(D91,IF({1,0},Sheet3!Q:Q,Sheet3!D:D),2,FALSE)</f>
        <v>TXIMP20V031-2B</v>
      </c>
      <c r="D91" s="9" t="s">
        <v>114</v>
      </c>
      <c r="E91" s="10" t="s">
        <v>116</v>
      </c>
      <c r="F91" s="10" t="s">
        <v>9</v>
      </c>
    </row>
    <row r="92" spans="1:6">
      <c r="A92" s="2" t="s">
        <v>113</v>
      </c>
      <c r="B92" s="8" t="str">
        <f t="shared" si="1"/>
        <v>TXIMP20V031-2B</v>
      </c>
      <c r="C92" s="9" t="str">
        <f>VLOOKUP(D92,IF({1,0},Sheet3!Q:Q,Sheet3!D:D),2,FALSE)</f>
        <v>TXIMP20V031-2B</v>
      </c>
      <c r="D92" s="9" t="s">
        <v>114</v>
      </c>
      <c r="E92" s="10" t="s">
        <v>117</v>
      </c>
      <c r="F92" s="10" t="s">
        <v>9</v>
      </c>
    </row>
    <row r="93" spans="1:6">
      <c r="A93" s="2" t="s">
        <v>113</v>
      </c>
      <c r="B93" s="8" t="str">
        <f t="shared" si="1"/>
        <v>TXIMP20V031A</v>
      </c>
      <c r="C93" s="9" t="str">
        <f>VLOOKUP(D93,IF({1,0},Sheet3!Q:Q,Sheet3!D:D),2,FALSE)</f>
        <v>TXIMP20V031A</v>
      </c>
      <c r="D93" s="9" t="s">
        <v>118</v>
      </c>
      <c r="E93" s="10" t="s">
        <v>117</v>
      </c>
      <c r="F93" s="10" t="s">
        <v>9</v>
      </c>
    </row>
    <row r="94" spans="1:6">
      <c r="A94" s="2" t="s">
        <v>119</v>
      </c>
      <c r="B94" s="8" t="str">
        <f t="shared" si="1"/>
        <v>KYLB3N1032</v>
      </c>
      <c r="C94" s="9" t="str">
        <f>VLOOKUP(D94,IF({1,0},Sheet3!Q:Q,Sheet3!D:D),2,FALSE)</f>
        <v>KYLB3N1032</v>
      </c>
      <c r="D94" s="9" t="s">
        <v>120</v>
      </c>
      <c r="E94" s="10" t="s">
        <v>121</v>
      </c>
      <c r="F94" s="10" t="s">
        <v>9</v>
      </c>
    </row>
    <row r="95" spans="1:6">
      <c r="A95" s="2" t="s">
        <v>119</v>
      </c>
      <c r="B95" s="8" t="str">
        <f t="shared" si="1"/>
        <v>KYLB3N1032</v>
      </c>
      <c r="C95" s="9" t="str">
        <f>VLOOKUP(D95,IF({1,0},Sheet3!Q:Q,Sheet3!D:D),2,FALSE)</f>
        <v>KYLB3N1032</v>
      </c>
      <c r="D95" s="9" t="s">
        <v>120</v>
      </c>
      <c r="E95" s="10" t="s">
        <v>52</v>
      </c>
      <c r="F95" s="10" t="s">
        <v>9</v>
      </c>
    </row>
    <row r="96" spans="1:6" hidden="1">
      <c r="A96" s="2" t="s">
        <v>119</v>
      </c>
      <c r="B96" s="8" t="str">
        <f t="shared" si="1"/>
        <v>KYLB3N1032</v>
      </c>
      <c r="C96" s="9" t="str">
        <f>VLOOKUP(D96,IF({1,0},Sheet3!Q:Q,Sheet3!D:D),2,FALSE)</f>
        <v>KYLB3N1032</v>
      </c>
      <c r="D96" s="9" t="s">
        <v>120</v>
      </c>
      <c r="E96" s="10" t="s">
        <v>122</v>
      </c>
      <c r="F96" s="10" t="s">
        <v>12</v>
      </c>
    </row>
    <row r="97" spans="1:6">
      <c r="A97" s="2" t="s">
        <v>119</v>
      </c>
      <c r="B97" s="8" t="str">
        <f t="shared" si="1"/>
        <v>KYLB3N1032</v>
      </c>
      <c r="C97" s="9" t="str">
        <f>VLOOKUP(D97,IF({1,0},Sheet3!Q:Q,Sheet3!D:D),2,FALSE)</f>
        <v>KYLB3N1032</v>
      </c>
      <c r="D97" s="9" t="s">
        <v>120</v>
      </c>
      <c r="E97" s="10" t="s">
        <v>123</v>
      </c>
      <c r="F97" s="10" t="s">
        <v>9</v>
      </c>
    </row>
    <row r="98" spans="1:6">
      <c r="A98" s="2" t="s">
        <v>119</v>
      </c>
      <c r="B98" s="8" t="str">
        <f t="shared" si="1"/>
        <v>KYLB3N1032</v>
      </c>
      <c r="C98" s="9" t="str">
        <f>VLOOKUP(D98,IF({1,0},Sheet3!Q:Q,Sheet3!D:D),2,FALSE)</f>
        <v>KYLB3N1032</v>
      </c>
      <c r="D98" s="9" t="s">
        <v>120</v>
      </c>
      <c r="E98" s="10" t="s">
        <v>124</v>
      </c>
      <c r="F98" s="10" t="s">
        <v>9</v>
      </c>
    </row>
    <row r="99" spans="1:6" hidden="1">
      <c r="A99" s="2" t="s">
        <v>125</v>
      </c>
      <c r="B99" s="8" t="str">
        <f t="shared" si="1"/>
        <v>MKSB700051</v>
      </c>
      <c r="C99" s="9" t="str">
        <f>VLOOKUP(D99,IF({1,0},Sheet3!Q:Q,Sheet3!D:D),2,FALSE)</f>
        <v>MKSB700051</v>
      </c>
      <c r="D99" s="9" t="s">
        <v>126</v>
      </c>
      <c r="E99" s="10" t="s">
        <v>127</v>
      </c>
      <c r="F99" s="10" t="s">
        <v>12</v>
      </c>
    </row>
    <row r="100" spans="1:6">
      <c r="A100" s="2" t="s">
        <v>125</v>
      </c>
      <c r="B100" s="8" t="str">
        <f t="shared" si="1"/>
        <v>MKSB700051</v>
      </c>
      <c r="C100" s="9" t="str">
        <f>VLOOKUP(D100,IF({1,0},Sheet3!Q:Q,Sheet3!D:D),2,FALSE)</f>
        <v>MKSB700051</v>
      </c>
      <c r="D100" s="9" t="s">
        <v>126</v>
      </c>
      <c r="E100" s="10" t="s">
        <v>127</v>
      </c>
      <c r="F100" s="10" t="s">
        <v>9</v>
      </c>
    </row>
    <row r="101" spans="1:6">
      <c r="A101" s="2" t="s">
        <v>125</v>
      </c>
      <c r="B101" s="8" t="str">
        <f t="shared" si="1"/>
        <v>MKSB700051</v>
      </c>
      <c r="C101" s="9" t="str">
        <f>VLOOKUP(D101,IF({1,0},Sheet3!Q:Q,Sheet3!D:D),2,FALSE)</f>
        <v>MKSB700051</v>
      </c>
      <c r="D101" s="9" t="s">
        <v>126</v>
      </c>
      <c r="E101" s="10" t="s">
        <v>128</v>
      </c>
      <c r="F101" s="10" t="s">
        <v>9</v>
      </c>
    </row>
    <row r="102" spans="1:6">
      <c r="A102" s="2" t="s">
        <v>129</v>
      </c>
      <c r="B102" s="8" t="str">
        <f t="shared" si="1"/>
        <v>BL104</v>
      </c>
      <c r="C102" s="9" t="str">
        <f>VLOOKUP(D102,IF({1,0},Sheet3!Q:Q,Sheet3!D:D),2,FALSE)</f>
        <v>BL104</v>
      </c>
      <c r="D102" s="9" t="s">
        <v>130</v>
      </c>
      <c r="E102" s="10" t="s">
        <v>33</v>
      </c>
      <c r="F102" s="10" t="s">
        <v>9</v>
      </c>
    </row>
    <row r="103" spans="1:6" hidden="1">
      <c r="A103" s="2" t="s">
        <v>129</v>
      </c>
      <c r="B103" s="8" t="str">
        <f t="shared" si="1"/>
        <v>BL104</v>
      </c>
      <c r="C103" s="9" t="str">
        <f>VLOOKUP(D103,IF({1,0},Sheet3!Q:Q,Sheet3!D:D),2,FALSE)</f>
        <v>BL104</v>
      </c>
      <c r="D103" s="9" t="s">
        <v>130</v>
      </c>
      <c r="E103" s="10" t="s">
        <v>131</v>
      </c>
      <c r="F103" s="10" t="s">
        <v>12</v>
      </c>
    </row>
    <row r="104" spans="1:6">
      <c r="A104" s="2" t="s">
        <v>129</v>
      </c>
      <c r="B104" s="8" t="str">
        <f t="shared" si="1"/>
        <v>BL104</v>
      </c>
      <c r="C104" s="9" t="str">
        <f>VLOOKUP(D104,IF({1,0},Sheet3!Q:Q,Sheet3!D:D),2,FALSE)</f>
        <v>BL104</v>
      </c>
      <c r="D104" s="9" t="s">
        <v>130</v>
      </c>
      <c r="E104" s="10" t="s">
        <v>131</v>
      </c>
      <c r="F104" s="10" t="s">
        <v>9</v>
      </c>
    </row>
    <row r="105" spans="1:6">
      <c r="A105" s="2" t="s">
        <v>129</v>
      </c>
      <c r="B105" s="8" t="str">
        <f t="shared" si="1"/>
        <v>BL104</v>
      </c>
      <c r="C105" s="9" t="str">
        <f>VLOOKUP(D105,IF({1,0},Sheet3!Q:Q,Sheet3!D:D),2,FALSE)</f>
        <v>BL104</v>
      </c>
      <c r="D105" s="9" t="s">
        <v>130</v>
      </c>
      <c r="E105" s="10" t="s">
        <v>30</v>
      </c>
      <c r="F105" s="10" t="s">
        <v>9</v>
      </c>
    </row>
    <row r="106" spans="1:6" hidden="1">
      <c r="A106" s="2" t="s">
        <v>129</v>
      </c>
      <c r="B106" s="8" t="str">
        <f t="shared" si="1"/>
        <v>BL104</v>
      </c>
      <c r="C106" s="9" t="str">
        <f>VLOOKUP(D106,IF({1,0},Sheet3!Q:Q,Sheet3!D:D),2,FALSE)</f>
        <v>BL104</v>
      </c>
      <c r="D106" s="9" t="s">
        <v>130</v>
      </c>
      <c r="E106" s="10" t="s">
        <v>30</v>
      </c>
      <c r="F106" s="10" t="s">
        <v>12</v>
      </c>
    </row>
    <row r="107" spans="1:6">
      <c r="A107" s="2" t="s">
        <v>129</v>
      </c>
      <c r="B107" s="8" t="str">
        <f t="shared" si="1"/>
        <v>BL104</v>
      </c>
      <c r="C107" s="9" t="str">
        <f>VLOOKUP(D107,IF({1,0},Sheet3!Q:Q,Sheet3!D:D),2,FALSE)</f>
        <v>BL104</v>
      </c>
      <c r="D107" s="9" t="s">
        <v>130</v>
      </c>
      <c r="E107" s="10" t="s">
        <v>39</v>
      </c>
      <c r="F107" s="10" t="s">
        <v>9</v>
      </c>
    </row>
    <row r="108" spans="1:6">
      <c r="A108" s="2" t="s">
        <v>132</v>
      </c>
      <c r="B108" s="8" t="str">
        <f t="shared" si="1"/>
        <v>TXTB16H702</v>
      </c>
      <c r="C108" s="9" t="str">
        <f>VLOOKUP(D108,IF({1,0},Sheet3!Q:Q,Sheet3!D:D),2,FALSE)</f>
        <v>TXTB16H702</v>
      </c>
      <c r="D108" s="9" t="s">
        <v>133</v>
      </c>
      <c r="E108" s="10" t="s">
        <v>134</v>
      </c>
      <c r="F108" s="10" t="s">
        <v>9</v>
      </c>
    </row>
    <row r="109" spans="1:6">
      <c r="A109" s="2" t="s">
        <v>132</v>
      </c>
      <c r="B109" s="8" t="str">
        <f t="shared" si="1"/>
        <v>TXTB16H702</v>
      </c>
      <c r="C109" s="9" t="str">
        <f>VLOOKUP(D109,IF({1,0},Sheet3!Q:Q,Sheet3!D:D),2,FALSE)</f>
        <v>TXTB16H702</v>
      </c>
      <c r="D109" s="9" t="s">
        <v>133</v>
      </c>
      <c r="E109" s="10" t="s">
        <v>92</v>
      </c>
      <c r="F109" s="10" t="s">
        <v>9</v>
      </c>
    </row>
    <row r="110" spans="1:6">
      <c r="A110" s="2" t="s">
        <v>132</v>
      </c>
      <c r="B110" s="8" t="str">
        <f t="shared" si="1"/>
        <v>TXTB16H702</v>
      </c>
      <c r="C110" s="9" t="str">
        <f>VLOOKUP(D110,IF({1,0},Sheet3!Q:Q,Sheet3!D:D),2,FALSE)</f>
        <v>TXTB16H702</v>
      </c>
      <c r="D110" s="9" t="s">
        <v>133</v>
      </c>
      <c r="E110" s="10" t="s">
        <v>135</v>
      </c>
      <c r="F110" s="10" t="s">
        <v>9</v>
      </c>
    </row>
    <row r="111" spans="1:6">
      <c r="A111" s="2" t="s">
        <v>132</v>
      </c>
      <c r="B111" s="8" t="str">
        <f t="shared" si="1"/>
        <v>TXTB16H702</v>
      </c>
      <c r="C111" s="9" t="str">
        <f>VLOOKUP(D111,IF({1,0},Sheet3!Q:Q,Sheet3!D:D),2,FALSE)</f>
        <v>TXTB16H702</v>
      </c>
      <c r="D111" s="9" t="s">
        <v>133</v>
      </c>
      <c r="E111" s="10" t="s">
        <v>91</v>
      </c>
      <c r="F111" s="10" t="s">
        <v>9</v>
      </c>
    </row>
    <row r="112" spans="1:6">
      <c r="A112" s="2" t="s">
        <v>136</v>
      </c>
      <c r="B112" s="8" t="str">
        <f t="shared" si="1"/>
        <v>MSHT1180P044</v>
      </c>
      <c r="C112" s="9" t="str">
        <f>VLOOKUP(D112,IF({1,0},Sheet3!Q:Q,Sheet3!D:D),2,FALSE)</f>
        <v>MSHT1180P044</v>
      </c>
      <c r="D112" s="9" t="s">
        <v>137</v>
      </c>
      <c r="E112" s="10" t="s">
        <v>39</v>
      </c>
      <c r="F112" s="10" t="s">
        <v>9</v>
      </c>
    </row>
    <row r="113" spans="1:6">
      <c r="A113" s="2" t="s">
        <v>136</v>
      </c>
      <c r="B113" s="8" t="str">
        <f t="shared" si="1"/>
        <v>MSHT1180P044</v>
      </c>
      <c r="C113" s="9" t="str">
        <f>VLOOKUP(D113,IF({1,0},Sheet3!Q:Q,Sheet3!D:D),2,FALSE)</f>
        <v>MSHT1180P044</v>
      </c>
      <c r="D113" s="9" t="s">
        <v>137</v>
      </c>
      <c r="E113" s="10" t="s">
        <v>138</v>
      </c>
      <c r="F113" s="10" t="s">
        <v>9</v>
      </c>
    </row>
    <row r="114" spans="1:6">
      <c r="A114" s="2" t="s">
        <v>136</v>
      </c>
      <c r="B114" s="8" t="str">
        <f t="shared" si="1"/>
        <v>MSHT1180P044</v>
      </c>
      <c r="C114" s="9" t="str">
        <f>VLOOKUP(D114,IF({1,0},Sheet3!Q:Q,Sheet3!D:D),2,FALSE)</f>
        <v>MSHT1180P044</v>
      </c>
      <c r="D114" s="9" t="s">
        <v>137</v>
      </c>
      <c r="E114" s="10" t="s">
        <v>131</v>
      </c>
      <c r="F114" s="10" t="s">
        <v>9</v>
      </c>
    </row>
    <row r="115" spans="1:6" hidden="1">
      <c r="A115" s="2" t="s">
        <v>136</v>
      </c>
      <c r="B115" s="8" t="str">
        <f t="shared" si="1"/>
        <v>MSHT1180P044</v>
      </c>
      <c r="C115" s="9" t="str">
        <f>VLOOKUP(D115,IF({1,0},Sheet3!Q:Q,Sheet3!D:D),2,FALSE)</f>
        <v>MSHT1180P044</v>
      </c>
      <c r="D115" s="9" t="s">
        <v>137</v>
      </c>
      <c r="E115" s="10" t="s">
        <v>139</v>
      </c>
      <c r="F115" s="10" t="s">
        <v>12</v>
      </c>
    </row>
    <row r="116" spans="1:6" hidden="1">
      <c r="A116" s="2" t="s">
        <v>136</v>
      </c>
      <c r="B116" s="8" t="str">
        <f t="shared" si="1"/>
        <v>MSHT1180P044</v>
      </c>
      <c r="C116" s="9" t="str">
        <f>VLOOKUP(D116,IF({1,0},Sheet3!Q:Q,Sheet3!D:D),2,FALSE)</f>
        <v>MSHT1180P044</v>
      </c>
      <c r="D116" s="9" t="s">
        <v>137</v>
      </c>
      <c r="E116" s="10" t="s">
        <v>30</v>
      </c>
      <c r="F116" s="10" t="s">
        <v>12</v>
      </c>
    </row>
    <row r="117" spans="1:6">
      <c r="A117" s="2" t="s">
        <v>136</v>
      </c>
      <c r="B117" s="8" t="str">
        <f t="shared" si="1"/>
        <v>MSHT1180P044</v>
      </c>
      <c r="C117" s="9" t="str">
        <f>VLOOKUP(D117,IF({1,0},Sheet3!Q:Q,Sheet3!D:D),2,FALSE)</f>
        <v>MSHT1180P044</v>
      </c>
      <c r="D117" s="9" t="s">
        <v>137</v>
      </c>
      <c r="E117" s="10" t="s">
        <v>33</v>
      </c>
      <c r="F117" s="10" t="s">
        <v>9</v>
      </c>
    </row>
    <row r="118" spans="1:6" hidden="1">
      <c r="A118" s="2" t="s">
        <v>140</v>
      </c>
      <c r="B118" s="8" t="str">
        <f t="shared" si="1"/>
        <v>TPCH2RM028</v>
      </c>
      <c r="C118" s="9" t="str">
        <f>VLOOKUP(D118,IF({1,0},Sheet3!Q:Q,Sheet3!D:D),2,FALSE)</f>
        <v>TPCH2RM028</v>
      </c>
      <c r="D118" s="9" t="s">
        <v>141</v>
      </c>
      <c r="E118" s="10" t="s">
        <v>142</v>
      </c>
      <c r="F118" s="10" t="s">
        <v>12</v>
      </c>
    </row>
    <row r="119" spans="1:6">
      <c r="A119" s="2" t="s">
        <v>143</v>
      </c>
      <c r="B119" s="8" t="str">
        <f t="shared" si="1"/>
        <v>TXTB16N700</v>
      </c>
      <c r="C119" s="9" t="str">
        <f>VLOOKUP(D119,IF({1,0},Sheet3!Q:Q,Sheet3!D:D),2,FALSE)</f>
        <v>TXTB16N700</v>
      </c>
      <c r="D119" s="9" t="s">
        <v>144</v>
      </c>
      <c r="E119" s="10" t="s">
        <v>90</v>
      </c>
      <c r="F119" s="10" t="s">
        <v>9</v>
      </c>
    </row>
    <row r="120" spans="1:6">
      <c r="A120" s="2" t="s">
        <v>143</v>
      </c>
      <c r="B120" s="8" t="str">
        <f t="shared" si="1"/>
        <v>TXTB16N700</v>
      </c>
      <c r="C120" s="9" t="str">
        <f>VLOOKUP(D120,IF({1,0},Sheet3!Q:Q,Sheet3!D:D),2,FALSE)</f>
        <v>TXTB16N700</v>
      </c>
      <c r="D120" s="9" t="s">
        <v>144</v>
      </c>
      <c r="E120" s="10" t="s">
        <v>145</v>
      </c>
      <c r="F120" s="10" t="s">
        <v>9</v>
      </c>
    </row>
    <row r="121" spans="1:6">
      <c r="A121" s="2" t="s">
        <v>143</v>
      </c>
      <c r="B121" s="8" t="str">
        <f t="shared" si="1"/>
        <v>TXTB16N700</v>
      </c>
      <c r="C121" s="9" t="str">
        <f>VLOOKUP(D121,IF({1,0},Sheet3!Q:Q,Sheet3!D:D),2,FALSE)</f>
        <v>TXTB16N700</v>
      </c>
      <c r="D121" s="9" t="s">
        <v>144</v>
      </c>
      <c r="E121" s="10" t="s">
        <v>91</v>
      </c>
      <c r="F121" s="10" t="s">
        <v>9</v>
      </c>
    </row>
    <row r="122" spans="1:6">
      <c r="A122" s="2" t="s">
        <v>143</v>
      </c>
      <c r="B122" s="8" t="str">
        <f t="shared" si="1"/>
        <v>TXTB16N700</v>
      </c>
      <c r="C122" s="9" t="str">
        <f>VLOOKUP(D122,IF({1,0},Sheet3!Q:Q,Sheet3!D:D),2,FALSE)</f>
        <v>TXTB16N700</v>
      </c>
      <c r="D122" s="9" t="s">
        <v>144</v>
      </c>
      <c r="E122" s="10" t="s">
        <v>146</v>
      </c>
      <c r="F122" s="10" t="s">
        <v>9</v>
      </c>
    </row>
    <row r="123" spans="1:6">
      <c r="A123" s="2" t="s">
        <v>143</v>
      </c>
      <c r="B123" s="8" t="str">
        <f t="shared" si="1"/>
        <v>TXTB16N700</v>
      </c>
      <c r="C123" s="9" t="str">
        <f>VLOOKUP(D123,IF({1,0},Sheet3!Q:Q,Sheet3!D:D),2,FALSE)</f>
        <v>TXTB16N700</v>
      </c>
      <c r="D123" s="9" t="s">
        <v>144</v>
      </c>
      <c r="E123" s="10" t="s">
        <v>92</v>
      </c>
      <c r="F123" s="10" t="s">
        <v>9</v>
      </c>
    </row>
    <row r="124" spans="1:6" hidden="1">
      <c r="A124" s="2" t="s">
        <v>143</v>
      </c>
      <c r="B124" s="8" t="str">
        <f t="shared" si="1"/>
        <v>TXTB16N700</v>
      </c>
      <c r="C124" s="9" t="str">
        <f>VLOOKUP(D124,IF({1,0},Sheet3!Q:Q,Sheet3!D:D),2,FALSE)</f>
        <v>TXTB16N700</v>
      </c>
      <c r="D124" s="9" t="s">
        <v>144</v>
      </c>
      <c r="E124" s="10" t="s">
        <v>92</v>
      </c>
      <c r="F124" s="10" t="s">
        <v>12</v>
      </c>
    </row>
    <row r="125" spans="1:6">
      <c r="A125" s="2" t="s">
        <v>147</v>
      </c>
      <c r="B125" s="8" t="str">
        <f>HYPERLINK("https://www.amazon.com.au/dp/"&amp;D125,C125)</f>
        <v>MSSU180091</v>
      </c>
      <c r="C125" s="9" t="str">
        <f>VLOOKUP(D125,IF({1,0},Sheet3!Q:Q,Sheet3!D:D),2,FALSE)</f>
        <v>MSSU180091</v>
      </c>
      <c r="D125" s="9" t="s">
        <v>148</v>
      </c>
      <c r="E125" s="10" t="s">
        <v>149</v>
      </c>
      <c r="F125" s="10" t="s">
        <v>9</v>
      </c>
    </row>
    <row r="126" spans="1:6" hidden="1">
      <c r="A126" s="2" t="s">
        <v>147</v>
      </c>
      <c r="B126" s="8" t="str">
        <f>HYPERLINK("https://www.amazon.com.au/dp/"&amp;D126,C126)</f>
        <v>MSSU180091</v>
      </c>
      <c r="C126" s="9" t="str">
        <f>VLOOKUP(D126,IF({1,0},Sheet3!Q:Q,Sheet3!D:D),2,FALSE)</f>
        <v>MSSU180091</v>
      </c>
      <c r="D126" s="9" t="s">
        <v>148</v>
      </c>
      <c r="E126" s="10" t="s">
        <v>149</v>
      </c>
      <c r="F126" s="10" t="s">
        <v>12</v>
      </c>
    </row>
    <row r="127" spans="1:6">
      <c r="A127" s="2" t="s">
        <v>147</v>
      </c>
      <c r="B127" s="8" t="str">
        <f>HYPERLINK("https://www.amazon.com.au/dp/"&amp;D127,C127)</f>
        <v>MSSU180091</v>
      </c>
      <c r="C127" s="9" t="str">
        <f>VLOOKUP(D127,IF({1,0},Sheet3!Q:Q,Sheet3!D:D),2,FALSE)</f>
        <v>MSSU180091</v>
      </c>
      <c r="D127" s="9" t="s">
        <v>148</v>
      </c>
      <c r="E127" s="10" t="s">
        <v>150</v>
      </c>
      <c r="F127" s="10" t="s">
        <v>9</v>
      </c>
    </row>
    <row r="128" spans="1:6" hidden="1">
      <c r="A128" s="2" t="s">
        <v>147</v>
      </c>
      <c r="B128" s="8" t="str">
        <f>HYPERLINK("https://www.amazon.com.au/dp/"&amp;D128,C128)</f>
        <v>MSSU180091</v>
      </c>
      <c r="C128" s="9" t="str">
        <f>VLOOKUP(D128,IF({1,0},Sheet3!Q:Q,Sheet3!D:D),2,FALSE)</f>
        <v>MSSU180091</v>
      </c>
      <c r="D128" s="9" t="s">
        <v>148</v>
      </c>
      <c r="E128" s="10" t="s">
        <v>151</v>
      </c>
      <c r="F128" s="10" t="s">
        <v>12</v>
      </c>
    </row>
    <row r="129" spans="1:6">
      <c r="A129" s="2" t="s">
        <v>152</v>
      </c>
      <c r="B129" s="8" t="str">
        <f>HYPERLINK("https://www.amazon.com.au/dp/"&amp;D129,C129)</f>
        <v>MSSU150092</v>
      </c>
      <c r="C129" s="9" t="str">
        <f>VLOOKUP(D129,IF({1,0},Sheet3!Q:Q,Sheet3!D:D),2,FALSE)</f>
        <v>MSSU150092</v>
      </c>
      <c r="D129" s="9" t="s">
        <v>153</v>
      </c>
      <c r="E129" s="10" t="s">
        <v>154</v>
      </c>
      <c r="F129" s="10" t="s">
        <v>9</v>
      </c>
    </row>
    <row r="130" spans="1:6">
      <c r="A130" s="2" t="s">
        <v>152</v>
      </c>
      <c r="B130" s="8" t="str">
        <f t="shared" ref="B130:B174" si="2">HYPERLINK("https://www.amazon.com.au/dp/"&amp;D130,C130)</f>
        <v>MSSU150092</v>
      </c>
      <c r="C130" s="9" t="str">
        <f>VLOOKUP(D130,IF({1,0},Sheet3!Q:Q,Sheet3!D:D),2,FALSE)</f>
        <v>MSSU150092</v>
      </c>
      <c r="D130" s="9" t="s">
        <v>153</v>
      </c>
      <c r="E130" s="10" t="s">
        <v>155</v>
      </c>
      <c r="F130" s="10" t="s">
        <v>9</v>
      </c>
    </row>
    <row r="131" spans="1:6">
      <c r="A131" s="2" t="s">
        <v>152</v>
      </c>
      <c r="B131" s="8" t="str">
        <f t="shared" si="2"/>
        <v>MSSU150092</v>
      </c>
      <c r="C131" s="9" t="str">
        <f>VLOOKUP(D131,IF({1,0},Sheet3!Q:Q,Sheet3!D:D),2,FALSE)</f>
        <v>MSSU150092</v>
      </c>
      <c r="D131" s="9" t="s">
        <v>153</v>
      </c>
      <c r="E131" s="10" t="s">
        <v>149</v>
      </c>
      <c r="F131" s="10" t="s">
        <v>9</v>
      </c>
    </row>
    <row r="132" spans="1:6">
      <c r="A132" s="2" t="s">
        <v>152</v>
      </c>
      <c r="B132" s="8" t="str">
        <f t="shared" si="2"/>
        <v>MSSU150092</v>
      </c>
      <c r="C132" s="9" t="str">
        <f>VLOOKUP(D132,IF({1,0},Sheet3!Q:Q,Sheet3!D:D),2,FALSE)</f>
        <v>MSSU150092</v>
      </c>
      <c r="D132" s="9" t="s">
        <v>153</v>
      </c>
      <c r="E132" s="10" t="s">
        <v>156</v>
      </c>
      <c r="F132" s="10" t="s">
        <v>9</v>
      </c>
    </row>
    <row r="133" spans="1:6" hidden="1">
      <c r="A133" s="2" t="s">
        <v>152</v>
      </c>
      <c r="B133" s="8" t="str">
        <f t="shared" si="2"/>
        <v>MSSU150092</v>
      </c>
      <c r="C133" s="9" t="str">
        <f>VLOOKUP(D133,IF({1,0},Sheet3!Q:Q,Sheet3!D:D),2,FALSE)</f>
        <v>MSSU150092</v>
      </c>
      <c r="D133" s="9" t="s">
        <v>153</v>
      </c>
      <c r="E133" s="10" t="s">
        <v>149</v>
      </c>
      <c r="F133" s="10" t="s">
        <v>12</v>
      </c>
    </row>
    <row r="134" spans="1:6">
      <c r="A134" s="2" t="s">
        <v>157</v>
      </c>
      <c r="B134" s="8" t="str">
        <f t="shared" si="2"/>
        <v>TXSI60W068</v>
      </c>
      <c r="C134" s="9" t="str">
        <f>VLOOKUP(D134,IF({1,0},Sheet3!Q:Q,Sheet3!D:D),2,FALSE)</f>
        <v>TXSI60W068</v>
      </c>
      <c r="D134" s="9" t="s">
        <v>158</v>
      </c>
      <c r="E134" s="10" t="s">
        <v>159</v>
      </c>
      <c r="F134" s="10" t="s">
        <v>9</v>
      </c>
    </row>
    <row r="135" spans="1:6" hidden="1">
      <c r="A135" s="2" t="s">
        <v>157</v>
      </c>
      <c r="B135" s="8" t="str">
        <f t="shared" si="2"/>
        <v>TXSI60W068</v>
      </c>
      <c r="C135" s="9" t="str">
        <f>VLOOKUP(D135,IF({1,0},Sheet3!Q:Q,Sheet3!D:D),2,FALSE)</f>
        <v>TXSI60W068</v>
      </c>
      <c r="D135" s="9" t="s">
        <v>158</v>
      </c>
      <c r="E135" s="10" t="s">
        <v>65</v>
      </c>
      <c r="F135" s="10" t="s">
        <v>12</v>
      </c>
    </row>
    <row r="136" spans="1:6" hidden="1">
      <c r="A136" s="2" t="s">
        <v>157</v>
      </c>
      <c r="B136" s="8" t="str">
        <f t="shared" si="2"/>
        <v>TXSI60W068</v>
      </c>
      <c r="C136" s="9" t="str">
        <f>VLOOKUP(D136,IF({1,0},Sheet3!Q:Q,Sheet3!D:D),2,FALSE)</f>
        <v>TXSI60W068</v>
      </c>
      <c r="D136" s="9" t="s">
        <v>158</v>
      </c>
      <c r="E136" s="10" t="s">
        <v>159</v>
      </c>
      <c r="F136" s="10" t="s">
        <v>12</v>
      </c>
    </row>
    <row r="137" spans="1:6">
      <c r="A137" s="2" t="s">
        <v>160</v>
      </c>
      <c r="B137" s="8" t="str">
        <f t="shared" si="2"/>
        <v>TXGT20V281A</v>
      </c>
      <c r="C137" s="9" t="str">
        <f>VLOOKUP(D137,IF({1,0},Sheet3!Q:Q,Sheet3!D:D),2,FALSE)</f>
        <v>TXGT20V281A</v>
      </c>
      <c r="D137" s="9" t="s">
        <v>161</v>
      </c>
      <c r="E137" s="10" t="s">
        <v>162</v>
      </c>
      <c r="F137" s="10" t="s">
        <v>9</v>
      </c>
    </row>
    <row r="138" spans="1:6">
      <c r="A138" s="2" t="s">
        <v>160</v>
      </c>
      <c r="B138" s="8" t="str">
        <f t="shared" si="2"/>
        <v>TXGT20V281A</v>
      </c>
      <c r="C138" s="9" t="str">
        <f>VLOOKUP(D138,IF({1,0},Sheet3!Q:Q,Sheet3!D:D),2,FALSE)</f>
        <v>TXGT20V281A</v>
      </c>
      <c r="D138" s="9" t="s">
        <v>161</v>
      </c>
      <c r="E138" s="10" t="s">
        <v>163</v>
      </c>
      <c r="F138" s="10" t="s">
        <v>9</v>
      </c>
    </row>
    <row r="139" spans="1:6">
      <c r="A139" s="2" t="s">
        <v>160</v>
      </c>
      <c r="B139" s="8" t="str">
        <f t="shared" si="2"/>
        <v>TXGT20V281A</v>
      </c>
      <c r="C139" s="9" t="str">
        <f>VLOOKUP(D139,IF({1,0},Sheet3!Q:Q,Sheet3!D:D),2,FALSE)</f>
        <v>TXGT20V281A</v>
      </c>
      <c r="D139" s="9" t="s">
        <v>161</v>
      </c>
      <c r="E139" s="10" t="s">
        <v>164</v>
      </c>
      <c r="F139" s="10" t="s">
        <v>9</v>
      </c>
    </row>
    <row r="140" spans="1:6">
      <c r="A140" s="2" t="s">
        <v>160</v>
      </c>
      <c r="B140" s="8" t="str">
        <f t="shared" si="2"/>
        <v>TXGT20V281A</v>
      </c>
      <c r="C140" s="9" t="str">
        <f>VLOOKUP(D140,IF({1,0},Sheet3!Q:Q,Sheet3!D:D),2,FALSE)</f>
        <v>TXGT20V281A</v>
      </c>
      <c r="D140" s="9" t="s">
        <v>161</v>
      </c>
      <c r="E140" s="10" t="s">
        <v>165</v>
      </c>
      <c r="F140" s="10" t="s">
        <v>9</v>
      </c>
    </row>
    <row r="141" spans="1:6" hidden="1">
      <c r="A141" s="2" t="s">
        <v>160</v>
      </c>
      <c r="B141" s="8" t="str">
        <f t="shared" si="2"/>
        <v>TXGT20V281A</v>
      </c>
      <c r="C141" s="9" t="str">
        <f>VLOOKUP(D141,IF({1,0},Sheet3!Q:Q,Sheet3!D:D),2,FALSE)</f>
        <v>TXGT20V281A</v>
      </c>
      <c r="D141" s="9" t="s">
        <v>161</v>
      </c>
      <c r="E141" s="10" t="s">
        <v>166</v>
      </c>
      <c r="F141" s="10" t="s">
        <v>12</v>
      </c>
    </row>
    <row r="142" spans="1:6" hidden="1">
      <c r="A142" s="2" t="s">
        <v>167</v>
      </c>
      <c r="B142" s="8" t="str">
        <f t="shared" si="2"/>
        <v>TXWS260P054</v>
      </c>
      <c r="C142" s="9" t="str">
        <f>VLOOKUP(D142,IF({1,0},Sheet3!Q:Q,Sheet3!D:D),2,FALSE)</f>
        <v>TXWS260P054</v>
      </c>
      <c r="D142" s="9" t="s">
        <v>168</v>
      </c>
      <c r="E142" s="10" t="s">
        <v>169</v>
      </c>
      <c r="F142" s="10" t="s">
        <v>12</v>
      </c>
    </row>
    <row r="143" spans="1:6">
      <c r="A143" s="2" t="s">
        <v>167</v>
      </c>
      <c r="B143" s="8" t="str">
        <f t="shared" si="2"/>
        <v>TXWS260P054</v>
      </c>
      <c r="C143" s="9" t="str">
        <f>VLOOKUP(D143,IF({1,0},Sheet3!Q:Q,Sheet3!D:D),2,FALSE)</f>
        <v>TXWS260P054</v>
      </c>
      <c r="D143" s="9" t="s">
        <v>168</v>
      </c>
      <c r="E143" s="10" t="s">
        <v>170</v>
      </c>
      <c r="F143" s="10" t="s">
        <v>9</v>
      </c>
    </row>
    <row r="144" spans="1:6">
      <c r="A144" s="2" t="s">
        <v>167</v>
      </c>
      <c r="B144" s="8" t="str">
        <f t="shared" si="2"/>
        <v>TXWS260P054</v>
      </c>
      <c r="C144" s="9" t="str">
        <f>VLOOKUP(D144,IF({1,0},Sheet3!Q:Q,Sheet3!D:D),2,FALSE)</f>
        <v>TXWS260P054</v>
      </c>
      <c r="D144" s="9" t="s">
        <v>168</v>
      </c>
      <c r="E144" s="10" t="s">
        <v>171</v>
      </c>
      <c r="F144" s="10" t="s">
        <v>9</v>
      </c>
    </row>
    <row r="145" spans="1:6" hidden="1">
      <c r="A145" s="2" t="s">
        <v>167</v>
      </c>
      <c r="B145" s="8" t="str">
        <f t="shared" si="2"/>
        <v>TXWS260P054</v>
      </c>
      <c r="C145" s="9" t="str">
        <f>VLOOKUP(D145,IF({1,0},Sheet3!Q:Q,Sheet3!D:D),2,FALSE)</f>
        <v>TXWS260P054</v>
      </c>
      <c r="D145" s="9" t="s">
        <v>168</v>
      </c>
      <c r="E145" s="10" t="s">
        <v>172</v>
      </c>
      <c r="F145" s="10" t="s">
        <v>12</v>
      </c>
    </row>
    <row r="146" spans="1:6">
      <c r="A146" s="2" t="s">
        <v>167</v>
      </c>
      <c r="B146" s="8" t="str">
        <f t="shared" si="2"/>
        <v>TXWS260P054</v>
      </c>
      <c r="C146" s="9" t="str">
        <f>VLOOKUP(D146,IF({1,0},Sheet3!Q:Q,Sheet3!D:D),2,FALSE)</f>
        <v>TXWS260P054</v>
      </c>
      <c r="D146" s="9" t="s">
        <v>168</v>
      </c>
      <c r="E146" s="10" t="s">
        <v>173</v>
      </c>
      <c r="F146" s="10" t="s">
        <v>9</v>
      </c>
    </row>
    <row r="147" spans="1:6" hidden="1">
      <c r="A147" s="2" t="s">
        <v>174</v>
      </c>
      <c r="B147" s="8" t="str">
        <f t="shared" si="2"/>
        <v>TXIW12V230</v>
      </c>
      <c r="C147" s="9" t="str">
        <f>VLOOKUP(D147,IF({1,0},Sheet3!Q:Q,Sheet3!D:D),2,FALSE)</f>
        <v>TXIW12V230</v>
      </c>
      <c r="D147" s="9" t="s">
        <v>175</v>
      </c>
      <c r="E147" s="10" t="s">
        <v>115</v>
      </c>
      <c r="F147" s="10" t="s">
        <v>12</v>
      </c>
    </row>
    <row r="148" spans="1:6" hidden="1">
      <c r="A148" s="2" t="s">
        <v>174</v>
      </c>
      <c r="B148" s="8" t="str">
        <f t="shared" si="2"/>
        <v>TXIW12V230</v>
      </c>
      <c r="C148" s="9" t="str">
        <f>VLOOKUP(D148,IF({1,0},Sheet3!Q:Q,Sheet3!D:D),2,FALSE)</f>
        <v>TXIW12V230</v>
      </c>
      <c r="D148" s="9" t="s">
        <v>175</v>
      </c>
      <c r="E148" s="10" t="s">
        <v>116</v>
      </c>
      <c r="F148" s="10" t="s">
        <v>12</v>
      </c>
    </row>
    <row r="149" spans="1:6">
      <c r="A149" s="2" t="s">
        <v>174</v>
      </c>
      <c r="B149" s="8" t="str">
        <f t="shared" si="2"/>
        <v>TXIW12V230</v>
      </c>
      <c r="C149" s="9" t="str">
        <f>VLOOKUP(D149,IF({1,0},Sheet3!Q:Q,Sheet3!D:D),2,FALSE)</f>
        <v>TXIW12V230</v>
      </c>
      <c r="D149" s="9" t="s">
        <v>175</v>
      </c>
      <c r="E149" s="10" t="s">
        <v>117</v>
      </c>
      <c r="F149" s="10" t="s">
        <v>9</v>
      </c>
    </row>
    <row r="150" spans="1:6">
      <c r="A150" s="2" t="s">
        <v>176</v>
      </c>
      <c r="B150" s="8" t="str">
        <f t="shared" si="2"/>
        <v>TXCC20V221</v>
      </c>
      <c r="C150" s="9" t="str">
        <f>VLOOKUP(D150,IF({1,0},Sheet3!Q:Q,Sheet3!D:D),2,FALSE)</f>
        <v>TXCC20V221</v>
      </c>
      <c r="D150" s="9" t="s">
        <v>177</v>
      </c>
      <c r="E150" s="10" t="s">
        <v>178</v>
      </c>
      <c r="F150" s="10" t="s">
        <v>9</v>
      </c>
    </row>
    <row r="151" spans="1:6">
      <c r="A151" s="2" t="s">
        <v>176</v>
      </c>
      <c r="B151" s="8" t="str">
        <f t="shared" si="2"/>
        <v>TXCC20V221</v>
      </c>
      <c r="C151" s="9" t="str">
        <f>VLOOKUP(D151,IF({1,0},Sheet3!Q:Q,Sheet3!D:D),2,FALSE)</f>
        <v>TXCC20V221</v>
      </c>
      <c r="D151" s="9" t="s">
        <v>177</v>
      </c>
      <c r="E151" s="10" t="s">
        <v>179</v>
      </c>
      <c r="F151" s="10" t="s">
        <v>9</v>
      </c>
    </row>
    <row r="152" spans="1:6" hidden="1">
      <c r="A152" s="2" t="s">
        <v>176</v>
      </c>
      <c r="B152" s="8" t="str">
        <f t="shared" si="2"/>
        <v>TXCC20V221</v>
      </c>
      <c r="C152" s="9" t="str">
        <f>VLOOKUP(D152,IF({1,0},Sheet3!Q:Q,Sheet3!D:D),2,FALSE)</f>
        <v>TXCC20V221</v>
      </c>
      <c r="D152" s="9" t="s">
        <v>177</v>
      </c>
      <c r="E152" s="10" t="s">
        <v>178</v>
      </c>
      <c r="F152" s="10" t="s">
        <v>12</v>
      </c>
    </row>
    <row r="153" spans="1:6" hidden="1">
      <c r="A153" s="2" t="s">
        <v>180</v>
      </c>
      <c r="B153" s="8" t="str">
        <f t="shared" si="2"/>
        <v>TXRT200W092</v>
      </c>
      <c r="C153" s="9" t="str">
        <f>VLOOKUP(D153,IF({1,0},Sheet3!Q:Q,Sheet3!D:D),2,FALSE)</f>
        <v>TXRT200W092</v>
      </c>
      <c r="D153" s="9" t="s">
        <v>181</v>
      </c>
      <c r="E153" s="10" t="s">
        <v>182</v>
      </c>
      <c r="F153" s="10" t="s">
        <v>12</v>
      </c>
    </row>
    <row r="154" spans="1:6">
      <c r="A154" s="2" t="s">
        <v>180</v>
      </c>
      <c r="B154" s="8" t="str">
        <f t="shared" si="2"/>
        <v>TXRT200W092</v>
      </c>
      <c r="C154" s="9" t="str">
        <f>VLOOKUP(D154,IF({1,0},Sheet3!Q:Q,Sheet3!D:D),2,FALSE)</f>
        <v>TXRT200W092</v>
      </c>
      <c r="D154" s="9" t="s">
        <v>181</v>
      </c>
      <c r="E154" s="10" t="s">
        <v>183</v>
      </c>
      <c r="F154" s="10" t="s">
        <v>9</v>
      </c>
    </row>
    <row r="155" spans="1:6" hidden="1">
      <c r="A155" s="2" t="s">
        <v>180</v>
      </c>
      <c r="B155" s="8" t="str">
        <f t="shared" si="2"/>
        <v>TXRT200W092</v>
      </c>
      <c r="C155" s="9" t="str">
        <f>VLOOKUP(D155,IF({1,0},Sheet3!Q:Q,Sheet3!D:D),2,FALSE)</f>
        <v>TXRT200W092</v>
      </c>
      <c r="D155" s="9" t="s">
        <v>181</v>
      </c>
      <c r="E155" s="10" t="s">
        <v>183</v>
      </c>
      <c r="F155" s="10" t="s">
        <v>12</v>
      </c>
    </row>
    <row r="156" spans="1:6" hidden="1">
      <c r="A156" s="2" t="s">
        <v>184</v>
      </c>
      <c r="B156" s="8" t="str">
        <f t="shared" si="2"/>
        <v>TXCAG12V023</v>
      </c>
      <c r="C156" s="9" t="str">
        <f>VLOOKUP(D156,IF({1,0},Sheet3!Q:Q,Sheet3!D:D),2,FALSE)</f>
        <v>TXCAG12V023</v>
      </c>
      <c r="D156" s="9" t="s">
        <v>185</v>
      </c>
      <c r="E156" s="10" t="s">
        <v>186</v>
      </c>
      <c r="F156" s="10" t="s">
        <v>12</v>
      </c>
    </row>
    <row r="157" spans="1:6" hidden="1">
      <c r="A157" s="2" t="s">
        <v>184</v>
      </c>
      <c r="B157" s="8" t="str">
        <f t="shared" si="2"/>
        <v>TXCAG12V023</v>
      </c>
      <c r="C157" s="9" t="str">
        <f>VLOOKUP(D157,IF({1,0},Sheet3!Q:Q,Sheet3!D:D),2,FALSE)</f>
        <v>TXCAG12V023</v>
      </c>
      <c r="D157" s="9" t="s">
        <v>185</v>
      </c>
      <c r="E157" s="10" t="s">
        <v>186</v>
      </c>
      <c r="F157" s="10" t="s">
        <v>187</v>
      </c>
    </row>
    <row r="158" spans="1:6">
      <c r="A158" s="2" t="s">
        <v>184</v>
      </c>
      <c r="B158" s="8" t="str">
        <f t="shared" si="2"/>
        <v>TXCAG12V023</v>
      </c>
      <c r="C158" s="9" t="str">
        <f>VLOOKUP(D158,IF({1,0},Sheet3!Q:Q,Sheet3!D:D),2,FALSE)</f>
        <v>TXCAG12V023</v>
      </c>
      <c r="D158" s="9" t="s">
        <v>185</v>
      </c>
      <c r="E158" s="10" t="s">
        <v>188</v>
      </c>
      <c r="F158" s="10" t="s">
        <v>9</v>
      </c>
    </row>
    <row r="159" spans="1:6">
      <c r="A159" s="2" t="s">
        <v>189</v>
      </c>
      <c r="B159" s="8" t="str">
        <f t="shared" si="2"/>
        <v>TXWR2PC234</v>
      </c>
      <c r="C159" s="9" t="str">
        <f>VLOOKUP(D159,IF({1,0},Sheet3!Q:Q,Sheet3!D:D),2,FALSE)</f>
        <v>TXWR2PC234</v>
      </c>
      <c r="D159" s="9" t="s">
        <v>190</v>
      </c>
      <c r="E159" s="10" t="s">
        <v>191</v>
      </c>
      <c r="F159" s="10" t="s">
        <v>9</v>
      </c>
    </row>
    <row r="160" spans="1:6">
      <c r="A160" s="2" t="s">
        <v>189</v>
      </c>
      <c r="B160" s="8" t="str">
        <f t="shared" si="2"/>
        <v>TXWR2PC234</v>
      </c>
      <c r="C160" s="9" t="str">
        <f>VLOOKUP(D160,IF({1,0},Sheet3!Q:Q,Sheet3!D:D),2,FALSE)</f>
        <v>TXWR2PC234</v>
      </c>
      <c r="D160" s="9" t="s">
        <v>190</v>
      </c>
      <c r="E160" s="10" t="s">
        <v>192</v>
      </c>
      <c r="F160" s="10" t="s">
        <v>9</v>
      </c>
    </row>
    <row r="161" spans="1:6" hidden="1">
      <c r="A161" s="2" t="s">
        <v>189</v>
      </c>
      <c r="B161" s="8" t="str">
        <f t="shared" si="2"/>
        <v>TXWR2PC234</v>
      </c>
      <c r="C161" s="9" t="str">
        <f>VLOOKUP(D161,IF({1,0},Sheet3!Q:Q,Sheet3!D:D),2,FALSE)</f>
        <v>TXWR2PC234</v>
      </c>
      <c r="D161" s="9" t="s">
        <v>190</v>
      </c>
      <c r="E161" s="10" t="s">
        <v>115</v>
      </c>
      <c r="F161" s="10" t="s">
        <v>12</v>
      </c>
    </row>
    <row r="162" spans="1:6">
      <c r="A162" s="2" t="s">
        <v>189</v>
      </c>
      <c r="B162" s="8" t="str">
        <f t="shared" si="2"/>
        <v>TXWR2PC234</v>
      </c>
      <c r="C162" s="9" t="str">
        <f>VLOOKUP(D162,IF({1,0},Sheet3!Q:Q,Sheet3!D:D),2,FALSE)</f>
        <v>TXWR2PC234</v>
      </c>
      <c r="D162" s="9" t="s">
        <v>190</v>
      </c>
      <c r="E162" s="10" t="s">
        <v>115</v>
      </c>
      <c r="F162" s="10" t="s">
        <v>9</v>
      </c>
    </row>
    <row r="163" spans="1:6">
      <c r="A163" s="2" t="s">
        <v>189</v>
      </c>
      <c r="B163" s="8" t="str">
        <f t="shared" si="2"/>
        <v>TXWR2PC234</v>
      </c>
      <c r="C163" s="9" t="str">
        <f>VLOOKUP(D163,IF({1,0},Sheet3!Q:Q,Sheet3!D:D),2,FALSE)</f>
        <v>TXWR2PC234</v>
      </c>
      <c r="D163" s="9" t="s">
        <v>190</v>
      </c>
      <c r="E163" s="10" t="s">
        <v>116</v>
      </c>
      <c r="F163" s="10" t="s">
        <v>9</v>
      </c>
    </row>
    <row r="164" spans="1:6" hidden="1">
      <c r="A164" s="2" t="s">
        <v>193</v>
      </c>
      <c r="B164" s="8" t="str">
        <f t="shared" si="2"/>
        <v>TXSI4V066</v>
      </c>
      <c r="C164" s="9" t="str">
        <f>VLOOKUP(D164,IF({1,0},Sheet3!Q:Q,Sheet3!D:D),2,FALSE)</f>
        <v>TXSI4V066</v>
      </c>
      <c r="D164" s="9" t="s">
        <v>194</v>
      </c>
      <c r="E164" s="10" t="s">
        <v>65</v>
      </c>
      <c r="F164" s="10" t="s">
        <v>12</v>
      </c>
    </row>
    <row r="165" spans="1:6">
      <c r="A165" s="2" t="s">
        <v>193</v>
      </c>
      <c r="B165" s="8" t="str">
        <f t="shared" si="2"/>
        <v>TXSI4V066</v>
      </c>
      <c r="C165" s="9" t="str">
        <f>VLOOKUP(D165,IF({1,0},Sheet3!Q:Q,Sheet3!D:D),2,FALSE)</f>
        <v>TXSI4V066</v>
      </c>
      <c r="D165" s="9" t="s">
        <v>194</v>
      </c>
      <c r="E165" s="10" t="s">
        <v>195</v>
      </c>
      <c r="F165" s="10" t="s">
        <v>9</v>
      </c>
    </row>
    <row r="166" spans="1:6">
      <c r="A166" s="2" t="s">
        <v>193</v>
      </c>
      <c r="B166" s="8" t="str">
        <f t="shared" si="2"/>
        <v>TXSI4V066</v>
      </c>
      <c r="C166" s="9" t="str">
        <f>VLOOKUP(D166,IF({1,0},Sheet3!Q:Q,Sheet3!D:D),2,FALSE)</f>
        <v>TXSI4V066</v>
      </c>
      <c r="D166" s="9" t="s">
        <v>194</v>
      </c>
      <c r="E166" s="10" t="s">
        <v>196</v>
      </c>
      <c r="F166" s="10" t="s">
        <v>9</v>
      </c>
    </row>
    <row r="167" spans="1:6">
      <c r="A167" s="2" t="s">
        <v>193</v>
      </c>
      <c r="B167" s="8" t="str">
        <f t="shared" si="2"/>
        <v>TXSI4V066</v>
      </c>
      <c r="C167" s="9" t="str">
        <f>VLOOKUP(D167,IF({1,0},Sheet3!Q:Q,Sheet3!D:D),2,FALSE)</f>
        <v>TXSI4V066</v>
      </c>
      <c r="D167" s="9" t="s">
        <v>194</v>
      </c>
      <c r="E167" s="10" t="s">
        <v>197</v>
      </c>
      <c r="F167" s="10" t="s">
        <v>9</v>
      </c>
    </row>
    <row r="168" spans="1:6">
      <c r="A168" s="2" t="s">
        <v>193</v>
      </c>
      <c r="B168" s="8" t="str">
        <f t="shared" si="2"/>
        <v>TXSI4V066</v>
      </c>
      <c r="C168" s="9" t="str">
        <f>VLOOKUP(D168,IF({1,0},Sheet3!Q:Q,Sheet3!D:D),2,FALSE)</f>
        <v>TXSI4V066</v>
      </c>
      <c r="D168" s="9" t="s">
        <v>194</v>
      </c>
      <c r="E168" s="10" t="s">
        <v>198</v>
      </c>
      <c r="F168" s="10" t="s">
        <v>9</v>
      </c>
    </row>
    <row r="169" spans="1:6">
      <c r="A169" s="2" t="s">
        <v>193</v>
      </c>
      <c r="B169" s="8" t="str">
        <f t="shared" si="2"/>
        <v>TXSI4V066</v>
      </c>
      <c r="C169" s="9" t="str">
        <f>VLOOKUP(D169,IF({1,0},Sheet3!Q:Q,Sheet3!D:D),2,FALSE)</f>
        <v>TXSI4V066</v>
      </c>
      <c r="D169" s="9" t="s">
        <v>194</v>
      </c>
      <c r="E169" s="10" t="s">
        <v>65</v>
      </c>
      <c r="F169" s="10" t="s">
        <v>9</v>
      </c>
    </row>
    <row r="170" spans="1:6">
      <c r="A170" s="2" t="s">
        <v>193</v>
      </c>
      <c r="B170" s="8" t="str">
        <f t="shared" si="2"/>
        <v>TXSI4V066</v>
      </c>
      <c r="C170" s="9" t="str">
        <f>VLOOKUP(D170,IF({1,0},Sheet3!Q:Q,Sheet3!D:D),2,FALSE)</f>
        <v>TXSI4V066</v>
      </c>
      <c r="D170" s="9" t="s">
        <v>194</v>
      </c>
      <c r="E170" s="10" t="s">
        <v>199</v>
      </c>
      <c r="F170" s="10" t="s">
        <v>9</v>
      </c>
    </row>
    <row r="171" spans="1:6">
      <c r="A171" s="2" t="s">
        <v>193</v>
      </c>
      <c r="B171" s="8" t="str">
        <f t="shared" si="2"/>
        <v>TXSI4V066</v>
      </c>
      <c r="C171" s="9" t="str">
        <f>VLOOKUP(D171,IF({1,0},Sheet3!Q:Q,Sheet3!D:D),2,FALSE)</f>
        <v>TXSI4V066</v>
      </c>
      <c r="D171" s="9" t="s">
        <v>194</v>
      </c>
      <c r="E171" s="10" t="s">
        <v>200</v>
      </c>
      <c r="F171" s="10" t="s">
        <v>9</v>
      </c>
    </row>
    <row r="172" spans="1:6">
      <c r="A172" s="2" t="s">
        <v>201</v>
      </c>
      <c r="B172" s="8" t="str">
        <f t="shared" si="2"/>
        <v>TXRTB48704</v>
      </c>
      <c r="C172" s="9" t="str">
        <f>VLOOKUP(D172,IF({1,0},Sheet3!Q:Q,Sheet3!D:D),2,FALSE)</f>
        <v>TXRTB48704</v>
      </c>
      <c r="D172" s="9" t="s">
        <v>202</v>
      </c>
      <c r="E172" s="10" t="s">
        <v>92</v>
      </c>
      <c r="F172" s="10" t="s">
        <v>9</v>
      </c>
    </row>
    <row r="173" spans="1:6" hidden="1">
      <c r="A173" s="2" t="s">
        <v>201</v>
      </c>
      <c r="B173" s="8" t="str">
        <f t="shared" si="2"/>
        <v>TXRTB48704</v>
      </c>
      <c r="C173" s="9" t="str">
        <f>VLOOKUP(D173,IF({1,0},Sheet3!Q:Q,Sheet3!D:D),2,FALSE)</f>
        <v>TXRTB48704</v>
      </c>
      <c r="D173" s="9" t="s">
        <v>202</v>
      </c>
      <c r="E173" s="10" t="s">
        <v>92</v>
      </c>
      <c r="F173" s="10" t="s">
        <v>12</v>
      </c>
    </row>
    <row r="174" spans="1:6">
      <c r="A174" s="2" t="s">
        <v>201</v>
      </c>
      <c r="B174" s="8" t="str">
        <f t="shared" si="2"/>
        <v>TXRTB48704</v>
      </c>
      <c r="C174" s="9" t="str">
        <f>VLOOKUP(D174,IF({1,0},Sheet3!Q:Q,Sheet3!D:D),2,FALSE)</f>
        <v>TXRTB48704</v>
      </c>
      <c r="D174" s="9" t="s">
        <v>202</v>
      </c>
      <c r="E174" s="10" t="s">
        <v>203</v>
      </c>
      <c r="F174" s="10" t="s">
        <v>9</v>
      </c>
    </row>
    <row r="175" spans="1:6" hidden="1">
      <c r="A175" s="2" t="s">
        <v>204</v>
      </c>
      <c r="B175" s="8" t="str">
        <f>HYPERLINK("https://www.amazon.com.au/dp/"&amp;D175,C175)</f>
        <v>TXAG900W029</v>
      </c>
      <c r="C175" s="9" t="str">
        <f>VLOOKUP(D175,IF({1,0},Sheet3!Q:Q,Sheet3!D:D),2,FALSE)</f>
        <v>TXAG900W029</v>
      </c>
      <c r="D175" s="9" t="s">
        <v>205</v>
      </c>
      <c r="E175" s="10" t="s">
        <v>188</v>
      </c>
      <c r="F175" s="10" t="s">
        <v>12</v>
      </c>
    </row>
    <row r="176" spans="1:6">
      <c r="A176" s="2" t="s">
        <v>206</v>
      </c>
      <c r="B176" s="8" t="str">
        <f>HYPERLINK("https://www.amazon.com.au/dp/"&amp;D176,C176)</f>
        <v>TXGG100W060</v>
      </c>
      <c r="C176" s="9" t="str">
        <f>VLOOKUP(D176,IF({1,0},Sheet3!Q:Q,Sheet3!D:D),2,FALSE)</f>
        <v>TXGG100W060</v>
      </c>
      <c r="D176" s="9" t="s">
        <v>207</v>
      </c>
      <c r="E176" s="10" t="s">
        <v>208</v>
      </c>
      <c r="F176" s="10" t="s">
        <v>9</v>
      </c>
    </row>
    <row r="177" spans="1:6">
      <c r="A177" s="2" t="s">
        <v>206</v>
      </c>
      <c r="B177" s="8" t="str">
        <f>HYPERLINK("https://www.amazon.com.au/dp/"&amp;D177,C177)</f>
        <v>TXGG100W060</v>
      </c>
      <c r="C177" s="9" t="str">
        <f>VLOOKUP(D177,IF({1,0},Sheet3!Q:Q,Sheet3!D:D),2,FALSE)</f>
        <v>TXGG100W060</v>
      </c>
      <c r="D177" s="9" t="s">
        <v>207</v>
      </c>
      <c r="E177" s="10" t="s">
        <v>209</v>
      </c>
      <c r="F177" s="10" t="s">
        <v>9</v>
      </c>
    </row>
    <row r="178" spans="1:6" hidden="1">
      <c r="A178" s="2" t="s">
        <v>206</v>
      </c>
      <c r="B178" s="8" t="str">
        <f>HYPERLINK("https://www.amazon.com.au/dp/"&amp;D178,C178)</f>
        <v>TXGG100W060</v>
      </c>
      <c r="C178" s="9" t="str">
        <f>VLOOKUP(D178,IF({1,0},Sheet3!Q:Q,Sheet3!D:D),2,FALSE)</f>
        <v>TXGG100W060</v>
      </c>
      <c r="D178" s="9" t="s">
        <v>207</v>
      </c>
      <c r="E178" s="10" t="s">
        <v>208</v>
      </c>
      <c r="F178" s="10" t="s">
        <v>12</v>
      </c>
    </row>
    <row r="179" spans="1:6" hidden="1">
      <c r="A179" s="2" t="s">
        <v>206</v>
      </c>
      <c r="B179" s="8" t="str">
        <f>HYPERLINK("https://www.amazon.com.au/dp/"&amp;D179,C179)</f>
        <v>TXGG100W060</v>
      </c>
      <c r="C179" s="9" t="str">
        <f>VLOOKUP(D179,IF({1,0},Sheet3!Q:Q,Sheet3!D:D),2,FALSE)</f>
        <v>TXGG100W060</v>
      </c>
      <c r="D179" s="9" t="s">
        <v>207</v>
      </c>
      <c r="E179" s="10" t="s">
        <v>209</v>
      </c>
      <c r="F179" s="10" t="s">
        <v>12</v>
      </c>
    </row>
    <row r="180" spans="1:6" hidden="1">
      <c r="A180" s="2" t="s">
        <v>210</v>
      </c>
      <c r="B180" s="8" t="str">
        <f>HYPERLINK("https://www.amazon.com.au/dp/"&amp;D180,C180)</f>
        <v>TX526</v>
      </c>
      <c r="C180" s="9" t="str">
        <f>VLOOKUP(D180,IF({1,0},Sheet3!Q:Q,Sheet3!D:D),2,FALSE)</f>
        <v>TX526</v>
      </c>
      <c r="D180" s="9" t="s">
        <v>211</v>
      </c>
      <c r="E180" s="10" t="s">
        <v>212</v>
      </c>
      <c r="F180" s="10" t="s">
        <v>12</v>
      </c>
    </row>
    <row r="181" spans="1:6">
      <c r="A181" s="2" t="s">
        <v>210</v>
      </c>
      <c r="B181" s="8" t="str">
        <f>HYPERLINK("https://www.amazon.com.au/dp/"&amp;D181,C181)</f>
        <v>TX526</v>
      </c>
      <c r="C181" s="9" t="str">
        <f>VLOOKUP(D181,IF({1,0},Sheet3!Q:Q,Sheet3!D:D),2,FALSE)</f>
        <v>TX526</v>
      </c>
      <c r="D181" s="9" t="s">
        <v>211</v>
      </c>
      <c r="E181" s="10" t="s">
        <v>212</v>
      </c>
      <c r="F181" s="10" t="s">
        <v>9</v>
      </c>
    </row>
    <row r="182" spans="1:6">
      <c r="A182" s="2" t="s">
        <v>210</v>
      </c>
      <c r="B182" s="8" t="str">
        <f>HYPERLINK("https://www.amazon.com.au/dp/"&amp;D182,C182)</f>
        <v>TX526</v>
      </c>
      <c r="C182" s="9" t="str">
        <f>VLOOKUP(D182,IF({1,0},Sheet3!Q:Q,Sheet3!D:D),2,FALSE)</f>
        <v>TX526</v>
      </c>
      <c r="D182" s="9" t="s">
        <v>211</v>
      </c>
      <c r="E182" s="10" t="s">
        <v>213</v>
      </c>
      <c r="F182" s="10" t="s">
        <v>9</v>
      </c>
    </row>
    <row r="183" spans="1:6">
      <c r="A183" s="2" t="s">
        <v>214</v>
      </c>
      <c r="B183" s="8" t="str">
        <f>HYPERLINK("https://www.amazon.com.au/dp/"&amp;D183,C183)</f>
        <v>MSCD12V005</v>
      </c>
      <c r="C183" s="9" t="str">
        <f>VLOOKUP(D183,IF({1,0},Sheet3!Q:Q,Sheet3!D:D),2,FALSE)</f>
        <v>MSCD12V005</v>
      </c>
      <c r="D183" s="9" t="s">
        <v>215</v>
      </c>
      <c r="E183" s="10" t="s">
        <v>216</v>
      </c>
      <c r="F183" s="10" t="s">
        <v>9</v>
      </c>
    </row>
    <row r="184" spans="1:6">
      <c r="A184" s="2" t="s">
        <v>214</v>
      </c>
      <c r="B184" s="8" t="str">
        <f>HYPERLINK("https://www.amazon.com.au/dp/"&amp;D184,C184)</f>
        <v>MSCD12V005</v>
      </c>
      <c r="C184" s="9" t="str">
        <f>VLOOKUP(D184,IF({1,0},Sheet3!Q:Q,Sheet3!D:D),2,FALSE)</f>
        <v>MSCD12V005</v>
      </c>
      <c r="D184" s="9" t="s">
        <v>215</v>
      </c>
      <c r="E184" s="10" t="s">
        <v>76</v>
      </c>
      <c r="F184" s="10" t="s">
        <v>9</v>
      </c>
    </row>
    <row r="185" spans="1:6">
      <c r="A185" s="2" t="s">
        <v>214</v>
      </c>
      <c r="B185" s="8" t="str">
        <f>HYPERLINK("https://www.amazon.com.au/dp/"&amp;D185,C185)</f>
        <v>MSCD12V005</v>
      </c>
      <c r="C185" s="9" t="str">
        <f>VLOOKUP(D185,IF({1,0},Sheet3!Q:Q,Sheet3!D:D),2,FALSE)</f>
        <v>MSCD12V005</v>
      </c>
      <c r="D185" s="9" t="s">
        <v>215</v>
      </c>
      <c r="E185" s="10" t="s">
        <v>79</v>
      </c>
      <c r="F185" s="10" t="s">
        <v>9</v>
      </c>
    </row>
    <row r="186" spans="1:6" hidden="1">
      <c r="A186" s="2" t="s">
        <v>214</v>
      </c>
      <c r="B186" s="8" t="str">
        <f>HYPERLINK("https://www.amazon.com.au/dp/"&amp;D186,C186)</f>
        <v>MSCD12V005</v>
      </c>
      <c r="C186" s="9" t="str">
        <f>VLOOKUP(D186,IF({1,0},Sheet3!Q:Q,Sheet3!D:D),2,FALSE)</f>
        <v>MSCD12V005</v>
      </c>
      <c r="D186" s="9" t="s">
        <v>215</v>
      </c>
      <c r="E186" s="10" t="s">
        <v>76</v>
      </c>
      <c r="F186" s="10" t="s">
        <v>12</v>
      </c>
    </row>
    <row r="187" spans="1:6" hidden="1">
      <c r="A187" s="2" t="s">
        <v>214</v>
      </c>
      <c r="B187" s="8" t="str">
        <f>HYPERLINK("https://www.amazon.com.au/dp/"&amp;D187,C187)</f>
        <v>MSCD12V005</v>
      </c>
      <c r="C187" s="9" t="str">
        <f>VLOOKUP(D187,IF({1,0},Sheet3!Q:Q,Sheet3!D:D),2,FALSE)</f>
        <v>MSCD12V005</v>
      </c>
      <c r="D187" s="9" t="s">
        <v>215</v>
      </c>
      <c r="E187" s="10" t="s">
        <v>79</v>
      </c>
      <c r="F187" s="10" t="s">
        <v>12</v>
      </c>
    </row>
    <row r="188" spans="1:6" hidden="1">
      <c r="A188" s="2" t="s">
        <v>214</v>
      </c>
      <c r="B188" s="8" t="str">
        <f>HYPERLINK("https://www.amazon.com.au/dp/"&amp;D188,C188)</f>
        <v>MSCD12V005</v>
      </c>
      <c r="C188" s="9" t="str">
        <f>VLOOKUP(D188,IF({1,0},Sheet3!Q:Q,Sheet3!D:D),2,FALSE)</f>
        <v>MSCD12V005</v>
      </c>
      <c r="D188" s="9" t="s">
        <v>215</v>
      </c>
      <c r="E188" s="10" t="s">
        <v>74</v>
      </c>
      <c r="F188" s="10" t="s">
        <v>12</v>
      </c>
    </row>
    <row r="189" spans="1:6">
      <c r="A189" s="2" t="s">
        <v>217</v>
      </c>
      <c r="B189" s="8" t="str">
        <f>HYPERLINK("https://www.amazon.com.au/dp/"&amp;D189,C189)</f>
        <v>SLIC2KW400</v>
      </c>
      <c r="C189" s="9" t="str">
        <f>VLOOKUP(D189,IF({1,0},Sheet3!Q:Q,Sheet3!D:D),2,FALSE)</f>
        <v>SLIC2KW400</v>
      </c>
      <c r="D189" s="9" t="s">
        <v>218</v>
      </c>
      <c r="E189" s="10" t="s">
        <v>219</v>
      </c>
      <c r="F189" s="10" t="s">
        <v>9</v>
      </c>
    </row>
    <row r="190" spans="1:6">
      <c r="A190" s="2" t="s">
        <v>217</v>
      </c>
      <c r="B190" s="8" t="str">
        <f>HYPERLINK("https://www.amazon.com.au/dp/"&amp;D190,C190)</f>
        <v>SLIC2KW400</v>
      </c>
      <c r="C190" s="9" t="str">
        <f>VLOOKUP(D190,IF({1,0},Sheet3!Q:Q,Sheet3!D:D),2,FALSE)</f>
        <v>SLIC2KW400</v>
      </c>
      <c r="D190" s="9" t="s">
        <v>218</v>
      </c>
      <c r="E190" s="10" t="s">
        <v>220</v>
      </c>
      <c r="F190" s="10" t="s">
        <v>9</v>
      </c>
    </row>
    <row r="191" spans="1:6">
      <c r="A191" s="2" t="s">
        <v>217</v>
      </c>
      <c r="B191" s="8" t="str">
        <f t="shared" ref="B191:B230" si="3">HYPERLINK("https://www.amazon.com.au/dp/"&amp;D191,C191)</f>
        <v>SLIC2KW400</v>
      </c>
      <c r="C191" s="9" t="str">
        <f>VLOOKUP(D191,IF({1,0},Sheet3!Q:Q,Sheet3!D:D),2,FALSE)</f>
        <v>SLIC2KW400</v>
      </c>
      <c r="D191" s="9" t="s">
        <v>218</v>
      </c>
      <c r="E191" s="10" t="s">
        <v>221</v>
      </c>
      <c r="F191" s="10" t="s">
        <v>9</v>
      </c>
    </row>
    <row r="192" spans="1:6" hidden="1">
      <c r="A192" s="2" t="s">
        <v>217</v>
      </c>
      <c r="B192" s="8" t="str">
        <f t="shared" si="3"/>
        <v>SLIC2KW400</v>
      </c>
      <c r="C192" s="9" t="str">
        <f>VLOOKUP(D192,IF({1,0},Sheet3!Q:Q,Sheet3!D:D),2,FALSE)</f>
        <v>SLIC2KW400</v>
      </c>
      <c r="D192" s="9" t="s">
        <v>218</v>
      </c>
      <c r="E192" s="10" t="s">
        <v>222</v>
      </c>
      <c r="F192" s="10" t="s">
        <v>12</v>
      </c>
    </row>
    <row r="193" spans="1:6" hidden="1">
      <c r="A193" s="2" t="s">
        <v>223</v>
      </c>
      <c r="B193" s="8" t="str">
        <f t="shared" si="3"/>
        <v>TXRS92W416</v>
      </c>
      <c r="C193" s="9" t="str">
        <f>VLOOKUP(D193,IF({1,0},Sheet3!Q:Q,Sheet3!D:D),2,FALSE)</f>
        <v>TXRS92W416</v>
      </c>
      <c r="D193" s="9" t="s">
        <v>224</v>
      </c>
      <c r="E193" s="10" t="s">
        <v>212</v>
      </c>
      <c r="F193" s="10" t="s">
        <v>12</v>
      </c>
    </row>
    <row r="194" spans="1:6">
      <c r="A194" s="2" t="s">
        <v>223</v>
      </c>
      <c r="B194" s="8" t="str">
        <f t="shared" si="3"/>
        <v>TXRS92W416</v>
      </c>
      <c r="C194" s="9" t="str">
        <f>VLOOKUP(D194,IF({1,0},Sheet3!Q:Q,Sheet3!D:D),2,FALSE)</f>
        <v>TXRS92W416</v>
      </c>
      <c r="D194" s="9" t="s">
        <v>224</v>
      </c>
      <c r="E194" s="10" t="s">
        <v>212</v>
      </c>
      <c r="F194" s="10" t="s">
        <v>9</v>
      </c>
    </row>
    <row r="195" spans="1:6">
      <c r="A195" s="2" t="s">
        <v>225</v>
      </c>
      <c r="B195" s="8" t="str">
        <f t="shared" si="3"/>
        <v>TXHT20V271</v>
      </c>
      <c r="C195" s="9" t="str">
        <f>VLOOKUP(D195,IF({1,0},Sheet3!Q:Q,Sheet3!D:D),2,FALSE)</f>
        <v>TXHT20V271</v>
      </c>
      <c r="D195" s="9" t="s">
        <v>226</v>
      </c>
      <c r="E195" s="10" t="s">
        <v>227</v>
      </c>
      <c r="F195" s="10" t="s">
        <v>9</v>
      </c>
    </row>
    <row r="196" spans="1:6" hidden="1">
      <c r="A196" s="2" t="s">
        <v>225</v>
      </c>
      <c r="B196" s="8" t="str">
        <f t="shared" si="3"/>
        <v>TXHT20V271</v>
      </c>
      <c r="C196" s="9" t="str">
        <f>VLOOKUP(D196,IF({1,0},Sheet3!Q:Q,Sheet3!D:D),2,FALSE)</f>
        <v>TXHT20V271</v>
      </c>
      <c r="D196" s="9" t="s">
        <v>226</v>
      </c>
      <c r="E196" s="10" t="s">
        <v>227</v>
      </c>
      <c r="F196" s="10" t="s">
        <v>12</v>
      </c>
    </row>
    <row r="197" spans="1:6">
      <c r="A197" s="2" t="s">
        <v>225</v>
      </c>
      <c r="B197" s="8" t="str">
        <f t="shared" si="3"/>
        <v>TXHT20V271</v>
      </c>
      <c r="C197" s="9" t="str">
        <f>VLOOKUP(D197,IF({1,0},Sheet3!Q:Q,Sheet3!D:D),2,FALSE)</f>
        <v>TXHT20V271</v>
      </c>
      <c r="D197" s="9" t="s">
        <v>226</v>
      </c>
      <c r="E197" s="10" t="s">
        <v>228</v>
      </c>
      <c r="F197" s="10" t="s">
        <v>9</v>
      </c>
    </row>
    <row r="198" spans="1:6">
      <c r="A198" s="2" t="s">
        <v>225</v>
      </c>
      <c r="B198" s="8" t="str">
        <f t="shared" si="3"/>
        <v>TXHT20V271</v>
      </c>
      <c r="C198" s="9" t="str">
        <f>VLOOKUP(D198,IF({1,0},Sheet3!Q:Q,Sheet3!D:D),2,FALSE)</f>
        <v>TXHT20V271</v>
      </c>
      <c r="D198" s="9" t="s">
        <v>226</v>
      </c>
      <c r="E198" s="10" t="s">
        <v>229</v>
      </c>
      <c r="F198" s="10" t="s">
        <v>9</v>
      </c>
    </row>
    <row r="199" spans="1:6">
      <c r="A199" s="2" t="s">
        <v>230</v>
      </c>
      <c r="B199" s="8" t="str">
        <f t="shared" si="3"/>
        <v>TX515</v>
      </c>
      <c r="C199" s="9" t="str">
        <f>VLOOKUP(D199,IF({1,0},Sheet3!Q:Q,Sheet3!D:D),2,FALSE)</f>
        <v>TX515</v>
      </c>
      <c r="D199" s="9" t="s">
        <v>231</v>
      </c>
      <c r="E199" s="10" t="s">
        <v>52</v>
      </c>
      <c r="F199" s="10" t="s">
        <v>9</v>
      </c>
    </row>
    <row r="200" spans="1:6" hidden="1">
      <c r="A200" s="2" t="s">
        <v>230</v>
      </c>
      <c r="B200" s="8" t="str">
        <f t="shared" si="3"/>
        <v>TX515</v>
      </c>
      <c r="C200" s="9" t="str">
        <f>VLOOKUP(D200,IF({1,0},Sheet3!Q:Q,Sheet3!D:D),2,FALSE)</f>
        <v>TX515</v>
      </c>
      <c r="D200" s="9" t="s">
        <v>231</v>
      </c>
      <c r="E200" s="10" t="s">
        <v>166</v>
      </c>
      <c r="F200" s="10" t="s">
        <v>12</v>
      </c>
    </row>
    <row r="201" spans="1:6">
      <c r="A201" s="2" t="s">
        <v>230</v>
      </c>
      <c r="B201" s="8" t="str">
        <f t="shared" si="3"/>
        <v>TX515</v>
      </c>
      <c r="C201" s="9" t="str">
        <f>VLOOKUP(D201,IF({1,0},Sheet3!Q:Q,Sheet3!D:D),2,FALSE)</f>
        <v>TX515</v>
      </c>
      <c r="D201" s="9" t="s">
        <v>231</v>
      </c>
      <c r="E201" s="10" t="s">
        <v>166</v>
      </c>
      <c r="F201" s="10" t="s">
        <v>9</v>
      </c>
    </row>
    <row r="202" spans="1:6">
      <c r="A202" s="2" t="s">
        <v>232</v>
      </c>
      <c r="B202" s="8" t="str">
        <f t="shared" si="3"/>
        <v>TXHDTBP703</v>
      </c>
      <c r="C202" s="9" t="str">
        <f>VLOOKUP(D202,IF({1,0},Sheet3!Q:Q,Sheet3!D:D),2,FALSE)</f>
        <v>TXHDTBP703</v>
      </c>
      <c r="D202" s="9" t="s">
        <v>233</v>
      </c>
      <c r="E202" s="10" t="s">
        <v>234</v>
      </c>
      <c r="F202" s="10" t="s">
        <v>9</v>
      </c>
    </row>
    <row r="203" spans="1:6" hidden="1">
      <c r="A203" s="2" t="s">
        <v>232</v>
      </c>
      <c r="B203" s="8" t="str">
        <f t="shared" si="3"/>
        <v>TXHDTBP703</v>
      </c>
      <c r="C203" s="9" t="str">
        <f>VLOOKUP(D203,IF({1,0},Sheet3!Q:Q,Sheet3!D:D),2,FALSE)</f>
        <v>TXHDTBP703</v>
      </c>
      <c r="D203" s="9" t="s">
        <v>233</v>
      </c>
      <c r="E203" s="10" t="s">
        <v>234</v>
      </c>
      <c r="F203" s="10" t="s">
        <v>12</v>
      </c>
    </row>
    <row r="204" spans="1:6">
      <c r="A204" s="2" t="s">
        <v>232</v>
      </c>
      <c r="B204" s="8" t="str">
        <f t="shared" si="3"/>
        <v>TXHDTBP703</v>
      </c>
      <c r="C204" s="9" t="str">
        <f>VLOOKUP(D204,IF({1,0},Sheet3!Q:Q,Sheet3!D:D),2,FALSE)</f>
        <v>TXHDTBP703</v>
      </c>
      <c r="D204" s="9" t="s">
        <v>233</v>
      </c>
      <c r="E204" s="10" t="s">
        <v>90</v>
      </c>
      <c r="F204" s="10" t="s">
        <v>9</v>
      </c>
    </row>
    <row r="205" spans="1:6">
      <c r="A205" s="2" t="s">
        <v>235</v>
      </c>
      <c r="B205" s="8" t="str">
        <f t="shared" si="3"/>
        <v>TXSP1100135</v>
      </c>
      <c r="C205" s="9" t="str">
        <f>VLOOKUP(D205,IF({1,0},Sheet3!Q:Q,Sheet3!D:D),2,FALSE)</f>
        <v>TXSP1100135</v>
      </c>
      <c r="D205" s="9" t="s">
        <v>236</v>
      </c>
      <c r="E205" s="10" t="s">
        <v>237</v>
      </c>
      <c r="F205" s="10" t="s">
        <v>9</v>
      </c>
    </row>
    <row r="206" spans="1:6">
      <c r="A206" s="2" t="s">
        <v>235</v>
      </c>
      <c r="B206" s="8" t="str">
        <f t="shared" si="3"/>
        <v>TXSP1100135</v>
      </c>
      <c r="C206" s="9" t="str">
        <f>VLOOKUP(D206,IF({1,0},Sheet3!Q:Q,Sheet3!D:D),2,FALSE)</f>
        <v>TXSP1100135</v>
      </c>
      <c r="D206" s="9" t="s">
        <v>236</v>
      </c>
      <c r="E206" s="10" t="s">
        <v>238</v>
      </c>
      <c r="F206" s="10" t="s">
        <v>9</v>
      </c>
    </row>
    <row r="207" spans="1:6" hidden="1">
      <c r="A207" s="2" t="s">
        <v>235</v>
      </c>
      <c r="B207" s="8" t="str">
        <f t="shared" si="3"/>
        <v>TXSP1100135</v>
      </c>
      <c r="C207" s="9" t="str">
        <f>VLOOKUP(D207,IF({1,0},Sheet3!Q:Q,Sheet3!D:D),2,FALSE)</f>
        <v>TXSP1100135</v>
      </c>
      <c r="D207" s="9" t="s">
        <v>236</v>
      </c>
      <c r="E207" s="10" t="s">
        <v>239</v>
      </c>
      <c r="F207" s="10" t="s">
        <v>12</v>
      </c>
    </row>
    <row r="208" spans="1:6" hidden="1">
      <c r="A208" s="2" t="s">
        <v>235</v>
      </c>
      <c r="B208" s="8" t="str">
        <f t="shared" si="3"/>
        <v>TXSP1100135</v>
      </c>
      <c r="C208" s="9" t="str">
        <f>VLOOKUP(D208,IF({1,0},Sheet3!Q:Q,Sheet3!D:D),2,FALSE)</f>
        <v>TXSP1100135</v>
      </c>
      <c r="D208" s="9" t="s">
        <v>236</v>
      </c>
      <c r="E208" s="10" t="s">
        <v>240</v>
      </c>
      <c r="F208" s="10" t="s">
        <v>12</v>
      </c>
    </row>
    <row r="209" spans="1:6">
      <c r="A209" s="2" t="s">
        <v>235</v>
      </c>
      <c r="B209" s="8" t="str">
        <f t="shared" si="3"/>
        <v>TXSP1100135</v>
      </c>
      <c r="C209" s="9" t="str">
        <f>VLOOKUP(D209,IF({1,0},Sheet3!Q:Q,Sheet3!D:D),2,FALSE)</f>
        <v>TXSP1100135</v>
      </c>
      <c r="D209" s="9" t="s">
        <v>236</v>
      </c>
      <c r="E209" s="10" t="s">
        <v>239</v>
      </c>
      <c r="F209" s="10" t="s">
        <v>9</v>
      </c>
    </row>
    <row r="210" spans="1:6" hidden="1">
      <c r="A210" s="2" t="s">
        <v>241</v>
      </c>
      <c r="B210" s="8" t="str">
        <f t="shared" si="3"/>
        <v>TXGG4V069</v>
      </c>
      <c r="C210" s="9" t="str">
        <f>VLOOKUP(D210,IF({1,0},Sheet3!Q:Q,Sheet3!D:D),2,FALSE)</f>
        <v>TXGG4V069</v>
      </c>
      <c r="D210" s="9" t="s">
        <v>242</v>
      </c>
      <c r="E210" s="10" t="s">
        <v>209</v>
      </c>
      <c r="F210" s="10" t="s">
        <v>12</v>
      </c>
    </row>
    <row r="211" spans="1:6">
      <c r="A211" s="2" t="s">
        <v>241</v>
      </c>
      <c r="B211" s="8" t="str">
        <f t="shared" si="3"/>
        <v>TXGG4V069</v>
      </c>
      <c r="C211" s="9" t="str">
        <f>VLOOKUP(D211,IF({1,0},Sheet3!Q:Q,Sheet3!D:D),2,FALSE)</f>
        <v>TXGG4V069</v>
      </c>
      <c r="D211" s="9" t="s">
        <v>242</v>
      </c>
      <c r="E211" s="10" t="s">
        <v>209</v>
      </c>
      <c r="F211" s="10" t="s">
        <v>9</v>
      </c>
    </row>
    <row r="212" spans="1:6">
      <c r="A212" s="2" t="s">
        <v>241</v>
      </c>
      <c r="B212" s="8" t="str">
        <f t="shared" si="3"/>
        <v>TXGG4V069</v>
      </c>
      <c r="C212" s="9" t="str">
        <f>VLOOKUP(D212,IF({1,0},Sheet3!Q:Q,Sheet3!D:D),2,FALSE)</f>
        <v>TXGG4V069</v>
      </c>
      <c r="D212" s="9" t="s">
        <v>242</v>
      </c>
      <c r="E212" s="10" t="s">
        <v>208</v>
      </c>
      <c r="F212" s="10" t="s">
        <v>9</v>
      </c>
    </row>
    <row r="213" spans="1:6" hidden="1">
      <c r="A213" s="2" t="s">
        <v>243</v>
      </c>
      <c r="B213" s="8" t="str">
        <f t="shared" si="3"/>
        <v>SLGC12P104</v>
      </c>
      <c r="C213" s="9" t="str">
        <f>VLOOKUP(D213,IF({1,0},Sheet3!Q:Q,Sheet3!D:D),2,FALSE)</f>
        <v>SLGC12P104</v>
      </c>
      <c r="D213" s="9" t="s">
        <v>244</v>
      </c>
      <c r="E213" s="10" t="s">
        <v>245</v>
      </c>
      <c r="F213" s="10" t="s">
        <v>12</v>
      </c>
    </row>
    <row r="214" spans="1:6" hidden="1">
      <c r="A214" s="2" t="s">
        <v>243</v>
      </c>
      <c r="B214" s="8" t="str">
        <f t="shared" si="3"/>
        <v>SLGC12P104</v>
      </c>
      <c r="C214" s="9" t="str">
        <f>VLOOKUP(D214,IF({1,0},Sheet3!Q:Q,Sheet3!D:D),2,FALSE)</f>
        <v>SLGC12P104</v>
      </c>
      <c r="D214" s="9" t="s">
        <v>244</v>
      </c>
      <c r="E214" s="10" t="s">
        <v>246</v>
      </c>
      <c r="F214" s="10" t="s">
        <v>12</v>
      </c>
    </row>
    <row r="215" spans="1:6" hidden="1">
      <c r="A215" s="2" t="s">
        <v>247</v>
      </c>
      <c r="B215" s="8" t="str">
        <f t="shared" si="3"/>
        <v>TX023TX036TX161</v>
      </c>
      <c r="C215" s="9" t="str">
        <f>VLOOKUP(D215,IF({1,0},Sheet3!Q:Q,Sheet3!D:D),2,FALSE)</f>
        <v>TX023TX036TX161</v>
      </c>
      <c r="D215" s="9" t="s">
        <v>248</v>
      </c>
      <c r="E215" s="10" t="s">
        <v>188</v>
      </c>
      <c r="F215" s="10" t="s">
        <v>12</v>
      </c>
    </row>
    <row r="216" spans="1:6" hidden="1">
      <c r="A216" s="2" t="s">
        <v>249</v>
      </c>
      <c r="B216" s="8" t="str">
        <f t="shared" si="3"/>
        <v>TXHG1800W062</v>
      </c>
      <c r="C216" s="9" t="str">
        <f>VLOOKUP(D216,IF({1,0},Sheet3!Q:Q,Sheet3!D:D),2,FALSE)</f>
        <v>TXHG1800W062</v>
      </c>
      <c r="D216" s="9" t="s">
        <v>250</v>
      </c>
      <c r="E216" s="10" t="s">
        <v>251</v>
      </c>
      <c r="F216" s="10" t="s">
        <v>12</v>
      </c>
    </row>
    <row r="217" spans="1:6">
      <c r="A217" s="2" t="s">
        <v>249</v>
      </c>
      <c r="B217" s="8" t="str">
        <f t="shared" si="3"/>
        <v>TXHG1800W062</v>
      </c>
      <c r="C217" s="9" t="str">
        <f>VLOOKUP(D217,IF({1,0},Sheet3!Q:Q,Sheet3!D:D),2,FALSE)</f>
        <v>TXHG1800W062</v>
      </c>
      <c r="D217" s="9" t="s">
        <v>250</v>
      </c>
      <c r="E217" s="10" t="s">
        <v>251</v>
      </c>
      <c r="F217" s="10" t="s">
        <v>9</v>
      </c>
    </row>
    <row r="218" spans="1:6" hidden="1">
      <c r="A218" s="2" t="s">
        <v>249</v>
      </c>
      <c r="B218" s="8" t="str">
        <f t="shared" si="3"/>
        <v>TXHG1800W062</v>
      </c>
      <c r="C218" s="9" t="str">
        <f>VLOOKUP(D218,IF({1,0},Sheet3!Q:Q,Sheet3!D:D),2,FALSE)</f>
        <v>TXHG1800W062</v>
      </c>
      <c r="D218" s="9" t="s">
        <v>250</v>
      </c>
      <c r="E218" s="10" t="s">
        <v>252</v>
      </c>
      <c r="F218" s="10" t="s">
        <v>12</v>
      </c>
    </row>
    <row r="219" spans="1:6" hidden="1">
      <c r="A219" s="2" t="s">
        <v>249</v>
      </c>
      <c r="B219" s="8" t="str">
        <f t="shared" si="3"/>
        <v>TXHG1800W062</v>
      </c>
      <c r="C219" s="9" t="str">
        <f>VLOOKUP(D219,IF({1,0},Sheet3!Q:Q,Sheet3!D:D),2,FALSE)</f>
        <v>TXHG1800W062</v>
      </c>
      <c r="D219" s="9" t="s">
        <v>250</v>
      </c>
      <c r="E219" s="10" t="s">
        <v>253</v>
      </c>
      <c r="F219" s="10" t="s">
        <v>12</v>
      </c>
    </row>
    <row r="220" spans="1:6">
      <c r="A220" s="2" t="s">
        <v>254</v>
      </c>
      <c r="B220" s="8" t="str">
        <f t="shared" si="3"/>
        <v>SLSC450301</v>
      </c>
      <c r="C220" s="9" t="str">
        <f>VLOOKUP(D220,IF({1,0},Sheet3!Q:Q,Sheet3!D:D),2,FALSE)</f>
        <v>SLSC450301</v>
      </c>
      <c r="D220" s="9" t="s">
        <v>255</v>
      </c>
      <c r="E220" s="10" t="s">
        <v>256</v>
      </c>
      <c r="F220" s="10" t="s">
        <v>9</v>
      </c>
    </row>
    <row r="221" spans="1:6">
      <c r="A221" s="2" t="s">
        <v>254</v>
      </c>
      <c r="B221" s="8" t="str">
        <f t="shared" si="3"/>
        <v>SLSC450301</v>
      </c>
      <c r="C221" s="9" t="str">
        <f>VLOOKUP(D221,IF({1,0},Sheet3!Q:Q,Sheet3!D:D),2,FALSE)</f>
        <v>SLSC450301</v>
      </c>
      <c r="D221" s="9" t="s">
        <v>255</v>
      </c>
      <c r="E221" s="10" t="s">
        <v>257</v>
      </c>
      <c r="F221" s="10" t="s">
        <v>9</v>
      </c>
    </row>
    <row r="222" spans="1:6">
      <c r="A222" s="2" t="s">
        <v>254</v>
      </c>
      <c r="B222" s="8" t="str">
        <f t="shared" si="3"/>
        <v>SLSC450301</v>
      </c>
      <c r="C222" s="9" t="str">
        <f>VLOOKUP(D222,IF({1,0},Sheet3!Q:Q,Sheet3!D:D),2,FALSE)</f>
        <v>SLSC450301</v>
      </c>
      <c r="D222" s="9" t="s">
        <v>255</v>
      </c>
      <c r="E222" s="10" t="s">
        <v>258</v>
      </c>
      <c r="F222" s="10" t="s">
        <v>9</v>
      </c>
    </row>
    <row r="223" spans="1:6" hidden="1">
      <c r="A223" s="2" t="s">
        <v>254</v>
      </c>
      <c r="B223" s="8" t="str">
        <f t="shared" si="3"/>
        <v>SLSC450301</v>
      </c>
      <c r="C223" s="9" t="str">
        <f>VLOOKUP(D223,IF({1,0},Sheet3!Q:Q,Sheet3!D:D),2,FALSE)</f>
        <v>SLSC450301</v>
      </c>
      <c r="D223" s="9" t="s">
        <v>255</v>
      </c>
      <c r="E223" s="10" t="s">
        <v>258</v>
      </c>
      <c r="F223" s="10" t="s">
        <v>12</v>
      </c>
    </row>
    <row r="224" spans="1:6">
      <c r="A224" s="2" t="s">
        <v>254</v>
      </c>
      <c r="B224" s="8" t="str">
        <f t="shared" si="3"/>
        <v>SLSC450301</v>
      </c>
      <c r="C224" s="9" t="str">
        <f>VLOOKUP(D224,IF({1,0},Sheet3!Q:Q,Sheet3!D:D),2,FALSE)</f>
        <v>SLSC450301</v>
      </c>
      <c r="D224" s="9" t="s">
        <v>255</v>
      </c>
      <c r="E224" s="10" t="s">
        <v>259</v>
      </c>
      <c r="F224" s="10" t="s">
        <v>9</v>
      </c>
    </row>
    <row r="225" spans="1:6">
      <c r="A225" s="2" t="s">
        <v>260</v>
      </c>
      <c r="B225" s="8" t="str">
        <f t="shared" si="3"/>
        <v>TXCS12V412</v>
      </c>
      <c r="C225" s="9" t="str">
        <f>VLOOKUP(D225,IF({1,0},Sheet3!Q:Q,Sheet3!D:D),2,FALSE)</f>
        <v>TXCS12V412</v>
      </c>
      <c r="D225" s="9" t="s">
        <v>261</v>
      </c>
      <c r="E225" s="10" t="s">
        <v>262</v>
      </c>
      <c r="F225" s="10" t="s">
        <v>9</v>
      </c>
    </row>
    <row r="226" spans="1:6">
      <c r="A226" s="2" t="s">
        <v>260</v>
      </c>
      <c r="B226" s="8" t="str">
        <f t="shared" si="3"/>
        <v>TXCS12V412</v>
      </c>
      <c r="C226" s="9" t="str">
        <f>VLOOKUP(D226,IF({1,0},Sheet3!Q:Q,Sheet3!D:D),2,FALSE)</f>
        <v>TXCS12V412</v>
      </c>
      <c r="D226" s="9" t="s">
        <v>261</v>
      </c>
      <c r="E226" s="10" t="s">
        <v>263</v>
      </c>
      <c r="F226" s="10" t="s">
        <v>9</v>
      </c>
    </row>
    <row r="227" spans="1:6" hidden="1">
      <c r="A227" s="2" t="s">
        <v>260</v>
      </c>
      <c r="B227" s="8" t="str">
        <f t="shared" si="3"/>
        <v>TXCS12V412</v>
      </c>
      <c r="C227" s="9" t="str">
        <f>VLOOKUP(D227,IF({1,0},Sheet3!Q:Q,Sheet3!D:D),2,FALSE)</f>
        <v>TXCS12V412</v>
      </c>
      <c r="D227" s="9" t="s">
        <v>261</v>
      </c>
      <c r="E227" s="10" t="s">
        <v>264</v>
      </c>
      <c r="F227" s="10" t="s">
        <v>12</v>
      </c>
    </row>
    <row r="228" spans="1:6">
      <c r="A228" s="2" t="s">
        <v>260</v>
      </c>
      <c r="B228" s="8" t="str">
        <f t="shared" si="3"/>
        <v>TXCS12V412</v>
      </c>
      <c r="C228" s="9" t="str">
        <f>VLOOKUP(D228,IF({1,0},Sheet3!Q:Q,Sheet3!D:D),2,FALSE)</f>
        <v>TXCS12V412</v>
      </c>
      <c r="D228" s="9" t="s">
        <v>261</v>
      </c>
      <c r="E228" s="10" t="s">
        <v>265</v>
      </c>
      <c r="F228" s="10" t="s">
        <v>9</v>
      </c>
    </row>
    <row r="229" spans="1:6">
      <c r="A229" s="2" t="s">
        <v>260</v>
      </c>
      <c r="B229" s="8" t="str">
        <f t="shared" si="3"/>
        <v>TXCS12V412</v>
      </c>
      <c r="C229" s="9" t="str">
        <f>VLOOKUP(D229,IF({1,0},Sheet3!Q:Q,Sheet3!D:D),2,FALSE)</f>
        <v>TXCS12V412</v>
      </c>
      <c r="D229" s="9" t="s">
        <v>261</v>
      </c>
      <c r="E229" s="10" t="s">
        <v>266</v>
      </c>
      <c r="F229" s="10" t="s">
        <v>9</v>
      </c>
    </row>
    <row r="230" spans="1:6">
      <c r="A230" s="2" t="s">
        <v>260</v>
      </c>
      <c r="B230" s="8" t="str">
        <f t="shared" si="3"/>
        <v>TXCS12V412</v>
      </c>
      <c r="C230" s="9" t="str">
        <f>VLOOKUP(D230,IF({1,0},Sheet3!Q:Q,Sheet3!D:D),2,FALSE)</f>
        <v>TXCS12V412</v>
      </c>
      <c r="D230" s="9" t="s">
        <v>261</v>
      </c>
      <c r="E230" s="10" t="s">
        <v>264</v>
      </c>
      <c r="F230" s="10" t="s">
        <v>9</v>
      </c>
    </row>
    <row r="231" spans="1:6" hidden="1">
      <c r="A231" s="2" t="s">
        <v>267</v>
      </c>
      <c r="B231" s="8" t="str">
        <f>HYPERLINK("https://www.amazon.com.au/dp/"&amp;D231,C231)</f>
        <v>SLPT11N130A</v>
      </c>
      <c r="C231" s="9" t="str">
        <f>VLOOKUP(D231,IF({1,0},Sheet3!Q:Q,Sheet3!D:D),2,FALSE)</f>
        <v>SLPT11N130A</v>
      </c>
      <c r="D231" s="9" t="s">
        <v>268</v>
      </c>
      <c r="E231" s="10" t="s">
        <v>269</v>
      </c>
      <c r="F231" s="10" t="s">
        <v>12</v>
      </c>
    </row>
    <row r="232" spans="1:6">
      <c r="A232" s="2" t="s">
        <v>267</v>
      </c>
      <c r="B232" s="8" t="str">
        <f>HYPERLINK("https://www.amazon.com.au/dp/"&amp;D232,C232)</f>
        <v>SLPT11N130A</v>
      </c>
      <c r="C232" s="9" t="str">
        <f>VLOOKUP(D232,IF({1,0},Sheet3!Q:Q,Sheet3!D:D),2,FALSE)</f>
        <v>SLPT11N130A</v>
      </c>
      <c r="D232" s="9" t="s">
        <v>268</v>
      </c>
      <c r="E232" s="10" t="s">
        <v>270</v>
      </c>
      <c r="F232" s="10" t="s">
        <v>9</v>
      </c>
    </row>
    <row r="233" spans="1:6">
      <c r="A233" s="2" t="s">
        <v>267</v>
      </c>
      <c r="B233" s="8" t="str">
        <f>HYPERLINK("https://www.amazon.com.au/dp/"&amp;D233,C233)</f>
        <v>SLPT11N130A</v>
      </c>
      <c r="C233" s="9" t="str">
        <f>VLOOKUP(D233,IF({1,0},Sheet3!Q:Q,Sheet3!D:D),2,FALSE)</f>
        <v>SLPT11N130A</v>
      </c>
      <c r="D233" s="9" t="s">
        <v>268</v>
      </c>
      <c r="E233" s="10" t="s">
        <v>269</v>
      </c>
      <c r="F233" s="10" t="s">
        <v>9</v>
      </c>
    </row>
    <row r="234" spans="1:6" hidden="1">
      <c r="A234" s="2" t="s">
        <v>267</v>
      </c>
      <c r="B234" s="8" t="str">
        <f>HYPERLINK("https://www.amazon.com.au/dp/"&amp;D234,C234)</f>
        <v>SLPT11N130A</v>
      </c>
      <c r="C234" s="9" t="str">
        <f>VLOOKUP(D234,IF({1,0},Sheet3!Q:Q,Sheet3!D:D),2,FALSE)</f>
        <v>SLPT11N130A</v>
      </c>
      <c r="D234" s="9" t="s">
        <v>268</v>
      </c>
      <c r="E234" s="10" t="s">
        <v>270</v>
      </c>
      <c r="F234" s="10" t="s">
        <v>12</v>
      </c>
    </row>
    <row r="235" spans="1:6">
      <c r="A235" s="2" t="s">
        <v>271</v>
      </c>
      <c r="B235" s="8" t="str">
        <f>HYPERLINK("https://www.amazon.com.au/dp/"&amp;D235,C235)</f>
        <v>TXSP230V191</v>
      </c>
      <c r="C235" s="9" t="str">
        <f>VLOOKUP(D235,IF({1,0},Sheet3!Q:Q,Sheet3!D:D),2,FALSE)</f>
        <v>TXSP230V191</v>
      </c>
      <c r="D235" s="9" t="s">
        <v>272</v>
      </c>
      <c r="E235" s="10" t="s">
        <v>273</v>
      </c>
      <c r="F235" s="10" t="s">
        <v>9</v>
      </c>
    </row>
    <row r="236" spans="1:6">
      <c r="A236" s="2" t="s">
        <v>271</v>
      </c>
      <c r="B236" s="8" t="str">
        <f>HYPERLINK("https://www.amazon.com.au/dp/"&amp;D236,C236)</f>
        <v>TXSP230V191</v>
      </c>
      <c r="C236" s="9" t="str">
        <f>VLOOKUP(D236,IF({1,0},Sheet3!Q:Q,Sheet3!D:D),2,FALSE)</f>
        <v>TXSP230V191</v>
      </c>
      <c r="D236" s="9" t="s">
        <v>272</v>
      </c>
      <c r="E236" s="10" t="s">
        <v>274</v>
      </c>
      <c r="F236" s="10" t="s">
        <v>9</v>
      </c>
    </row>
    <row r="237" spans="1:6" hidden="1">
      <c r="A237" s="2" t="s">
        <v>271</v>
      </c>
      <c r="B237" s="8" t="str">
        <f>HYPERLINK("https://www.amazon.com.au/dp/"&amp;D237,C237)</f>
        <v>TXSP230V191</v>
      </c>
      <c r="C237" s="9" t="str">
        <f>VLOOKUP(D237,IF({1,0},Sheet3!Q:Q,Sheet3!D:D),2,FALSE)</f>
        <v>TXSP230V191</v>
      </c>
      <c r="D237" s="9" t="s">
        <v>272</v>
      </c>
      <c r="E237" s="10" t="s">
        <v>274</v>
      </c>
      <c r="F237" s="10" t="s">
        <v>12</v>
      </c>
    </row>
    <row r="238" spans="1:6" hidden="1">
      <c r="A238" s="2" t="s">
        <v>275</v>
      </c>
      <c r="B238" s="8" t="str">
        <f>HYPERLINK("https://www.amazon.com.au/dp/"&amp;D238,C238)</f>
        <v>TXNG04V091</v>
      </c>
      <c r="C238" s="9" t="str">
        <f>VLOOKUP(D238,IF({1,0},Sheet3!Q:Q,Sheet3!D:D),2,FALSE)</f>
        <v>TXNG04V091</v>
      </c>
      <c r="D238" s="9" t="s">
        <v>276</v>
      </c>
      <c r="E238" s="10" t="s">
        <v>277</v>
      </c>
      <c r="F238" s="10" t="s">
        <v>12</v>
      </c>
    </row>
    <row r="239" spans="1:6" hidden="1">
      <c r="A239" s="2" t="s">
        <v>275</v>
      </c>
      <c r="B239" s="8" t="str">
        <f>HYPERLINK("https://www.amazon.com.au/dp/"&amp;D239,C239)</f>
        <v>TXNG04V091</v>
      </c>
      <c r="C239" s="9" t="str">
        <f>VLOOKUP(D239,IF({1,0},Sheet3!Q:Q,Sheet3!D:D),2,FALSE)</f>
        <v>TXNG04V091</v>
      </c>
      <c r="D239" s="9" t="s">
        <v>276</v>
      </c>
      <c r="E239" s="10" t="s">
        <v>278</v>
      </c>
      <c r="F239" s="10" t="s">
        <v>12</v>
      </c>
    </row>
    <row r="240" spans="1:6" hidden="1">
      <c r="A240" s="2" t="s">
        <v>279</v>
      </c>
      <c r="B240" s="8" t="str">
        <f>HYPERLINK("https://www.amazon.com.au/dp/"&amp;D240,C240)</f>
        <v>MKHS4N1071</v>
      </c>
      <c r="C240" s="9" t="str">
        <f>VLOOKUP(D240,IF({1,0},Sheet3!Q:Q,Sheet3!D:D),2,FALSE)</f>
        <v>MKHS4N1071</v>
      </c>
      <c r="D240" s="9" t="s">
        <v>280</v>
      </c>
      <c r="E240" s="10" t="s">
        <v>281</v>
      </c>
      <c r="F240" s="10" t="s">
        <v>12</v>
      </c>
    </row>
    <row r="241" spans="1:6">
      <c r="A241" s="2" t="s">
        <v>279</v>
      </c>
      <c r="B241" s="8" t="str">
        <f>HYPERLINK("https://www.amazon.com.au/dp/"&amp;D241,C241)</f>
        <v>MKHS4N1071</v>
      </c>
      <c r="C241" s="9" t="str">
        <f>VLOOKUP(D241,IF({1,0},Sheet3!Q:Q,Sheet3!D:D),2,FALSE)</f>
        <v>MKHS4N1071</v>
      </c>
      <c r="D241" s="9" t="s">
        <v>280</v>
      </c>
      <c r="E241" s="10" t="s">
        <v>282</v>
      </c>
      <c r="F241" s="10" t="s">
        <v>9</v>
      </c>
    </row>
    <row r="242" spans="1:6">
      <c r="A242" s="2" t="s">
        <v>279</v>
      </c>
      <c r="B242" s="8" t="str">
        <f>HYPERLINK("https://www.amazon.com.au/dp/"&amp;D242,C242)</f>
        <v>MKHS4N1071</v>
      </c>
      <c r="C242" s="9" t="str">
        <f>VLOOKUP(D242,IF({1,0},Sheet3!Q:Q,Sheet3!D:D),2,FALSE)</f>
        <v>MKHS4N1071</v>
      </c>
      <c r="D242" s="9" t="s">
        <v>280</v>
      </c>
      <c r="E242" s="10" t="s">
        <v>283</v>
      </c>
      <c r="F242" s="10" t="s">
        <v>9</v>
      </c>
    </row>
    <row r="243" spans="1:6">
      <c r="A243" s="2" t="s">
        <v>279</v>
      </c>
      <c r="B243" s="8" t="str">
        <f t="shared" ref="B243:B281" si="4">HYPERLINK("https://www.amazon.com.au/dp/"&amp;D243,C243)</f>
        <v>MKHS4N1071</v>
      </c>
      <c r="C243" s="9" t="str">
        <f>VLOOKUP(D243,IF({1,0},Sheet3!Q:Q,Sheet3!D:D),2,FALSE)</f>
        <v>MKHS4N1071</v>
      </c>
      <c r="D243" s="9" t="s">
        <v>280</v>
      </c>
      <c r="E243" s="10" t="s">
        <v>284</v>
      </c>
      <c r="F243" s="10" t="s">
        <v>9</v>
      </c>
    </row>
    <row r="244" spans="1:6">
      <c r="A244" s="2" t="s">
        <v>279</v>
      </c>
      <c r="B244" s="8" t="str">
        <f t="shared" si="4"/>
        <v>MKHS4N1071</v>
      </c>
      <c r="C244" s="9" t="str">
        <f>VLOOKUP(D244,IF({1,0},Sheet3!Q:Q,Sheet3!D:D),2,FALSE)</f>
        <v>MKHS4N1071</v>
      </c>
      <c r="D244" s="9" t="s">
        <v>280</v>
      </c>
      <c r="E244" s="10" t="s">
        <v>285</v>
      </c>
      <c r="F244" s="10" t="s">
        <v>9</v>
      </c>
    </row>
    <row r="245" spans="1:6" hidden="1">
      <c r="A245" s="2" t="s">
        <v>279</v>
      </c>
      <c r="B245" s="8" t="str">
        <f t="shared" si="4"/>
        <v>MKHS4N1071</v>
      </c>
      <c r="C245" s="9" t="str">
        <f>VLOOKUP(D245,IF({1,0},Sheet3!Q:Q,Sheet3!D:D),2,FALSE)</f>
        <v>MKHS4N1071</v>
      </c>
      <c r="D245" s="9" t="s">
        <v>280</v>
      </c>
      <c r="E245" s="10" t="s">
        <v>286</v>
      </c>
      <c r="F245" s="10" t="s">
        <v>12</v>
      </c>
    </row>
    <row r="246" spans="1:6">
      <c r="A246" s="2" t="s">
        <v>287</v>
      </c>
      <c r="B246" s="8" t="str">
        <f t="shared" si="4"/>
        <v>TXSA13S254</v>
      </c>
      <c r="C246" s="9" t="str">
        <f>VLOOKUP(D246,IF({1,0},Sheet3!Q:Q,Sheet3!D:D),2,FALSE)</f>
        <v>TXSA13S254</v>
      </c>
      <c r="D246" s="9" t="s">
        <v>288</v>
      </c>
      <c r="E246" s="10" t="s">
        <v>289</v>
      </c>
      <c r="F246" s="10" t="s">
        <v>9</v>
      </c>
    </row>
    <row r="247" spans="1:6">
      <c r="A247" s="2" t="s">
        <v>287</v>
      </c>
      <c r="B247" s="8" t="str">
        <f t="shared" si="4"/>
        <v>TXSA13S254</v>
      </c>
      <c r="C247" s="9" t="str">
        <f>VLOOKUP(D247,IF({1,0},Sheet3!Q:Q,Sheet3!D:D),2,FALSE)</f>
        <v>TXSA13S254</v>
      </c>
      <c r="D247" s="9" t="s">
        <v>288</v>
      </c>
      <c r="E247" s="10" t="s">
        <v>290</v>
      </c>
      <c r="F247" s="10" t="s">
        <v>9</v>
      </c>
    </row>
    <row r="248" spans="1:6">
      <c r="A248" s="2" t="s">
        <v>287</v>
      </c>
      <c r="B248" s="8" t="str">
        <f t="shared" si="4"/>
        <v>TXSA13S254</v>
      </c>
      <c r="C248" s="9" t="str">
        <f>VLOOKUP(D248,IF({1,0},Sheet3!Q:Q,Sheet3!D:D),2,FALSE)</f>
        <v>TXSA13S254</v>
      </c>
      <c r="D248" s="9" t="s">
        <v>288</v>
      </c>
      <c r="E248" s="10" t="s">
        <v>291</v>
      </c>
      <c r="F248" s="10" t="s">
        <v>9</v>
      </c>
    </row>
    <row r="249" spans="1:6">
      <c r="A249" s="2" t="s">
        <v>287</v>
      </c>
      <c r="B249" s="8" t="str">
        <f t="shared" si="4"/>
        <v>TXSA13S254</v>
      </c>
      <c r="C249" s="9" t="str">
        <f>VLOOKUP(D249,IF({1,0},Sheet3!Q:Q,Sheet3!D:D),2,FALSE)</f>
        <v>TXSA13S254</v>
      </c>
      <c r="D249" s="9" t="s">
        <v>288</v>
      </c>
      <c r="E249" s="10" t="s">
        <v>292</v>
      </c>
      <c r="F249" s="10" t="s">
        <v>9</v>
      </c>
    </row>
    <row r="250" spans="1:6">
      <c r="A250" s="2" t="s">
        <v>287</v>
      </c>
      <c r="B250" s="8" t="str">
        <f t="shared" si="4"/>
        <v>TXSA13S254</v>
      </c>
      <c r="C250" s="9" t="str">
        <f>VLOOKUP(D250,IF({1,0},Sheet3!Q:Q,Sheet3!D:D),2,FALSE)</f>
        <v>TXSA13S254</v>
      </c>
      <c r="D250" s="9" t="s">
        <v>288</v>
      </c>
      <c r="E250" s="10" t="s">
        <v>293</v>
      </c>
      <c r="F250" s="10" t="s">
        <v>9</v>
      </c>
    </row>
    <row r="251" spans="1:6">
      <c r="A251" s="2" t="s">
        <v>287</v>
      </c>
      <c r="B251" s="8" t="str">
        <f t="shared" si="4"/>
        <v>TXSA13S254</v>
      </c>
      <c r="C251" s="9" t="str">
        <f>VLOOKUP(D251,IF({1,0},Sheet3!Q:Q,Sheet3!D:D),2,FALSE)</f>
        <v>TXSA13S254</v>
      </c>
      <c r="D251" s="9" t="s">
        <v>288</v>
      </c>
      <c r="E251" s="10" t="s">
        <v>294</v>
      </c>
      <c r="F251" s="10" t="s">
        <v>9</v>
      </c>
    </row>
    <row r="252" spans="1:6">
      <c r="A252" s="2" t="s">
        <v>287</v>
      </c>
      <c r="B252" s="8" t="str">
        <f t="shared" si="4"/>
        <v>TXSA13S254</v>
      </c>
      <c r="C252" s="9" t="str">
        <f>VLOOKUP(D252,IF({1,0},Sheet3!Q:Q,Sheet3!D:D),2,FALSE)</f>
        <v>TXSA13S254</v>
      </c>
      <c r="D252" s="9" t="s">
        <v>288</v>
      </c>
      <c r="E252" s="10" t="s">
        <v>295</v>
      </c>
      <c r="F252" s="10" t="s">
        <v>9</v>
      </c>
    </row>
    <row r="253" spans="1:6">
      <c r="A253" s="2" t="s">
        <v>287</v>
      </c>
      <c r="B253" s="8" t="str">
        <f t="shared" si="4"/>
        <v>TXSA13S254</v>
      </c>
      <c r="C253" s="9" t="str">
        <f>VLOOKUP(D253,IF({1,0},Sheet3!Q:Q,Sheet3!D:D),2,FALSE)</f>
        <v>TXSA13S254</v>
      </c>
      <c r="D253" s="9" t="s">
        <v>288</v>
      </c>
      <c r="E253" s="10" t="s">
        <v>296</v>
      </c>
      <c r="F253" s="10" t="s">
        <v>9</v>
      </c>
    </row>
    <row r="254" spans="1:6" hidden="1">
      <c r="A254" s="2" t="s">
        <v>297</v>
      </c>
      <c r="B254" s="8" t="str">
        <f t="shared" si="4"/>
        <v>SLFC460300</v>
      </c>
      <c r="C254" s="9" t="str">
        <f>VLOOKUP(D254,IF({1,0},Sheet3!Q:Q,Sheet3!D:D),2,FALSE)</f>
        <v>SLFC460300</v>
      </c>
      <c r="D254" s="9" t="s">
        <v>298</v>
      </c>
      <c r="E254" s="10" t="s">
        <v>299</v>
      </c>
      <c r="F254" s="10" t="s">
        <v>12</v>
      </c>
    </row>
    <row r="255" spans="1:6">
      <c r="A255" s="2" t="s">
        <v>297</v>
      </c>
      <c r="B255" s="8" t="str">
        <f t="shared" si="4"/>
        <v>SLFC460300</v>
      </c>
      <c r="C255" s="9" t="str">
        <f>VLOOKUP(D255,IF({1,0},Sheet3!Q:Q,Sheet3!D:D),2,FALSE)</f>
        <v>SLFC460300</v>
      </c>
      <c r="D255" s="9" t="s">
        <v>298</v>
      </c>
      <c r="E255" s="10" t="s">
        <v>300</v>
      </c>
      <c r="F255" s="10" t="s">
        <v>9</v>
      </c>
    </row>
    <row r="256" spans="1:6">
      <c r="A256" s="2" t="s">
        <v>297</v>
      </c>
      <c r="B256" s="8" t="str">
        <f t="shared" si="4"/>
        <v>SLFC460300</v>
      </c>
      <c r="C256" s="9" t="str">
        <f>VLOOKUP(D256,IF({1,0},Sheet3!Q:Q,Sheet3!D:D),2,FALSE)</f>
        <v>SLFC460300</v>
      </c>
      <c r="D256" s="9" t="s">
        <v>298</v>
      </c>
      <c r="E256" s="10" t="s">
        <v>256</v>
      </c>
      <c r="F256" s="10" t="s">
        <v>9</v>
      </c>
    </row>
    <row r="257" spans="1:6">
      <c r="A257" s="2" t="s">
        <v>297</v>
      </c>
      <c r="B257" s="8" t="str">
        <f t="shared" si="4"/>
        <v>SLFC460300</v>
      </c>
      <c r="C257" s="9" t="str">
        <f>VLOOKUP(D257,IF({1,0},Sheet3!Q:Q,Sheet3!D:D),2,FALSE)</f>
        <v>SLFC460300</v>
      </c>
      <c r="D257" s="9" t="s">
        <v>298</v>
      </c>
      <c r="E257" s="10" t="s">
        <v>301</v>
      </c>
      <c r="F257" s="10" t="s">
        <v>9</v>
      </c>
    </row>
    <row r="258" spans="1:6">
      <c r="A258" s="2" t="s">
        <v>297</v>
      </c>
      <c r="B258" s="8" t="str">
        <f t="shared" si="4"/>
        <v>SLFC460300</v>
      </c>
      <c r="C258" s="9" t="str">
        <f>VLOOKUP(D258,IF({1,0},Sheet3!Q:Q,Sheet3!D:D),2,FALSE)</f>
        <v>SLFC460300</v>
      </c>
      <c r="D258" s="9" t="s">
        <v>298</v>
      </c>
      <c r="E258" s="10" t="s">
        <v>302</v>
      </c>
      <c r="F258" s="10" t="s">
        <v>9</v>
      </c>
    </row>
    <row r="259" spans="1:6">
      <c r="A259" s="2" t="s">
        <v>297</v>
      </c>
      <c r="B259" s="8" t="str">
        <f t="shared" si="4"/>
        <v>SLFC460300</v>
      </c>
      <c r="C259" s="9" t="str">
        <f>VLOOKUP(D259,IF({1,0},Sheet3!Q:Q,Sheet3!D:D),2,FALSE)</f>
        <v>SLFC460300</v>
      </c>
      <c r="D259" s="9" t="s">
        <v>298</v>
      </c>
      <c r="E259" s="10" t="s">
        <v>299</v>
      </c>
      <c r="F259" s="10" t="s">
        <v>9</v>
      </c>
    </row>
    <row r="260" spans="1:6">
      <c r="A260" s="2" t="s">
        <v>303</v>
      </c>
      <c r="B260" s="8" t="str">
        <f t="shared" si="4"/>
        <v>TX094&amp;TX036&amp;TX161</v>
      </c>
      <c r="C260" s="9" t="str">
        <f>VLOOKUP(D260,IF({1,0},Sheet3!Q:Q,Sheet3!D:D),2,FALSE)</f>
        <v>TX094&amp;TX036&amp;TX161</v>
      </c>
      <c r="D260" s="9" t="s">
        <v>304</v>
      </c>
      <c r="E260" s="10" t="s">
        <v>305</v>
      </c>
      <c r="F260" s="10" t="s">
        <v>9</v>
      </c>
    </row>
    <row r="261" spans="1:6">
      <c r="A261" s="2" t="s">
        <v>303</v>
      </c>
      <c r="B261" s="8" t="str">
        <f t="shared" si="4"/>
        <v>TX094&amp;TX036&amp;TX161</v>
      </c>
      <c r="C261" s="9" t="str">
        <f>VLOOKUP(D261,IF({1,0},Sheet3!Q:Q,Sheet3!D:D),2,FALSE)</f>
        <v>TX094&amp;TX036&amp;TX161</v>
      </c>
      <c r="D261" s="9" t="s">
        <v>304</v>
      </c>
      <c r="E261" s="10" t="s">
        <v>306</v>
      </c>
      <c r="F261" s="10" t="s">
        <v>9</v>
      </c>
    </row>
    <row r="262" spans="1:6">
      <c r="A262" s="2" t="s">
        <v>303</v>
      </c>
      <c r="B262" s="8" t="str">
        <f t="shared" si="4"/>
        <v>TX094&amp;TX036&amp;TX161</v>
      </c>
      <c r="C262" s="9" t="str">
        <f>VLOOKUP(D262,IF({1,0},Sheet3!Q:Q,Sheet3!D:D),2,FALSE)</f>
        <v>TX094&amp;TX036&amp;TX161</v>
      </c>
      <c r="D262" s="9" t="s">
        <v>304</v>
      </c>
      <c r="E262" s="10" t="s">
        <v>183</v>
      </c>
      <c r="F262" s="10" t="s">
        <v>9</v>
      </c>
    </row>
    <row r="263" spans="1:6">
      <c r="A263" s="2" t="s">
        <v>303</v>
      </c>
      <c r="B263" s="8" t="str">
        <f t="shared" si="4"/>
        <v>TX094&amp;TX036&amp;TX161</v>
      </c>
      <c r="C263" s="9" t="str">
        <f>VLOOKUP(D263,IF({1,0},Sheet3!Q:Q,Sheet3!D:D),2,FALSE)</f>
        <v>TX094&amp;TX036&amp;TX161</v>
      </c>
      <c r="D263" s="9" t="s">
        <v>304</v>
      </c>
      <c r="E263" s="10" t="s">
        <v>307</v>
      </c>
      <c r="F263" s="10" t="s">
        <v>9</v>
      </c>
    </row>
    <row r="264" spans="1:6" hidden="1">
      <c r="A264" s="2" t="s">
        <v>303</v>
      </c>
      <c r="B264" s="8" t="str">
        <f t="shared" si="4"/>
        <v>TX094&amp;TX036&amp;TX161</v>
      </c>
      <c r="C264" s="9" t="str">
        <f>VLOOKUP(D264,IF({1,0},Sheet3!Q:Q,Sheet3!D:D),2,FALSE)</f>
        <v>TX094&amp;TX036&amp;TX161</v>
      </c>
      <c r="D264" s="9" t="s">
        <v>304</v>
      </c>
      <c r="E264" s="10" t="s">
        <v>183</v>
      </c>
      <c r="F264" s="10" t="s">
        <v>12</v>
      </c>
    </row>
    <row r="265" spans="1:6" hidden="1">
      <c r="A265" s="2" t="s">
        <v>308</v>
      </c>
      <c r="B265" s="8" t="str">
        <f t="shared" si="4"/>
        <v>TXAK38P058</v>
      </c>
      <c r="C265" s="9" t="str">
        <f>VLOOKUP(D265,IF({1,0},Sheet3!Q:Q,Sheet3!D:D),2,FALSE)</f>
        <v>TXAK38P058</v>
      </c>
      <c r="D265" s="9" t="s">
        <v>309</v>
      </c>
      <c r="E265" s="10" t="s">
        <v>310</v>
      </c>
      <c r="F265" s="10" t="s">
        <v>12</v>
      </c>
    </row>
    <row r="266" spans="1:6">
      <c r="A266" s="2" t="s">
        <v>308</v>
      </c>
      <c r="B266" s="8" t="str">
        <f t="shared" si="4"/>
        <v>TXAK38P058</v>
      </c>
      <c r="C266" s="9" t="str">
        <f>VLOOKUP(D266,IF({1,0},Sheet3!Q:Q,Sheet3!D:D),2,FALSE)</f>
        <v>TXAK38P058</v>
      </c>
      <c r="D266" s="9" t="s">
        <v>309</v>
      </c>
      <c r="E266" s="10" t="s">
        <v>311</v>
      </c>
      <c r="F266" s="10" t="s">
        <v>9</v>
      </c>
    </row>
    <row r="267" spans="1:6" hidden="1">
      <c r="A267" s="2" t="s">
        <v>308</v>
      </c>
      <c r="B267" s="8" t="str">
        <f t="shared" si="4"/>
        <v>TXAK38P058</v>
      </c>
      <c r="C267" s="9" t="str">
        <f>VLOOKUP(D267,IF({1,0},Sheet3!Q:Q,Sheet3!D:D),2,FALSE)</f>
        <v>TXAK38P058</v>
      </c>
      <c r="D267" s="9" t="s">
        <v>309</v>
      </c>
      <c r="E267" s="10" t="s">
        <v>311</v>
      </c>
      <c r="F267" s="10" t="s">
        <v>12</v>
      </c>
    </row>
    <row r="268" spans="1:6">
      <c r="A268" s="2" t="s">
        <v>308</v>
      </c>
      <c r="B268" s="8" t="str">
        <f t="shared" si="4"/>
        <v>TXAK38P058</v>
      </c>
      <c r="C268" s="9" t="str">
        <f>VLOOKUP(D268,IF({1,0},Sheet3!Q:Q,Sheet3!D:D),2,FALSE)</f>
        <v>TXAK38P058</v>
      </c>
      <c r="D268" s="9" t="s">
        <v>309</v>
      </c>
      <c r="E268" s="10" t="s">
        <v>312</v>
      </c>
      <c r="F268" s="10" t="s">
        <v>9</v>
      </c>
    </row>
    <row r="269" spans="1:6">
      <c r="A269" s="2" t="s">
        <v>308</v>
      </c>
      <c r="B269" s="8" t="str">
        <f t="shared" si="4"/>
        <v>TXAK38P058</v>
      </c>
      <c r="C269" s="9" t="str">
        <f>VLOOKUP(D269,IF({1,0},Sheet3!Q:Q,Sheet3!D:D),2,FALSE)</f>
        <v>TXAK38P058</v>
      </c>
      <c r="D269" s="9" t="s">
        <v>309</v>
      </c>
      <c r="E269" s="10" t="s">
        <v>313</v>
      </c>
      <c r="F269" s="10" t="s">
        <v>9</v>
      </c>
    </row>
    <row r="270" spans="1:6">
      <c r="A270" s="2" t="s">
        <v>308</v>
      </c>
      <c r="B270" s="8" t="str">
        <f t="shared" si="4"/>
        <v>TXAK38P058</v>
      </c>
      <c r="C270" s="9" t="str">
        <f>VLOOKUP(D270,IF({1,0},Sheet3!Q:Q,Sheet3!D:D),2,FALSE)</f>
        <v>TXAK38P058</v>
      </c>
      <c r="D270" s="9" t="s">
        <v>309</v>
      </c>
      <c r="E270" s="10" t="s">
        <v>314</v>
      </c>
      <c r="F270" s="10" t="s">
        <v>9</v>
      </c>
    </row>
    <row r="271" spans="1:6">
      <c r="A271" s="2" t="s">
        <v>308</v>
      </c>
      <c r="B271" s="8" t="str">
        <f t="shared" si="4"/>
        <v>TXAK38P058</v>
      </c>
      <c r="C271" s="9" t="str">
        <f>VLOOKUP(D271,IF({1,0},Sheet3!Q:Q,Sheet3!D:D),2,FALSE)</f>
        <v>TXAK38P058</v>
      </c>
      <c r="D271" s="9" t="s">
        <v>309</v>
      </c>
      <c r="E271" s="10" t="s">
        <v>315</v>
      </c>
      <c r="F271" s="10" t="s">
        <v>9</v>
      </c>
    </row>
    <row r="272" spans="1:6">
      <c r="A272" s="2" t="s">
        <v>308</v>
      </c>
      <c r="B272" s="8" t="str">
        <f t="shared" si="4"/>
        <v>TXAK38P058</v>
      </c>
      <c r="C272" s="9" t="str">
        <f>VLOOKUP(D272,IF({1,0},Sheet3!Q:Q,Sheet3!D:D),2,FALSE)</f>
        <v>TXAK38P058</v>
      </c>
      <c r="D272" s="9" t="s">
        <v>309</v>
      </c>
      <c r="E272" s="10" t="s">
        <v>316</v>
      </c>
      <c r="F272" s="10" t="s">
        <v>9</v>
      </c>
    </row>
    <row r="273" spans="1:6">
      <c r="A273" s="2" t="s">
        <v>317</v>
      </c>
      <c r="B273" s="8" t="str">
        <f t="shared" si="4"/>
        <v>SLSB12P121</v>
      </c>
      <c r="C273" s="9" t="str">
        <f>VLOOKUP(D273,IF({1,0},Sheet3!Q:Q,Sheet3!D:D),2,FALSE)</f>
        <v>SLSB12P121</v>
      </c>
      <c r="D273" s="9" t="s">
        <v>318</v>
      </c>
      <c r="E273" s="10" t="s">
        <v>319</v>
      </c>
      <c r="F273" s="10" t="s">
        <v>9</v>
      </c>
    </row>
    <row r="274" spans="1:6">
      <c r="A274" s="2" t="s">
        <v>317</v>
      </c>
      <c r="B274" s="8" t="str">
        <f t="shared" si="4"/>
        <v>SLSB12P121</v>
      </c>
      <c r="C274" s="9" t="str">
        <f>VLOOKUP(D274,IF({1,0},Sheet3!Q:Q,Sheet3!D:D),2,FALSE)</f>
        <v>SLSB12P121</v>
      </c>
      <c r="D274" s="9" t="s">
        <v>318</v>
      </c>
      <c r="E274" s="10" t="s">
        <v>106</v>
      </c>
      <c r="F274" s="10" t="s">
        <v>9</v>
      </c>
    </row>
    <row r="275" spans="1:6">
      <c r="A275" s="2" t="s">
        <v>317</v>
      </c>
      <c r="B275" s="8" t="str">
        <f t="shared" si="4"/>
        <v>SLSB12P121</v>
      </c>
      <c r="C275" s="9" t="str">
        <f>VLOOKUP(D275,IF({1,0},Sheet3!Q:Q,Sheet3!D:D),2,FALSE)</f>
        <v>SLSB12P121</v>
      </c>
      <c r="D275" s="9" t="s">
        <v>318</v>
      </c>
      <c r="E275" s="10" t="s">
        <v>320</v>
      </c>
      <c r="F275" s="10" t="s">
        <v>9</v>
      </c>
    </row>
    <row r="276" spans="1:6">
      <c r="A276" s="2" t="s">
        <v>317</v>
      </c>
      <c r="B276" s="8" t="str">
        <f t="shared" si="4"/>
        <v>SLSB12P121</v>
      </c>
      <c r="C276" s="9" t="str">
        <f>VLOOKUP(D276,IF({1,0},Sheet3!Q:Q,Sheet3!D:D),2,FALSE)</f>
        <v>SLSB12P121</v>
      </c>
      <c r="D276" s="9" t="s">
        <v>318</v>
      </c>
      <c r="E276" s="10" t="s">
        <v>104</v>
      </c>
      <c r="F276" s="10" t="s">
        <v>9</v>
      </c>
    </row>
    <row r="277" spans="1:6" hidden="1">
      <c r="A277" s="2" t="s">
        <v>321</v>
      </c>
      <c r="B277" s="8" t="str">
        <f t="shared" si="4"/>
        <v>TX024&amp;TX023&amp;TX036&amp;TX161</v>
      </c>
      <c r="C277" s="9" t="str">
        <f>VLOOKUP(D277,IF({1,0},Sheet3!Q:Q,Sheet3!D:D),2,FALSE)</f>
        <v>TX024&amp;TX023&amp;TX036&amp;TX161</v>
      </c>
      <c r="D277" s="9" t="s">
        <v>322</v>
      </c>
      <c r="E277" s="10" t="s">
        <v>188</v>
      </c>
      <c r="F277" s="10" t="s">
        <v>12</v>
      </c>
    </row>
    <row r="278" spans="1:6" hidden="1">
      <c r="A278" s="2" t="s">
        <v>321</v>
      </c>
      <c r="B278" s="8" t="str">
        <f t="shared" si="4"/>
        <v>TX024&amp;TX023&amp;TX036&amp;TX161</v>
      </c>
      <c r="C278" s="9" t="str">
        <f>VLOOKUP(D278,IF({1,0},Sheet3!Q:Q,Sheet3!D:D),2,FALSE)</f>
        <v>TX024&amp;TX023&amp;TX036&amp;TX161</v>
      </c>
      <c r="D278" s="9" t="s">
        <v>322</v>
      </c>
      <c r="E278" s="10" t="s">
        <v>186</v>
      </c>
      <c r="F278" s="10" t="s">
        <v>12</v>
      </c>
    </row>
    <row r="279" spans="1:6">
      <c r="A279" s="2" t="s">
        <v>323</v>
      </c>
      <c r="B279" s="8" t="str">
        <f t="shared" si="4"/>
        <v>TLGWS16L002</v>
      </c>
      <c r="C279" s="9" t="str">
        <f>VLOOKUP(D279,IF({1,0},Sheet3!Q:Q,Sheet3!D:D),2,FALSE)</f>
        <v>TLGWS16L002</v>
      </c>
      <c r="D279" s="9" t="s">
        <v>324</v>
      </c>
      <c r="E279" s="10" t="s">
        <v>325</v>
      </c>
      <c r="F279" s="10" t="s">
        <v>9</v>
      </c>
    </row>
    <row r="280" spans="1:6" hidden="1">
      <c r="A280" s="2" t="s">
        <v>323</v>
      </c>
      <c r="B280" s="8" t="str">
        <f t="shared" si="4"/>
        <v>TLGWS16L002</v>
      </c>
      <c r="C280" s="9" t="str">
        <f>VLOOKUP(D280,IF({1,0},Sheet3!Q:Q,Sheet3!D:D),2,FALSE)</f>
        <v>TLGWS16L002</v>
      </c>
      <c r="D280" s="9" t="s">
        <v>324</v>
      </c>
      <c r="E280" s="10" t="s">
        <v>326</v>
      </c>
      <c r="F280" s="10" t="s">
        <v>12</v>
      </c>
    </row>
    <row r="281" spans="1:6" hidden="1">
      <c r="A281" s="2" t="s">
        <v>323</v>
      </c>
      <c r="B281" s="8" t="str">
        <f t="shared" si="4"/>
        <v>TLGWS16L002</v>
      </c>
      <c r="C281" s="9" t="str">
        <f>VLOOKUP(D281,IF({1,0},Sheet3!Q:Q,Sheet3!D:D),2,FALSE)</f>
        <v>TLGWS16L002</v>
      </c>
      <c r="D281" s="9" t="s">
        <v>324</v>
      </c>
      <c r="E281" s="10" t="s">
        <v>325</v>
      </c>
      <c r="F281" s="10" t="s">
        <v>12</v>
      </c>
    </row>
    <row r="282" spans="1:6">
      <c r="A282" s="2" t="s">
        <v>327</v>
      </c>
      <c r="B282" s="8" t="str">
        <f>HYPERLINK("https://www.amazon.com.au/dp/"&amp;D282,C282)</f>
        <v>MSCD12V004</v>
      </c>
      <c r="C282" s="9" t="str">
        <f>VLOOKUP(D282,IF({1,0},Sheet3!Q:Q,Sheet3!D:D),2,FALSE)</f>
        <v>MSCD12V004</v>
      </c>
      <c r="D282" s="9" t="s">
        <v>328</v>
      </c>
      <c r="E282" s="10" t="s">
        <v>77</v>
      </c>
      <c r="F282" s="10" t="s">
        <v>9</v>
      </c>
    </row>
    <row r="283" spans="1:6" hidden="1">
      <c r="A283" s="2" t="s">
        <v>327</v>
      </c>
      <c r="B283" s="8" t="str">
        <f>HYPERLINK("https://www.amazon.com.au/dp/"&amp;D283,C283)</f>
        <v>MSCD12V004</v>
      </c>
      <c r="C283" s="9" t="str">
        <f>VLOOKUP(D283,IF({1,0},Sheet3!Q:Q,Sheet3!D:D),2,FALSE)</f>
        <v>MSCD12V004</v>
      </c>
      <c r="D283" s="9" t="s">
        <v>328</v>
      </c>
      <c r="E283" s="10" t="s">
        <v>79</v>
      </c>
      <c r="F283" s="10" t="s">
        <v>12</v>
      </c>
    </row>
    <row r="284" spans="1:6">
      <c r="A284" s="2" t="s">
        <v>327</v>
      </c>
      <c r="B284" s="8" t="str">
        <f>HYPERLINK("https://www.amazon.com.au/dp/"&amp;D284,C284)</f>
        <v>MSCD12V004</v>
      </c>
      <c r="C284" s="9" t="str">
        <f>VLOOKUP(D284,IF({1,0},Sheet3!Q:Q,Sheet3!D:D),2,FALSE)</f>
        <v>MSCD12V004</v>
      </c>
      <c r="D284" s="9" t="s">
        <v>328</v>
      </c>
      <c r="E284" s="10" t="s">
        <v>76</v>
      </c>
      <c r="F284" s="10" t="s">
        <v>9</v>
      </c>
    </row>
    <row r="285" spans="1:6" hidden="1">
      <c r="A285" s="2" t="s">
        <v>327</v>
      </c>
      <c r="B285" s="8" t="str">
        <f>HYPERLINK("https://www.amazon.com.au/dp/"&amp;D285,C285)</f>
        <v>MSCD12V004</v>
      </c>
      <c r="C285" s="9" t="str">
        <f>VLOOKUP(D285,IF({1,0},Sheet3!Q:Q,Sheet3!D:D),2,FALSE)</f>
        <v>MSCD12V004</v>
      </c>
      <c r="D285" s="9" t="s">
        <v>328</v>
      </c>
      <c r="E285" s="10" t="s">
        <v>76</v>
      </c>
      <c r="F285" s="10" t="s">
        <v>12</v>
      </c>
    </row>
    <row r="286" spans="1:6" hidden="1">
      <c r="A286" s="2" t="s">
        <v>329</v>
      </c>
      <c r="B286" s="8" t="str">
        <f>HYPERLINK("https://www.amazon.com.au/dp/"&amp;D286,C286)</f>
        <v>SLSO400001</v>
      </c>
      <c r="C286" s="9" t="str">
        <f>VLOOKUP(D286,IF({1,0},Sheet3!Q:Q,Sheet3!D:D),2,FALSE)</f>
        <v>SLSO400001</v>
      </c>
      <c r="D286" s="9" t="s">
        <v>330</v>
      </c>
      <c r="E286" s="10" t="s">
        <v>331</v>
      </c>
      <c r="F286" s="10" t="s">
        <v>12</v>
      </c>
    </row>
    <row r="287" spans="1:6">
      <c r="A287" s="2" t="s">
        <v>332</v>
      </c>
      <c r="B287" s="8" t="str">
        <f>HYPERLINK("https://www.amazon.com.au/dp/"&amp;D287,C287)</f>
        <v>SLFC56P101</v>
      </c>
      <c r="C287" s="9" t="str">
        <f>VLOOKUP(D287,IF({1,0},Sheet3!Q:Q,Sheet3!D:D),2,FALSE)</f>
        <v>SLFC56P101</v>
      </c>
      <c r="D287" s="9" t="s">
        <v>333</v>
      </c>
      <c r="E287" s="10" t="s">
        <v>334</v>
      </c>
      <c r="F287" s="10" t="s">
        <v>9</v>
      </c>
    </row>
    <row r="288" spans="1:6">
      <c r="A288" s="2" t="s">
        <v>332</v>
      </c>
      <c r="B288" s="8" t="str">
        <f>HYPERLINK("https://www.amazon.com.au/dp/"&amp;D288,C288)</f>
        <v>SLFC56P101</v>
      </c>
      <c r="C288" s="9" t="str">
        <f>VLOOKUP(D288,IF({1,0},Sheet3!Q:Q,Sheet3!D:D),2,FALSE)</f>
        <v>SLFC56P101</v>
      </c>
      <c r="D288" s="9" t="s">
        <v>333</v>
      </c>
      <c r="E288" s="10" t="s">
        <v>26</v>
      </c>
      <c r="F288" s="10" t="s">
        <v>9</v>
      </c>
    </row>
    <row r="289" spans="1:6">
      <c r="A289" s="2" t="s">
        <v>335</v>
      </c>
      <c r="B289" s="8" t="str">
        <f>HYPERLINK("https://www.amazon.com.au/dp/"&amp;D289,C289)</f>
        <v>TXRS12V418</v>
      </c>
      <c r="C289" s="9" t="str">
        <f>VLOOKUP(D289,IF({1,0},Sheet3!Q:Q,Sheet3!D:D),2,FALSE)</f>
        <v>TXRS12V418</v>
      </c>
      <c r="D289" s="9" t="s">
        <v>336</v>
      </c>
      <c r="E289" s="10" t="s">
        <v>212</v>
      </c>
      <c r="F289" s="10" t="s">
        <v>9</v>
      </c>
    </row>
    <row r="290" spans="1:6">
      <c r="A290" s="2" t="s">
        <v>335</v>
      </c>
      <c r="B290" s="8" t="str">
        <f>HYPERLINK("https://www.amazon.com.au/dp/"&amp;D290,C290)</f>
        <v>TXRS12V418</v>
      </c>
      <c r="C290" s="9" t="str">
        <f>VLOOKUP(D290,IF({1,0},Sheet3!Q:Q,Sheet3!D:D),2,FALSE)</f>
        <v>TXRS12V418</v>
      </c>
      <c r="D290" s="9" t="s">
        <v>336</v>
      </c>
      <c r="E290" s="10" t="s">
        <v>337</v>
      </c>
      <c r="F290" s="10" t="s">
        <v>9</v>
      </c>
    </row>
    <row r="291" spans="1:6" hidden="1">
      <c r="A291" s="2" t="s">
        <v>335</v>
      </c>
      <c r="B291" s="8" t="str">
        <f>HYPERLINK("https://www.amazon.com.au/dp/"&amp;D291,C291)</f>
        <v>TXRS12V418</v>
      </c>
      <c r="C291" s="9" t="str">
        <f>VLOOKUP(D291,IF({1,0},Sheet3!Q:Q,Sheet3!D:D),2,FALSE)</f>
        <v>TXRS12V418</v>
      </c>
      <c r="D291" s="9" t="s">
        <v>336</v>
      </c>
      <c r="E291" s="10" t="s">
        <v>212</v>
      </c>
      <c r="F291" s="10" t="s">
        <v>12</v>
      </c>
    </row>
    <row r="292" spans="1:6">
      <c r="A292" s="2" t="s">
        <v>338</v>
      </c>
      <c r="B292" s="8" t="str">
        <f>HYPERLINK("https://www.amazon.com.au/dp/"&amp;D292,C292)</f>
        <v>MSTR64P081</v>
      </c>
      <c r="C292" s="9" t="str">
        <f>VLOOKUP(D292,IF({1,0},Sheet3!Q:Q,Sheet3!D:D),2,FALSE)</f>
        <v>MSTR64P081</v>
      </c>
      <c r="D292" s="9" t="s">
        <v>339</v>
      </c>
      <c r="E292" s="10" t="s">
        <v>340</v>
      </c>
      <c r="F292" s="10" t="s">
        <v>9</v>
      </c>
    </row>
    <row r="293" spans="1:6">
      <c r="A293" s="2" t="s">
        <v>338</v>
      </c>
      <c r="B293" s="8" t="str">
        <f>HYPERLINK("https://www.amazon.com.au/dp/"&amp;D293,C293)</f>
        <v>MSTR64P081</v>
      </c>
      <c r="C293" s="9" t="str">
        <f>VLOOKUP(D293,IF({1,0},Sheet3!Q:Q,Sheet3!D:D),2,FALSE)</f>
        <v>MSTR64P081</v>
      </c>
      <c r="D293" s="9" t="s">
        <v>339</v>
      </c>
      <c r="E293" s="10" t="s">
        <v>341</v>
      </c>
      <c r="F293" s="10" t="s">
        <v>9</v>
      </c>
    </row>
    <row r="294" spans="1:6" hidden="1">
      <c r="A294" s="2" t="s">
        <v>338</v>
      </c>
      <c r="B294" s="8" t="str">
        <f>HYPERLINK("https://www.amazon.com.au/dp/"&amp;D294,C294)</f>
        <v>MSTR64P081</v>
      </c>
      <c r="C294" s="9" t="str">
        <f>VLOOKUP(D294,IF({1,0},Sheet3!Q:Q,Sheet3!D:D),2,FALSE)</f>
        <v>MSTR64P081</v>
      </c>
      <c r="D294" s="9" t="s">
        <v>339</v>
      </c>
      <c r="E294" s="10" t="s">
        <v>342</v>
      </c>
      <c r="F294" s="10" t="s">
        <v>12</v>
      </c>
    </row>
    <row r="295" spans="1:6">
      <c r="A295" s="2" t="s">
        <v>338</v>
      </c>
      <c r="B295" s="8" t="str">
        <f>HYPERLINK("https://www.amazon.com.au/dp/"&amp;D295,C295)</f>
        <v>MSTR64P081</v>
      </c>
      <c r="C295" s="9" t="str">
        <f>VLOOKUP(D295,IF({1,0},Sheet3!Q:Q,Sheet3!D:D),2,FALSE)</f>
        <v>MSTR64P081</v>
      </c>
      <c r="D295" s="9" t="s">
        <v>339</v>
      </c>
      <c r="E295" s="10" t="s">
        <v>342</v>
      </c>
      <c r="F295" s="10" t="s">
        <v>9</v>
      </c>
    </row>
    <row r="296" spans="1:6" hidden="1">
      <c r="A296" s="2" t="s">
        <v>338</v>
      </c>
      <c r="B296" s="8" t="str">
        <f>HYPERLINK("https://www.amazon.com.au/dp/"&amp;D296,C296)</f>
        <v>MSTR64P081</v>
      </c>
      <c r="C296" s="9" t="str">
        <f>VLOOKUP(D296,IF({1,0},Sheet3!Q:Q,Sheet3!D:D),2,FALSE)</f>
        <v>MSTR64P081</v>
      </c>
      <c r="D296" s="9" t="s">
        <v>339</v>
      </c>
      <c r="E296" s="10" t="s">
        <v>343</v>
      </c>
      <c r="F296" s="10" t="s">
        <v>12</v>
      </c>
    </row>
    <row r="297" spans="1:6">
      <c r="A297" s="2" t="s">
        <v>338</v>
      </c>
      <c r="B297" s="8" t="str">
        <f>HYPERLINK("https://www.amazon.com.au/dp/"&amp;D297,C297)</f>
        <v>MSTR64P081</v>
      </c>
      <c r="C297" s="9" t="str">
        <f>VLOOKUP(D297,IF({1,0},Sheet3!Q:Q,Sheet3!D:D),2,FALSE)</f>
        <v>MSTR64P081</v>
      </c>
      <c r="D297" s="9" t="s">
        <v>339</v>
      </c>
      <c r="E297" s="10" t="s">
        <v>344</v>
      </c>
      <c r="F297" s="10" t="s">
        <v>9</v>
      </c>
    </row>
    <row r="298" spans="1:6">
      <c r="A298" s="2" t="s">
        <v>345</v>
      </c>
      <c r="B298" s="8" t="str">
        <f>HYPERLINK("https://www.amazon.com.au/dp/"&amp;D298,C298)</f>
        <v>TXSBR34417</v>
      </c>
      <c r="C298" s="9" t="str">
        <f>VLOOKUP(D298,IF({1,0},Sheet3!Q:Q,Sheet3!D:D),2,FALSE)</f>
        <v>TXSBR34417</v>
      </c>
      <c r="D298" s="9" t="s">
        <v>346</v>
      </c>
      <c r="E298" s="10" t="s">
        <v>347</v>
      </c>
      <c r="F298" s="10" t="s">
        <v>9</v>
      </c>
    </row>
    <row r="299" spans="1:6">
      <c r="A299" s="2" t="s">
        <v>345</v>
      </c>
      <c r="B299" s="8" t="str">
        <f>HYPERLINK("https://www.amazon.com.au/dp/"&amp;D299,C299)</f>
        <v>TXSBR34417</v>
      </c>
      <c r="C299" s="9" t="str">
        <f>VLOOKUP(D299,IF({1,0},Sheet3!Q:Q,Sheet3!D:D),2,FALSE)</f>
        <v>TXSBR34417</v>
      </c>
      <c r="D299" s="9" t="s">
        <v>346</v>
      </c>
      <c r="E299" s="10" t="s">
        <v>348</v>
      </c>
      <c r="F299" s="10" t="s">
        <v>9</v>
      </c>
    </row>
    <row r="300" spans="1:6" hidden="1">
      <c r="A300" s="2" t="s">
        <v>345</v>
      </c>
      <c r="B300" s="8" t="str">
        <f>HYPERLINK("https://www.amazon.com.au/dp/"&amp;D300,C300)</f>
        <v>TXSBR34417</v>
      </c>
      <c r="C300" s="9" t="str">
        <f>VLOOKUP(D300,IF({1,0},Sheet3!Q:Q,Sheet3!D:D),2,FALSE)</f>
        <v>TXSBR34417</v>
      </c>
      <c r="D300" s="9" t="s">
        <v>346</v>
      </c>
      <c r="E300" s="10" t="s">
        <v>348</v>
      </c>
      <c r="F300" s="10" t="s">
        <v>12</v>
      </c>
    </row>
    <row r="301" spans="1:6">
      <c r="A301" s="2" t="s">
        <v>349</v>
      </c>
      <c r="B301" s="8" t="str">
        <f>HYPERLINK("https://www.amazon.com.au/dp/"&amp;D301,C301)</f>
        <v>TXSC450600</v>
      </c>
      <c r="C301" s="9" t="str">
        <f>VLOOKUP(D301,IF({1,0},Sheet3!Q:Q,Sheet3!D:D),2,FALSE)</f>
        <v>TXSC450600</v>
      </c>
      <c r="D301" s="9" t="s">
        <v>350</v>
      </c>
      <c r="E301" s="10" t="s">
        <v>351</v>
      </c>
      <c r="F301" s="10" t="s">
        <v>9</v>
      </c>
    </row>
    <row r="302" spans="1:6">
      <c r="A302" s="2" t="s">
        <v>349</v>
      </c>
      <c r="B302" s="8" t="str">
        <f>HYPERLINK("https://www.amazon.com.au/dp/"&amp;D302,C302)</f>
        <v>TXSC450600</v>
      </c>
      <c r="C302" s="9" t="str">
        <f>VLOOKUP(D302,IF({1,0},Sheet3!Q:Q,Sheet3!D:D),2,FALSE)</f>
        <v>TXSC450600</v>
      </c>
      <c r="D302" s="9" t="s">
        <v>350</v>
      </c>
      <c r="E302" s="10" t="s">
        <v>352</v>
      </c>
      <c r="F302" s="10" t="s">
        <v>9</v>
      </c>
    </row>
    <row r="303" spans="1:6">
      <c r="A303" s="2" t="s">
        <v>353</v>
      </c>
      <c r="B303" s="8" t="str">
        <f t="shared" ref="B303:B340" si="5">HYPERLINK("https://www.amazon.com.au/dp/"&amp;D303,C303)</f>
        <v>TXND16S255</v>
      </c>
      <c r="C303" s="9" t="str">
        <f>VLOOKUP(D303,IF({1,0},Sheet3!Q:Q,Sheet3!D:D),2,FALSE)</f>
        <v>TXND16S255</v>
      </c>
      <c r="D303" s="9" t="s">
        <v>354</v>
      </c>
      <c r="E303" s="10" t="s">
        <v>355</v>
      </c>
      <c r="F303" s="10" t="s">
        <v>9</v>
      </c>
    </row>
    <row r="304" spans="1:6" hidden="1">
      <c r="A304" s="2" t="s">
        <v>353</v>
      </c>
      <c r="B304" s="8" t="str">
        <f t="shared" si="5"/>
        <v>TXND16S255</v>
      </c>
      <c r="C304" s="9" t="str">
        <f>VLOOKUP(D304,IF({1,0},Sheet3!Q:Q,Sheet3!D:D),2,FALSE)</f>
        <v>TXND16S255</v>
      </c>
      <c r="D304" s="9" t="s">
        <v>354</v>
      </c>
      <c r="E304" s="10" t="s">
        <v>355</v>
      </c>
      <c r="F304" s="10" t="s">
        <v>12</v>
      </c>
    </row>
    <row r="305" spans="1:6">
      <c r="A305" s="2" t="s">
        <v>353</v>
      </c>
      <c r="B305" s="8" t="str">
        <f t="shared" si="5"/>
        <v>TXND16S255</v>
      </c>
      <c r="C305" s="9" t="str">
        <f>VLOOKUP(D305,IF({1,0},Sheet3!Q:Q,Sheet3!D:D),2,FALSE)</f>
        <v>TXND16S255</v>
      </c>
      <c r="D305" s="9" t="s">
        <v>354</v>
      </c>
      <c r="E305" s="10" t="s">
        <v>356</v>
      </c>
      <c r="F305" s="10" t="s">
        <v>9</v>
      </c>
    </row>
    <row r="306" spans="1:6">
      <c r="A306" s="2" t="s">
        <v>357</v>
      </c>
      <c r="B306" s="8" t="str">
        <f t="shared" si="5"/>
        <v>TX513</v>
      </c>
      <c r="C306" s="9" t="str">
        <f>VLOOKUP(D306,IF({1,0},Sheet3!Q:Q,Sheet3!D:D),2,FALSE)</f>
        <v>TX513</v>
      </c>
      <c r="D306" s="9" t="s">
        <v>358</v>
      </c>
      <c r="E306" s="10" t="s">
        <v>265</v>
      </c>
      <c r="F306" s="10" t="s">
        <v>9</v>
      </c>
    </row>
    <row r="307" spans="1:6">
      <c r="A307" s="2" t="s">
        <v>357</v>
      </c>
      <c r="B307" s="8" t="str">
        <f t="shared" si="5"/>
        <v>TX513</v>
      </c>
      <c r="C307" s="9" t="str">
        <f>VLOOKUP(D307,IF({1,0},Sheet3!Q:Q,Sheet3!D:D),2,FALSE)</f>
        <v>TX513</v>
      </c>
      <c r="D307" s="9" t="s">
        <v>358</v>
      </c>
      <c r="E307" s="10" t="s">
        <v>264</v>
      </c>
      <c r="F307" s="10" t="s">
        <v>9</v>
      </c>
    </row>
    <row r="308" spans="1:6">
      <c r="A308" s="2" t="s">
        <v>357</v>
      </c>
      <c r="B308" s="8" t="str">
        <f t="shared" si="5"/>
        <v>TX513</v>
      </c>
      <c r="C308" s="9" t="str">
        <f>VLOOKUP(D308,IF({1,0},Sheet3!Q:Q,Sheet3!D:D),2,FALSE)</f>
        <v>TX513</v>
      </c>
      <c r="D308" s="9" t="s">
        <v>358</v>
      </c>
      <c r="E308" s="10" t="s">
        <v>188</v>
      </c>
      <c r="F308" s="10" t="s">
        <v>9</v>
      </c>
    </row>
    <row r="309" spans="1:6">
      <c r="A309" s="2" t="s">
        <v>359</v>
      </c>
      <c r="B309" s="8" t="str">
        <f t="shared" si="5"/>
        <v>TXTK3PC056</v>
      </c>
      <c r="C309" s="9" t="str">
        <f>VLOOKUP(D309,IF({1,0},Sheet3!Q:Q,Sheet3!D:D),2,FALSE)</f>
        <v>TXTK3PC056</v>
      </c>
      <c r="D309" s="9" t="s">
        <v>360</v>
      </c>
      <c r="E309" s="10" t="s">
        <v>361</v>
      </c>
      <c r="F309" s="10" t="s">
        <v>9</v>
      </c>
    </row>
    <row r="310" spans="1:6">
      <c r="A310" s="2" t="s">
        <v>359</v>
      </c>
      <c r="B310" s="8" t="str">
        <f t="shared" si="5"/>
        <v>TXTK3PC056</v>
      </c>
      <c r="C310" s="9" t="str">
        <f>VLOOKUP(D310,IF({1,0},Sheet3!Q:Q,Sheet3!D:D),2,FALSE)</f>
        <v>TXTK3PC056</v>
      </c>
      <c r="D310" s="9" t="s">
        <v>360</v>
      </c>
      <c r="E310" s="10" t="s">
        <v>362</v>
      </c>
      <c r="F310" s="10" t="s">
        <v>9</v>
      </c>
    </row>
    <row r="311" spans="1:6">
      <c r="A311" s="2" t="s">
        <v>359</v>
      </c>
      <c r="B311" s="8" t="str">
        <f t="shared" si="5"/>
        <v>TXTK3PC056</v>
      </c>
      <c r="C311" s="9" t="str">
        <f>VLOOKUP(D311,IF({1,0},Sheet3!Q:Q,Sheet3!D:D),2,FALSE)</f>
        <v>TXTK3PC056</v>
      </c>
      <c r="D311" s="9" t="s">
        <v>360</v>
      </c>
      <c r="E311" s="10" t="s">
        <v>363</v>
      </c>
      <c r="F311" s="10" t="s">
        <v>9</v>
      </c>
    </row>
    <row r="312" spans="1:6">
      <c r="A312" s="2" t="s">
        <v>359</v>
      </c>
      <c r="B312" s="8" t="str">
        <f t="shared" si="5"/>
        <v>TXTK3PC056</v>
      </c>
      <c r="C312" s="9" t="str">
        <f>VLOOKUP(D312,IF({1,0},Sheet3!Q:Q,Sheet3!D:D),2,FALSE)</f>
        <v>TXTK3PC056</v>
      </c>
      <c r="D312" s="9" t="s">
        <v>360</v>
      </c>
      <c r="E312" s="10" t="s">
        <v>364</v>
      </c>
      <c r="F312" s="10" t="s">
        <v>9</v>
      </c>
    </row>
    <row r="313" spans="1:6" hidden="1">
      <c r="A313" s="2" t="s">
        <v>359</v>
      </c>
      <c r="B313" s="8" t="str">
        <f t="shared" si="5"/>
        <v>TXTK3PC056</v>
      </c>
      <c r="C313" s="9" t="str">
        <f>VLOOKUP(D313,IF({1,0},Sheet3!Q:Q,Sheet3!D:D),2,FALSE)</f>
        <v>TXTK3PC056</v>
      </c>
      <c r="D313" s="9" t="s">
        <v>360</v>
      </c>
      <c r="E313" s="10" t="s">
        <v>365</v>
      </c>
      <c r="F313" s="10" t="s">
        <v>12</v>
      </c>
    </row>
    <row r="314" spans="1:6">
      <c r="A314" s="2" t="s">
        <v>366</v>
      </c>
      <c r="B314" s="8" t="str">
        <f t="shared" si="5"/>
        <v>TXGS714361</v>
      </c>
      <c r="C314" s="9" t="str">
        <f>VLOOKUP(D314,IF({1,0},Sheet3!Q:Q,Sheet3!D:D),2,FALSE)</f>
        <v>TXGS714361</v>
      </c>
      <c r="D314" s="9" t="s">
        <v>367</v>
      </c>
      <c r="E314" s="10" t="s">
        <v>368</v>
      </c>
      <c r="F314" s="10" t="s">
        <v>9</v>
      </c>
    </row>
    <row r="315" spans="1:6" hidden="1">
      <c r="A315" s="2" t="s">
        <v>366</v>
      </c>
      <c r="B315" s="8" t="str">
        <f t="shared" si="5"/>
        <v>TXGS714361</v>
      </c>
      <c r="C315" s="9" t="str">
        <f>VLOOKUP(D315,IF({1,0},Sheet3!Q:Q,Sheet3!D:D),2,FALSE)</f>
        <v>TXGS714361</v>
      </c>
      <c r="D315" s="9" t="s">
        <v>367</v>
      </c>
      <c r="E315" s="10" t="s">
        <v>369</v>
      </c>
      <c r="F315" s="10" t="s">
        <v>12</v>
      </c>
    </row>
    <row r="316" spans="1:6">
      <c r="A316" s="2" t="s">
        <v>366</v>
      </c>
      <c r="B316" s="8" t="str">
        <f t="shared" si="5"/>
        <v>TXGS714361</v>
      </c>
      <c r="C316" s="9" t="str">
        <f>VLOOKUP(D316,IF({1,0},Sheet3!Q:Q,Sheet3!D:D),2,FALSE)</f>
        <v>TXGS714361</v>
      </c>
      <c r="D316" s="9" t="s">
        <v>367</v>
      </c>
      <c r="E316" s="10" t="s">
        <v>369</v>
      </c>
      <c r="F316" s="10" t="s">
        <v>9</v>
      </c>
    </row>
    <row r="317" spans="1:6" hidden="1">
      <c r="A317" s="2" t="s">
        <v>370</v>
      </c>
      <c r="B317" s="8" t="str">
        <f t="shared" si="5"/>
        <v>TXAP20V011A</v>
      </c>
      <c r="C317" s="9" t="str">
        <f>VLOOKUP(D317,IF({1,0},Sheet3!Q:Q,Sheet3!D:D),2,FALSE)</f>
        <v>TXAP20V011A</v>
      </c>
      <c r="D317" s="9" t="s">
        <v>371</v>
      </c>
      <c r="E317" s="10" t="s">
        <v>372</v>
      </c>
      <c r="F317" s="10" t="s">
        <v>12</v>
      </c>
    </row>
    <row r="318" spans="1:6">
      <c r="A318" s="2" t="s">
        <v>370</v>
      </c>
      <c r="B318" s="8" t="str">
        <f t="shared" si="5"/>
        <v>TXAP20V011A</v>
      </c>
      <c r="C318" s="9" t="str">
        <f>VLOOKUP(D318,IF({1,0},Sheet3!Q:Q,Sheet3!D:D),2,FALSE)</f>
        <v>TXAP20V011A</v>
      </c>
      <c r="D318" s="9" t="s">
        <v>371</v>
      </c>
      <c r="E318" s="10" t="s">
        <v>373</v>
      </c>
      <c r="F318" s="10" t="s">
        <v>9</v>
      </c>
    </row>
    <row r="319" spans="1:6" hidden="1">
      <c r="A319" s="2" t="s">
        <v>370</v>
      </c>
      <c r="B319" s="8" t="str">
        <f t="shared" si="5"/>
        <v>TXAP20V011A</v>
      </c>
      <c r="C319" s="9" t="str">
        <f>VLOOKUP(D319,IF({1,0},Sheet3!Q:Q,Sheet3!D:D),2,FALSE)</f>
        <v>TXAP20V011A</v>
      </c>
      <c r="D319" s="9" t="s">
        <v>371</v>
      </c>
      <c r="E319" s="10" t="s">
        <v>374</v>
      </c>
      <c r="F319" s="10" t="s">
        <v>12</v>
      </c>
    </row>
    <row r="320" spans="1:6">
      <c r="A320" s="2" t="s">
        <v>370</v>
      </c>
      <c r="B320" s="8" t="str">
        <f t="shared" si="5"/>
        <v>TXAP20V011A</v>
      </c>
      <c r="C320" s="9" t="str">
        <f>VLOOKUP(D320,IF({1,0},Sheet3!Q:Q,Sheet3!D:D),2,FALSE)</f>
        <v>TXAP20V011A</v>
      </c>
      <c r="D320" s="9" t="s">
        <v>371</v>
      </c>
      <c r="E320" s="10" t="s">
        <v>374</v>
      </c>
      <c r="F320" s="10" t="s">
        <v>9</v>
      </c>
    </row>
    <row r="321" spans="1:6" hidden="1">
      <c r="A321" s="2" t="s">
        <v>370</v>
      </c>
      <c r="B321" s="8" t="str">
        <f t="shared" si="5"/>
        <v>TXAP20V011A</v>
      </c>
      <c r="C321" s="9" t="str">
        <f>VLOOKUP(D321,IF({1,0},Sheet3!Q:Q,Sheet3!D:D),2,FALSE)</f>
        <v>TXAP20V011A</v>
      </c>
      <c r="D321" s="9" t="s">
        <v>371</v>
      </c>
      <c r="E321" s="10" t="s">
        <v>375</v>
      </c>
      <c r="F321" s="10" t="s">
        <v>12</v>
      </c>
    </row>
    <row r="322" spans="1:6">
      <c r="A322" s="2" t="s">
        <v>370</v>
      </c>
      <c r="B322" s="8" t="str">
        <f t="shared" si="5"/>
        <v>TXAP20V011A</v>
      </c>
      <c r="C322" s="9" t="str">
        <f>VLOOKUP(D322,IF({1,0},Sheet3!Q:Q,Sheet3!D:D),2,FALSE)</f>
        <v>TXAP20V011A</v>
      </c>
      <c r="D322" s="9" t="s">
        <v>371</v>
      </c>
      <c r="E322" s="10" t="s">
        <v>376</v>
      </c>
      <c r="F322" s="10" t="s">
        <v>9</v>
      </c>
    </row>
    <row r="323" spans="1:6">
      <c r="A323" s="2" t="s">
        <v>370</v>
      </c>
      <c r="B323" s="8" t="str">
        <f t="shared" si="5"/>
        <v>TXAP20V011A</v>
      </c>
      <c r="C323" s="9" t="str">
        <f>VLOOKUP(D323,IF({1,0},Sheet3!Q:Q,Sheet3!D:D),2,FALSE)</f>
        <v>TXAP20V011A</v>
      </c>
      <c r="D323" s="9" t="s">
        <v>371</v>
      </c>
      <c r="E323" s="10" t="s">
        <v>377</v>
      </c>
      <c r="F323" s="10" t="s">
        <v>9</v>
      </c>
    </row>
    <row r="324" spans="1:6" hidden="1">
      <c r="A324" s="2" t="s">
        <v>378</v>
      </c>
      <c r="B324" s="8" t="str">
        <f t="shared" si="5"/>
        <v>SLDR6PC113</v>
      </c>
      <c r="C324" s="9" t="str">
        <f>VLOOKUP(D324,IF({1,0},Sheet3!Q:Q,Sheet3!D:D),2,FALSE)</f>
        <v>SLDR6PC113</v>
      </c>
      <c r="D324" s="9" t="s">
        <v>379</v>
      </c>
      <c r="E324" s="10" t="s">
        <v>380</v>
      </c>
      <c r="F324" s="10" t="s">
        <v>12</v>
      </c>
    </row>
    <row r="325" spans="1:6">
      <c r="A325" s="2" t="s">
        <v>378</v>
      </c>
      <c r="B325" s="8" t="str">
        <f t="shared" si="5"/>
        <v>SLDR6PC113</v>
      </c>
      <c r="C325" s="9" t="str">
        <f>VLOOKUP(D325,IF({1,0},Sheet3!Q:Q,Sheet3!D:D),2,FALSE)</f>
        <v>SLDR6PC113</v>
      </c>
      <c r="D325" s="9" t="s">
        <v>379</v>
      </c>
      <c r="E325" s="10" t="s">
        <v>381</v>
      </c>
      <c r="F325" s="10" t="s">
        <v>9</v>
      </c>
    </row>
    <row r="326" spans="1:6" hidden="1">
      <c r="A326" s="2" t="s">
        <v>382</v>
      </c>
      <c r="B326" s="8" t="str">
        <f t="shared" si="5"/>
        <v>KGCT093024</v>
      </c>
      <c r="C326" s="9" t="str">
        <f>VLOOKUP(D326,IF({1,0},Sheet3!Q:Q,Sheet3!D:D),2,FALSE)</f>
        <v>KGCT093024</v>
      </c>
      <c r="D326" s="9" t="s">
        <v>383</v>
      </c>
      <c r="E326" s="10" t="s">
        <v>384</v>
      </c>
      <c r="F326" s="10" t="s">
        <v>12</v>
      </c>
    </row>
    <row r="327" spans="1:6">
      <c r="A327" s="2" t="s">
        <v>382</v>
      </c>
      <c r="B327" s="8" t="str">
        <f t="shared" si="5"/>
        <v>KGCT093024</v>
      </c>
      <c r="C327" s="9" t="str">
        <f>VLOOKUP(D327,IF({1,0},Sheet3!Q:Q,Sheet3!D:D),2,FALSE)</f>
        <v>KGCT093024</v>
      </c>
      <c r="D327" s="9" t="s">
        <v>383</v>
      </c>
      <c r="E327" s="10" t="s">
        <v>385</v>
      </c>
      <c r="F327" s="10" t="s">
        <v>9</v>
      </c>
    </row>
    <row r="328" spans="1:6" hidden="1">
      <c r="A328" s="2" t="s">
        <v>382</v>
      </c>
      <c r="B328" s="8" t="str">
        <f t="shared" si="5"/>
        <v>KGCT093024</v>
      </c>
      <c r="C328" s="9" t="str">
        <f>VLOOKUP(D328,IF({1,0},Sheet3!Q:Q,Sheet3!D:D),2,FALSE)</f>
        <v>KGCT093024</v>
      </c>
      <c r="D328" s="9" t="s">
        <v>383</v>
      </c>
      <c r="E328" s="10" t="s">
        <v>386</v>
      </c>
      <c r="F328" s="10" t="s">
        <v>12</v>
      </c>
    </row>
    <row r="329" spans="1:6">
      <c r="A329" s="2" t="s">
        <v>382</v>
      </c>
      <c r="B329" s="8" t="str">
        <f t="shared" si="5"/>
        <v>KGCT093024</v>
      </c>
      <c r="C329" s="9" t="str">
        <f>VLOOKUP(D329,IF({1,0},Sheet3!Q:Q,Sheet3!D:D),2,FALSE)</f>
        <v>KGCT093024</v>
      </c>
      <c r="D329" s="9" t="s">
        <v>383</v>
      </c>
      <c r="E329" s="10" t="s">
        <v>387</v>
      </c>
      <c r="F329" s="10" t="s">
        <v>9</v>
      </c>
    </row>
    <row r="330" spans="1:6">
      <c r="A330" s="2" t="s">
        <v>382</v>
      </c>
      <c r="B330" s="8" t="str">
        <f t="shared" si="5"/>
        <v>KGCT093024</v>
      </c>
      <c r="C330" s="9" t="str">
        <f>VLOOKUP(D330,IF({1,0},Sheet3!Q:Q,Sheet3!D:D),2,FALSE)</f>
        <v>KGCT093024</v>
      </c>
      <c r="D330" s="9" t="s">
        <v>383</v>
      </c>
      <c r="E330" s="10" t="s">
        <v>384</v>
      </c>
      <c r="F330" s="10" t="s">
        <v>9</v>
      </c>
    </row>
    <row r="331" spans="1:6">
      <c r="A331" s="2" t="s">
        <v>388</v>
      </c>
      <c r="B331" s="8" t="str">
        <f t="shared" si="5"/>
        <v>MSCD18V002A</v>
      </c>
      <c r="C331" s="9" t="str">
        <f>VLOOKUP(D331,IF({1,0},Sheet3!Q:Q,Sheet3!D:D),2,FALSE)</f>
        <v>MSCD18V002A</v>
      </c>
      <c r="D331" s="9" t="s">
        <v>389</v>
      </c>
      <c r="E331" s="10" t="s">
        <v>390</v>
      </c>
      <c r="F331" s="10" t="s">
        <v>9</v>
      </c>
    </row>
    <row r="332" spans="1:6">
      <c r="A332" s="2" t="s">
        <v>388</v>
      </c>
      <c r="B332" s="8" t="str">
        <f t="shared" si="5"/>
        <v>MSCD18V002A</v>
      </c>
      <c r="C332" s="9" t="str">
        <f>VLOOKUP(D332,IF({1,0},Sheet3!Q:Q,Sheet3!D:D),2,FALSE)</f>
        <v>MSCD18V002A</v>
      </c>
      <c r="D332" s="9" t="s">
        <v>389</v>
      </c>
      <c r="E332" s="10" t="s">
        <v>74</v>
      </c>
      <c r="F332" s="10" t="s">
        <v>9</v>
      </c>
    </row>
    <row r="333" spans="1:6">
      <c r="A333" s="2" t="s">
        <v>388</v>
      </c>
      <c r="B333" s="8" t="str">
        <f t="shared" si="5"/>
        <v>MSCD18V002A</v>
      </c>
      <c r="C333" s="9" t="str">
        <f>VLOOKUP(D333,IF({1,0},Sheet3!Q:Q,Sheet3!D:D),2,FALSE)</f>
        <v>MSCD18V002A</v>
      </c>
      <c r="D333" s="9" t="s">
        <v>389</v>
      </c>
      <c r="E333" s="10" t="s">
        <v>77</v>
      </c>
      <c r="F333" s="10" t="s">
        <v>9</v>
      </c>
    </row>
    <row r="334" spans="1:6">
      <c r="A334" s="2" t="s">
        <v>391</v>
      </c>
      <c r="B334" s="8" t="str">
        <f t="shared" si="5"/>
        <v>SLDR2LY110</v>
      </c>
      <c r="C334" s="9" t="str">
        <f>VLOOKUP(D334,IF({1,0},Sheet3!Q:Q,Sheet3!D:D),2,FALSE)</f>
        <v>SLDR2LY110</v>
      </c>
      <c r="D334" s="9" t="s">
        <v>392</v>
      </c>
      <c r="E334" s="10" t="s">
        <v>381</v>
      </c>
      <c r="F334" s="10" t="s">
        <v>9</v>
      </c>
    </row>
    <row r="335" spans="1:6">
      <c r="A335" s="2" t="s">
        <v>391</v>
      </c>
      <c r="B335" s="8" t="str">
        <f t="shared" si="5"/>
        <v>SLDR2LY110</v>
      </c>
      <c r="C335" s="9" t="str">
        <f>VLOOKUP(D335,IF({1,0},Sheet3!Q:Q,Sheet3!D:D),2,FALSE)</f>
        <v>SLDR2LY110</v>
      </c>
      <c r="D335" s="9" t="s">
        <v>392</v>
      </c>
      <c r="E335" s="10" t="s">
        <v>393</v>
      </c>
      <c r="F335" s="10" t="s">
        <v>9</v>
      </c>
    </row>
    <row r="336" spans="1:6" hidden="1">
      <c r="A336" s="2" t="s">
        <v>394</v>
      </c>
      <c r="B336" s="8" t="str">
        <f t="shared" si="5"/>
        <v>TXIW12V231</v>
      </c>
      <c r="C336" s="9" t="str">
        <f>VLOOKUP(D336,IF({1,0},Sheet3!Q:Q,Sheet3!D:D),2,FALSE)</f>
        <v>TXIW12V231</v>
      </c>
      <c r="D336" s="9" t="s">
        <v>395</v>
      </c>
      <c r="E336" s="10" t="s">
        <v>115</v>
      </c>
      <c r="F336" s="10" t="s">
        <v>12</v>
      </c>
    </row>
    <row r="337" spans="1:6">
      <c r="A337" s="2" t="s">
        <v>396</v>
      </c>
      <c r="B337" s="8" t="str">
        <f t="shared" si="5"/>
        <v>TXDS200310</v>
      </c>
      <c r="C337" s="9" t="str">
        <f>VLOOKUP(D337,IF({1,0},Sheet3!Q:Q,Sheet3!D:D),2,FALSE)</f>
        <v>TXDS200310</v>
      </c>
      <c r="D337" s="9" t="s">
        <v>397</v>
      </c>
      <c r="E337" s="10" t="s">
        <v>398</v>
      </c>
      <c r="F337" s="10" t="s">
        <v>9</v>
      </c>
    </row>
    <row r="338" spans="1:6">
      <c r="A338" s="2" t="s">
        <v>396</v>
      </c>
      <c r="B338" s="8" t="str">
        <f t="shared" si="5"/>
        <v>TXDS200310</v>
      </c>
      <c r="C338" s="9" t="str">
        <f>VLOOKUP(D338,IF({1,0},Sheet3!Q:Q,Sheet3!D:D),2,FALSE)</f>
        <v>TXDS200310</v>
      </c>
      <c r="D338" s="9" t="s">
        <v>397</v>
      </c>
      <c r="E338" s="10" t="s">
        <v>399</v>
      </c>
      <c r="F338" s="10" t="s">
        <v>9</v>
      </c>
    </row>
    <row r="339" spans="1:6">
      <c r="A339" s="2" t="s">
        <v>396</v>
      </c>
      <c r="B339" s="8" t="str">
        <f t="shared" si="5"/>
        <v>TXDS200310</v>
      </c>
      <c r="C339" s="9" t="str">
        <f>VLOOKUP(D339,IF({1,0},Sheet3!Q:Q,Sheet3!D:D),2,FALSE)</f>
        <v>TXDS200310</v>
      </c>
      <c r="D339" s="9" t="s">
        <v>397</v>
      </c>
      <c r="E339" s="10" t="s">
        <v>400</v>
      </c>
      <c r="F339" s="10" t="s">
        <v>9</v>
      </c>
    </row>
    <row r="340" spans="1:6">
      <c r="A340" s="2" t="s">
        <v>396</v>
      </c>
      <c r="B340" s="8" t="str">
        <f t="shared" si="5"/>
        <v>TXDS200310</v>
      </c>
      <c r="C340" s="9" t="str">
        <f>VLOOKUP(D340,IF({1,0},Sheet3!Q:Q,Sheet3!D:D),2,FALSE)</f>
        <v>TXDS200310</v>
      </c>
      <c r="D340" s="9" t="s">
        <v>397</v>
      </c>
      <c r="E340" s="10" t="s">
        <v>401</v>
      </c>
      <c r="F340" s="10" t="s">
        <v>9</v>
      </c>
    </row>
    <row r="341" spans="1:6">
      <c r="A341" s="2" t="s">
        <v>396</v>
      </c>
      <c r="B341" s="8" t="str">
        <f>HYPERLINK("https://www.amazon.com.au/dp/"&amp;D341,C341)</f>
        <v>TXDS200310</v>
      </c>
      <c r="C341" s="9" t="str">
        <f>VLOOKUP(D341,IF({1,0},Sheet3!Q:Q,Sheet3!D:D),2,FALSE)</f>
        <v>TXDS200310</v>
      </c>
      <c r="D341" s="9" t="s">
        <v>397</v>
      </c>
      <c r="E341" s="10" t="s">
        <v>402</v>
      </c>
      <c r="F341" s="10" t="s">
        <v>9</v>
      </c>
    </row>
    <row r="342" spans="1:6">
      <c r="A342" s="2" t="s">
        <v>403</v>
      </c>
      <c r="B342" s="8" t="str">
        <f>HYPERLINK("https://www.amazon.com.au/dp/"&amp;D342,C342)</f>
        <v>TXPM12V212</v>
      </c>
      <c r="C342" s="9" t="str">
        <f>VLOOKUP(D342,IF({1,0},Sheet3!Q:Q,Sheet3!D:D),2,FALSE)</f>
        <v>TXPM12V212</v>
      </c>
      <c r="D342" s="9" t="s">
        <v>404</v>
      </c>
      <c r="E342" s="10" t="s">
        <v>405</v>
      </c>
      <c r="F342" s="10" t="s">
        <v>9</v>
      </c>
    </row>
    <row r="343" spans="1:6">
      <c r="A343" s="2" t="s">
        <v>403</v>
      </c>
      <c r="B343" s="8" t="str">
        <f>HYPERLINK("https://www.amazon.com.au/dp/"&amp;D343,C343)</f>
        <v>TXPM12V212</v>
      </c>
      <c r="C343" s="9" t="str">
        <f>VLOOKUP(D343,IF({1,0},Sheet3!Q:Q,Sheet3!D:D),2,FALSE)</f>
        <v>TXPM12V212</v>
      </c>
      <c r="D343" s="9" t="s">
        <v>404</v>
      </c>
      <c r="E343" s="10" t="s">
        <v>406</v>
      </c>
      <c r="F343" s="10" t="s">
        <v>9</v>
      </c>
    </row>
    <row r="344" spans="1:6" hidden="1">
      <c r="A344" s="2" t="s">
        <v>403</v>
      </c>
      <c r="B344" s="8" t="str">
        <f>HYPERLINK("https://www.amazon.com.au/dp/"&amp;D344,C344)</f>
        <v>TXPM12V212</v>
      </c>
      <c r="C344" s="9" t="str">
        <f>VLOOKUP(D344,IF({1,0},Sheet3!Q:Q,Sheet3!D:D),2,FALSE)</f>
        <v>TXPM12V212</v>
      </c>
      <c r="D344" s="9" t="s">
        <v>404</v>
      </c>
      <c r="E344" s="10" t="s">
        <v>407</v>
      </c>
      <c r="F344" s="10" t="s">
        <v>12</v>
      </c>
    </row>
    <row r="345" spans="1:6" hidden="1">
      <c r="A345" s="2" t="s">
        <v>403</v>
      </c>
      <c r="B345" s="8" t="str">
        <f>HYPERLINK("https://www.amazon.com.au/dp/"&amp;D345,C345)</f>
        <v>TXPM12V212</v>
      </c>
      <c r="C345" s="9" t="str">
        <f>VLOOKUP(D345,IF({1,0},Sheet3!Q:Q,Sheet3!D:D),2,FALSE)</f>
        <v>TXPM12V212</v>
      </c>
      <c r="D345" s="9" t="s">
        <v>404</v>
      </c>
      <c r="E345" s="10" t="s">
        <v>408</v>
      </c>
      <c r="F345" s="10" t="s">
        <v>12</v>
      </c>
    </row>
    <row r="346" spans="1:6" hidden="1">
      <c r="A346" s="2" t="s">
        <v>403</v>
      </c>
      <c r="B346" s="8" t="str">
        <f>HYPERLINK("https://www.amazon.com.au/dp/"&amp;D346,C346)</f>
        <v>TXPM12V212</v>
      </c>
      <c r="C346" s="9" t="str">
        <f>VLOOKUP(D346,IF({1,0},Sheet3!Q:Q,Sheet3!D:D),2,FALSE)</f>
        <v>TXPM12V212</v>
      </c>
      <c r="D346" s="9" t="s">
        <v>404</v>
      </c>
      <c r="E346" s="10" t="s">
        <v>405</v>
      </c>
      <c r="F346" s="10" t="s">
        <v>12</v>
      </c>
    </row>
    <row r="347" spans="1:6" hidden="1">
      <c r="A347" s="2" t="s">
        <v>403</v>
      </c>
      <c r="B347" s="8" t="str">
        <f>HYPERLINK("https://www.amazon.com.au/dp/"&amp;D347,C347)</f>
        <v>TXPM12V212</v>
      </c>
      <c r="C347" s="9" t="str">
        <f>VLOOKUP(D347,IF({1,0},Sheet3!Q:Q,Sheet3!D:D),2,FALSE)</f>
        <v>TXPM12V212</v>
      </c>
      <c r="D347" s="9" t="s">
        <v>404</v>
      </c>
      <c r="E347" s="10" t="s">
        <v>409</v>
      </c>
      <c r="F347" s="10" t="s">
        <v>12</v>
      </c>
    </row>
    <row r="348" spans="1:6">
      <c r="A348" s="2" t="s">
        <v>403</v>
      </c>
      <c r="B348" s="8" t="str">
        <f>HYPERLINK("https://www.amazon.com.au/dp/"&amp;D348,C348)</f>
        <v>TXPM12V212</v>
      </c>
      <c r="C348" s="9" t="str">
        <f>VLOOKUP(D348,IF({1,0},Sheet3!Q:Q,Sheet3!D:D),2,FALSE)</f>
        <v>TXPM12V212</v>
      </c>
      <c r="D348" s="9" t="s">
        <v>404</v>
      </c>
      <c r="E348" s="10" t="s">
        <v>410</v>
      </c>
      <c r="F348" s="10" t="s">
        <v>9</v>
      </c>
    </row>
    <row r="349" spans="1:6">
      <c r="A349" s="2" t="s">
        <v>411</v>
      </c>
      <c r="B349" s="8" t="str">
        <f>HYPERLINK("https://www.amazon.com.au/dp/"&amp;D349,C349)</f>
        <v>TXRW12V232</v>
      </c>
      <c r="C349" s="9" t="str">
        <f>VLOOKUP(D349,IF({1,0},Sheet3!Q:Q,Sheet3!D:D),2,FALSE)</f>
        <v>TXRW12V232</v>
      </c>
      <c r="D349" s="9" t="s">
        <v>412</v>
      </c>
      <c r="E349" s="10" t="s">
        <v>413</v>
      </c>
      <c r="F349" s="10" t="s">
        <v>9</v>
      </c>
    </row>
    <row r="350" spans="1:6">
      <c r="A350" s="2" t="s">
        <v>411</v>
      </c>
      <c r="B350" s="8" t="str">
        <f>HYPERLINK("https://www.amazon.com.au/dp/"&amp;D350,C350)</f>
        <v>TXRW12V232</v>
      </c>
      <c r="C350" s="9" t="str">
        <f>VLOOKUP(D350,IF({1,0},Sheet3!Q:Q,Sheet3!D:D),2,FALSE)</f>
        <v>TXRW12V232</v>
      </c>
      <c r="D350" s="9" t="s">
        <v>412</v>
      </c>
      <c r="E350" s="10" t="s">
        <v>414</v>
      </c>
      <c r="F350" s="10" t="s">
        <v>9</v>
      </c>
    </row>
    <row r="351" spans="1:6" hidden="1">
      <c r="A351" s="2" t="s">
        <v>411</v>
      </c>
      <c r="B351" s="8" t="str">
        <f>HYPERLINK("https://www.amazon.com.au/dp/"&amp;D351,C351)</f>
        <v>TXRW12V232</v>
      </c>
      <c r="C351" s="9" t="str">
        <f>VLOOKUP(D351,IF({1,0},Sheet3!Q:Q,Sheet3!D:D),2,FALSE)</f>
        <v>TXRW12V232</v>
      </c>
      <c r="D351" s="9" t="s">
        <v>412</v>
      </c>
      <c r="E351" s="10" t="s">
        <v>191</v>
      </c>
      <c r="F351" s="10" t="s">
        <v>12</v>
      </c>
    </row>
    <row r="352" spans="1:6">
      <c r="A352" s="2" t="s">
        <v>411</v>
      </c>
      <c r="B352" s="8" t="str">
        <f>HYPERLINK("https://www.amazon.com.au/dp/"&amp;D352,C352)</f>
        <v>TXRW12V232</v>
      </c>
      <c r="C352" s="9" t="str">
        <f>VLOOKUP(D352,IF({1,0},Sheet3!Q:Q,Sheet3!D:D),2,FALSE)</f>
        <v>TXRW12V232</v>
      </c>
      <c r="D352" s="9" t="s">
        <v>412</v>
      </c>
      <c r="E352" s="10" t="s">
        <v>415</v>
      </c>
      <c r="F352" s="10" t="s">
        <v>9</v>
      </c>
    </row>
    <row r="353" spans="1:6">
      <c r="A353" s="2" t="s">
        <v>416</v>
      </c>
      <c r="B353" s="8" t="str">
        <f>HYPERLINK("https://www.amazon.com.au/dp/"&amp;D353,C353)</f>
        <v>TXAG12W028</v>
      </c>
      <c r="C353" s="9" t="str">
        <f>VLOOKUP(D353,IF({1,0},Sheet3!Q:Q,Sheet3!D:D),2,FALSE)</f>
        <v>TXAG12W028</v>
      </c>
      <c r="D353" s="9" t="s">
        <v>417</v>
      </c>
      <c r="E353" s="10" t="s">
        <v>188</v>
      </c>
      <c r="F353" s="10" t="s">
        <v>9</v>
      </c>
    </row>
    <row r="354" spans="1:6" hidden="1">
      <c r="A354" s="2" t="s">
        <v>416</v>
      </c>
      <c r="B354" s="8" t="str">
        <f>HYPERLINK("https://www.amazon.com.au/dp/"&amp;D354,C354)</f>
        <v>TXAG12W028</v>
      </c>
      <c r="C354" s="9" t="str">
        <f>VLOOKUP(D354,IF({1,0},Sheet3!Q:Q,Sheet3!D:D),2,FALSE)</f>
        <v>TXAG12W028</v>
      </c>
      <c r="D354" s="9" t="s">
        <v>417</v>
      </c>
      <c r="E354" s="10" t="s">
        <v>188</v>
      </c>
      <c r="F354" s="10" t="s">
        <v>12</v>
      </c>
    </row>
    <row r="355" spans="1:6" hidden="1">
      <c r="A355" s="2" t="s">
        <v>416</v>
      </c>
      <c r="B355" s="8" t="str">
        <f>HYPERLINK("https://www.amazon.com.au/dp/"&amp;D355,C355)</f>
        <v>TXAG12W028</v>
      </c>
      <c r="C355" s="9" t="str">
        <f>VLOOKUP(D355,IF({1,0},Sheet3!Q:Q,Sheet3!D:D),2,FALSE)</f>
        <v>TXAG12W028</v>
      </c>
      <c r="D355" s="9" t="s">
        <v>417</v>
      </c>
      <c r="E355" s="10" t="s">
        <v>418</v>
      </c>
      <c r="F355" s="10" t="s">
        <v>12</v>
      </c>
    </row>
    <row r="356" spans="1:6">
      <c r="A356" s="2" t="s">
        <v>419</v>
      </c>
      <c r="B356" s="8" t="str">
        <f>HYPERLINK("https://www.amazon.com.au/dp/"&amp;D356,C356)</f>
        <v>TXDP750W132</v>
      </c>
      <c r="C356" s="9" t="str">
        <f>VLOOKUP(D356,IF({1,0},Sheet3!Q:Q,Sheet3!D:D),2,FALSE)</f>
        <v>TXDP750W132</v>
      </c>
      <c r="D356" s="9" t="s">
        <v>420</v>
      </c>
      <c r="E356" s="10" t="s">
        <v>239</v>
      </c>
      <c r="F356" s="10" t="s">
        <v>9</v>
      </c>
    </row>
    <row r="357" spans="1:6" hidden="1">
      <c r="A357" s="2" t="s">
        <v>419</v>
      </c>
      <c r="B357" s="8" t="str">
        <f>HYPERLINK("https://www.amazon.com.au/dp/"&amp;D357,C357)</f>
        <v>TXDP750W132</v>
      </c>
      <c r="C357" s="9" t="str">
        <f>VLOOKUP(D357,IF({1,0},Sheet3!Q:Q,Sheet3!D:D),2,FALSE)</f>
        <v>TXDP750W132</v>
      </c>
      <c r="D357" s="9" t="s">
        <v>420</v>
      </c>
      <c r="E357" s="10" t="s">
        <v>240</v>
      </c>
      <c r="F357" s="10" t="s">
        <v>12</v>
      </c>
    </row>
    <row r="358" spans="1:6" hidden="1">
      <c r="A358" s="2" t="s">
        <v>419</v>
      </c>
      <c r="B358" s="8" t="str">
        <f>HYPERLINK("https://www.amazon.com.au/dp/"&amp;D358,C358)</f>
        <v>TXDP750W132</v>
      </c>
      <c r="C358" s="9" t="str">
        <f>VLOOKUP(D358,IF({1,0},Sheet3!Q:Q,Sheet3!D:D),2,FALSE)</f>
        <v>TXDP750W132</v>
      </c>
      <c r="D358" s="9" t="s">
        <v>420</v>
      </c>
      <c r="E358" s="10" t="s">
        <v>239</v>
      </c>
      <c r="F358" s="10" t="s">
        <v>12</v>
      </c>
    </row>
    <row r="359" spans="1:6" hidden="1">
      <c r="A359" s="2" t="s">
        <v>421</v>
      </c>
      <c r="B359" s="8" t="str">
        <f>HYPERLINK("https://www.amazon.com.au/dp/"&amp;D359,C359)</f>
        <v>TXFC906W065</v>
      </c>
      <c r="C359" s="9" t="str">
        <f>VLOOKUP(D359,IF({1,0},Sheet3!Q:Q,Sheet3!D:D),2,FALSE)</f>
        <v>TXFC906W065</v>
      </c>
      <c r="D359" s="9" t="s">
        <v>422</v>
      </c>
      <c r="E359" s="10" t="s">
        <v>423</v>
      </c>
      <c r="F359" s="10" t="s">
        <v>12</v>
      </c>
    </row>
    <row r="360" spans="1:6">
      <c r="A360" s="2" t="s">
        <v>421</v>
      </c>
      <c r="B360" s="8" t="str">
        <f>HYPERLINK("https://www.amazon.com.au/dp/"&amp;D360,C360)</f>
        <v>TXFC906W065</v>
      </c>
      <c r="C360" s="9" t="str">
        <f>VLOOKUP(D360,IF({1,0},Sheet3!Q:Q,Sheet3!D:D),2,FALSE)</f>
        <v>TXFC906W065</v>
      </c>
      <c r="D360" s="9" t="s">
        <v>422</v>
      </c>
      <c r="E360" s="10" t="s">
        <v>424</v>
      </c>
      <c r="F360" s="10" t="s">
        <v>9</v>
      </c>
    </row>
    <row r="361" spans="1:6">
      <c r="A361" s="2" t="s">
        <v>421</v>
      </c>
      <c r="B361" s="8" t="str">
        <f>HYPERLINK("https://www.amazon.com.au/dp/"&amp;D361,C361)</f>
        <v>TXFC906W065</v>
      </c>
      <c r="C361" s="9" t="str">
        <f>VLOOKUP(D361,IF({1,0},Sheet3!Q:Q,Sheet3!D:D),2,FALSE)</f>
        <v>TXFC906W065</v>
      </c>
      <c r="D361" s="9" t="s">
        <v>422</v>
      </c>
      <c r="E361" s="10" t="s">
        <v>425</v>
      </c>
      <c r="F361" s="10" t="s">
        <v>9</v>
      </c>
    </row>
    <row r="362" spans="1:6" hidden="1">
      <c r="A362" s="2" t="s">
        <v>421</v>
      </c>
      <c r="B362" s="8" t="str">
        <f>HYPERLINK("https://www.amazon.com.au/dp/"&amp;D362,C362)</f>
        <v>TXFC906W065</v>
      </c>
      <c r="C362" s="9" t="str">
        <f>VLOOKUP(D362,IF({1,0},Sheet3!Q:Q,Sheet3!D:D),2,FALSE)</f>
        <v>TXFC906W065</v>
      </c>
      <c r="D362" s="9" t="s">
        <v>422</v>
      </c>
      <c r="E362" s="10" t="s">
        <v>425</v>
      </c>
      <c r="F362" s="10" t="s">
        <v>12</v>
      </c>
    </row>
    <row r="363" spans="1:6">
      <c r="A363" s="2" t="s">
        <v>421</v>
      </c>
      <c r="B363" s="8" t="str">
        <f>HYPERLINK("https://www.amazon.com.au/dp/"&amp;D363,C363)</f>
        <v>TXFC906W065</v>
      </c>
      <c r="C363" s="9" t="str">
        <f>VLOOKUP(D363,IF({1,0},Sheet3!Q:Q,Sheet3!D:D),2,FALSE)</f>
        <v>TXFC906W065</v>
      </c>
      <c r="D363" s="9" t="s">
        <v>422</v>
      </c>
      <c r="E363" s="10" t="s">
        <v>426</v>
      </c>
      <c r="F363" s="10" t="s">
        <v>9</v>
      </c>
    </row>
    <row r="364" spans="1:6" hidden="1">
      <c r="A364" s="2" t="s">
        <v>421</v>
      </c>
      <c r="B364" s="8" t="str">
        <f>HYPERLINK("https://www.amazon.com.au/dp/"&amp;D364,C364)</f>
        <v>TXFC906W065</v>
      </c>
      <c r="C364" s="9" t="str">
        <f>VLOOKUP(D364,IF({1,0},Sheet3!Q:Q,Sheet3!D:D),2,FALSE)</f>
        <v>TXFC906W065</v>
      </c>
      <c r="D364" s="9" t="s">
        <v>422</v>
      </c>
      <c r="E364" s="10" t="s">
        <v>427</v>
      </c>
      <c r="F364" s="10" t="s">
        <v>12</v>
      </c>
    </row>
    <row r="365" spans="1:6">
      <c r="A365" s="2" t="s">
        <v>428</v>
      </c>
      <c r="B365" s="8" t="str">
        <f>HYPERLINK("https://www.amazon.com.au/dp/"&amp;D365,C365)</f>
        <v>SLSS11P501</v>
      </c>
      <c r="C365" s="9" t="str">
        <f>VLOOKUP(D365,IF({1,0},Sheet3!Q:Q,Sheet3!D:D),2,FALSE)</f>
        <v>SLSS11P501</v>
      </c>
      <c r="D365" s="9" t="s">
        <v>429</v>
      </c>
      <c r="E365" s="10" t="s">
        <v>430</v>
      </c>
      <c r="F365" s="10" t="s">
        <v>9</v>
      </c>
    </row>
    <row r="366" spans="1:6">
      <c r="A366" s="2" t="s">
        <v>428</v>
      </c>
      <c r="B366" s="8" t="str">
        <f>HYPERLINK("https://www.amazon.com.au/dp/"&amp;D366,C366)</f>
        <v>SLSS11P501</v>
      </c>
      <c r="C366" s="9" t="str">
        <f>VLOOKUP(D366,IF({1,0},Sheet3!Q:Q,Sheet3!D:D),2,FALSE)</f>
        <v>SLSS11P501</v>
      </c>
      <c r="D366" s="9" t="s">
        <v>429</v>
      </c>
      <c r="E366" s="10" t="s">
        <v>431</v>
      </c>
      <c r="F366" s="10" t="s">
        <v>9</v>
      </c>
    </row>
    <row r="367" spans="1:6">
      <c r="A367" s="2" t="s">
        <v>428</v>
      </c>
      <c r="B367" s="8" t="str">
        <f>HYPERLINK("https://www.amazon.com.au/dp/"&amp;D367,C367)</f>
        <v>SLSS11P501</v>
      </c>
      <c r="C367" s="9" t="str">
        <f>VLOOKUP(D367,IF({1,0},Sheet3!Q:Q,Sheet3!D:D),2,FALSE)</f>
        <v>SLSS11P501</v>
      </c>
      <c r="D367" s="9" t="s">
        <v>429</v>
      </c>
      <c r="E367" s="10" t="s">
        <v>432</v>
      </c>
      <c r="F367" s="10" t="s">
        <v>9</v>
      </c>
    </row>
    <row r="368" spans="1:6">
      <c r="A368" s="2" t="s">
        <v>433</v>
      </c>
      <c r="B368" s="8" t="str">
        <f t="shared" ref="B368:B390" si="6">HYPERLINK("https://www.amazon.com.au/dp/"&amp;D368,C368)</f>
        <v>MKGTS9P012</v>
      </c>
      <c r="C368" s="9" t="str">
        <f>VLOOKUP(D368,IF({1,0},Sheet3!Q:Q,Sheet3!D:D),2,FALSE)</f>
        <v>MKGTS9P012</v>
      </c>
      <c r="D368" s="9" t="s">
        <v>434</v>
      </c>
      <c r="E368" s="10" t="s">
        <v>435</v>
      </c>
      <c r="F368" s="10" t="s">
        <v>9</v>
      </c>
    </row>
    <row r="369" spans="1:6" hidden="1">
      <c r="A369" s="2" t="s">
        <v>433</v>
      </c>
      <c r="B369" s="8" t="str">
        <f t="shared" si="6"/>
        <v>MKGTS9P012</v>
      </c>
      <c r="C369" s="9" t="str">
        <f>VLOOKUP(D369,IF({1,0},Sheet3!Q:Q,Sheet3!D:D),2,FALSE)</f>
        <v>MKGTS9P012</v>
      </c>
      <c r="D369" s="9" t="s">
        <v>434</v>
      </c>
      <c r="E369" s="10" t="s">
        <v>436</v>
      </c>
      <c r="F369" s="10" t="s">
        <v>12</v>
      </c>
    </row>
    <row r="370" spans="1:6">
      <c r="A370" s="2" t="s">
        <v>433</v>
      </c>
      <c r="B370" s="8" t="str">
        <f t="shared" si="6"/>
        <v>MKGTS9P012</v>
      </c>
      <c r="C370" s="9" t="str">
        <f>VLOOKUP(D370,IF({1,0},Sheet3!Q:Q,Sheet3!D:D),2,FALSE)</f>
        <v>MKGTS9P012</v>
      </c>
      <c r="D370" s="9" t="s">
        <v>434</v>
      </c>
      <c r="E370" s="10" t="s">
        <v>437</v>
      </c>
      <c r="F370" s="10" t="s">
        <v>9</v>
      </c>
    </row>
    <row r="371" spans="1:6">
      <c r="A371" s="2" t="s">
        <v>433</v>
      </c>
      <c r="B371" s="8" t="str">
        <f t="shared" si="6"/>
        <v>MKGTS9P012</v>
      </c>
      <c r="C371" s="9" t="str">
        <f>VLOOKUP(D371,IF({1,0},Sheet3!Q:Q,Sheet3!D:D),2,FALSE)</f>
        <v>MKGTS9P012</v>
      </c>
      <c r="D371" s="9" t="s">
        <v>434</v>
      </c>
      <c r="E371" s="10" t="s">
        <v>438</v>
      </c>
      <c r="F371" s="10" t="s">
        <v>9</v>
      </c>
    </row>
    <row r="372" spans="1:6">
      <c r="A372" s="2" t="s">
        <v>433</v>
      </c>
      <c r="B372" s="8" t="str">
        <f t="shared" si="6"/>
        <v>MKGTS9P012</v>
      </c>
      <c r="C372" s="9" t="str">
        <f>VLOOKUP(D372,IF({1,0},Sheet3!Q:Q,Sheet3!D:D),2,FALSE)</f>
        <v>MKGTS9P012</v>
      </c>
      <c r="D372" s="9" t="s">
        <v>434</v>
      </c>
      <c r="E372" s="10" t="s">
        <v>439</v>
      </c>
      <c r="F372" s="10" t="s">
        <v>9</v>
      </c>
    </row>
    <row r="373" spans="1:6" hidden="1">
      <c r="A373" s="2" t="s">
        <v>433</v>
      </c>
      <c r="B373" s="8" t="str">
        <f t="shared" si="6"/>
        <v>MKGTS9P012</v>
      </c>
      <c r="C373" s="9" t="str">
        <f>VLOOKUP(D373,IF({1,0},Sheet3!Q:Q,Sheet3!D:D),2,FALSE)</f>
        <v>MKGTS9P012</v>
      </c>
      <c r="D373" s="9" t="s">
        <v>434</v>
      </c>
      <c r="E373" s="10" t="s">
        <v>440</v>
      </c>
      <c r="F373" s="10" t="s">
        <v>12</v>
      </c>
    </row>
    <row r="374" spans="1:6">
      <c r="A374" s="2" t="s">
        <v>433</v>
      </c>
      <c r="B374" s="8" t="str">
        <f t="shared" si="6"/>
        <v>MKGTS9P012</v>
      </c>
      <c r="C374" s="9" t="str">
        <f>VLOOKUP(D374,IF({1,0},Sheet3!Q:Q,Sheet3!D:D),2,FALSE)</f>
        <v>MKGTS9P012</v>
      </c>
      <c r="D374" s="9" t="s">
        <v>434</v>
      </c>
      <c r="E374" s="10" t="s">
        <v>441</v>
      </c>
      <c r="F374" s="10" t="s">
        <v>9</v>
      </c>
    </row>
    <row r="375" spans="1:6">
      <c r="A375" s="2" t="s">
        <v>442</v>
      </c>
      <c r="B375" s="8" t="str">
        <f t="shared" si="6"/>
        <v>MSCD12V004-2B</v>
      </c>
      <c r="C375" s="9" t="str">
        <f>VLOOKUP(D375,IF({1,0},Sheet3!Q:Q,Sheet3!D:D),2,FALSE)</f>
        <v>MSCD12V004-2B</v>
      </c>
      <c r="D375" s="9" t="s">
        <v>443</v>
      </c>
      <c r="E375" s="10" t="s">
        <v>77</v>
      </c>
      <c r="F375" s="10" t="s">
        <v>9</v>
      </c>
    </row>
    <row r="376" spans="1:6" hidden="1">
      <c r="A376" s="2" t="s">
        <v>442</v>
      </c>
      <c r="B376" s="8" t="str">
        <f t="shared" si="6"/>
        <v>MSCD12V004-2B</v>
      </c>
      <c r="C376" s="9" t="str">
        <f>VLOOKUP(D376,IF({1,0},Sheet3!Q:Q,Sheet3!D:D),2,FALSE)</f>
        <v>MSCD12V004-2B</v>
      </c>
      <c r="D376" s="9" t="s">
        <v>443</v>
      </c>
      <c r="E376" s="10" t="s">
        <v>79</v>
      </c>
      <c r="F376" s="10" t="s">
        <v>12</v>
      </c>
    </row>
    <row r="377" spans="1:6">
      <c r="A377" s="2" t="s">
        <v>442</v>
      </c>
      <c r="B377" s="8" t="str">
        <f t="shared" si="6"/>
        <v>MSCD12V004-2B</v>
      </c>
      <c r="C377" s="9" t="str">
        <f>VLOOKUP(D377,IF({1,0},Sheet3!Q:Q,Sheet3!D:D),2,FALSE)</f>
        <v>MSCD12V004-2B</v>
      </c>
      <c r="D377" s="9" t="s">
        <v>443</v>
      </c>
      <c r="E377" s="10" t="s">
        <v>76</v>
      </c>
      <c r="F377" s="10" t="s">
        <v>9</v>
      </c>
    </row>
    <row r="378" spans="1:6" hidden="1">
      <c r="A378" s="2" t="s">
        <v>442</v>
      </c>
      <c r="B378" s="8" t="str">
        <f t="shared" si="6"/>
        <v>MSCD12V004-2B</v>
      </c>
      <c r="C378" s="9" t="str">
        <f>VLOOKUP(D378,IF({1,0},Sheet3!Q:Q,Sheet3!D:D),2,FALSE)</f>
        <v>MSCD12V004-2B</v>
      </c>
      <c r="D378" s="9" t="s">
        <v>443</v>
      </c>
      <c r="E378" s="10" t="s">
        <v>76</v>
      </c>
      <c r="F378" s="10" t="s">
        <v>12</v>
      </c>
    </row>
    <row r="379" spans="1:6" hidden="1">
      <c r="A379" s="2" t="s">
        <v>444</v>
      </c>
      <c r="B379" s="8" t="str">
        <f t="shared" si="6"/>
        <v>SLOD02L220</v>
      </c>
      <c r="C379" s="9" t="str">
        <f>VLOOKUP(D379,IF({1,0},Sheet3!Q:Q,Sheet3!D:D),2,FALSE)</f>
        <v>SLOD02L220</v>
      </c>
      <c r="D379" s="9" t="s">
        <v>445</v>
      </c>
      <c r="E379" s="10" t="s">
        <v>446</v>
      </c>
      <c r="F379" s="10" t="s">
        <v>12</v>
      </c>
    </row>
    <row r="380" spans="1:6">
      <c r="A380" s="2" t="s">
        <v>444</v>
      </c>
      <c r="B380" s="8" t="str">
        <f t="shared" si="6"/>
        <v>SLOD02L220</v>
      </c>
      <c r="C380" s="9" t="str">
        <f>VLOOKUP(D380,IF({1,0},Sheet3!Q:Q,Sheet3!D:D),2,FALSE)</f>
        <v>SLOD02L220</v>
      </c>
      <c r="D380" s="9" t="s">
        <v>445</v>
      </c>
      <c r="E380" s="10" t="s">
        <v>447</v>
      </c>
      <c r="F380" s="10" t="s">
        <v>9</v>
      </c>
    </row>
    <row r="381" spans="1:6">
      <c r="A381" s="2" t="s">
        <v>444</v>
      </c>
      <c r="B381" s="8" t="str">
        <f t="shared" si="6"/>
        <v>SLOD02L220</v>
      </c>
      <c r="C381" s="9" t="str">
        <f>VLOOKUP(D381,IF({1,0},Sheet3!Q:Q,Sheet3!D:D),2,FALSE)</f>
        <v>SLOD02L220</v>
      </c>
      <c r="D381" s="9" t="s">
        <v>445</v>
      </c>
      <c r="E381" s="10" t="s">
        <v>446</v>
      </c>
      <c r="F381" s="10" t="s">
        <v>9</v>
      </c>
    </row>
    <row r="382" spans="1:6">
      <c r="A382" s="2" t="s">
        <v>444</v>
      </c>
      <c r="B382" s="8" t="str">
        <f t="shared" si="6"/>
        <v>SLOD02L220</v>
      </c>
      <c r="C382" s="9" t="str">
        <f>VLOOKUP(D382,IF({1,0},Sheet3!Q:Q,Sheet3!D:D),2,FALSE)</f>
        <v>SLOD02L220</v>
      </c>
      <c r="D382" s="9" t="s">
        <v>445</v>
      </c>
      <c r="E382" s="10" t="s">
        <v>448</v>
      </c>
      <c r="F382" s="10" t="s">
        <v>9</v>
      </c>
    </row>
    <row r="383" spans="1:6">
      <c r="A383" s="2" t="s">
        <v>444</v>
      </c>
      <c r="B383" s="8" t="str">
        <f t="shared" si="6"/>
        <v>SLOD02L220</v>
      </c>
      <c r="C383" s="9" t="str">
        <f>VLOOKUP(D383,IF({1,0},Sheet3!Q:Q,Sheet3!D:D),2,FALSE)</f>
        <v>SLOD02L220</v>
      </c>
      <c r="D383" s="9" t="s">
        <v>445</v>
      </c>
      <c r="E383" s="10" t="s">
        <v>449</v>
      </c>
      <c r="F383" s="10" t="s">
        <v>9</v>
      </c>
    </row>
    <row r="384" spans="1:6" hidden="1">
      <c r="A384" s="2" t="s">
        <v>450</v>
      </c>
      <c r="B384" s="8" t="str">
        <f t="shared" si="6"/>
        <v>TXTD118P042</v>
      </c>
      <c r="C384" s="9" t="str">
        <f>VLOOKUP(D384,IF({1,0},Sheet3!Q:Q,Sheet3!D:D),2,FALSE)</f>
        <v>TXTD118P042</v>
      </c>
      <c r="D384" s="9" t="s">
        <v>451</v>
      </c>
      <c r="E384" s="10" t="s">
        <v>452</v>
      </c>
      <c r="F384" s="10" t="s">
        <v>12</v>
      </c>
    </row>
    <row r="385" spans="1:6" hidden="1">
      <c r="A385" s="2" t="s">
        <v>450</v>
      </c>
      <c r="B385" s="8" t="str">
        <f t="shared" si="6"/>
        <v>TXTD118P042</v>
      </c>
      <c r="C385" s="9" t="str">
        <f>VLOOKUP(D385,IF({1,0},Sheet3!Q:Q,Sheet3!D:D),2,FALSE)</f>
        <v>TXTD118P042</v>
      </c>
      <c r="D385" s="9" t="s">
        <v>451</v>
      </c>
      <c r="E385" s="10" t="s">
        <v>453</v>
      </c>
      <c r="F385" s="10" t="s">
        <v>12</v>
      </c>
    </row>
    <row r="386" spans="1:6" hidden="1">
      <c r="A386" s="2" t="s">
        <v>454</v>
      </c>
      <c r="B386" s="8" t="str">
        <f t="shared" si="6"/>
        <v>TXMK2PC059</v>
      </c>
      <c r="C386" s="9" t="str">
        <f>VLOOKUP(D386,IF({1,0},Sheet3!Q:Q,Sheet3!D:D),2,FALSE)</f>
        <v>TXMK2PC059</v>
      </c>
      <c r="D386" s="9" t="s">
        <v>455</v>
      </c>
      <c r="E386" s="10" t="s">
        <v>456</v>
      </c>
      <c r="F386" s="10" t="s">
        <v>12</v>
      </c>
    </row>
    <row r="387" spans="1:6" hidden="1">
      <c r="A387" s="2" t="s">
        <v>454</v>
      </c>
      <c r="B387" s="8" t="str">
        <f t="shared" si="6"/>
        <v>TXMK2PC059</v>
      </c>
      <c r="C387" s="9" t="str">
        <f>VLOOKUP(D387,IF({1,0},Sheet3!Q:Q,Sheet3!D:D),2,FALSE)</f>
        <v>TXMK2PC059</v>
      </c>
      <c r="D387" s="9" t="s">
        <v>455</v>
      </c>
      <c r="E387" s="10" t="s">
        <v>457</v>
      </c>
      <c r="F387" s="10" t="s">
        <v>12</v>
      </c>
    </row>
    <row r="388" spans="1:6">
      <c r="A388" s="2" t="s">
        <v>454</v>
      </c>
      <c r="B388" s="8" t="str">
        <f t="shared" si="6"/>
        <v>TXMK2PC059</v>
      </c>
      <c r="C388" s="9" t="str">
        <f>VLOOKUP(D388,IF({1,0},Sheet3!Q:Q,Sheet3!D:D),2,FALSE)</f>
        <v>TXMK2PC059</v>
      </c>
      <c r="D388" s="9" t="s">
        <v>455</v>
      </c>
      <c r="E388" s="10" t="s">
        <v>458</v>
      </c>
      <c r="F388" s="10" t="s">
        <v>9</v>
      </c>
    </row>
    <row r="389" spans="1:6">
      <c r="A389" s="2" t="s">
        <v>454</v>
      </c>
      <c r="B389" s="8" t="str">
        <f t="shared" si="6"/>
        <v>TXMK2PC059</v>
      </c>
      <c r="C389" s="9" t="str">
        <f>VLOOKUP(D389,IF({1,0},Sheet3!Q:Q,Sheet3!D:D),2,FALSE)</f>
        <v>TXMK2PC059</v>
      </c>
      <c r="D389" s="9" t="s">
        <v>455</v>
      </c>
      <c r="E389" s="10" t="s">
        <v>457</v>
      </c>
      <c r="F389" s="10" t="s">
        <v>9</v>
      </c>
    </row>
    <row r="390" spans="1:6">
      <c r="A390" s="2" t="s">
        <v>454</v>
      </c>
      <c r="B390" s="8" t="str">
        <f t="shared" si="6"/>
        <v>TXMK2PC059</v>
      </c>
      <c r="C390" s="9" t="str">
        <f>VLOOKUP(D390,IF({1,0},Sheet3!Q:Q,Sheet3!D:D),2,FALSE)</f>
        <v>TXMK2PC059</v>
      </c>
      <c r="D390" s="9" t="s">
        <v>455</v>
      </c>
      <c r="E390" s="10" t="s">
        <v>361</v>
      </c>
      <c r="F390" s="10" t="s">
        <v>9</v>
      </c>
    </row>
    <row r="391" spans="1:6" hidden="1">
      <c r="A391" s="2" t="s">
        <v>459</v>
      </c>
      <c r="B391" s="8" t="str">
        <f>HYPERLINK("https://www.amazon.com.au/dp/"&amp;D391,C391)</f>
        <v>TXRS92P074</v>
      </c>
      <c r="C391" s="9" t="str">
        <f>VLOOKUP(D391,IF({1,0},Sheet3!Q:Q,Sheet3!D:D),2,FALSE)</f>
        <v>TXRS92P074</v>
      </c>
      <c r="D391" s="9" t="s">
        <v>460</v>
      </c>
      <c r="E391" s="10" t="s">
        <v>32</v>
      </c>
      <c r="F391" s="10" t="s">
        <v>12</v>
      </c>
    </row>
    <row r="392" spans="1:6" hidden="1">
      <c r="A392" s="2" t="s">
        <v>459</v>
      </c>
      <c r="B392" s="8" t="str">
        <f>HYPERLINK("https://www.amazon.com.au/dp/"&amp;D392,C392)</f>
        <v>TXRS92P074</v>
      </c>
      <c r="C392" s="9" t="str">
        <f>VLOOKUP(D392,IF({1,0},Sheet3!Q:Q,Sheet3!D:D),2,FALSE)</f>
        <v>TXRS92P074</v>
      </c>
      <c r="D392" s="9" t="s">
        <v>460</v>
      </c>
      <c r="E392" s="10" t="s">
        <v>461</v>
      </c>
      <c r="F392" s="10" t="s">
        <v>12</v>
      </c>
    </row>
    <row r="393" spans="1:6">
      <c r="A393" s="2" t="s">
        <v>462</v>
      </c>
      <c r="B393" s="8" t="str">
        <f>HYPERLINK("https://www.amazon.com.au/dp/"&amp;D393,C393)</f>
        <v>TXSP5PC253</v>
      </c>
      <c r="C393" s="9" t="str">
        <f>VLOOKUP(D393,IF({1,0},Sheet3!Q:Q,Sheet3!D:D),2,FALSE)</f>
        <v>TXSP5PC253</v>
      </c>
      <c r="D393" s="9" t="s">
        <v>463</v>
      </c>
      <c r="E393" s="10" t="s">
        <v>464</v>
      </c>
      <c r="F393" s="10" t="s">
        <v>9</v>
      </c>
    </row>
    <row r="394" spans="1:6" hidden="1">
      <c r="A394" s="2" t="s">
        <v>462</v>
      </c>
      <c r="B394" s="8" t="str">
        <f>HYPERLINK("https://www.amazon.com.au/dp/"&amp;D394,C394)</f>
        <v>TXSP5PC253</v>
      </c>
      <c r="C394" s="9" t="str">
        <f>VLOOKUP(D394,IF({1,0},Sheet3!Q:Q,Sheet3!D:D),2,FALSE)</f>
        <v>TXSP5PC253</v>
      </c>
      <c r="D394" s="9" t="s">
        <v>463</v>
      </c>
      <c r="E394" s="10" t="s">
        <v>465</v>
      </c>
      <c r="F394" s="10" t="s">
        <v>12</v>
      </c>
    </row>
    <row r="395" spans="1:6">
      <c r="A395" s="2" t="s">
        <v>462</v>
      </c>
      <c r="B395" s="8" t="str">
        <f>HYPERLINK("https://www.amazon.com.au/dp/"&amp;D395,C395)</f>
        <v>TXSP5PC253</v>
      </c>
      <c r="C395" s="9" t="str">
        <f>VLOOKUP(D395,IF({1,0},Sheet3!Q:Q,Sheet3!D:D),2,FALSE)</f>
        <v>TXSP5PC253</v>
      </c>
      <c r="D395" s="9" t="s">
        <v>463</v>
      </c>
      <c r="E395" s="10" t="s">
        <v>466</v>
      </c>
      <c r="F395" s="10" t="s">
        <v>9</v>
      </c>
    </row>
    <row r="396" spans="1:6">
      <c r="A396" s="2" t="s">
        <v>462</v>
      </c>
      <c r="B396" s="8" t="str">
        <f>HYPERLINK("https://www.amazon.com.au/dp/"&amp;D396,C396)</f>
        <v>TXSP5PC253</v>
      </c>
      <c r="C396" s="9" t="str">
        <f>VLOOKUP(D396,IF({1,0},Sheet3!Q:Q,Sheet3!D:D),2,FALSE)</f>
        <v>TXSP5PC253</v>
      </c>
      <c r="D396" s="9" t="s">
        <v>463</v>
      </c>
      <c r="E396" s="10" t="s">
        <v>467</v>
      </c>
      <c r="F396" s="10" t="s">
        <v>9</v>
      </c>
    </row>
    <row r="397" spans="1:6">
      <c r="A397" s="2" t="s">
        <v>462</v>
      </c>
      <c r="B397" s="8" t="str">
        <f>HYPERLINK("https://www.amazon.com.au/dp/"&amp;D397,C397)</f>
        <v>TXSP5PC253</v>
      </c>
      <c r="C397" s="9" t="str">
        <f>VLOOKUP(D397,IF({1,0},Sheet3!Q:Q,Sheet3!D:D),2,FALSE)</f>
        <v>TXSP5PC253</v>
      </c>
      <c r="D397" s="9" t="s">
        <v>463</v>
      </c>
      <c r="E397" s="10" t="s">
        <v>468</v>
      </c>
      <c r="F397" s="10" t="s">
        <v>9</v>
      </c>
    </row>
    <row r="398" spans="1:6" hidden="1">
      <c r="A398" s="2" t="s">
        <v>462</v>
      </c>
      <c r="B398" s="8" t="str">
        <f>HYPERLINK("https://www.amazon.com.au/dp/"&amp;D398,C398)</f>
        <v>TXSP5PC253</v>
      </c>
      <c r="C398" s="9" t="str">
        <f>VLOOKUP(D398,IF({1,0},Sheet3!Q:Q,Sheet3!D:D),2,FALSE)</f>
        <v>TXSP5PC253</v>
      </c>
      <c r="D398" s="9" t="s">
        <v>463</v>
      </c>
      <c r="E398" s="10" t="s">
        <v>469</v>
      </c>
      <c r="F398" s="10" t="s">
        <v>12</v>
      </c>
    </row>
    <row r="399" spans="1:6" hidden="1">
      <c r="A399" s="2" t="s">
        <v>470</v>
      </c>
      <c r="B399" s="8" t="str">
        <f>HYPERLINK("https://www.amazon.com.au/dp/"&amp;D399,C399)</f>
        <v>TXRH15W104</v>
      </c>
      <c r="C399" s="9" t="str">
        <f>VLOOKUP(D399,IF({1,0},Sheet3!Q:Q,Sheet3!D:D),2,FALSE)</f>
        <v>TXRH15W104</v>
      </c>
      <c r="D399" s="9" t="s">
        <v>471</v>
      </c>
      <c r="E399" s="10" t="s">
        <v>472</v>
      </c>
      <c r="F399" s="10" t="s">
        <v>12</v>
      </c>
    </row>
    <row r="400" spans="1:6">
      <c r="A400" s="2" t="s">
        <v>470</v>
      </c>
      <c r="B400" s="8" t="str">
        <f>HYPERLINK("https://www.amazon.com.au/dp/"&amp;D400,C400)</f>
        <v>TXRH15W104</v>
      </c>
      <c r="C400" s="9" t="str">
        <f>VLOOKUP(D400,IF({1,0},Sheet3!Q:Q,Sheet3!D:D),2,FALSE)</f>
        <v>TXRH15W104</v>
      </c>
      <c r="D400" s="9" t="s">
        <v>471</v>
      </c>
      <c r="E400" s="10" t="s">
        <v>473</v>
      </c>
      <c r="F400" s="10" t="s">
        <v>9</v>
      </c>
    </row>
    <row r="401" spans="1:6">
      <c r="A401" s="2" t="s">
        <v>470</v>
      </c>
      <c r="B401" s="8" t="str">
        <f>HYPERLINK("https://www.amazon.com.au/dp/"&amp;D401,C401)</f>
        <v>TXRH15W104</v>
      </c>
      <c r="C401" s="9" t="str">
        <f>VLOOKUP(D401,IF({1,0},Sheet3!Q:Q,Sheet3!D:D),2,FALSE)</f>
        <v>TXRH15W104</v>
      </c>
      <c r="D401" s="9" t="s">
        <v>471</v>
      </c>
      <c r="E401" s="10" t="s">
        <v>474</v>
      </c>
      <c r="F401" s="10" t="s">
        <v>9</v>
      </c>
    </row>
    <row r="402" spans="1:6">
      <c r="A402" s="2" t="s">
        <v>470</v>
      </c>
      <c r="B402" s="8" t="str">
        <f>HYPERLINK("https://www.amazon.com.au/dp/"&amp;D402,C402)</f>
        <v>TXRH15W104</v>
      </c>
      <c r="C402" s="9" t="str">
        <f>VLOOKUP(D402,IF({1,0},Sheet3!Q:Q,Sheet3!D:D),2,FALSE)</f>
        <v>TXRH15W104</v>
      </c>
      <c r="D402" s="9" t="s">
        <v>471</v>
      </c>
      <c r="E402" s="10" t="s">
        <v>475</v>
      </c>
      <c r="F402" s="10" t="s">
        <v>9</v>
      </c>
    </row>
    <row r="403" spans="1:6" hidden="1">
      <c r="A403" s="2" t="s">
        <v>476</v>
      </c>
      <c r="B403" s="8" t="str">
        <f>HYPERLINK("https://www.amazon.com.au/dp/"&amp;D403,C403)</f>
        <v>TLWP12V101</v>
      </c>
      <c r="C403" s="9" t="str">
        <f>VLOOKUP(D403,IF({1,0},Sheet3!Q:Q,Sheet3!D:D),2,FALSE)</f>
        <v>TLWP12V101</v>
      </c>
      <c r="D403" s="9" t="s">
        <v>477</v>
      </c>
      <c r="E403" s="10" t="s">
        <v>478</v>
      </c>
      <c r="F403" s="10" t="s">
        <v>12</v>
      </c>
    </row>
    <row r="404" spans="1:6">
      <c r="A404" s="2" t="s">
        <v>476</v>
      </c>
      <c r="B404" s="8" t="str">
        <f>HYPERLINK("https://www.amazon.com.au/dp/"&amp;D404,C404)</f>
        <v>TLWP12V101</v>
      </c>
      <c r="C404" s="9" t="str">
        <f>VLOOKUP(D404,IF({1,0},Sheet3!Q:Q,Sheet3!D:D),2,FALSE)</f>
        <v>TLWP12V101</v>
      </c>
      <c r="D404" s="9" t="s">
        <v>477</v>
      </c>
      <c r="E404" s="10" t="s">
        <v>479</v>
      </c>
      <c r="F404" s="10" t="s">
        <v>9</v>
      </c>
    </row>
    <row r="405" spans="1:6" hidden="1">
      <c r="A405" s="2" t="s">
        <v>476</v>
      </c>
      <c r="B405" s="8" t="str">
        <f>HYPERLINK("https://www.amazon.com.au/dp/"&amp;D405,C405)</f>
        <v>TLWP12V101</v>
      </c>
      <c r="C405" s="9" t="str">
        <f>VLOOKUP(D405,IF({1,0},Sheet3!Q:Q,Sheet3!D:D),2,FALSE)</f>
        <v>TLWP12V101</v>
      </c>
      <c r="D405" s="9" t="s">
        <v>477</v>
      </c>
      <c r="E405" s="10" t="s">
        <v>239</v>
      </c>
      <c r="F405" s="10" t="s">
        <v>12</v>
      </c>
    </row>
    <row r="406" spans="1:6" hidden="1">
      <c r="A406" s="2" t="s">
        <v>480</v>
      </c>
      <c r="B406" s="8" t="str">
        <f>HYPERLINK("https://www.amazon.com.au/dp/"&amp;D406,C406)</f>
        <v>TXFCK4V264</v>
      </c>
      <c r="C406" s="9" t="str">
        <f>VLOOKUP(D406,IF({1,0},Sheet3!Q:Q,Sheet3!D:D),2,FALSE)</f>
        <v>TXFCK4V264</v>
      </c>
      <c r="D406" s="9" t="s">
        <v>481</v>
      </c>
      <c r="E406" s="10" t="s">
        <v>425</v>
      </c>
      <c r="F406" s="10" t="s">
        <v>12</v>
      </c>
    </row>
    <row r="407" spans="1:6" hidden="1">
      <c r="A407" s="2" t="s">
        <v>482</v>
      </c>
      <c r="B407" s="8" t="str">
        <f t="shared" ref="B407:B431" si="7">HYPERLINK("https://www.amazon.com.au/dp/"&amp;D407,C407)</f>
        <v>TXGG41P083</v>
      </c>
      <c r="C407" s="9" t="str">
        <f>VLOOKUP(D407,IF({1,0},Sheet3!Q:Q,Sheet3!D:D),2,FALSE)</f>
        <v>TXGG41P083</v>
      </c>
      <c r="D407" s="9" t="s">
        <v>483</v>
      </c>
      <c r="E407" s="10" t="s">
        <v>484</v>
      </c>
      <c r="F407" s="10" t="s">
        <v>12</v>
      </c>
    </row>
    <row r="408" spans="1:6">
      <c r="A408" s="2" t="s">
        <v>482</v>
      </c>
      <c r="B408" s="8" t="str">
        <f t="shared" si="7"/>
        <v>TXGG41P083</v>
      </c>
      <c r="C408" s="9" t="str">
        <f>VLOOKUP(D408,IF({1,0},Sheet3!Q:Q,Sheet3!D:D),2,FALSE)</f>
        <v>TXGG41P083</v>
      </c>
      <c r="D408" s="9" t="s">
        <v>483</v>
      </c>
      <c r="E408" s="10" t="s">
        <v>485</v>
      </c>
      <c r="F408" s="10" t="s">
        <v>9</v>
      </c>
    </row>
    <row r="409" spans="1:6" hidden="1">
      <c r="A409" s="2" t="s">
        <v>482</v>
      </c>
      <c r="B409" s="8" t="str">
        <f t="shared" si="7"/>
        <v>TXGG41P083</v>
      </c>
      <c r="C409" s="9" t="str">
        <f>VLOOKUP(D409,IF({1,0},Sheet3!Q:Q,Sheet3!D:D),2,FALSE)</f>
        <v>TXGG41P083</v>
      </c>
      <c r="D409" s="9" t="s">
        <v>483</v>
      </c>
      <c r="E409" s="10" t="s">
        <v>485</v>
      </c>
      <c r="F409" s="10" t="s">
        <v>12</v>
      </c>
    </row>
    <row r="410" spans="1:6">
      <c r="A410" s="2" t="s">
        <v>482</v>
      </c>
      <c r="B410" s="8" t="str">
        <f t="shared" si="7"/>
        <v>TXGG41P083</v>
      </c>
      <c r="C410" s="9" t="str">
        <f>VLOOKUP(D410,IF({1,0},Sheet3!Q:Q,Sheet3!D:D),2,FALSE)</f>
        <v>TXGG41P083</v>
      </c>
      <c r="D410" s="9" t="s">
        <v>483</v>
      </c>
      <c r="E410" s="10" t="s">
        <v>486</v>
      </c>
      <c r="F410" s="10" t="s">
        <v>9</v>
      </c>
    </row>
    <row r="411" spans="1:6">
      <c r="A411" s="2" t="s">
        <v>482</v>
      </c>
      <c r="B411" s="8" t="str">
        <f t="shared" si="7"/>
        <v>TXGG41P083</v>
      </c>
      <c r="C411" s="9" t="str">
        <f>VLOOKUP(D411,IF({1,0},Sheet3!Q:Q,Sheet3!D:D),2,FALSE)</f>
        <v>TXGG41P083</v>
      </c>
      <c r="D411" s="9" t="s">
        <v>483</v>
      </c>
      <c r="E411" s="10" t="s">
        <v>484</v>
      </c>
      <c r="F411" s="10" t="s">
        <v>9</v>
      </c>
    </row>
    <row r="412" spans="1:6">
      <c r="A412" s="2" t="s">
        <v>482</v>
      </c>
      <c r="B412" s="8" t="str">
        <f t="shared" si="7"/>
        <v>TXGG41P083</v>
      </c>
      <c r="C412" s="9" t="str">
        <f>VLOOKUP(D412,IF({1,0},Sheet3!Q:Q,Sheet3!D:D),2,FALSE)</f>
        <v>TXGG41P083</v>
      </c>
      <c r="D412" s="9" t="s">
        <v>483</v>
      </c>
      <c r="E412" s="10" t="s">
        <v>487</v>
      </c>
      <c r="F412" s="10" t="s">
        <v>9</v>
      </c>
    </row>
    <row r="413" spans="1:6" hidden="1">
      <c r="A413" s="2" t="s">
        <v>488</v>
      </c>
      <c r="B413" s="8" t="str">
        <f t="shared" si="7"/>
        <v>MSPT6PC101-6</v>
      </c>
      <c r="C413" s="9" t="str">
        <f>VLOOKUP(D413,IF({1,0},Sheet3!Q:Q,Sheet3!D:D),2,FALSE)</f>
        <v>MSPT6PC101-6</v>
      </c>
      <c r="D413" s="9" t="s">
        <v>489</v>
      </c>
      <c r="E413" s="10" t="s">
        <v>490</v>
      </c>
      <c r="F413" s="10" t="s">
        <v>12</v>
      </c>
    </row>
    <row r="414" spans="1:6" hidden="1">
      <c r="A414" s="2" t="s">
        <v>488</v>
      </c>
      <c r="B414" s="8" t="str">
        <f t="shared" si="7"/>
        <v>MSPT6PC101-6</v>
      </c>
      <c r="C414" s="9" t="str">
        <f>VLOOKUP(D414,IF({1,0},Sheet3!Q:Q,Sheet3!D:D),2,FALSE)</f>
        <v>MSPT6PC101-6</v>
      </c>
      <c r="D414" s="9" t="s">
        <v>489</v>
      </c>
      <c r="E414" s="10" t="s">
        <v>491</v>
      </c>
      <c r="F414" s="10" t="s">
        <v>12</v>
      </c>
    </row>
    <row r="415" spans="1:6">
      <c r="A415" s="2" t="s">
        <v>488</v>
      </c>
      <c r="B415" s="8" t="str">
        <f t="shared" si="7"/>
        <v>MSPT6PC101-6</v>
      </c>
      <c r="C415" s="9" t="str">
        <f>VLOOKUP(D415,IF({1,0},Sheet3!Q:Q,Sheet3!D:D),2,FALSE)</f>
        <v>MSPT6PC101-6</v>
      </c>
      <c r="D415" s="9" t="s">
        <v>489</v>
      </c>
      <c r="E415" s="10" t="s">
        <v>491</v>
      </c>
      <c r="F415" s="10" t="s">
        <v>9</v>
      </c>
    </row>
    <row r="416" spans="1:6">
      <c r="A416" s="2" t="s">
        <v>488</v>
      </c>
      <c r="B416" s="8" t="str">
        <f t="shared" si="7"/>
        <v>MSPT6PC101-6</v>
      </c>
      <c r="C416" s="9" t="str">
        <f>VLOOKUP(D416,IF({1,0},Sheet3!Q:Q,Sheet3!D:D),2,FALSE)</f>
        <v>MSPT6PC101-6</v>
      </c>
      <c r="D416" s="9" t="s">
        <v>489</v>
      </c>
      <c r="E416" s="10" t="s">
        <v>492</v>
      </c>
      <c r="F416" s="10" t="s">
        <v>9</v>
      </c>
    </row>
    <row r="417" spans="1:6" hidden="1">
      <c r="A417" s="2" t="s">
        <v>488</v>
      </c>
      <c r="B417" s="8" t="str">
        <f t="shared" si="7"/>
        <v>MSPT6PC101-6</v>
      </c>
      <c r="C417" s="9" t="str">
        <f>VLOOKUP(D417,IF({1,0},Sheet3!Q:Q,Sheet3!D:D),2,FALSE)</f>
        <v>MSPT6PC101-6</v>
      </c>
      <c r="D417" s="9" t="s">
        <v>489</v>
      </c>
      <c r="E417" s="10" t="s">
        <v>492</v>
      </c>
      <c r="F417" s="10" t="s">
        <v>12</v>
      </c>
    </row>
    <row r="418" spans="1:6" hidden="1">
      <c r="A418" s="2" t="s">
        <v>493</v>
      </c>
      <c r="B418" s="8" t="str">
        <f t="shared" si="7"/>
        <v>MSSI30W031</v>
      </c>
      <c r="C418" s="9" t="str">
        <f>VLOOKUP(D418,IF({1,0},Sheet3!Q:Q,Sheet3!D:D),2,FALSE)</f>
        <v>MSSI30W031</v>
      </c>
      <c r="D418" s="9" t="s">
        <v>494</v>
      </c>
      <c r="E418" s="10" t="s">
        <v>495</v>
      </c>
      <c r="F418" s="10" t="s">
        <v>12</v>
      </c>
    </row>
    <row r="419" spans="1:6" hidden="1">
      <c r="A419" s="2" t="s">
        <v>493</v>
      </c>
      <c r="B419" s="8" t="str">
        <f t="shared" si="7"/>
        <v>MSSI30W031</v>
      </c>
      <c r="C419" s="9" t="str">
        <f>VLOOKUP(D419,IF({1,0},Sheet3!Q:Q,Sheet3!D:D),2,FALSE)</f>
        <v>MSSI30W031</v>
      </c>
      <c r="D419" s="9" t="s">
        <v>494</v>
      </c>
      <c r="E419" s="10" t="s">
        <v>496</v>
      </c>
      <c r="F419" s="10" t="s">
        <v>12</v>
      </c>
    </row>
    <row r="420" spans="1:6">
      <c r="A420" s="2" t="s">
        <v>493</v>
      </c>
      <c r="B420" s="8" t="str">
        <f t="shared" si="7"/>
        <v>MSSI30W031</v>
      </c>
      <c r="C420" s="9" t="str">
        <f>VLOOKUP(D420,IF({1,0},Sheet3!Q:Q,Sheet3!D:D),2,FALSE)</f>
        <v>MSSI30W031</v>
      </c>
      <c r="D420" s="9" t="s">
        <v>494</v>
      </c>
      <c r="E420" s="10" t="s">
        <v>496</v>
      </c>
      <c r="F420" s="10" t="s">
        <v>9</v>
      </c>
    </row>
    <row r="421" spans="1:6">
      <c r="A421" s="2" t="s">
        <v>493</v>
      </c>
      <c r="B421" s="8" t="str">
        <f t="shared" si="7"/>
        <v>MSSI30W031</v>
      </c>
      <c r="C421" s="9" t="str">
        <f>VLOOKUP(D421,IF({1,0},Sheet3!Q:Q,Sheet3!D:D),2,FALSE)</f>
        <v>MSSI30W031</v>
      </c>
      <c r="D421" s="9" t="s">
        <v>494</v>
      </c>
      <c r="E421" s="10" t="s">
        <v>497</v>
      </c>
      <c r="F421" s="10" t="s">
        <v>9</v>
      </c>
    </row>
    <row r="422" spans="1:6">
      <c r="A422" s="2" t="s">
        <v>493</v>
      </c>
      <c r="B422" s="8" t="str">
        <f t="shared" si="7"/>
        <v>MSSI30W031</v>
      </c>
      <c r="C422" s="9" t="str">
        <f>VLOOKUP(D422,IF({1,0},Sheet3!Q:Q,Sheet3!D:D),2,FALSE)</f>
        <v>MSSI30W031</v>
      </c>
      <c r="D422" s="9" t="s">
        <v>494</v>
      </c>
      <c r="E422" s="10" t="s">
        <v>498</v>
      </c>
      <c r="F422" s="10" t="s">
        <v>9</v>
      </c>
    </row>
    <row r="423" spans="1:6">
      <c r="A423" s="2" t="s">
        <v>493</v>
      </c>
      <c r="B423" s="8" t="str">
        <f t="shared" si="7"/>
        <v>MSSI30W031</v>
      </c>
      <c r="C423" s="9" t="str">
        <f>VLOOKUP(D423,IF({1,0},Sheet3!Q:Q,Sheet3!D:D),2,FALSE)</f>
        <v>MSSI30W031</v>
      </c>
      <c r="D423" s="9" t="s">
        <v>494</v>
      </c>
      <c r="E423" s="10" t="s">
        <v>499</v>
      </c>
      <c r="F423" s="10" t="s">
        <v>9</v>
      </c>
    </row>
    <row r="424" spans="1:6">
      <c r="A424" s="2" t="s">
        <v>493</v>
      </c>
      <c r="B424" s="8" t="str">
        <f t="shared" si="7"/>
        <v>MSSI30W031</v>
      </c>
      <c r="C424" s="9" t="str">
        <f>VLOOKUP(D424,IF({1,0},Sheet3!Q:Q,Sheet3!D:D),2,FALSE)</f>
        <v>MSSI30W031</v>
      </c>
      <c r="D424" s="9" t="s">
        <v>494</v>
      </c>
      <c r="E424" s="10" t="s">
        <v>495</v>
      </c>
      <c r="F424" s="10" t="s">
        <v>9</v>
      </c>
    </row>
    <row r="425" spans="1:6">
      <c r="A425" s="2" t="s">
        <v>493</v>
      </c>
      <c r="B425" s="8" t="str">
        <f t="shared" si="7"/>
        <v>MSSI30W031</v>
      </c>
      <c r="C425" s="9" t="str">
        <f>VLOOKUP(D425,IF({1,0},Sheet3!Q:Q,Sheet3!D:D),2,FALSE)</f>
        <v>MSSI30W031</v>
      </c>
      <c r="D425" s="9" t="s">
        <v>494</v>
      </c>
      <c r="E425" s="10" t="s">
        <v>500</v>
      </c>
      <c r="F425" s="10" t="s">
        <v>9</v>
      </c>
    </row>
    <row r="426" spans="1:6" hidden="1">
      <c r="A426" s="2" t="s">
        <v>501</v>
      </c>
      <c r="B426" s="8" t="str">
        <f t="shared" si="7"/>
        <v>TXSA7PC252</v>
      </c>
      <c r="C426" s="9" t="str">
        <f>VLOOKUP(D426,IF({1,0},Sheet3!Q:Q,Sheet3!D:D),2,FALSE)</f>
        <v>TXSA7PC252</v>
      </c>
      <c r="D426" s="9" t="s">
        <v>502</v>
      </c>
      <c r="E426" s="10" t="s">
        <v>503</v>
      </c>
      <c r="F426" s="10" t="s">
        <v>12</v>
      </c>
    </row>
    <row r="427" spans="1:6">
      <c r="A427" s="2" t="s">
        <v>501</v>
      </c>
      <c r="B427" s="8" t="str">
        <f t="shared" si="7"/>
        <v>TXSA7PC252</v>
      </c>
      <c r="C427" s="9" t="str">
        <f>VLOOKUP(D427,IF({1,0},Sheet3!Q:Q,Sheet3!D:D),2,FALSE)</f>
        <v>TXSA7PC252</v>
      </c>
      <c r="D427" s="9" t="s">
        <v>502</v>
      </c>
      <c r="E427" s="10" t="s">
        <v>289</v>
      </c>
      <c r="F427" s="10" t="s">
        <v>9</v>
      </c>
    </row>
    <row r="428" spans="1:6" hidden="1">
      <c r="A428" s="2" t="s">
        <v>501</v>
      </c>
      <c r="B428" s="8" t="str">
        <f t="shared" si="7"/>
        <v>TXSA7PC252</v>
      </c>
      <c r="C428" s="9" t="str">
        <f>VLOOKUP(D428,IF({1,0},Sheet3!Q:Q,Sheet3!D:D),2,FALSE)</f>
        <v>TXSA7PC252</v>
      </c>
      <c r="D428" s="9" t="s">
        <v>502</v>
      </c>
      <c r="E428" s="10" t="s">
        <v>504</v>
      </c>
      <c r="F428" s="10" t="s">
        <v>12</v>
      </c>
    </row>
    <row r="429" spans="1:6" hidden="1">
      <c r="A429" s="2" t="s">
        <v>501</v>
      </c>
      <c r="B429" s="8" t="str">
        <f t="shared" si="7"/>
        <v>TXSA7PC252</v>
      </c>
      <c r="C429" s="9" t="str">
        <f>VLOOKUP(D429,IF({1,0},Sheet3!Q:Q,Sheet3!D:D),2,FALSE)</f>
        <v>TXSA7PC252</v>
      </c>
      <c r="D429" s="9" t="s">
        <v>502</v>
      </c>
      <c r="E429" s="10" t="s">
        <v>289</v>
      </c>
      <c r="F429" s="10" t="s">
        <v>12</v>
      </c>
    </row>
    <row r="430" spans="1:6" hidden="1">
      <c r="A430" s="2" t="s">
        <v>505</v>
      </c>
      <c r="B430" s="8" t="str">
        <f t="shared" si="7"/>
        <v>FB25ABE</v>
      </c>
      <c r="C430" s="9" t="str">
        <f>VLOOKUP(D430,IF({1,0},Sheet3!Q:Q,Sheet3!D:D),2,FALSE)</f>
        <v>FB25ABE</v>
      </c>
      <c r="D430" s="9" t="s">
        <v>506</v>
      </c>
      <c r="E430" s="10" t="s">
        <v>507</v>
      </c>
      <c r="F430" s="10" t="s">
        <v>12</v>
      </c>
    </row>
    <row r="431" spans="1:6" hidden="1">
      <c r="A431" s="2" t="s">
        <v>505</v>
      </c>
      <c r="B431" s="8" t="str">
        <f t="shared" si="7"/>
        <v>FB25ABE</v>
      </c>
      <c r="C431" s="9" t="str">
        <f>VLOOKUP(D431,IF({1,0},Sheet3!Q:Q,Sheet3!D:D),2,FALSE)</f>
        <v>FB25ABE</v>
      </c>
      <c r="D431" s="9" t="s">
        <v>506</v>
      </c>
      <c r="E431" s="10" t="s">
        <v>508</v>
      </c>
      <c r="F431" s="10" t="s">
        <v>12</v>
      </c>
    </row>
    <row r="432" spans="1:6">
      <c r="A432" s="2" t="s">
        <v>509</v>
      </c>
      <c r="B432" s="8" t="str">
        <f>HYPERLINK("https://www.amazon.com.au/dp/"&amp;D432,C432)</f>
        <v>TXRHD1010W103</v>
      </c>
      <c r="C432" s="9" t="str">
        <f>VLOOKUP(D432,IF({1,0},Sheet3!Q:Q,Sheet3!D:D),2,FALSE)</f>
        <v>TXRHD1010W103</v>
      </c>
      <c r="D432" s="9" t="s">
        <v>510</v>
      </c>
      <c r="E432" s="10" t="s">
        <v>511</v>
      </c>
      <c r="F432" s="10" t="s">
        <v>9</v>
      </c>
    </row>
    <row r="433" spans="1:6">
      <c r="A433" s="2" t="s">
        <v>509</v>
      </c>
      <c r="B433" s="8" t="str">
        <f>HYPERLINK("https://www.amazon.com.au/dp/"&amp;D433,C433)</f>
        <v>TXRHD1010W103</v>
      </c>
      <c r="C433" s="9" t="str">
        <f>VLOOKUP(D433,IF({1,0},Sheet3!Q:Q,Sheet3!D:D),2,FALSE)</f>
        <v>TXRHD1010W103</v>
      </c>
      <c r="D433" s="9" t="s">
        <v>510</v>
      </c>
      <c r="E433" s="10" t="s">
        <v>475</v>
      </c>
      <c r="F433" s="10" t="s">
        <v>9</v>
      </c>
    </row>
    <row r="434" spans="1:6">
      <c r="A434" s="2" t="s">
        <v>509</v>
      </c>
      <c r="B434" s="8" t="str">
        <f>HYPERLINK("https://www.amazon.com.au/dp/"&amp;D434,C434)</f>
        <v>TXRHD1010W103</v>
      </c>
      <c r="C434" s="9" t="str">
        <f>VLOOKUP(D434,IF({1,0},Sheet3!Q:Q,Sheet3!D:D),2,FALSE)</f>
        <v>TXRHD1010W103</v>
      </c>
      <c r="D434" s="9" t="s">
        <v>510</v>
      </c>
      <c r="E434" s="10" t="s">
        <v>512</v>
      </c>
      <c r="F434" s="10" t="s">
        <v>9</v>
      </c>
    </row>
    <row r="435" spans="1:6" hidden="1">
      <c r="A435" s="2" t="s">
        <v>509</v>
      </c>
      <c r="B435" s="8" t="str">
        <f>HYPERLINK("https://www.amazon.com.au/dp/"&amp;D435,C435)</f>
        <v>TXRHD1010W103</v>
      </c>
      <c r="C435" s="9" t="str">
        <f>VLOOKUP(D435,IF({1,0},Sheet3!Q:Q,Sheet3!D:D),2,FALSE)</f>
        <v>TXRHD1010W103</v>
      </c>
      <c r="D435" s="9" t="s">
        <v>510</v>
      </c>
      <c r="E435" s="10" t="s">
        <v>472</v>
      </c>
      <c r="F435" s="10" t="s">
        <v>12</v>
      </c>
    </row>
    <row r="436" spans="1:6" hidden="1">
      <c r="A436" s="2" t="s">
        <v>509</v>
      </c>
      <c r="B436" s="8" t="str">
        <f>HYPERLINK("https://www.amazon.com.au/dp/"&amp;D436,C436)</f>
        <v>TXRHD1010W103</v>
      </c>
      <c r="C436" s="9" t="str">
        <f>VLOOKUP(D436,IF({1,0},Sheet3!Q:Q,Sheet3!D:D),2,FALSE)</f>
        <v>TXRHD1010W103</v>
      </c>
      <c r="D436" s="9" t="s">
        <v>510</v>
      </c>
      <c r="E436" s="10" t="s">
        <v>474</v>
      </c>
      <c r="F436" s="10" t="s">
        <v>12</v>
      </c>
    </row>
    <row r="437" spans="1:6" hidden="1">
      <c r="A437" s="2" t="s">
        <v>513</v>
      </c>
      <c r="B437" s="8" t="str">
        <f>HYPERLINK("https://www.amazon.com.au/dp/"&amp;D437,C437)</f>
        <v>TXAG20V321</v>
      </c>
      <c r="C437" s="9" t="str">
        <f>VLOOKUP(D437,IF({1,0},Sheet3!Q:Q,Sheet3!D:D),2,FALSE)</f>
        <v>TXAG20V321</v>
      </c>
      <c r="D437" s="9" t="s">
        <v>514</v>
      </c>
      <c r="E437" s="10" t="s">
        <v>188</v>
      </c>
      <c r="F437" s="10" t="s">
        <v>12</v>
      </c>
    </row>
    <row r="438" spans="1:6">
      <c r="A438" s="2" t="s">
        <v>513</v>
      </c>
      <c r="B438" s="8" t="str">
        <f>HYPERLINK("https://www.amazon.com.au/dp/"&amp;D438,C438)</f>
        <v>TXAG20V321</v>
      </c>
      <c r="C438" s="9" t="str">
        <f>VLOOKUP(D438,IF({1,0},Sheet3!Q:Q,Sheet3!D:D),2,FALSE)</f>
        <v>TXAG20V321</v>
      </c>
      <c r="D438" s="9" t="s">
        <v>514</v>
      </c>
      <c r="E438" s="10" t="s">
        <v>188</v>
      </c>
      <c r="F438" s="10" t="s">
        <v>9</v>
      </c>
    </row>
    <row r="439" spans="1:6" hidden="1">
      <c r="A439" s="2" t="s">
        <v>513</v>
      </c>
      <c r="B439" s="8" t="str">
        <f>HYPERLINK("https://www.amazon.com.au/dp/"&amp;D439,C439)</f>
        <v>TXAG20V321</v>
      </c>
      <c r="C439" s="9" t="str">
        <f>VLOOKUP(D439,IF({1,0},Sheet3!Q:Q,Sheet3!D:D),2,FALSE)</f>
        <v>TXAG20V321</v>
      </c>
      <c r="D439" s="9" t="s">
        <v>514</v>
      </c>
      <c r="E439" s="10" t="s">
        <v>515</v>
      </c>
      <c r="F439" s="10" t="s">
        <v>12</v>
      </c>
    </row>
    <row r="440" spans="1:6">
      <c r="A440" s="2" t="s">
        <v>513</v>
      </c>
      <c r="B440" s="8" t="str">
        <f>HYPERLINK("https://www.amazon.com.au/dp/"&amp;D440,C440)</f>
        <v>TXAG20V321</v>
      </c>
      <c r="C440" s="9" t="str">
        <f>VLOOKUP(D440,IF({1,0},Sheet3!Q:Q,Sheet3!D:D),2,FALSE)</f>
        <v>TXAG20V321</v>
      </c>
      <c r="D440" s="9" t="s">
        <v>514</v>
      </c>
      <c r="E440" s="10" t="s">
        <v>516</v>
      </c>
      <c r="F440" s="10" t="s">
        <v>9</v>
      </c>
    </row>
    <row r="441" spans="1:6">
      <c r="A441" s="2" t="s">
        <v>517</v>
      </c>
      <c r="B441" s="8" t="str">
        <f>HYPERLINK("https://www.amazon.com.au/dp/"&amp;D441,C441)</f>
        <v>SLPR8TR111</v>
      </c>
      <c r="C441" s="9" t="str">
        <f>VLOOKUP(D441,IF({1,0},Sheet3!Q:Q,Sheet3!D:D),2,FALSE)</f>
        <v>SLPR8TR111</v>
      </c>
      <c r="D441" s="9" t="s">
        <v>518</v>
      </c>
      <c r="E441" s="10" t="s">
        <v>519</v>
      </c>
      <c r="F441" s="10" t="s">
        <v>9</v>
      </c>
    </row>
    <row r="442" spans="1:6">
      <c r="A442" s="2" t="s">
        <v>517</v>
      </c>
      <c r="B442" s="8" t="str">
        <f>HYPERLINK("https://www.amazon.com.au/dp/"&amp;D442,C442)</f>
        <v>SLPR8TR111</v>
      </c>
      <c r="C442" s="9" t="str">
        <f>VLOOKUP(D442,IF({1,0},Sheet3!Q:Q,Sheet3!D:D),2,FALSE)</f>
        <v>SLPR8TR111</v>
      </c>
      <c r="D442" s="9" t="s">
        <v>518</v>
      </c>
      <c r="E442" s="10" t="s">
        <v>520</v>
      </c>
      <c r="F442" s="10" t="s">
        <v>9</v>
      </c>
    </row>
    <row r="443" spans="1:6" hidden="1">
      <c r="A443" s="2" t="s">
        <v>517</v>
      </c>
      <c r="B443" s="8" t="str">
        <f>HYPERLINK("https://www.amazon.com.au/dp/"&amp;D443,C443)</f>
        <v>SLPR8TR111</v>
      </c>
      <c r="C443" s="9" t="str">
        <f>VLOOKUP(D443,IF({1,0},Sheet3!Q:Q,Sheet3!D:D),2,FALSE)</f>
        <v>SLPR8TR111</v>
      </c>
      <c r="D443" s="9" t="s">
        <v>518</v>
      </c>
      <c r="E443" s="10" t="s">
        <v>521</v>
      </c>
      <c r="F443" s="10" t="s">
        <v>12</v>
      </c>
    </row>
    <row r="444" spans="1:6" hidden="1">
      <c r="A444" s="2" t="s">
        <v>517</v>
      </c>
      <c r="B444" s="8" t="str">
        <f>HYPERLINK("https://www.amazon.com.au/dp/"&amp;D444,C444)</f>
        <v>SLPR8TR111</v>
      </c>
      <c r="C444" s="9" t="str">
        <f>VLOOKUP(D444,IF({1,0},Sheet3!Q:Q,Sheet3!D:D),2,FALSE)</f>
        <v>SLPR8TR111</v>
      </c>
      <c r="D444" s="9" t="s">
        <v>518</v>
      </c>
      <c r="E444" s="10" t="s">
        <v>522</v>
      </c>
      <c r="F444" s="10" t="s">
        <v>12</v>
      </c>
    </row>
    <row r="445" spans="1:6">
      <c r="A445" s="2" t="s">
        <v>523</v>
      </c>
      <c r="B445" s="8" t="str">
        <f>HYPERLINK("https://www.amazon.com.au/dp/"&amp;D445,C445)</f>
        <v>MKCD12V001</v>
      </c>
      <c r="C445" s="9" t="str">
        <f>VLOOKUP(D445,IF({1,0},Sheet3!Q:Q,Sheet3!D:D),2,FALSE)</f>
        <v>MKCD12V001</v>
      </c>
      <c r="D445" s="9" t="s">
        <v>524</v>
      </c>
      <c r="E445" s="10" t="s">
        <v>76</v>
      </c>
      <c r="F445" s="10" t="s">
        <v>9</v>
      </c>
    </row>
    <row r="446" spans="1:6">
      <c r="A446" s="2" t="s">
        <v>523</v>
      </c>
      <c r="B446" s="8" t="str">
        <f>HYPERLINK("https://www.amazon.com.au/dp/"&amp;D446,C446)</f>
        <v>MKCD12V001</v>
      </c>
      <c r="C446" s="9" t="str">
        <f>VLOOKUP(D446,IF({1,0},Sheet3!Q:Q,Sheet3!D:D),2,FALSE)</f>
        <v>MKCD12V001</v>
      </c>
      <c r="D446" s="9" t="s">
        <v>524</v>
      </c>
      <c r="E446" s="10" t="s">
        <v>525</v>
      </c>
      <c r="F446" s="10" t="s">
        <v>9</v>
      </c>
    </row>
    <row r="447" spans="1:6">
      <c r="A447" s="2" t="s">
        <v>523</v>
      </c>
      <c r="B447" s="8" t="str">
        <f>HYPERLINK("https://www.amazon.com.au/dp/"&amp;D447,C447)</f>
        <v>MKCD12V001</v>
      </c>
      <c r="C447" s="9" t="str">
        <f>VLOOKUP(D447,IF({1,0},Sheet3!Q:Q,Sheet3!D:D),2,FALSE)</f>
        <v>MKCD12V001</v>
      </c>
      <c r="D447" s="9" t="s">
        <v>524</v>
      </c>
      <c r="E447" s="10" t="s">
        <v>526</v>
      </c>
      <c r="F447" s="10" t="s">
        <v>9</v>
      </c>
    </row>
    <row r="448" spans="1:6">
      <c r="A448" s="2" t="s">
        <v>523</v>
      </c>
      <c r="B448" s="8" t="str">
        <f>HYPERLINK("https://www.amazon.com.au/dp/"&amp;D448,C448)</f>
        <v>MKCD12V001</v>
      </c>
      <c r="C448" s="9" t="str">
        <f>VLOOKUP(D448,IF({1,0},Sheet3!Q:Q,Sheet3!D:D),2,FALSE)</f>
        <v>MKCD12V001</v>
      </c>
      <c r="D448" s="9" t="s">
        <v>524</v>
      </c>
      <c r="E448" s="10" t="s">
        <v>527</v>
      </c>
      <c r="F448" s="10" t="s">
        <v>9</v>
      </c>
    </row>
    <row r="449" spans="1:6">
      <c r="A449" s="2" t="s">
        <v>523</v>
      </c>
      <c r="B449" s="8" t="str">
        <f>HYPERLINK("https://www.amazon.com.au/dp/"&amp;D449,C449)</f>
        <v>MKCD12V001</v>
      </c>
      <c r="C449" s="9" t="str">
        <f>VLOOKUP(D449,IF({1,0},Sheet3!Q:Q,Sheet3!D:D),2,FALSE)</f>
        <v>MKCD12V001</v>
      </c>
      <c r="D449" s="9" t="s">
        <v>524</v>
      </c>
      <c r="E449" s="10" t="s">
        <v>528</v>
      </c>
      <c r="F449" s="10" t="s">
        <v>9</v>
      </c>
    </row>
    <row r="450" spans="1:6" hidden="1">
      <c r="A450" s="2" t="s">
        <v>523</v>
      </c>
      <c r="B450" s="8" t="str">
        <f>HYPERLINK("https://www.amazon.com.au/dp/"&amp;D450,C450)</f>
        <v>MKCD12V001</v>
      </c>
      <c r="C450" s="9" t="str">
        <f>VLOOKUP(D450,IF({1,0},Sheet3!Q:Q,Sheet3!D:D),2,FALSE)</f>
        <v>MKCD12V001</v>
      </c>
      <c r="D450" s="9" t="s">
        <v>524</v>
      </c>
      <c r="E450" s="10" t="s">
        <v>76</v>
      </c>
      <c r="F450" s="10" t="s">
        <v>12</v>
      </c>
    </row>
    <row r="451" spans="1:6" hidden="1">
      <c r="A451" s="2" t="s">
        <v>529</v>
      </c>
      <c r="B451" s="8" t="str">
        <f>HYPERLINK("https://www.amazon.com.au/dp/"&amp;D451,C451)</f>
        <v>MKHT68P014</v>
      </c>
      <c r="C451" s="9" t="str">
        <f>VLOOKUP(D451,IF({1,0},Sheet3!Q:Q,Sheet3!D:D),2,FALSE)</f>
        <v>MKHT68P014</v>
      </c>
      <c r="D451" s="9" t="s">
        <v>530</v>
      </c>
      <c r="E451" s="10" t="s">
        <v>525</v>
      </c>
      <c r="F451" s="10" t="s">
        <v>12</v>
      </c>
    </row>
    <row r="452" spans="1:6" hidden="1">
      <c r="A452" s="2" t="s">
        <v>531</v>
      </c>
      <c r="B452" s="8" t="str">
        <f>HYPERLINK("https://www.amazon.com.au/dp/"&amp;D452,C452)</f>
        <v>TXDB017077</v>
      </c>
      <c r="C452" s="9" t="str">
        <f>VLOOKUP(D452,IF({1,0},Sheet3!Q:Q,Sheet3!D:D),2,FALSE)</f>
        <v>TXDB017077</v>
      </c>
      <c r="D452" s="9" t="s">
        <v>532</v>
      </c>
      <c r="E452" s="10" t="s">
        <v>533</v>
      </c>
      <c r="F452" s="10" t="s">
        <v>12</v>
      </c>
    </row>
    <row r="453" spans="1:6">
      <c r="A453" s="2" t="s">
        <v>531</v>
      </c>
      <c r="B453" s="8" t="str">
        <f>HYPERLINK("https://www.amazon.com.au/dp/"&amp;D453,C453)</f>
        <v>TXDB017077</v>
      </c>
      <c r="C453" s="9" t="str">
        <f>VLOOKUP(D453,IF({1,0},Sheet3!Q:Q,Sheet3!D:D),2,FALSE)</f>
        <v>TXDB017077</v>
      </c>
      <c r="D453" s="9" t="s">
        <v>532</v>
      </c>
      <c r="E453" s="10" t="s">
        <v>95</v>
      </c>
      <c r="F453" s="10" t="s">
        <v>9</v>
      </c>
    </row>
    <row r="454" spans="1:6" hidden="1">
      <c r="A454" s="2" t="s">
        <v>531</v>
      </c>
      <c r="B454" s="8" t="str">
        <f>HYPERLINK("https://www.amazon.com.au/dp/"&amp;D454,C454)</f>
        <v>TXDB017077</v>
      </c>
      <c r="C454" s="9" t="str">
        <f>VLOOKUP(D454,IF({1,0},Sheet3!Q:Q,Sheet3!D:D),2,FALSE)</f>
        <v>TXDB017077</v>
      </c>
      <c r="D454" s="9" t="s">
        <v>532</v>
      </c>
      <c r="E454" s="10" t="s">
        <v>534</v>
      </c>
      <c r="F454" s="10" t="s">
        <v>12</v>
      </c>
    </row>
    <row r="455" spans="1:6">
      <c r="A455" s="2" t="s">
        <v>531</v>
      </c>
      <c r="B455" s="8" t="str">
        <f>HYPERLINK("https://www.amazon.com.au/dp/"&amp;D455,C455)</f>
        <v>TXDB017077</v>
      </c>
      <c r="C455" s="9" t="str">
        <f>VLOOKUP(D455,IF({1,0},Sheet3!Q:Q,Sheet3!D:D),2,FALSE)</f>
        <v>TXDB017077</v>
      </c>
      <c r="D455" s="9" t="s">
        <v>532</v>
      </c>
      <c r="E455" s="10" t="s">
        <v>535</v>
      </c>
      <c r="F455" s="10" t="s">
        <v>9</v>
      </c>
    </row>
    <row r="456" spans="1:6">
      <c r="A456" s="2" t="s">
        <v>531</v>
      </c>
      <c r="B456" s="8" t="str">
        <f>HYPERLINK("https://www.amazon.com.au/dp/"&amp;D456,C456)</f>
        <v>TXDB017077</v>
      </c>
      <c r="C456" s="9" t="str">
        <f>VLOOKUP(D456,IF({1,0},Sheet3!Q:Q,Sheet3!D:D),2,FALSE)</f>
        <v>TXDB017077</v>
      </c>
      <c r="D456" s="9" t="s">
        <v>532</v>
      </c>
      <c r="E456" s="10" t="s">
        <v>536</v>
      </c>
      <c r="F456" s="10" t="s">
        <v>9</v>
      </c>
    </row>
    <row r="457" spans="1:6">
      <c r="A457" s="2" t="s">
        <v>537</v>
      </c>
      <c r="B457" s="8" t="str">
        <f>HYPERLINK("https://www.amazon.com.au/dp/"&amp;D457,C457)</f>
        <v>MSHT100P042</v>
      </c>
      <c r="C457" s="9" t="str">
        <f>VLOOKUP(D457,IF({1,0},Sheet3!Q:Q,Sheet3!D:D),2,FALSE)</f>
        <v>MSHT100P042</v>
      </c>
      <c r="D457" s="9" t="s">
        <v>538</v>
      </c>
      <c r="E457" s="10" t="s">
        <v>39</v>
      </c>
      <c r="F457" s="10" t="s">
        <v>9</v>
      </c>
    </row>
    <row r="458" spans="1:6">
      <c r="A458" s="2" t="s">
        <v>537</v>
      </c>
      <c r="B458" s="8" t="str">
        <f>HYPERLINK("https://www.amazon.com.au/dp/"&amp;D458,C458)</f>
        <v>MSHT100P042</v>
      </c>
      <c r="C458" s="9" t="str">
        <f>VLOOKUP(D458,IF({1,0},Sheet3!Q:Q,Sheet3!D:D),2,FALSE)</f>
        <v>MSHT100P042</v>
      </c>
      <c r="D458" s="9" t="s">
        <v>538</v>
      </c>
      <c r="E458" s="10" t="s">
        <v>40</v>
      </c>
      <c r="F458" s="10" t="s">
        <v>9</v>
      </c>
    </row>
    <row r="459" spans="1:6" hidden="1">
      <c r="A459" s="2" t="s">
        <v>537</v>
      </c>
      <c r="B459" s="8" t="str">
        <f>HYPERLINK("https://www.amazon.com.au/dp/"&amp;D459,C459)</f>
        <v>MSHT100P042</v>
      </c>
      <c r="C459" s="9" t="str">
        <f>VLOOKUP(D459,IF({1,0},Sheet3!Q:Q,Sheet3!D:D),2,FALSE)</f>
        <v>MSHT100P042</v>
      </c>
      <c r="D459" s="9" t="s">
        <v>538</v>
      </c>
      <c r="E459" s="10" t="s">
        <v>539</v>
      </c>
      <c r="F459" s="10" t="s">
        <v>12</v>
      </c>
    </row>
    <row r="460" spans="1:6">
      <c r="A460" s="2" t="s">
        <v>537</v>
      </c>
      <c r="B460" s="8" t="str">
        <f>HYPERLINK("https://www.amazon.com.au/dp/"&amp;D460,C460)</f>
        <v>MSHT100P042</v>
      </c>
      <c r="C460" s="9" t="str">
        <f>VLOOKUP(D460,IF({1,0},Sheet3!Q:Q,Sheet3!D:D),2,FALSE)</f>
        <v>MSHT100P042</v>
      </c>
      <c r="D460" s="9" t="s">
        <v>538</v>
      </c>
      <c r="E460" s="10" t="s">
        <v>46</v>
      </c>
      <c r="F460" s="10" t="s">
        <v>9</v>
      </c>
    </row>
    <row r="461" spans="1:6">
      <c r="A461" s="2" t="s">
        <v>540</v>
      </c>
      <c r="B461" s="8" t="str">
        <f>HYPERLINK("https://www.amazon.com.au/dp/"&amp;D461,C461)</f>
        <v>TLGWS60L001</v>
      </c>
      <c r="C461" s="9" t="str">
        <f>VLOOKUP(D461,IF({1,0},Sheet3!Q:Q,Sheet3!D:D),2,FALSE)</f>
        <v>TLGWS60L001</v>
      </c>
      <c r="D461" s="9" t="s">
        <v>541</v>
      </c>
      <c r="E461" s="10" t="s">
        <v>325</v>
      </c>
      <c r="F461" s="10" t="s">
        <v>9</v>
      </c>
    </row>
    <row r="462" spans="1:6" hidden="1">
      <c r="A462" s="2" t="s">
        <v>540</v>
      </c>
      <c r="B462" s="8" t="str">
        <f>HYPERLINK("https://www.amazon.com.au/dp/"&amp;D462,C462)</f>
        <v>TLGWS60L001</v>
      </c>
      <c r="C462" s="9" t="str">
        <f>VLOOKUP(D462,IF({1,0},Sheet3!Q:Q,Sheet3!D:D),2,FALSE)</f>
        <v>TLGWS60L001</v>
      </c>
      <c r="D462" s="9" t="s">
        <v>541</v>
      </c>
      <c r="E462" s="10" t="s">
        <v>542</v>
      </c>
      <c r="F462" s="10" t="s">
        <v>12</v>
      </c>
    </row>
    <row r="463" spans="1:6" hidden="1">
      <c r="A463" s="2" t="s">
        <v>540</v>
      </c>
      <c r="B463" s="8" t="str">
        <f>HYPERLINK("https://www.amazon.com.au/dp/"&amp;D463,C463)</f>
        <v>TLGWS60L001</v>
      </c>
      <c r="C463" s="9" t="str">
        <f>VLOOKUP(D463,IF({1,0},Sheet3!Q:Q,Sheet3!D:D),2,FALSE)</f>
        <v>TLGWS60L001</v>
      </c>
      <c r="D463" s="9" t="s">
        <v>541</v>
      </c>
      <c r="E463" s="10" t="s">
        <v>543</v>
      </c>
      <c r="F463" s="10" t="s">
        <v>12</v>
      </c>
    </row>
    <row r="464" spans="1:6" hidden="1">
      <c r="A464" s="2" t="s">
        <v>544</v>
      </c>
      <c r="B464" s="8" t="str">
        <f>HYPERLINK("https://www.amazon.com.au/dp/"&amp;D464,C464)</f>
        <v>TXRAH20M171</v>
      </c>
      <c r="C464" s="9" t="str">
        <f>VLOOKUP(D464,IF({1,0},Sheet3!Q:Q,Sheet3!D:D),2,FALSE)</f>
        <v>TXRAH20M171</v>
      </c>
      <c r="D464" s="9" t="s">
        <v>545</v>
      </c>
      <c r="E464" s="10" t="s">
        <v>546</v>
      </c>
      <c r="F464" s="10" t="s">
        <v>187</v>
      </c>
    </row>
    <row r="465" spans="1:6" hidden="1">
      <c r="A465" s="2" t="s">
        <v>544</v>
      </c>
      <c r="B465" s="8" t="str">
        <f>HYPERLINK("https://www.amazon.com.au/dp/"&amp;D465,C465)</f>
        <v>TXRAH20M171</v>
      </c>
      <c r="C465" s="9" t="str">
        <f>VLOOKUP(D465,IF({1,0},Sheet3!Q:Q,Sheet3!D:D),2,FALSE)</f>
        <v>TXRAH20M171</v>
      </c>
      <c r="D465" s="9" t="s">
        <v>545</v>
      </c>
      <c r="E465" s="10" t="s">
        <v>547</v>
      </c>
      <c r="F465" s="10" t="s">
        <v>187</v>
      </c>
    </row>
    <row r="466" spans="1:6" hidden="1">
      <c r="A466" s="2" t="s">
        <v>544</v>
      </c>
      <c r="B466" s="8" t="str">
        <f>HYPERLINK("https://www.amazon.com.au/dp/"&amp;D466,C466)</f>
        <v>TXRAH20M171</v>
      </c>
      <c r="C466" s="9" t="str">
        <f>VLOOKUP(D466,IF({1,0},Sheet3!Q:Q,Sheet3!D:D),2,FALSE)</f>
        <v>TXRAH20M171</v>
      </c>
      <c r="D466" s="9" t="s">
        <v>545</v>
      </c>
      <c r="E466" s="10" t="s">
        <v>548</v>
      </c>
      <c r="F466" s="10" t="s">
        <v>12</v>
      </c>
    </row>
    <row r="467" spans="1:6">
      <c r="A467" s="2" t="s">
        <v>549</v>
      </c>
      <c r="B467" s="8" t="str">
        <f>HYPERLINK("https://www.amazon.com.au/dp/"&amp;D467,C467)</f>
        <v>SLAGS2P410</v>
      </c>
      <c r="C467" s="9" t="str">
        <f>VLOOKUP(D467,IF({1,0},Sheet3!Q:Q,Sheet3!D:D),2,FALSE)</f>
        <v>SLAGS2P410</v>
      </c>
      <c r="D467" s="9" t="s">
        <v>550</v>
      </c>
      <c r="E467" s="10" t="s">
        <v>551</v>
      </c>
      <c r="F467" s="10" t="s">
        <v>9</v>
      </c>
    </row>
    <row r="468" spans="1:6" hidden="1">
      <c r="A468" s="2" t="s">
        <v>549</v>
      </c>
      <c r="B468" s="8" t="str">
        <f>HYPERLINK("https://www.amazon.com.au/dp/"&amp;D468,C468)</f>
        <v>SLAGS2P410</v>
      </c>
      <c r="C468" s="9" t="str">
        <f>VLOOKUP(D468,IF({1,0},Sheet3!Q:Q,Sheet3!D:D),2,FALSE)</f>
        <v>SLAGS2P410</v>
      </c>
      <c r="D468" s="9" t="s">
        <v>550</v>
      </c>
      <c r="E468" s="10" t="s">
        <v>552</v>
      </c>
      <c r="F468" s="10" t="s">
        <v>12</v>
      </c>
    </row>
    <row r="469" spans="1:6" hidden="1">
      <c r="A469" s="2" t="s">
        <v>549</v>
      </c>
      <c r="B469" s="8" t="str">
        <f>HYPERLINK("https://www.amazon.com.au/dp/"&amp;D469,C469)</f>
        <v>SLAGS2P410</v>
      </c>
      <c r="C469" s="9" t="str">
        <f>VLOOKUP(D469,IF({1,0},Sheet3!Q:Q,Sheet3!D:D),2,FALSE)</f>
        <v>SLAGS2P410</v>
      </c>
      <c r="D469" s="9" t="s">
        <v>550</v>
      </c>
      <c r="E469" s="10" t="s">
        <v>553</v>
      </c>
      <c r="F469" s="10" t="s">
        <v>12</v>
      </c>
    </row>
    <row r="470" spans="1:6">
      <c r="A470" s="2" t="s">
        <v>549</v>
      </c>
      <c r="B470" s="8" t="str">
        <f>HYPERLINK("https://www.amazon.com.au/dp/"&amp;D470,C470)</f>
        <v>SLAGS2P410</v>
      </c>
      <c r="C470" s="9" t="str">
        <f>VLOOKUP(D470,IF({1,0},Sheet3!Q:Q,Sheet3!D:D),2,FALSE)</f>
        <v>SLAGS2P410</v>
      </c>
      <c r="D470" s="9" t="s">
        <v>550</v>
      </c>
      <c r="E470" s="10" t="s">
        <v>554</v>
      </c>
      <c r="F470" s="10" t="s">
        <v>9</v>
      </c>
    </row>
    <row r="471" spans="1:6">
      <c r="A471" s="2" t="s">
        <v>549</v>
      </c>
      <c r="B471" s="8" t="str">
        <f>HYPERLINK("https://www.amazon.com.au/dp/"&amp;D471,C471)</f>
        <v>SLAGS2P410</v>
      </c>
      <c r="C471" s="9" t="str">
        <f>VLOOKUP(D471,IF({1,0},Sheet3!Q:Q,Sheet3!D:D),2,FALSE)</f>
        <v>SLAGS2P410</v>
      </c>
      <c r="D471" s="9" t="s">
        <v>550</v>
      </c>
      <c r="E471" s="10" t="s">
        <v>555</v>
      </c>
      <c r="F471" s="10" t="s">
        <v>9</v>
      </c>
    </row>
    <row r="472" spans="1:6" hidden="1">
      <c r="A472" s="2" t="s">
        <v>556</v>
      </c>
      <c r="B472" s="8" t="str">
        <f>HYPERLINK("https://www.amazon.com.au/dp/"&amp;D472,C472)</f>
        <v>TXES3N1098</v>
      </c>
      <c r="C472" s="9" t="str">
        <f>VLOOKUP(D472,IF({1,0},Sheet3!Q:Q,Sheet3!D:D),2,FALSE)</f>
        <v>TXES3N1098</v>
      </c>
      <c r="D472" s="9" t="s">
        <v>557</v>
      </c>
      <c r="E472" s="10" t="s">
        <v>401</v>
      </c>
      <c r="F472" s="10" t="s">
        <v>12</v>
      </c>
    </row>
    <row r="473" spans="1:6">
      <c r="A473" s="2" t="s">
        <v>556</v>
      </c>
      <c r="B473" s="8" t="str">
        <f>HYPERLINK("https://www.amazon.com.au/dp/"&amp;D473,C473)</f>
        <v>TXES3N1098</v>
      </c>
      <c r="C473" s="9" t="str">
        <f>VLOOKUP(D473,IF({1,0},Sheet3!Q:Q,Sheet3!D:D),2,FALSE)</f>
        <v>TXES3N1098</v>
      </c>
      <c r="D473" s="9" t="s">
        <v>557</v>
      </c>
      <c r="E473" s="10" t="s">
        <v>398</v>
      </c>
      <c r="F473" s="10" t="s">
        <v>9</v>
      </c>
    </row>
    <row r="474" spans="1:6">
      <c r="A474" s="2" t="s">
        <v>558</v>
      </c>
      <c r="B474" s="8" t="str">
        <f t="shared" ref="B474:B490" si="8">HYPERLINK("https://www.amazon.com.au/dp/"&amp;D474,C474)</f>
        <v>TXOS300096</v>
      </c>
      <c r="C474" s="9" t="str">
        <f>VLOOKUP(D474,IF({1,0},Sheet3!Q:Q,Sheet3!D:D),2,FALSE)</f>
        <v>TXOS300096</v>
      </c>
      <c r="D474" s="9" t="s">
        <v>559</v>
      </c>
      <c r="E474" s="10" t="s">
        <v>560</v>
      </c>
      <c r="F474" s="10" t="s">
        <v>9</v>
      </c>
    </row>
    <row r="475" spans="1:6" hidden="1">
      <c r="A475" s="2" t="s">
        <v>558</v>
      </c>
      <c r="B475" s="8" t="str">
        <f t="shared" si="8"/>
        <v>TXOS300096</v>
      </c>
      <c r="C475" s="9" t="str">
        <f>VLOOKUP(D475,IF({1,0},Sheet3!Q:Q,Sheet3!D:D),2,FALSE)</f>
        <v>TXOS300096</v>
      </c>
      <c r="D475" s="9" t="s">
        <v>559</v>
      </c>
      <c r="E475" s="10" t="s">
        <v>560</v>
      </c>
      <c r="F475" s="10" t="s">
        <v>12</v>
      </c>
    </row>
    <row r="476" spans="1:6">
      <c r="A476" s="2" t="s">
        <v>561</v>
      </c>
      <c r="B476" s="8" t="e">
        <f t="shared" si="8"/>
        <v>#N/A</v>
      </c>
      <c r="C476" s="9" t="e">
        <f>VLOOKUP(D476,IF({1,0},Sheet3!Q:Q,Sheet3!D:D),2,FALSE)</f>
        <v>#N/A</v>
      </c>
      <c r="D476" s="9" t="s">
        <v>562</v>
      </c>
      <c r="E476" s="10" t="s">
        <v>563</v>
      </c>
      <c r="F476" s="10" t="s">
        <v>9</v>
      </c>
    </row>
    <row r="477" spans="1:6" hidden="1">
      <c r="A477" s="2" t="s">
        <v>561</v>
      </c>
      <c r="B477" s="8" t="e">
        <f t="shared" si="8"/>
        <v>#N/A</v>
      </c>
      <c r="C477" s="9" t="e">
        <f>VLOOKUP(D477,IF({1,0},Sheet3!Q:Q,Sheet3!D:D),2,FALSE)</f>
        <v>#N/A</v>
      </c>
      <c r="D477" s="9" t="s">
        <v>562</v>
      </c>
      <c r="E477" s="10" t="s">
        <v>564</v>
      </c>
      <c r="F477" s="10" t="s">
        <v>12</v>
      </c>
    </row>
    <row r="478" spans="1:6">
      <c r="A478" s="2" t="s">
        <v>561</v>
      </c>
      <c r="B478" s="8" t="e">
        <f t="shared" si="8"/>
        <v>#N/A</v>
      </c>
      <c r="C478" s="9" t="e">
        <f>VLOOKUP(D478,IF({1,0},Sheet3!Q:Q,Sheet3!D:D),2,FALSE)</f>
        <v>#N/A</v>
      </c>
      <c r="D478" s="9" t="s">
        <v>562</v>
      </c>
      <c r="E478" s="10" t="s">
        <v>565</v>
      </c>
      <c r="F478" s="10" t="s">
        <v>9</v>
      </c>
    </row>
    <row r="479" spans="1:6">
      <c r="A479" s="2" t="s">
        <v>561</v>
      </c>
      <c r="B479" s="8" t="e">
        <f t="shared" si="8"/>
        <v>#N/A</v>
      </c>
      <c r="C479" s="9" t="e">
        <f>VLOOKUP(D479,IF({1,0},Sheet3!Q:Q,Sheet3!D:D),2,FALSE)</f>
        <v>#N/A</v>
      </c>
      <c r="D479" s="9" t="s">
        <v>562</v>
      </c>
      <c r="E479" s="10" t="s">
        <v>566</v>
      </c>
      <c r="F479" s="10" t="s">
        <v>9</v>
      </c>
    </row>
    <row r="480" spans="1:6">
      <c r="A480" s="2" t="s">
        <v>561</v>
      </c>
      <c r="B480" s="8" t="e">
        <f t="shared" si="8"/>
        <v>#N/A</v>
      </c>
      <c r="C480" s="9" t="e">
        <f>VLOOKUP(D480,IF({1,0},Sheet3!Q:Q,Sheet3!D:D),2,FALSE)</f>
        <v>#N/A</v>
      </c>
      <c r="D480" s="9" t="s">
        <v>562</v>
      </c>
      <c r="E480" s="10" t="s">
        <v>567</v>
      </c>
      <c r="F480" s="10" t="s">
        <v>9</v>
      </c>
    </row>
    <row r="481" spans="1:6">
      <c r="A481" s="2" t="s">
        <v>561</v>
      </c>
      <c r="B481" s="8" t="e">
        <f t="shared" si="8"/>
        <v>#N/A</v>
      </c>
      <c r="C481" s="9" t="e">
        <f>VLOOKUP(D481,IF({1,0},Sheet3!Q:Q,Sheet3!D:D),2,FALSE)</f>
        <v>#N/A</v>
      </c>
      <c r="D481" s="9" t="s">
        <v>562</v>
      </c>
      <c r="E481" s="10" t="s">
        <v>568</v>
      </c>
      <c r="F481" s="10" t="s">
        <v>9</v>
      </c>
    </row>
    <row r="482" spans="1:6">
      <c r="A482" s="2" t="s">
        <v>561</v>
      </c>
      <c r="B482" s="8" t="e">
        <f t="shared" si="8"/>
        <v>#N/A</v>
      </c>
      <c r="C482" s="9" t="e">
        <f>VLOOKUP(D482,IF({1,0},Sheet3!Q:Q,Sheet3!D:D),2,FALSE)</f>
        <v>#N/A</v>
      </c>
      <c r="D482" s="9" t="s">
        <v>562</v>
      </c>
      <c r="E482" s="10" t="s">
        <v>569</v>
      </c>
      <c r="F482" s="10" t="s">
        <v>9</v>
      </c>
    </row>
    <row r="483" spans="1:6" hidden="1">
      <c r="A483" s="2" t="s">
        <v>561</v>
      </c>
      <c r="B483" s="8" t="e">
        <f t="shared" si="8"/>
        <v>#N/A</v>
      </c>
      <c r="C483" s="9" t="e">
        <f>VLOOKUP(D483,IF({1,0},Sheet3!Q:Q,Sheet3!D:D),2,FALSE)</f>
        <v>#N/A</v>
      </c>
      <c r="D483" s="9" t="s">
        <v>562</v>
      </c>
      <c r="E483" s="10" t="s">
        <v>570</v>
      </c>
      <c r="F483" s="10" t="s">
        <v>12</v>
      </c>
    </row>
    <row r="484" spans="1:6">
      <c r="A484" s="2" t="s">
        <v>561</v>
      </c>
      <c r="B484" s="8" t="e">
        <f t="shared" si="8"/>
        <v>#N/A</v>
      </c>
      <c r="C484" s="9" t="e">
        <f>VLOOKUP(D484,IF({1,0},Sheet3!Q:Q,Sheet3!D:D),2,FALSE)</f>
        <v>#N/A</v>
      </c>
      <c r="D484" s="9" t="s">
        <v>562</v>
      </c>
      <c r="E484" s="10" t="s">
        <v>570</v>
      </c>
      <c r="F484" s="10" t="s">
        <v>9</v>
      </c>
    </row>
    <row r="485" spans="1:6" hidden="1">
      <c r="A485" s="2" t="s">
        <v>571</v>
      </c>
      <c r="B485" s="8" t="str">
        <f t="shared" si="8"/>
        <v>TXCS20V414</v>
      </c>
      <c r="C485" s="9" t="str">
        <f>VLOOKUP(D485,IF({1,0},Sheet3!Q:Q,Sheet3!D:D),2,FALSE)</f>
        <v>TXCS20V414</v>
      </c>
      <c r="D485" s="9" t="s">
        <v>572</v>
      </c>
      <c r="E485" s="10" t="s">
        <v>264</v>
      </c>
      <c r="F485" s="10" t="s">
        <v>12</v>
      </c>
    </row>
    <row r="486" spans="1:6" hidden="1">
      <c r="A486" s="2" t="s">
        <v>571</v>
      </c>
      <c r="B486" s="8" t="str">
        <f t="shared" si="8"/>
        <v>TXCS20V414</v>
      </c>
      <c r="C486" s="9" t="str">
        <f>VLOOKUP(D486,IF({1,0},Sheet3!Q:Q,Sheet3!D:D),2,FALSE)</f>
        <v>TXCS20V414</v>
      </c>
      <c r="D486" s="9" t="s">
        <v>572</v>
      </c>
      <c r="E486" s="10" t="s">
        <v>265</v>
      </c>
      <c r="F486" s="10" t="s">
        <v>12</v>
      </c>
    </row>
    <row r="487" spans="1:6">
      <c r="A487" s="2" t="s">
        <v>571</v>
      </c>
      <c r="B487" s="8" t="str">
        <f t="shared" si="8"/>
        <v>TXCS20V414</v>
      </c>
      <c r="C487" s="9" t="str">
        <f>VLOOKUP(D487,IF({1,0},Sheet3!Q:Q,Sheet3!D:D),2,FALSE)</f>
        <v>TXCS20V414</v>
      </c>
      <c r="D487" s="9" t="s">
        <v>572</v>
      </c>
      <c r="E487" s="10" t="s">
        <v>573</v>
      </c>
      <c r="F487" s="10" t="s">
        <v>9</v>
      </c>
    </row>
    <row r="488" spans="1:6">
      <c r="A488" s="2" t="s">
        <v>574</v>
      </c>
      <c r="B488" s="8" t="str">
        <f t="shared" si="8"/>
        <v>SLJL1KW500</v>
      </c>
      <c r="C488" s="9" t="str">
        <f>VLOOKUP(D488,IF({1,0},Sheet3!Q:Q,Sheet3!D:D),2,FALSE)</f>
        <v>SLJL1KW500</v>
      </c>
      <c r="D488" s="9" t="s">
        <v>575</v>
      </c>
      <c r="E488" s="10" t="s">
        <v>576</v>
      </c>
      <c r="F488" s="10" t="s">
        <v>9</v>
      </c>
    </row>
    <row r="489" spans="1:6">
      <c r="A489" s="2" t="s">
        <v>574</v>
      </c>
      <c r="B489" s="8" t="str">
        <f t="shared" si="8"/>
        <v>SLJL1KW500</v>
      </c>
      <c r="C489" s="9" t="str">
        <f>VLOOKUP(D489,IF({1,0},Sheet3!Q:Q,Sheet3!D:D),2,FALSE)</f>
        <v>SLJL1KW500</v>
      </c>
      <c r="D489" s="9" t="s">
        <v>575</v>
      </c>
      <c r="E489" s="10" t="s">
        <v>577</v>
      </c>
      <c r="F489" s="10" t="s">
        <v>9</v>
      </c>
    </row>
    <row r="490" spans="1:6">
      <c r="A490" s="2" t="s">
        <v>574</v>
      </c>
      <c r="B490" s="8" t="str">
        <f t="shared" si="8"/>
        <v>SLJL1KW500</v>
      </c>
      <c r="C490" s="9" t="str">
        <f>VLOOKUP(D490,IF({1,0},Sheet3!Q:Q,Sheet3!D:D),2,FALSE)</f>
        <v>SLJL1KW500</v>
      </c>
      <c r="D490" s="9" t="s">
        <v>575</v>
      </c>
      <c r="E490" s="10" t="s">
        <v>578</v>
      </c>
      <c r="F490" s="10" t="s">
        <v>9</v>
      </c>
    </row>
    <row r="491" spans="1:6" hidden="1">
      <c r="A491" s="2" t="s">
        <v>579</v>
      </c>
      <c r="B491" s="8" t="str">
        <f>HYPERLINK("https://www.amazon.com.au/dp/"&amp;D491,C491)</f>
        <v>SLFC24P100</v>
      </c>
      <c r="C491" s="9" t="str">
        <f>VLOOKUP(D491,IF({1,0},Sheet3!Q:Q,Sheet3!D:D),2,FALSE)</f>
        <v>SLFC24P100</v>
      </c>
      <c r="D491" s="9" t="s">
        <v>580</v>
      </c>
      <c r="E491" s="10" t="s">
        <v>581</v>
      </c>
      <c r="F491" s="10" t="s">
        <v>12</v>
      </c>
    </row>
    <row r="492" spans="1:6" hidden="1">
      <c r="A492" s="2" t="s">
        <v>579</v>
      </c>
      <c r="B492" s="8" t="str">
        <f>HYPERLINK("https://www.amazon.com.au/dp/"&amp;D492,C492)</f>
        <v>SLFC24P100</v>
      </c>
      <c r="C492" s="9" t="str">
        <f>VLOOKUP(D492,IF({1,0},Sheet3!Q:Q,Sheet3!D:D),2,FALSE)</f>
        <v>SLFC24P100</v>
      </c>
      <c r="D492" s="9" t="s">
        <v>580</v>
      </c>
      <c r="E492" s="10" t="s">
        <v>582</v>
      </c>
      <c r="F492" s="10" t="s">
        <v>12</v>
      </c>
    </row>
    <row r="493" spans="1:6">
      <c r="A493" s="2" t="s">
        <v>579</v>
      </c>
      <c r="B493" s="8" t="str">
        <f>HYPERLINK("https://www.amazon.com.au/dp/"&amp;D493,C493)</f>
        <v>SLFC24P100</v>
      </c>
      <c r="C493" s="9" t="str">
        <f>VLOOKUP(D493,IF({1,0},Sheet3!Q:Q,Sheet3!D:D),2,FALSE)</f>
        <v>SLFC24P100</v>
      </c>
      <c r="D493" s="9" t="s">
        <v>580</v>
      </c>
      <c r="E493" s="10" t="s">
        <v>583</v>
      </c>
      <c r="F493" s="10" t="s">
        <v>9</v>
      </c>
    </row>
    <row r="494" spans="1:6">
      <c r="A494" s="2" t="s">
        <v>579</v>
      </c>
      <c r="B494" s="8" t="str">
        <f>HYPERLINK("https://www.amazon.com.au/dp/"&amp;D494,C494)</f>
        <v>SLFC24P100</v>
      </c>
      <c r="C494" s="9" t="str">
        <f>VLOOKUP(D494,IF({1,0},Sheet3!Q:Q,Sheet3!D:D),2,FALSE)</f>
        <v>SLFC24P100</v>
      </c>
      <c r="D494" s="9" t="s">
        <v>580</v>
      </c>
      <c r="E494" s="10" t="s">
        <v>584</v>
      </c>
      <c r="F494" s="10" t="s">
        <v>9</v>
      </c>
    </row>
    <row r="495" spans="1:6">
      <c r="A495" s="2" t="s">
        <v>579</v>
      </c>
      <c r="B495" s="8" t="str">
        <f>HYPERLINK("https://www.amazon.com.au/dp/"&amp;D495,C495)</f>
        <v>SLFC24P100</v>
      </c>
      <c r="C495" s="9" t="str">
        <f>VLOOKUP(D495,IF({1,0},Sheet3!Q:Q,Sheet3!D:D),2,FALSE)</f>
        <v>SLFC24P100</v>
      </c>
      <c r="D495" s="9" t="s">
        <v>580</v>
      </c>
      <c r="E495" s="10" t="s">
        <v>246</v>
      </c>
      <c r="F495" s="10" t="s">
        <v>9</v>
      </c>
    </row>
    <row r="496" spans="1:6" hidden="1">
      <c r="A496" s="2" t="s">
        <v>585</v>
      </c>
      <c r="B496" s="8" t="str">
        <f>HYPERLINK("https://www.amazon.com.au/dp/"&amp;D496,C496)</f>
        <v>TXGTS4V273</v>
      </c>
      <c r="C496" s="9" t="str">
        <f>VLOOKUP(D496,IF({1,0},Sheet3!Q:Q,Sheet3!D:D),2,FALSE)</f>
        <v>TXGTS4V273</v>
      </c>
      <c r="D496" s="9" t="s">
        <v>586</v>
      </c>
      <c r="E496" s="10" t="s">
        <v>228</v>
      </c>
      <c r="F496" s="10" t="s">
        <v>12</v>
      </c>
    </row>
    <row r="497" spans="1:6">
      <c r="A497" s="2" t="s">
        <v>585</v>
      </c>
      <c r="B497" s="8" t="str">
        <f>HYPERLINK("https://www.amazon.com.au/dp/"&amp;D497,C497)</f>
        <v>TXGTS4V273</v>
      </c>
      <c r="C497" s="9" t="str">
        <f>VLOOKUP(D497,IF({1,0},Sheet3!Q:Q,Sheet3!D:D),2,FALSE)</f>
        <v>TXGTS4V273</v>
      </c>
      <c r="D497" s="9" t="s">
        <v>586</v>
      </c>
      <c r="E497" s="10" t="s">
        <v>228</v>
      </c>
      <c r="F497" s="10" t="s">
        <v>9</v>
      </c>
    </row>
    <row r="498" spans="1:6">
      <c r="A498" s="2" t="s">
        <v>585</v>
      </c>
      <c r="B498" s="8" t="str">
        <f>HYPERLINK("https://www.amazon.com.au/dp/"&amp;D498,C498)</f>
        <v>TXGTS4V273</v>
      </c>
      <c r="C498" s="9" t="str">
        <f>VLOOKUP(D498,IF({1,0},Sheet3!Q:Q,Sheet3!D:D),2,FALSE)</f>
        <v>TXGTS4V273</v>
      </c>
      <c r="D498" s="9" t="s">
        <v>586</v>
      </c>
      <c r="E498" s="10" t="s">
        <v>227</v>
      </c>
      <c r="F498" s="10" t="s">
        <v>9</v>
      </c>
    </row>
    <row r="499" spans="1:6" hidden="1">
      <c r="A499" s="2" t="s">
        <v>585</v>
      </c>
      <c r="B499" s="8" t="str">
        <f>HYPERLINK("https://www.amazon.com.au/dp/"&amp;D499,C499)</f>
        <v>TXGTS4V273</v>
      </c>
      <c r="C499" s="9" t="str">
        <f>VLOOKUP(D499,IF({1,0},Sheet3!Q:Q,Sheet3!D:D),2,FALSE)</f>
        <v>TXGTS4V273</v>
      </c>
      <c r="D499" s="9" t="s">
        <v>586</v>
      </c>
      <c r="E499" s="10" t="s">
        <v>587</v>
      </c>
      <c r="F499" s="10" t="s">
        <v>12</v>
      </c>
    </row>
    <row r="500" spans="1:6">
      <c r="A500" s="2" t="s">
        <v>588</v>
      </c>
      <c r="B500" s="8" t="str">
        <f>HYPERLINK("https://www.amazon.com.au/dp/"&amp;D500,C500)</f>
        <v>TXDMLAS192</v>
      </c>
      <c r="C500" s="9" t="str">
        <f>VLOOKUP(D500,IF({1,0},Sheet3!Q:Q,Sheet3!D:D),2,FALSE)</f>
        <v>TXDMLAS192</v>
      </c>
      <c r="D500" s="9" t="s">
        <v>589</v>
      </c>
      <c r="E500" s="10" t="s">
        <v>590</v>
      </c>
      <c r="F500" s="10" t="s">
        <v>9</v>
      </c>
    </row>
    <row r="501" spans="1:6">
      <c r="A501" s="2" t="s">
        <v>588</v>
      </c>
      <c r="B501" s="8" t="str">
        <f>HYPERLINK("https://www.amazon.com.au/dp/"&amp;D501,C501)</f>
        <v>TXDMLAS192</v>
      </c>
      <c r="C501" s="9" t="str">
        <f>VLOOKUP(D501,IF({1,0},Sheet3!Q:Q,Sheet3!D:D),2,FALSE)</f>
        <v>TXDMLAS192</v>
      </c>
      <c r="D501" s="9" t="s">
        <v>589</v>
      </c>
      <c r="E501" s="10" t="s">
        <v>591</v>
      </c>
      <c r="F501" s="10" t="s">
        <v>9</v>
      </c>
    </row>
    <row r="502" spans="1:6" hidden="1">
      <c r="A502" s="2" t="s">
        <v>588</v>
      </c>
      <c r="B502" s="8" t="str">
        <f>HYPERLINK("https://www.amazon.com.au/dp/"&amp;D502,C502)</f>
        <v>TXDMLAS192</v>
      </c>
      <c r="C502" s="9" t="str">
        <f>VLOOKUP(D502,IF({1,0},Sheet3!Q:Q,Sheet3!D:D),2,FALSE)</f>
        <v>TXDMLAS192</v>
      </c>
      <c r="D502" s="9" t="s">
        <v>589</v>
      </c>
      <c r="E502" s="10" t="s">
        <v>590</v>
      </c>
      <c r="F502" s="10" t="s">
        <v>12</v>
      </c>
    </row>
    <row r="503" spans="1:6" hidden="1">
      <c r="A503" s="2" t="s">
        <v>588</v>
      </c>
      <c r="B503" s="8" t="str">
        <f>HYPERLINK("https://www.amazon.com.au/dp/"&amp;D503,C503)</f>
        <v>TXDMLAS192</v>
      </c>
      <c r="C503" s="9" t="str">
        <f>VLOOKUP(D503,IF({1,0},Sheet3!Q:Q,Sheet3!D:D),2,FALSE)</f>
        <v>TXDMLAS192</v>
      </c>
      <c r="D503" s="9" t="s">
        <v>589</v>
      </c>
      <c r="E503" s="10" t="s">
        <v>592</v>
      </c>
      <c r="F503" s="10" t="s">
        <v>12</v>
      </c>
    </row>
    <row r="504" spans="1:6">
      <c r="A504" s="2" t="s">
        <v>588</v>
      </c>
      <c r="B504" s="8" t="str">
        <f>HYPERLINK("https://www.amazon.com.au/dp/"&amp;D504,C504)</f>
        <v>TXDMLAS192</v>
      </c>
      <c r="C504" s="9" t="str">
        <f>VLOOKUP(D504,IF({1,0},Sheet3!Q:Q,Sheet3!D:D),2,FALSE)</f>
        <v>TXDMLAS192</v>
      </c>
      <c r="D504" s="9" t="s">
        <v>589</v>
      </c>
      <c r="E504" s="10" t="s">
        <v>593</v>
      </c>
      <c r="F504" s="10" t="s">
        <v>9</v>
      </c>
    </row>
    <row r="505" spans="1:6">
      <c r="A505" s="2" t="s">
        <v>588</v>
      </c>
      <c r="B505" s="8" t="str">
        <f>HYPERLINK("https://www.amazon.com.au/dp/"&amp;D505,C505)</f>
        <v>TXDMLAS192</v>
      </c>
      <c r="C505" s="9" t="str">
        <f>VLOOKUP(D505,IF({1,0},Sheet3!Q:Q,Sheet3!D:D),2,FALSE)</f>
        <v>TXDMLAS192</v>
      </c>
      <c r="D505" s="9" t="s">
        <v>589</v>
      </c>
      <c r="E505" s="10" t="s">
        <v>592</v>
      </c>
      <c r="F505" s="10" t="s">
        <v>9</v>
      </c>
    </row>
    <row r="506" spans="1:6">
      <c r="A506" s="2" t="s">
        <v>594</v>
      </c>
      <c r="B506" s="8" t="str">
        <f>HYPERLINK("https://www.amazon.com.au/dp/"&amp;D506,C506)</f>
        <v>KYCC077CM016</v>
      </c>
      <c r="C506" s="9" t="str">
        <f>VLOOKUP(D506,IF({1,0},Sheet3!Q:Q,Sheet3!D:D),2,FALSE)</f>
        <v>KYCC077CM016</v>
      </c>
      <c r="D506" s="9" t="s">
        <v>595</v>
      </c>
      <c r="E506" s="10" t="s">
        <v>596</v>
      </c>
      <c r="F506" s="10" t="s">
        <v>9</v>
      </c>
    </row>
    <row r="507" spans="1:6">
      <c r="A507" s="2" t="s">
        <v>594</v>
      </c>
      <c r="B507" s="8" t="str">
        <f>HYPERLINK("https://www.amazon.com.au/dp/"&amp;D507,C507)</f>
        <v>KYCC077CM016</v>
      </c>
      <c r="C507" s="9" t="str">
        <f>VLOOKUP(D507,IF({1,0},Sheet3!Q:Q,Sheet3!D:D),2,FALSE)</f>
        <v>KYCC077CM016</v>
      </c>
      <c r="D507" s="9" t="s">
        <v>595</v>
      </c>
      <c r="E507" s="10" t="s">
        <v>597</v>
      </c>
      <c r="F507" s="10" t="s">
        <v>9</v>
      </c>
    </row>
    <row r="508" spans="1:6" hidden="1">
      <c r="A508" s="2" t="s">
        <v>594</v>
      </c>
      <c r="B508" s="8" t="str">
        <f>HYPERLINK("https://www.amazon.com.au/dp/"&amp;D508,C508)</f>
        <v>KYCC077CM016</v>
      </c>
      <c r="C508" s="9" t="str">
        <f>VLOOKUP(D508,IF({1,0},Sheet3!Q:Q,Sheet3!D:D),2,FALSE)</f>
        <v>KYCC077CM016</v>
      </c>
      <c r="D508" s="9" t="s">
        <v>595</v>
      </c>
      <c r="E508" s="10" t="s">
        <v>598</v>
      </c>
      <c r="F508" s="10" t="s">
        <v>12</v>
      </c>
    </row>
    <row r="509" spans="1:6">
      <c r="A509" s="2" t="s">
        <v>594</v>
      </c>
      <c r="B509" s="8" t="str">
        <f>HYPERLINK("https://www.amazon.com.au/dp/"&amp;D509,C509)</f>
        <v>KYCC077CM016</v>
      </c>
      <c r="C509" s="9" t="str">
        <f>VLOOKUP(D509,IF({1,0},Sheet3!Q:Q,Sheet3!D:D),2,FALSE)</f>
        <v>KYCC077CM016</v>
      </c>
      <c r="D509" s="9" t="s">
        <v>595</v>
      </c>
      <c r="E509" s="10" t="s">
        <v>599</v>
      </c>
      <c r="F509" s="10" t="s">
        <v>9</v>
      </c>
    </row>
    <row r="510" spans="1:6" hidden="1">
      <c r="A510" s="2" t="s">
        <v>594</v>
      </c>
      <c r="B510" s="8" t="str">
        <f>HYPERLINK("https://www.amazon.com.au/dp/"&amp;D510,C510)</f>
        <v>KYCC077CM016</v>
      </c>
      <c r="C510" s="9" t="str">
        <f>VLOOKUP(D510,IF({1,0},Sheet3!Q:Q,Sheet3!D:D),2,FALSE)</f>
        <v>KYCC077CM016</v>
      </c>
      <c r="D510" s="9" t="s">
        <v>595</v>
      </c>
      <c r="E510" s="10" t="s">
        <v>600</v>
      </c>
      <c r="F510" s="10" t="s">
        <v>187</v>
      </c>
    </row>
    <row r="511" spans="1:6">
      <c r="A511" s="2" t="s">
        <v>594</v>
      </c>
      <c r="B511" s="8" t="str">
        <f>HYPERLINK("https://www.amazon.com.au/dp/"&amp;D511,C511)</f>
        <v>KYCC077CM016</v>
      </c>
      <c r="C511" s="9" t="str">
        <f>VLOOKUP(D511,IF({1,0},Sheet3!Q:Q,Sheet3!D:D),2,FALSE)</f>
        <v>KYCC077CM016</v>
      </c>
      <c r="D511" s="9" t="s">
        <v>595</v>
      </c>
      <c r="E511" s="10" t="s">
        <v>598</v>
      </c>
      <c r="F511" s="10" t="s">
        <v>9</v>
      </c>
    </row>
    <row r="512" spans="1:6">
      <c r="A512" s="2" t="s">
        <v>601</v>
      </c>
      <c r="B512" s="8" t="str">
        <f>HYPERLINK("https://www.amazon.com.au/dp/"&amp;D512,C512)</f>
        <v>TXGS111360</v>
      </c>
      <c r="C512" s="9" t="str">
        <f>VLOOKUP(D512,IF({1,0},Sheet3!Q:Q,Sheet3!D:D),2,FALSE)</f>
        <v>TXGS111360</v>
      </c>
      <c r="D512" s="9" t="s">
        <v>602</v>
      </c>
      <c r="E512" s="10" t="s">
        <v>603</v>
      </c>
      <c r="F512" s="10" t="s">
        <v>9</v>
      </c>
    </row>
    <row r="513" spans="1:6" hidden="1">
      <c r="A513" s="2" t="s">
        <v>601</v>
      </c>
      <c r="B513" s="8" t="str">
        <f>HYPERLINK("https://www.amazon.com.au/dp/"&amp;D513,C513)</f>
        <v>TXGS111360</v>
      </c>
      <c r="C513" s="9" t="str">
        <f>VLOOKUP(D513,IF({1,0},Sheet3!Q:Q,Sheet3!D:D),2,FALSE)</f>
        <v>TXGS111360</v>
      </c>
      <c r="D513" s="9" t="s">
        <v>602</v>
      </c>
      <c r="E513" s="10" t="s">
        <v>604</v>
      </c>
      <c r="F513" s="10" t="s">
        <v>12</v>
      </c>
    </row>
    <row r="514" spans="1:6" hidden="1">
      <c r="A514" s="2" t="s">
        <v>601</v>
      </c>
      <c r="B514" s="8" t="str">
        <f>HYPERLINK("https://www.amazon.com.au/dp/"&amp;D514,C514)</f>
        <v>TXGS111360</v>
      </c>
      <c r="C514" s="9" t="str">
        <f>VLOOKUP(D514,IF({1,0},Sheet3!Q:Q,Sheet3!D:D),2,FALSE)</f>
        <v>TXGS111360</v>
      </c>
      <c r="D514" s="9" t="s">
        <v>602</v>
      </c>
      <c r="E514" s="10" t="s">
        <v>369</v>
      </c>
      <c r="F514" s="10" t="s">
        <v>12</v>
      </c>
    </row>
    <row r="515" spans="1:6" hidden="1">
      <c r="A515" s="2" t="s">
        <v>601</v>
      </c>
      <c r="B515" s="8" t="str">
        <f>HYPERLINK("https://www.amazon.com.au/dp/"&amp;D515,C515)</f>
        <v>TXGS111360</v>
      </c>
      <c r="C515" s="9" t="str">
        <f>VLOOKUP(D515,IF({1,0},Sheet3!Q:Q,Sheet3!D:D),2,FALSE)</f>
        <v>TXGS111360</v>
      </c>
      <c r="D515" s="9" t="s">
        <v>602</v>
      </c>
      <c r="E515" s="10" t="s">
        <v>603</v>
      </c>
      <c r="F515" s="10" t="s">
        <v>12</v>
      </c>
    </row>
    <row r="516" spans="1:6">
      <c r="A516" s="2" t="s">
        <v>601</v>
      </c>
      <c r="B516" s="8" t="str">
        <f>HYPERLINK("https://www.amazon.com.au/dp/"&amp;D516,C516)</f>
        <v>TXGS111360</v>
      </c>
      <c r="C516" s="9" t="str">
        <f>VLOOKUP(D516,IF({1,0},Sheet3!Q:Q,Sheet3!D:D),2,FALSE)</f>
        <v>TXGS111360</v>
      </c>
      <c r="D516" s="9" t="s">
        <v>602</v>
      </c>
      <c r="E516" s="10" t="s">
        <v>369</v>
      </c>
      <c r="F516" s="10" t="s">
        <v>9</v>
      </c>
    </row>
    <row r="517" spans="1:6">
      <c r="A517" s="2" t="s">
        <v>605</v>
      </c>
      <c r="B517" s="8" t="str">
        <f>HYPERLINK("https://www.amazon.com.au/dp/"&amp;D517,C517)</f>
        <v>TXFC150265</v>
      </c>
      <c r="C517" s="9" t="str">
        <f>VLOOKUP(D517,IF({1,0},Sheet3!Q:Q,Sheet3!D:D),2,FALSE)</f>
        <v>TXFC150265</v>
      </c>
      <c r="D517" s="9" t="s">
        <v>606</v>
      </c>
      <c r="E517" s="10" t="s">
        <v>425</v>
      </c>
      <c r="F517" s="10" t="s">
        <v>9</v>
      </c>
    </row>
    <row r="518" spans="1:6">
      <c r="A518" s="2" t="s">
        <v>605</v>
      </c>
      <c r="B518" s="8" t="str">
        <f>HYPERLINK("https://www.amazon.com.au/dp/"&amp;D518,C518)</f>
        <v>TXFC150265</v>
      </c>
      <c r="C518" s="9" t="str">
        <f>VLOOKUP(D518,IF({1,0},Sheet3!Q:Q,Sheet3!D:D),2,FALSE)</f>
        <v>TXFC150265</v>
      </c>
      <c r="D518" s="9" t="s">
        <v>606</v>
      </c>
      <c r="E518" s="10" t="s">
        <v>607</v>
      </c>
      <c r="F518" s="10" t="s">
        <v>9</v>
      </c>
    </row>
    <row r="519" spans="1:6" hidden="1">
      <c r="A519" s="2" t="s">
        <v>608</v>
      </c>
      <c r="B519" s="8" t="str">
        <f>HYPERLINK("https://www.amazon.com.au/dp/"&amp;D519,C519)</f>
        <v>TXPM12V211</v>
      </c>
      <c r="C519" s="9" t="str">
        <f>VLOOKUP(D519,IF({1,0},Sheet3!Q:Q,Sheet3!D:D),2,FALSE)</f>
        <v>TXPM12V211</v>
      </c>
      <c r="D519" s="9" t="s">
        <v>609</v>
      </c>
      <c r="E519" s="10" t="s">
        <v>610</v>
      </c>
      <c r="F519" s="10" t="s">
        <v>12</v>
      </c>
    </row>
    <row r="520" spans="1:6" hidden="1">
      <c r="A520" s="2" t="s">
        <v>608</v>
      </c>
      <c r="B520" s="8" t="str">
        <f>HYPERLINK("https://www.amazon.com.au/dp/"&amp;D520,C520)</f>
        <v>TXPM12V211</v>
      </c>
      <c r="C520" s="9" t="str">
        <f>VLOOKUP(D520,IF({1,0},Sheet3!Q:Q,Sheet3!D:D),2,FALSE)</f>
        <v>TXPM12V211</v>
      </c>
      <c r="D520" s="9" t="s">
        <v>609</v>
      </c>
      <c r="E520" s="10" t="s">
        <v>611</v>
      </c>
      <c r="F520" s="10" t="s">
        <v>12</v>
      </c>
    </row>
    <row r="521" spans="1:6" hidden="1">
      <c r="A521" s="2" t="s">
        <v>608</v>
      </c>
      <c r="B521" s="8" t="str">
        <f>HYPERLINK("https://www.amazon.com.au/dp/"&amp;D521,C521)</f>
        <v>TXPM12V211</v>
      </c>
      <c r="C521" s="9" t="str">
        <f>VLOOKUP(D521,IF({1,0},Sheet3!Q:Q,Sheet3!D:D),2,FALSE)</f>
        <v>TXPM12V211</v>
      </c>
      <c r="D521" s="9" t="s">
        <v>609</v>
      </c>
      <c r="E521" s="10" t="s">
        <v>612</v>
      </c>
      <c r="F521" s="10" t="s">
        <v>12</v>
      </c>
    </row>
    <row r="522" spans="1:6" hidden="1">
      <c r="A522" s="2" t="s">
        <v>608</v>
      </c>
      <c r="B522" s="8" t="str">
        <f>HYPERLINK("https://www.amazon.com.au/dp/"&amp;D522,C522)</f>
        <v>TXPM12V211</v>
      </c>
      <c r="C522" s="9" t="str">
        <f>VLOOKUP(D522,IF({1,0},Sheet3!Q:Q,Sheet3!D:D),2,FALSE)</f>
        <v>TXPM12V211</v>
      </c>
      <c r="D522" s="9" t="s">
        <v>609</v>
      </c>
      <c r="E522" s="10" t="s">
        <v>613</v>
      </c>
      <c r="F522" s="10" t="s">
        <v>12</v>
      </c>
    </row>
    <row r="523" spans="1:6" hidden="1">
      <c r="A523" s="2" t="s">
        <v>608</v>
      </c>
      <c r="B523" s="8" t="str">
        <f>HYPERLINK("https://www.amazon.com.au/dp/"&amp;D523,C523)</f>
        <v>TXPM12V211</v>
      </c>
      <c r="C523" s="9" t="str">
        <f>VLOOKUP(D523,IF({1,0},Sheet3!Q:Q,Sheet3!D:D),2,FALSE)</f>
        <v>TXPM12V211</v>
      </c>
      <c r="D523" s="9" t="s">
        <v>609</v>
      </c>
      <c r="E523" s="10" t="s">
        <v>408</v>
      </c>
      <c r="F523" s="10" t="s">
        <v>12</v>
      </c>
    </row>
    <row r="524" spans="1:6" hidden="1">
      <c r="A524" s="2" t="s">
        <v>608</v>
      </c>
      <c r="B524" s="8" t="str">
        <f>HYPERLINK("https://www.amazon.com.au/dp/"&amp;D524,C524)</f>
        <v>TXPM12V211</v>
      </c>
      <c r="C524" s="9" t="str">
        <f>VLOOKUP(D524,IF({1,0},Sheet3!Q:Q,Sheet3!D:D),2,FALSE)</f>
        <v>TXPM12V211</v>
      </c>
      <c r="D524" s="9" t="s">
        <v>609</v>
      </c>
      <c r="E524" s="10" t="s">
        <v>614</v>
      </c>
      <c r="F524" s="10" t="s">
        <v>12</v>
      </c>
    </row>
    <row r="525" spans="1:6" hidden="1">
      <c r="A525" s="2" t="s">
        <v>608</v>
      </c>
      <c r="B525" s="8" t="str">
        <f>HYPERLINK("https://www.amazon.com.au/dp/"&amp;D525,C525)</f>
        <v>TXPM12V211</v>
      </c>
      <c r="C525" s="9" t="str">
        <f>VLOOKUP(D525,IF({1,0},Sheet3!Q:Q,Sheet3!D:D),2,FALSE)</f>
        <v>TXPM12V211</v>
      </c>
      <c r="D525" s="9" t="s">
        <v>609</v>
      </c>
      <c r="E525" s="10" t="s">
        <v>615</v>
      </c>
      <c r="F525" s="10" t="s">
        <v>12</v>
      </c>
    </row>
    <row r="526" spans="1:6" hidden="1">
      <c r="A526" s="2" t="s">
        <v>616</v>
      </c>
      <c r="B526" s="8" t="str">
        <f>HYPERLINK("https://www.amazon.com.au/dp/"&amp;D526,C526)</f>
        <v>FB10ABEH</v>
      </c>
      <c r="C526" s="9" t="str">
        <f>VLOOKUP(D526,IF({1,0},Sheet3!Q:Q,Sheet3!D:D),2,FALSE)</f>
        <v>FB10ABEH</v>
      </c>
      <c r="D526" s="9" t="s">
        <v>617</v>
      </c>
      <c r="E526" s="10" t="s">
        <v>507</v>
      </c>
      <c r="F526" s="10" t="s">
        <v>12</v>
      </c>
    </row>
    <row r="527" spans="1:6">
      <c r="A527" s="2" t="s">
        <v>616</v>
      </c>
      <c r="B527" s="8" t="str">
        <f>HYPERLINK("https://www.amazon.com.au/dp/"&amp;D527,C527)</f>
        <v>FB10ABEH</v>
      </c>
      <c r="C527" s="9" t="str">
        <f>VLOOKUP(D527,IF({1,0},Sheet3!Q:Q,Sheet3!D:D),2,FALSE)</f>
        <v>FB10ABEH</v>
      </c>
      <c r="D527" s="9" t="s">
        <v>617</v>
      </c>
      <c r="E527" s="10" t="s">
        <v>508</v>
      </c>
      <c r="F527" s="10" t="s">
        <v>9</v>
      </c>
    </row>
    <row r="528" spans="1:6">
      <c r="A528" s="2" t="s">
        <v>616</v>
      </c>
      <c r="B528" s="8" t="str">
        <f>HYPERLINK("https://www.amazon.com.au/dp/"&amp;D528,C528)</f>
        <v>FB10ABEH</v>
      </c>
      <c r="C528" s="9" t="str">
        <f>VLOOKUP(D528,IF({1,0},Sheet3!Q:Q,Sheet3!D:D),2,FALSE)</f>
        <v>FB10ABEH</v>
      </c>
      <c r="D528" s="9" t="s">
        <v>617</v>
      </c>
      <c r="E528" s="10" t="s">
        <v>507</v>
      </c>
      <c r="F528" s="10" t="s">
        <v>9</v>
      </c>
    </row>
    <row r="529" spans="1:6" hidden="1">
      <c r="A529" s="2" t="s">
        <v>618</v>
      </c>
      <c r="B529" s="8" t="str">
        <f>HYPERLINK("https://www.amazon.com.au/dp/"&amp;D529,C529)</f>
        <v>TPCMSML008-BL</v>
      </c>
      <c r="C529" s="9" t="str">
        <f>VLOOKUP(D529,IF({1,0},Sheet3!Q:Q,Sheet3!D:D),2,FALSE)</f>
        <v>TPCMSML008-BL</v>
      </c>
      <c r="D529" s="9" t="s">
        <v>619</v>
      </c>
      <c r="E529" s="10" t="s">
        <v>620</v>
      </c>
      <c r="F529" s="10" t="s">
        <v>12</v>
      </c>
    </row>
    <row r="530" spans="1:6" hidden="1">
      <c r="A530" s="2" t="s">
        <v>618</v>
      </c>
      <c r="B530" s="8" t="str">
        <f>HYPERLINK("https://www.amazon.com.au/dp/"&amp;D530,C530)</f>
        <v>TPCMSML008-BL</v>
      </c>
      <c r="C530" s="9" t="str">
        <f>VLOOKUP(D530,IF({1,0},Sheet3!Q:Q,Sheet3!D:D),2,FALSE)</f>
        <v>TPCMSML008-BL</v>
      </c>
      <c r="D530" s="9" t="s">
        <v>619</v>
      </c>
      <c r="E530" s="10" t="s">
        <v>621</v>
      </c>
      <c r="F530" s="10" t="s">
        <v>12</v>
      </c>
    </row>
    <row r="531" spans="1:6">
      <c r="A531" s="2" t="s">
        <v>618</v>
      </c>
      <c r="B531" s="8" t="str">
        <f>HYPERLINK("https://www.amazon.com.au/dp/"&amp;D531,C531)</f>
        <v>TPCMSML008-BL</v>
      </c>
      <c r="C531" s="9" t="str">
        <f>VLOOKUP(D531,IF({1,0},Sheet3!Q:Q,Sheet3!D:D),2,FALSE)</f>
        <v>TPCMSML008-BL</v>
      </c>
      <c r="D531" s="9" t="s">
        <v>619</v>
      </c>
      <c r="E531" s="10" t="s">
        <v>620</v>
      </c>
      <c r="F531" s="10" t="s">
        <v>9</v>
      </c>
    </row>
    <row r="532" spans="1:6" hidden="1">
      <c r="A532" s="2" t="s">
        <v>622</v>
      </c>
      <c r="B532" s="8" t="str">
        <f>HYPERLINK("https://www.amazon.com.au/dp/"&amp;D532,C532)</f>
        <v>TX510</v>
      </c>
      <c r="C532" s="9" t="str">
        <f>VLOOKUP(D532,IF({1,0},Sheet3!Q:Q,Sheet3!D:D),2,FALSE)</f>
        <v>TX510</v>
      </c>
      <c r="D532" s="9" t="s">
        <v>623</v>
      </c>
      <c r="E532" s="10" t="s">
        <v>408</v>
      </c>
      <c r="F532" s="10" t="s">
        <v>12</v>
      </c>
    </row>
    <row r="533" spans="1:6" hidden="1">
      <c r="A533" s="2" t="s">
        <v>622</v>
      </c>
      <c r="B533" s="8" t="str">
        <f>HYPERLINK("https://www.amazon.com.au/dp/"&amp;D533,C533)</f>
        <v>TX510</v>
      </c>
      <c r="C533" s="9" t="str">
        <f>VLOOKUP(D533,IF({1,0},Sheet3!Q:Q,Sheet3!D:D),2,FALSE)</f>
        <v>TX510</v>
      </c>
      <c r="D533" s="9" t="s">
        <v>623</v>
      </c>
      <c r="E533" s="10" t="s">
        <v>410</v>
      </c>
      <c r="F533" s="10" t="s">
        <v>12</v>
      </c>
    </row>
    <row r="534" spans="1:6" hidden="1">
      <c r="A534" s="2" t="s">
        <v>624</v>
      </c>
      <c r="B534" s="8" t="str">
        <f t="shared" ref="B534:B548" si="9">HYPERLINK("https://www.amazon.com.au/dp/"&amp;D534,C534)</f>
        <v>MK001&amp;MK002</v>
      </c>
      <c r="C534" s="9" t="str">
        <f>VLOOKUP(D534,IF({1,0},Sheet3!Q:Q,Sheet3!D:D),2,FALSE)</f>
        <v>MK001&amp;MK002</v>
      </c>
      <c r="D534" s="9" t="s">
        <v>625</v>
      </c>
      <c r="E534" s="10" t="s">
        <v>626</v>
      </c>
      <c r="F534" s="10" t="s">
        <v>12</v>
      </c>
    </row>
    <row r="535" spans="1:6">
      <c r="A535" s="2" t="s">
        <v>624</v>
      </c>
      <c r="B535" s="8" t="str">
        <f t="shared" si="9"/>
        <v>MK001&amp;MK002</v>
      </c>
      <c r="C535" s="9" t="str">
        <f>VLOOKUP(D535,IF({1,0},Sheet3!Q:Q,Sheet3!D:D),2,FALSE)</f>
        <v>MK001&amp;MK002</v>
      </c>
      <c r="D535" s="9" t="s">
        <v>625</v>
      </c>
      <c r="E535" s="10" t="s">
        <v>528</v>
      </c>
      <c r="F535" s="10" t="s">
        <v>9</v>
      </c>
    </row>
    <row r="536" spans="1:6" hidden="1">
      <c r="A536" s="2" t="s">
        <v>624</v>
      </c>
      <c r="B536" s="8" t="str">
        <f t="shared" si="9"/>
        <v>MK001&amp;MK002</v>
      </c>
      <c r="C536" s="9" t="str">
        <f>VLOOKUP(D536,IF({1,0},Sheet3!Q:Q,Sheet3!D:D),2,FALSE)</f>
        <v>MK001&amp;MK002</v>
      </c>
      <c r="D536" s="9" t="s">
        <v>625</v>
      </c>
      <c r="E536" s="10" t="s">
        <v>525</v>
      </c>
      <c r="F536" s="10" t="s">
        <v>12</v>
      </c>
    </row>
    <row r="537" spans="1:6" hidden="1">
      <c r="A537" s="2" t="s">
        <v>627</v>
      </c>
      <c r="B537" s="8" t="str">
        <f t="shared" si="9"/>
        <v>TXCTD85M024</v>
      </c>
      <c r="C537" s="9" t="str">
        <f>VLOOKUP(D537,IF({1,0},Sheet3!Q:Q,Sheet3!D:D),2,FALSE)</f>
        <v>TXCTD85M024</v>
      </c>
      <c r="D537" s="9" t="s">
        <v>628</v>
      </c>
      <c r="E537" s="10" t="s">
        <v>629</v>
      </c>
      <c r="F537" s="10" t="s">
        <v>12</v>
      </c>
    </row>
    <row r="538" spans="1:6" hidden="1">
      <c r="A538" s="2" t="s">
        <v>627</v>
      </c>
      <c r="B538" s="8" t="str">
        <f t="shared" si="9"/>
        <v>TXCTD85M024</v>
      </c>
      <c r="C538" s="9" t="str">
        <f>VLOOKUP(D538,IF({1,0},Sheet3!Q:Q,Sheet3!D:D),2,FALSE)</f>
        <v>TXCTD85M024</v>
      </c>
      <c r="D538" s="9" t="s">
        <v>628</v>
      </c>
      <c r="E538" s="10" t="s">
        <v>630</v>
      </c>
      <c r="F538" s="10" t="s">
        <v>12</v>
      </c>
    </row>
    <row r="539" spans="1:6" hidden="1">
      <c r="A539" s="2" t="s">
        <v>631</v>
      </c>
      <c r="B539" s="8" t="str">
        <f t="shared" si="9"/>
        <v>MSTR138P043</v>
      </c>
      <c r="C539" s="9" t="str">
        <f>VLOOKUP(D539,IF({1,0},Sheet3!Q:Q,Sheet3!D:D),2,FALSE)</f>
        <v>MSTR138P043</v>
      </c>
      <c r="D539" s="9" t="s">
        <v>632</v>
      </c>
      <c r="E539" s="10" t="s">
        <v>633</v>
      </c>
      <c r="F539" s="10" t="s">
        <v>12</v>
      </c>
    </row>
    <row r="540" spans="1:6">
      <c r="A540" s="2" t="s">
        <v>631</v>
      </c>
      <c r="B540" s="8" t="str">
        <f t="shared" si="9"/>
        <v>MSTR138P043</v>
      </c>
      <c r="C540" s="9" t="str">
        <f>VLOOKUP(D540,IF({1,0},Sheet3!Q:Q,Sheet3!D:D),2,FALSE)</f>
        <v>MSTR138P043</v>
      </c>
      <c r="D540" s="9" t="s">
        <v>632</v>
      </c>
      <c r="E540" s="10" t="s">
        <v>633</v>
      </c>
      <c r="F540" s="10" t="s">
        <v>9</v>
      </c>
    </row>
    <row r="541" spans="1:6">
      <c r="A541" s="2" t="s">
        <v>631</v>
      </c>
      <c r="B541" s="8" t="str">
        <f t="shared" si="9"/>
        <v>MSTR138P043</v>
      </c>
      <c r="C541" s="9" t="str">
        <f>VLOOKUP(D541,IF({1,0},Sheet3!Q:Q,Sheet3!D:D),2,FALSE)</f>
        <v>MSTR138P043</v>
      </c>
      <c r="D541" s="9" t="s">
        <v>632</v>
      </c>
      <c r="E541" s="10" t="s">
        <v>634</v>
      </c>
      <c r="F541" s="10" t="s">
        <v>9</v>
      </c>
    </row>
    <row r="542" spans="1:6" hidden="1">
      <c r="A542" s="2" t="s">
        <v>635</v>
      </c>
      <c r="B542" s="8" t="str">
        <f t="shared" si="9"/>
        <v>TXRN150084</v>
      </c>
      <c r="C542" s="9" t="str">
        <f>VLOOKUP(D542,IF({1,0},Sheet3!Q:Q,Sheet3!D:D),2,FALSE)</f>
        <v>TXRN150084</v>
      </c>
      <c r="D542" s="9" t="s">
        <v>636</v>
      </c>
      <c r="E542" s="10" t="s">
        <v>637</v>
      </c>
      <c r="F542" s="10" t="s">
        <v>12</v>
      </c>
    </row>
    <row r="543" spans="1:6" hidden="1">
      <c r="A543" s="2" t="s">
        <v>635</v>
      </c>
      <c r="B543" s="8" t="str">
        <f t="shared" si="9"/>
        <v>TXRN150084</v>
      </c>
      <c r="C543" s="9" t="str">
        <f>VLOOKUP(D543,IF({1,0},Sheet3!Q:Q,Sheet3!D:D),2,FALSE)</f>
        <v>TXRN150084</v>
      </c>
      <c r="D543" s="9" t="s">
        <v>636</v>
      </c>
      <c r="E543" s="10" t="s">
        <v>638</v>
      </c>
      <c r="F543" s="10" t="s">
        <v>12</v>
      </c>
    </row>
    <row r="544" spans="1:6" hidden="1">
      <c r="A544" s="2" t="s">
        <v>639</v>
      </c>
      <c r="B544" s="8" t="str">
        <f t="shared" si="9"/>
        <v>B08HZ28M1J</v>
      </c>
      <c r="C544" s="9" t="str">
        <f>VLOOKUP(D544,IF({1,0},Sheet3!Q:Q,Sheet3!D:D),2,FALSE)</f>
        <v>B08HZ28M1J</v>
      </c>
      <c r="D544" s="9" t="s">
        <v>640</v>
      </c>
      <c r="E544" s="10" t="s">
        <v>641</v>
      </c>
      <c r="F544" s="10" t="s">
        <v>12</v>
      </c>
    </row>
    <row r="545" spans="1:6">
      <c r="A545" s="2" t="s">
        <v>639</v>
      </c>
      <c r="B545" s="8" t="str">
        <f t="shared" si="9"/>
        <v>B08HZ28M1J</v>
      </c>
      <c r="C545" s="9" t="str">
        <f>VLOOKUP(D545,IF({1,0},Sheet3!Q:Q,Sheet3!D:D),2,FALSE)</f>
        <v>B08HZ28M1J</v>
      </c>
      <c r="D545" s="9" t="s">
        <v>640</v>
      </c>
      <c r="E545" s="10" t="s">
        <v>642</v>
      </c>
      <c r="F545" s="10" t="s">
        <v>9</v>
      </c>
    </row>
    <row r="546" spans="1:6">
      <c r="A546" s="2" t="s">
        <v>639</v>
      </c>
      <c r="B546" s="8" t="str">
        <f t="shared" si="9"/>
        <v>B08HZ28M1J</v>
      </c>
      <c r="C546" s="9" t="str">
        <f>VLOOKUP(D546,IF({1,0},Sheet3!Q:Q,Sheet3!D:D),2,FALSE)</f>
        <v>B08HZ28M1J</v>
      </c>
      <c r="D546" s="9" t="s">
        <v>640</v>
      </c>
      <c r="E546" s="10" t="s">
        <v>569</v>
      </c>
      <c r="F546" s="10" t="s">
        <v>9</v>
      </c>
    </row>
    <row r="547" spans="1:6" hidden="1">
      <c r="A547" s="2" t="s">
        <v>639</v>
      </c>
      <c r="B547" s="8" t="str">
        <f t="shared" si="9"/>
        <v>B08HZ28M1J</v>
      </c>
      <c r="C547" s="9" t="str">
        <f>VLOOKUP(D547,IF({1,0},Sheet3!Q:Q,Sheet3!D:D),2,FALSE)</f>
        <v>B08HZ28M1J</v>
      </c>
      <c r="D547" s="9" t="s">
        <v>640</v>
      </c>
      <c r="E547" s="10" t="s">
        <v>642</v>
      </c>
      <c r="F547" s="10" t="s">
        <v>12</v>
      </c>
    </row>
    <row r="548" spans="1:6" hidden="1">
      <c r="A548" s="2" t="s">
        <v>639</v>
      </c>
      <c r="B548" s="8" t="str">
        <f t="shared" si="9"/>
        <v>B08HZ28M1J</v>
      </c>
      <c r="C548" s="9" t="str">
        <f>VLOOKUP(D548,IF({1,0},Sheet3!Q:Q,Sheet3!D:D),2,FALSE)</f>
        <v>B08HZ28M1J</v>
      </c>
      <c r="D548" s="9" t="s">
        <v>640</v>
      </c>
      <c r="E548" s="10" t="s">
        <v>570</v>
      </c>
      <c r="F548" s="10" t="s">
        <v>12</v>
      </c>
    </row>
    <row r="549" spans="1:6">
      <c r="A549" s="2" t="s">
        <v>643</v>
      </c>
      <c r="B549" s="8" t="str">
        <f t="shared" ref="B549:B578" si="10">HYPERLINK("https://www.amazon.com.au/dp/"&amp;D549,C549)</f>
        <v>TXCCAP16V012</v>
      </c>
      <c r="C549" s="9" t="str">
        <f>VLOOKUP(D549,IF({1,0},Sheet3!Q:Q,Sheet3!D:D),2,FALSE)</f>
        <v>TXCCAP16V012</v>
      </c>
      <c r="D549" s="9" t="s">
        <v>644</v>
      </c>
      <c r="E549" s="10" t="s">
        <v>645</v>
      </c>
      <c r="F549" s="10" t="s">
        <v>9</v>
      </c>
    </row>
    <row r="550" spans="1:6">
      <c r="A550" s="2" t="s">
        <v>643</v>
      </c>
      <c r="B550" s="8" t="str">
        <f t="shared" si="10"/>
        <v>TXCCAP16V012</v>
      </c>
      <c r="C550" s="9" t="str">
        <f>VLOOKUP(D550,IF({1,0},Sheet3!Q:Q,Sheet3!D:D),2,FALSE)</f>
        <v>TXCCAP16V012</v>
      </c>
      <c r="D550" s="9" t="s">
        <v>644</v>
      </c>
      <c r="E550" s="10" t="s">
        <v>376</v>
      </c>
      <c r="F550" s="10" t="s">
        <v>9</v>
      </c>
    </row>
    <row r="551" spans="1:6" hidden="1">
      <c r="A551" s="2" t="s">
        <v>643</v>
      </c>
      <c r="B551" s="8" t="str">
        <f t="shared" si="10"/>
        <v>TXCCAP16V012</v>
      </c>
      <c r="C551" s="9" t="str">
        <f>VLOOKUP(D551,IF({1,0},Sheet3!Q:Q,Sheet3!D:D),2,FALSE)</f>
        <v>TXCCAP16V012</v>
      </c>
      <c r="D551" s="9" t="s">
        <v>644</v>
      </c>
      <c r="E551" s="10" t="s">
        <v>646</v>
      </c>
      <c r="F551" s="10" t="s">
        <v>12</v>
      </c>
    </row>
    <row r="552" spans="1:6" hidden="1">
      <c r="A552" s="2" t="s">
        <v>643</v>
      </c>
      <c r="B552" s="8" t="str">
        <f t="shared" si="10"/>
        <v>TXCCAP16V012</v>
      </c>
      <c r="C552" s="9" t="str">
        <f>VLOOKUP(D552,IF({1,0},Sheet3!Q:Q,Sheet3!D:D),2,FALSE)</f>
        <v>TXCCAP16V012</v>
      </c>
      <c r="D552" s="9" t="s">
        <v>644</v>
      </c>
      <c r="E552" s="10" t="s">
        <v>372</v>
      </c>
      <c r="F552" s="10" t="s">
        <v>12</v>
      </c>
    </row>
    <row r="553" spans="1:6" hidden="1">
      <c r="A553" s="2" t="s">
        <v>643</v>
      </c>
      <c r="B553" s="8" t="str">
        <f t="shared" si="10"/>
        <v>TXCCAP16V012</v>
      </c>
      <c r="C553" s="9" t="str">
        <f>VLOOKUP(D553,IF({1,0},Sheet3!Q:Q,Sheet3!D:D),2,FALSE)</f>
        <v>TXCCAP16V012</v>
      </c>
      <c r="D553" s="9" t="s">
        <v>644</v>
      </c>
      <c r="E553" s="10" t="s">
        <v>374</v>
      </c>
      <c r="F553" s="10" t="s">
        <v>12</v>
      </c>
    </row>
    <row r="554" spans="1:6">
      <c r="A554" s="2" t="s">
        <v>643</v>
      </c>
      <c r="B554" s="8" t="str">
        <f t="shared" si="10"/>
        <v>TXCCAP16V012</v>
      </c>
      <c r="C554" s="9" t="str">
        <f>VLOOKUP(D554,IF({1,0},Sheet3!Q:Q,Sheet3!D:D),2,FALSE)</f>
        <v>TXCCAP16V012</v>
      </c>
      <c r="D554" s="9" t="s">
        <v>644</v>
      </c>
      <c r="E554" s="10" t="s">
        <v>377</v>
      </c>
      <c r="F554" s="10" t="s">
        <v>9</v>
      </c>
    </row>
    <row r="555" spans="1:6">
      <c r="A555" s="2" t="s">
        <v>643</v>
      </c>
      <c r="B555" s="8" t="str">
        <f t="shared" si="10"/>
        <v>TXCCAP16V012</v>
      </c>
      <c r="C555" s="9" t="str">
        <f>VLOOKUP(D555,IF({1,0},Sheet3!Q:Q,Sheet3!D:D),2,FALSE)</f>
        <v>TXCCAP16V012</v>
      </c>
      <c r="D555" s="9" t="s">
        <v>644</v>
      </c>
      <c r="E555" s="10" t="s">
        <v>647</v>
      </c>
      <c r="F555" s="10" t="s">
        <v>9</v>
      </c>
    </row>
    <row r="556" spans="1:6" hidden="1">
      <c r="A556" s="2" t="s">
        <v>648</v>
      </c>
      <c r="B556" s="8" t="str">
        <f t="shared" si="10"/>
        <v>KYSC190CM018</v>
      </c>
      <c r="C556" s="9" t="str">
        <f>VLOOKUP(D556,IF({1,0},Sheet3!Q:Q,Sheet3!D:D),2,FALSE)</f>
        <v>KYSC190CM018</v>
      </c>
      <c r="D556" s="9" t="s">
        <v>649</v>
      </c>
      <c r="E556" s="10" t="s">
        <v>650</v>
      </c>
      <c r="F556" s="10" t="s">
        <v>12</v>
      </c>
    </row>
    <row r="557" spans="1:6" hidden="1">
      <c r="A557" s="2" t="s">
        <v>648</v>
      </c>
      <c r="B557" s="8" t="str">
        <f t="shared" si="10"/>
        <v>KYSC190CM018</v>
      </c>
      <c r="C557" s="9" t="str">
        <f>VLOOKUP(D557,IF({1,0},Sheet3!Q:Q,Sheet3!D:D),2,FALSE)</f>
        <v>KYSC190CM018</v>
      </c>
      <c r="D557" s="9" t="s">
        <v>649</v>
      </c>
      <c r="E557" s="10" t="s">
        <v>651</v>
      </c>
      <c r="F557" s="10" t="s">
        <v>12</v>
      </c>
    </row>
    <row r="558" spans="1:6" hidden="1">
      <c r="A558" s="2" t="s">
        <v>648</v>
      </c>
      <c r="B558" s="8" t="str">
        <f t="shared" si="10"/>
        <v>KYSC190CM018</v>
      </c>
      <c r="C558" s="9" t="str">
        <f>VLOOKUP(D558,IF({1,0},Sheet3!Q:Q,Sheet3!D:D),2,FALSE)</f>
        <v>KYSC190CM018</v>
      </c>
      <c r="D558" s="9" t="s">
        <v>649</v>
      </c>
      <c r="E558" s="10" t="s">
        <v>652</v>
      </c>
      <c r="F558" s="10" t="s">
        <v>12</v>
      </c>
    </row>
    <row r="559" spans="1:6">
      <c r="A559" s="2" t="s">
        <v>648</v>
      </c>
      <c r="B559" s="8" t="str">
        <f t="shared" si="10"/>
        <v>KYSC190CM018</v>
      </c>
      <c r="C559" s="9" t="str">
        <f>VLOOKUP(D559,IF({1,0},Sheet3!Q:Q,Sheet3!D:D),2,FALSE)</f>
        <v>KYSC190CM018</v>
      </c>
      <c r="D559" s="9" t="s">
        <v>649</v>
      </c>
      <c r="E559" s="10" t="s">
        <v>651</v>
      </c>
      <c r="F559" s="10" t="s">
        <v>9</v>
      </c>
    </row>
    <row r="560" spans="1:6">
      <c r="A560" s="2" t="s">
        <v>648</v>
      </c>
      <c r="B560" s="8" t="str">
        <f t="shared" si="10"/>
        <v>KYSC190CM018</v>
      </c>
      <c r="C560" s="9" t="str">
        <f>VLOOKUP(D560,IF({1,0},Sheet3!Q:Q,Sheet3!D:D),2,FALSE)</f>
        <v>KYSC190CM018</v>
      </c>
      <c r="D560" s="9" t="s">
        <v>649</v>
      </c>
      <c r="E560" s="10" t="s">
        <v>653</v>
      </c>
      <c r="F560" s="10" t="s">
        <v>9</v>
      </c>
    </row>
    <row r="561" spans="1:6">
      <c r="A561" s="2" t="s">
        <v>654</v>
      </c>
      <c r="B561" s="8" t="str">
        <f t="shared" si="10"/>
        <v>TXCTD125M022</v>
      </c>
      <c r="C561" s="9" t="str">
        <f>VLOOKUP(D561,IF({1,0},Sheet3!Q:Q,Sheet3!D:D),2,FALSE)</f>
        <v>TXCTD125M022</v>
      </c>
      <c r="D561" s="9" t="s">
        <v>655</v>
      </c>
      <c r="E561" s="10" t="s">
        <v>656</v>
      </c>
      <c r="F561" s="10" t="s">
        <v>9</v>
      </c>
    </row>
    <row r="562" spans="1:6" hidden="1">
      <c r="A562" s="2" t="s">
        <v>654</v>
      </c>
      <c r="B562" s="8" t="str">
        <f t="shared" si="10"/>
        <v>TXCTD125M022</v>
      </c>
      <c r="C562" s="9" t="str">
        <f>VLOOKUP(D562,IF({1,0},Sheet3!Q:Q,Sheet3!D:D),2,FALSE)</f>
        <v>TXCTD125M022</v>
      </c>
      <c r="D562" s="9" t="s">
        <v>655</v>
      </c>
      <c r="E562" s="10" t="s">
        <v>657</v>
      </c>
      <c r="F562" s="10" t="s">
        <v>12</v>
      </c>
    </row>
    <row r="563" spans="1:6" hidden="1">
      <c r="A563" s="2" t="s">
        <v>654</v>
      </c>
      <c r="B563" s="8" t="str">
        <f t="shared" si="10"/>
        <v>TXCTD125M022</v>
      </c>
      <c r="C563" s="9" t="str">
        <f>VLOOKUP(D563,IF({1,0},Sheet3!Q:Q,Sheet3!D:D),2,FALSE)</f>
        <v>TXCTD125M022</v>
      </c>
      <c r="D563" s="9" t="s">
        <v>655</v>
      </c>
      <c r="E563" s="10" t="s">
        <v>629</v>
      </c>
      <c r="F563" s="10" t="s">
        <v>12</v>
      </c>
    </row>
    <row r="564" spans="1:6" hidden="1">
      <c r="A564" s="2" t="s">
        <v>654</v>
      </c>
      <c r="B564" s="8" t="str">
        <f t="shared" si="10"/>
        <v>TXCTD125M022</v>
      </c>
      <c r="C564" s="9" t="str">
        <f>VLOOKUP(D564,IF({1,0},Sheet3!Q:Q,Sheet3!D:D),2,FALSE)</f>
        <v>TXCTD125M022</v>
      </c>
      <c r="D564" s="9" t="s">
        <v>655</v>
      </c>
      <c r="E564" s="10" t="s">
        <v>658</v>
      </c>
      <c r="F564" s="10" t="s">
        <v>12</v>
      </c>
    </row>
    <row r="565" spans="1:6" hidden="1">
      <c r="A565" s="2" t="s">
        <v>659</v>
      </c>
      <c r="B565" s="8" t="str">
        <f t="shared" si="10"/>
        <v>TX082TX084</v>
      </c>
      <c r="C565" s="9" t="str">
        <f>VLOOKUP(D565,IF({1,0},Sheet3!Q:Q,Sheet3!D:D),2,FALSE)</f>
        <v>TX082TX084</v>
      </c>
      <c r="D565" s="9" t="s">
        <v>660</v>
      </c>
      <c r="E565" s="10" t="s">
        <v>661</v>
      </c>
      <c r="F565" s="10" t="s">
        <v>12</v>
      </c>
    </row>
    <row r="566" spans="1:6">
      <c r="A566" s="2" t="s">
        <v>659</v>
      </c>
      <c r="B566" s="8" t="str">
        <f t="shared" si="10"/>
        <v>TX082TX084</v>
      </c>
      <c r="C566" s="9" t="str">
        <f>VLOOKUP(D566,IF({1,0},Sheet3!Q:Q,Sheet3!D:D),2,FALSE)</f>
        <v>TX082TX084</v>
      </c>
      <c r="D566" s="9" t="s">
        <v>660</v>
      </c>
      <c r="E566" s="10" t="s">
        <v>662</v>
      </c>
      <c r="F566" s="10" t="s">
        <v>9</v>
      </c>
    </row>
    <row r="567" spans="1:6">
      <c r="A567" s="2" t="s">
        <v>659</v>
      </c>
      <c r="B567" s="8" t="str">
        <f t="shared" si="10"/>
        <v>TX082TX084</v>
      </c>
      <c r="C567" s="9" t="str">
        <f>VLOOKUP(D567,IF({1,0},Sheet3!Q:Q,Sheet3!D:D),2,FALSE)</f>
        <v>TX082TX084</v>
      </c>
      <c r="D567" s="9" t="s">
        <v>660</v>
      </c>
      <c r="E567" s="10" t="s">
        <v>661</v>
      </c>
      <c r="F567" s="10" t="s">
        <v>9</v>
      </c>
    </row>
    <row r="568" spans="1:6" hidden="1">
      <c r="A568" s="2" t="s">
        <v>659</v>
      </c>
      <c r="B568" s="8" t="str">
        <f t="shared" si="10"/>
        <v>TX082TX084</v>
      </c>
      <c r="C568" s="9" t="str">
        <f>VLOOKUP(D568,IF({1,0},Sheet3!Q:Q,Sheet3!D:D),2,FALSE)</f>
        <v>TX082TX084</v>
      </c>
      <c r="D568" s="9" t="s">
        <v>660</v>
      </c>
      <c r="E568" s="10" t="s">
        <v>663</v>
      </c>
      <c r="F568" s="10" t="s">
        <v>12</v>
      </c>
    </row>
    <row r="569" spans="1:6" hidden="1">
      <c r="A569" s="2" t="s">
        <v>659</v>
      </c>
      <c r="B569" s="8" t="str">
        <f t="shared" si="10"/>
        <v>TX082TX084</v>
      </c>
      <c r="C569" s="9" t="str">
        <f>VLOOKUP(D569,IF({1,0},Sheet3!Q:Q,Sheet3!D:D),2,FALSE)</f>
        <v>TX082TX084</v>
      </c>
      <c r="D569" s="9" t="s">
        <v>660</v>
      </c>
      <c r="E569" s="10" t="s">
        <v>664</v>
      </c>
      <c r="F569" s="10" t="s">
        <v>12</v>
      </c>
    </row>
    <row r="570" spans="1:6">
      <c r="A570" s="2" t="s">
        <v>659</v>
      </c>
      <c r="B570" s="8" t="str">
        <f t="shared" si="10"/>
        <v>TX082TX084</v>
      </c>
      <c r="C570" s="9" t="str">
        <f>VLOOKUP(D570,IF({1,0},Sheet3!Q:Q,Sheet3!D:D),2,FALSE)</f>
        <v>TX082TX084</v>
      </c>
      <c r="D570" s="9" t="s">
        <v>660</v>
      </c>
      <c r="E570" s="10" t="s">
        <v>664</v>
      </c>
      <c r="F570" s="10" t="s">
        <v>9</v>
      </c>
    </row>
    <row r="571" spans="1:6">
      <c r="A571" s="2" t="s">
        <v>665</v>
      </c>
      <c r="B571" s="8" t="str">
        <f t="shared" si="10"/>
        <v>SLFC14P103</v>
      </c>
      <c r="C571" s="9" t="str">
        <f>VLOOKUP(D571,IF({1,0},Sheet3!Q:Q,Sheet3!D:D),2,FALSE)</f>
        <v>SLFC14P103</v>
      </c>
      <c r="D571" s="9" t="s">
        <v>666</v>
      </c>
      <c r="E571" s="10" t="s">
        <v>245</v>
      </c>
      <c r="F571" s="10" t="s">
        <v>9</v>
      </c>
    </row>
    <row r="572" spans="1:6">
      <c r="A572" s="2" t="s">
        <v>665</v>
      </c>
      <c r="B572" s="8" t="str">
        <f t="shared" si="10"/>
        <v>SLFC14P103</v>
      </c>
      <c r="C572" s="9" t="str">
        <f>VLOOKUP(D572,IF({1,0},Sheet3!Q:Q,Sheet3!D:D),2,FALSE)</f>
        <v>SLFC14P103</v>
      </c>
      <c r="D572" s="9" t="s">
        <v>666</v>
      </c>
      <c r="E572" s="10" t="s">
        <v>667</v>
      </c>
      <c r="F572" s="10" t="s">
        <v>9</v>
      </c>
    </row>
    <row r="573" spans="1:6">
      <c r="A573" s="2" t="s">
        <v>665</v>
      </c>
      <c r="B573" s="8" t="str">
        <f t="shared" si="10"/>
        <v>SLFC14P103</v>
      </c>
      <c r="C573" s="9" t="str">
        <f>VLOOKUP(D573,IF({1,0},Sheet3!Q:Q,Sheet3!D:D),2,FALSE)</f>
        <v>SLFC14P103</v>
      </c>
      <c r="D573" s="9" t="s">
        <v>666</v>
      </c>
      <c r="E573" s="10" t="s">
        <v>668</v>
      </c>
      <c r="F573" s="10" t="s">
        <v>9</v>
      </c>
    </row>
    <row r="574" spans="1:6" hidden="1">
      <c r="A574" s="2" t="s">
        <v>669</v>
      </c>
      <c r="B574" s="8" t="str">
        <f t="shared" si="10"/>
        <v>TXBG120099</v>
      </c>
      <c r="C574" s="9" t="str">
        <f>VLOOKUP(D574,IF({1,0},Sheet3!Q:Q,Sheet3!D:D),2,FALSE)</f>
        <v>TXBG120099</v>
      </c>
      <c r="D574" s="9" t="s">
        <v>670</v>
      </c>
      <c r="E574" s="10" t="s">
        <v>671</v>
      </c>
      <c r="F574" s="10" t="s">
        <v>12</v>
      </c>
    </row>
    <row r="575" spans="1:6">
      <c r="A575" s="2" t="s">
        <v>669</v>
      </c>
      <c r="B575" s="8" t="str">
        <f t="shared" si="10"/>
        <v>TXBG120099</v>
      </c>
      <c r="C575" s="9" t="str">
        <f>VLOOKUP(D575,IF({1,0},Sheet3!Q:Q,Sheet3!D:D),2,FALSE)</f>
        <v>TXBG120099</v>
      </c>
      <c r="D575" s="9" t="s">
        <v>670</v>
      </c>
      <c r="E575" s="10" t="s">
        <v>671</v>
      </c>
      <c r="F575" s="10" t="s">
        <v>9</v>
      </c>
    </row>
    <row r="576" spans="1:6">
      <c r="A576" s="2" t="s">
        <v>672</v>
      </c>
      <c r="B576" s="8" t="str">
        <f t="shared" si="10"/>
        <v>TX069TX361</v>
      </c>
      <c r="C576" s="9" t="str">
        <f>VLOOKUP(D576,IF({1,0},Sheet3!Q:Q,Sheet3!D:D),2,FALSE)</f>
        <v>TX069TX361</v>
      </c>
      <c r="D576" s="9" t="s">
        <v>673</v>
      </c>
      <c r="E576" s="10" t="s">
        <v>674</v>
      </c>
      <c r="F576" s="10" t="s">
        <v>9</v>
      </c>
    </row>
    <row r="577" spans="1:6" hidden="1">
      <c r="A577" s="2" t="s">
        <v>672</v>
      </c>
      <c r="B577" s="8" t="str">
        <f t="shared" si="10"/>
        <v>TX069TX361</v>
      </c>
      <c r="C577" s="9" t="str">
        <f>VLOOKUP(D577,IF({1,0},Sheet3!Q:Q,Sheet3!D:D),2,FALSE)</f>
        <v>TX069TX361</v>
      </c>
      <c r="D577" s="9" t="s">
        <v>673</v>
      </c>
      <c r="E577" s="10" t="s">
        <v>209</v>
      </c>
      <c r="F577" s="10" t="s">
        <v>12</v>
      </c>
    </row>
    <row r="578" spans="1:6">
      <c r="A578" s="2" t="s">
        <v>672</v>
      </c>
      <c r="B578" s="8" t="str">
        <f t="shared" si="10"/>
        <v>TX069TX361</v>
      </c>
      <c r="C578" s="9" t="str">
        <f>VLOOKUP(D578,IF({1,0},Sheet3!Q:Q,Sheet3!D:D),2,FALSE)</f>
        <v>TX069TX361</v>
      </c>
      <c r="D578" s="9" t="s">
        <v>673</v>
      </c>
      <c r="E578" s="10" t="s">
        <v>675</v>
      </c>
      <c r="F578" s="10" t="s">
        <v>9</v>
      </c>
    </row>
    <row r="579" spans="1:6">
      <c r="A579" s="2" t="s">
        <v>676</v>
      </c>
      <c r="B579" s="8" t="str">
        <f>HYPERLINK("https://www.amazon.com.au/dp/"&amp;D579,C579)</f>
        <v>FB45ABE</v>
      </c>
      <c r="C579" s="9" t="str">
        <f>VLOOKUP(D579,IF({1,0},Sheet3!Q:Q,Sheet3!D:D),2,FALSE)</f>
        <v>FB45ABE</v>
      </c>
      <c r="D579" s="9" t="s">
        <v>677</v>
      </c>
      <c r="E579" s="10" t="s">
        <v>508</v>
      </c>
      <c r="F579" s="10" t="s">
        <v>9</v>
      </c>
    </row>
    <row r="580" spans="1:6" hidden="1">
      <c r="A580" s="2" t="s">
        <v>676</v>
      </c>
      <c r="B580" s="8" t="str">
        <f>HYPERLINK("https://www.amazon.com.au/dp/"&amp;D580,C580)</f>
        <v>FB45ABE</v>
      </c>
      <c r="C580" s="9" t="str">
        <f>VLOOKUP(D580,IF({1,0},Sheet3!Q:Q,Sheet3!D:D),2,FALSE)</f>
        <v>FB45ABE</v>
      </c>
      <c r="D580" s="9" t="s">
        <v>677</v>
      </c>
      <c r="E580" s="10" t="s">
        <v>508</v>
      </c>
      <c r="F580" s="10" t="s">
        <v>12</v>
      </c>
    </row>
    <row r="581" spans="1:6" hidden="1">
      <c r="A581" s="2" t="s">
        <v>676</v>
      </c>
      <c r="B581" s="8" t="str">
        <f>HYPERLINK("https://www.amazon.com.au/dp/"&amp;D581,C581)</f>
        <v>FB45ABE</v>
      </c>
      <c r="C581" s="9" t="str">
        <f>VLOOKUP(D581,IF({1,0},Sheet3!Q:Q,Sheet3!D:D),2,FALSE)</f>
        <v>FB45ABE</v>
      </c>
      <c r="D581" s="9" t="s">
        <v>677</v>
      </c>
      <c r="E581" s="10" t="s">
        <v>507</v>
      </c>
      <c r="F581" s="10" t="s">
        <v>12</v>
      </c>
    </row>
    <row r="582" spans="1:6">
      <c r="A582" s="2" t="s">
        <v>678</v>
      </c>
      <c r="B582" s="8" t="str">
        <f>HYPERLINK("https://www.amazon.com.au/dp/"&amp;D582,C582)</f>
        <v>MSBR50W082</v>
      </c>
      <c r="C582" s="9" t="str">
        <f>VLOOKUP(D582,IF({1,0},Sheet3!Q:Q,Sheet3!D:D),2,FALSE)</f>
        <v>MSBR50W082</v>
      </c>
      <c r="D582" s="9" t="s">
        <v>679</v>
      </c>
      <c r="E582" s="10" t="s">
        <v>680</v>
      </c>
      <c r="F582" s="10" t="s">
        <v>9</v>
      </c>
    </row>
    <row r="583" spans="1:6">
      <c r="A583" s="2" t="s">
        <v>678</v>
      </c>
      <c r="B583" s="8" t="str">
        <f>HYPERLINK("https://www.amazon.com.au/dp/"&amp;D583,C583)</f>
        <v>MSBR50W082</v>
      </c>
      <c r="C583" s="9" t="str">
        <f>VLOOKUP(D583,IF({1,0},Sheet3!Q:Q,Sheet3!D:D),2,FALSE)</f>
        <v>MSBR50W082</v>
      </c>
      <c r="D583" s="9" t="s">
        <v>679</v>
      </c>
      <c r="E583" s="10" t="s">
        <v>681</v>
      </c>
      <c r="F583" s="10" t="s">
        <v>9</v>
      </c>
    </row>
    <row r="584" spans="1:6">
      <c r="A584" s="2" t="s">
        <v>678</v>
      </c>
      <c r="B584" s="8" t="str">
        <f>HYPERLINK("https://www.amazon.com.au/dp/"&amp;D584,C584)</f>
        <v>MSBR50W082</v>
      </c>
      <c r="C584" s="9" t="str">
        <f>VLOOKUP(D584,IF({1,0},Sheet3!Q:Q,Sheet3!D:D),2,FALSE)</f>
        <v>MSBR50W082</v>
      </c>
      <c r="D584" s="9" t="s">
        <v>679</v>
      </c>
      <c r="E584" s="10" t="s">
        <v>682</v>
      </c>
      <c r="F584" s="10" t="s">
        <v>9</v>
      </c>
    </row>
    <row r="585" spans="1:6">
      <c r="A585" s="2" t="s">
        <v>678</v>
      </c>
      <c r="B585" s="8" t="str">
        <f>HYPERLINK("https://www.amazon.com.au/dp/"&amp;D585,C585)</f>
        <v>MSBR50W082</v>
      </c>
      <c r="C585" s="9" t="str">
        <f>VLOOKUP(D585,IF({1,0},Sheet3!Q:Q,Sheet3!D:D),2,FALSE)</f>
        <v>MSBR50W082</v>
      </c>
      <c r="D585" s="9" t="s">
        <v>679</v>
      </c>
      <c r="E585" s="10" t="s">
        <v>683</v>
      </c>
      <c r="F585" s="10" t="s">
        <v>9</v>
      </c>
    </row>
    <row r="586" spans="1:6" hidden="1">
      <c r="A586" s="2" t="s">
        <v>684</v>
      </c>
      <c r="B586" s="8" t="str">
        <f>HYPERLINK("https://www.amazon.com.au/dp/"&amp;D586,C586)</f>
        <v>TXRT239097</v>
      </c>
      <c r="C586" s="9" t="str">
        <f>VLOOKUP(D586,IF({1,0},Sheet3!Q:Q,Sheet3!D:D),2,FALSE)</f>
        <v>TXRT239097</v>
      </c>
      <c r="D586" s="9" t="s">
        <v>685</v>
      </c>
      <c r="E586" s="10" t="s">
        <v>686</v>
      </c>
      <c r="F586" s="10" t="s">
        <v>12</v>
      </c>
    </row>
    <row r="587" spans="1:6">
      <c r="A587" s="2" t="s">
        <v>684</v>
      </c>
      <c r="B587" s="8" t="str">
        <f>HYPERLINK("https://www.amazon.com.au/dp/"&amp;D587,C587)</f>
        <v>TXRT239097</v>
      </c>
      <c r="C587" s="9" t="str">
        <f>VLOOKUP(D587,IF({1,0},Sheet3!Q:Q,Sheet3!D:D),2,FALSE)</f>
        <v>TXRT239097</v>
      </c>
      <c r="D587" s="9" t="s">
        <v>685</v>
      </c>
      <c r="E587" s="10" t="s">
        <v>687</v>
      </c>
      <c r="F587" s="10" t="s">
        <v>9</v>
      </c>
    </row>
    <row r="588" spans="1:6" hidden="1">
      <c r="A588" s="2" t="s">
        <v>688</v>
      </c>
      <c r="B588" s="8" t="str">
        <f>HYPERLINK("https://www.amazon.com.au/dp/"&amp;D588,C588)</f>
        <v>TXWH50M134</v>
      </c>
      <c r="C588" s="9" t="str">
        <f>VLOOKUP(D588,IF({1,0},Sheet3!Q:Q,Sheet3!D:D),2,FALSE)</f>
        <v>TXWH50M134</v>
      </c>
      <c r="D588" s="9" t="s">
        <v>689</v>
      </c>
      <c r="E588" s="10" t="s">
        <v>690</v>
      </c>
      <c r="F588" s="10" t="s">
        <v>12</v>
      </c>
    </row>
    <row r="589" spans="1:6" hidden="1">
      <c r="A589" s="2" t="s">
        <v>691</v>
      </c>
      <c r="B589" s="8" t="str">
        <f>HYPERLINK("https://www.amazon.com.au/dp/"&amp;D589,C589)</f>
        <v>TXWH25M133</v>
      </c>
      <c r="C589" s="9" t="str">
        <f>VLOOKUP(D589,IF({1,0},Sheet3!Q:Q,Sheet3!D:D),2,FALSE)</f>
        <v>TXWH25M133</v>
      </c>
      <c r="D589" s="9" t="s">
        <v>692</v>
      </c>
      <c r="E589" s="10" t="s">
        <v>690</v>
      </c>
      <c r="F589" s="10" t="s">
        <v>12</v>
      </c>
    </row>
    <row r="590" spans="1:6" hidden="1">
      <c r="A590" s="2" t="s">
        <v>691</v>
      </c>
      <c r="B590" s="8" t="str">
        <f>HYPERLINK("https://www.amazon.com.au/dp/"&amp;D590,C590)</f>
        <v>TXWH25M133</v>
      </c>
      <c r="C590" s="9" t="str">
        <f>VLOOKUP(D590,IF({1,0},Sheet3!Q:Q,Sheet3!D:D),2,FALSE)</f>
        <v>TXWH25M133</v>
      </c>
      <c r="D590" s="9" t="s">
        <v>692</v>
      </c>
      <c r="E590" s="10" t="s">
        <v>693</v>
      </c>
      <c r="F590" s="10" t="s">
        <v>12</v>
      </c>
    </row>
    <row r="591" spans="1:6">
      <c r="A591" s="2" t="s">
        <v>691</v>
      </c>
      <c r="B591" s="8" t="str">
        <f>HYPERLINK("https://www.amazon.com.au/dp/"&amp;D591,C591)</f>
        <v>TXWH25M133</v>
      </c>
      <c r="C591" s="9" t="str">
        <f>VLOOKUP(D591,IF({1,0},Sheet3!Q:Q,Sheet3!D:D),2,FALSE)</f>
        <v>TXWH25M133</v>
      </c>
      <c r="D591" s="9" t="s">
        <v>692</v>
      </c>
      <c r="E591" s="10" t="s">
        <v>237</v>
      </c>
      <c r="F591" s="10" t="s">
        <v>9</v>
      </c>
    </row>
    <row r="592" spans="1:6">
      <c r="A592" s="2" t="s">
        <v>691</v>
      </c>
      <c r="B592" s="8" t="str">
        <f>HYPERLINK("https://www.amazon.com.au/dp/"&amp;D592,C592)</f>
        <v>TXWH25M133</v>
      </c>
      <c r="C592" s="9" t="str">
        <f>VLOOKUP(D592,IF({1,0},Sheet3!Q:Q,Sheet3!D:D),2,FALSE)</f>
        <v>TXWH25M133</v>
      </c>
      <c r="D592" s="9" t="s">
        <v>692</v>
      </c>
      <c r="E592" s="10" t="s">
        <v>694</v>
      </c>
      <c r="F592" s="10" t="s">
        <v>9</v>
      </c>
    </row>
    <row r="593" spans="1:6" hidden="1">
      <c r="A593" s="2" t="s">
        <v>695</v>
      </c>
      <c r="B593" s="8" t="str">
        <f>HYPERLINK("https://www.amazon.com.au/dp/"&amp;D593,C593)</f>
        <v>TPFF471031-PK</v>
      </c>
      <c r="C593" s="9" t="str">
        <f>VLOOKUP(D593,IF({1,0},Sheet3!Q:Q,Sheet3!D:D),2,FALSE)</f>
        <v>TPFF471031-PK</v>
      </c>
      <c r="D593" s="9" t="s">
        <v>696</v>
      </c>
      <c r="E593" s="10" t="s">
        <v>697</v>
      </c>
      <c r="F593" s="10" t="s">
        <v>12</v>
      </c>
    </row>
    <row r="594" spans="1:6" hidden="1">
      <c r="A594" s="2" t="s">
        <v>698</v>
      </c>
      <c r="B594" s="8" t="str">
        <f>HYPERLINK("https://www.amazon.com.au/dp/"&amp;D594,C594)</f>
        <v>KYES2K5051</v>
      </c>
      <c r="C594" s="9" t="str">
        <f>VLOOKUP(D594,IF({1,0},Sheet3!Q:Q,Sheet3!D:D),2,FALSE)</f>
        <v>KYES2K5051</v>
      </c>
      <c r="D594" s="9" t="s">
        <v>699</v>
      </c>
      <c r="E594" s="10" t="s">
        <v>700</v>
      </c>
      <c r="F594" s="10" t="s">
        <v>12</v>
      </c>
    </row>
    <row r="595" spans="1:6">
      <c r="A595" s="2" t="s">
        <v>698</v>
      </c>
      <c r="B595" s="8" t="str">
        <f>HYPERLINK("https://www.amazon.com.au/dp/"&amp;D595,C595)</f>
        <v>KYES2K5051</v>
      </c>
      <c r="C595" s="9" t="str">
        <f>VLOOKUP(D595,IF({1,0},Sheet3!Q:Q,Sheet3!D:D),2,FALSE)</f>
        <v>KYES2K5051</v>
      </c>
      <c r="D595" s="9" t="s">
        <v>699</v>
      </c>
      <c r="E595" s="10" t="s">
        <v>701</v>
      </c>
      <c r="F595" s="10" t="s">
        <v>9</v>
      </c>
    </row>
    <row r="596" spans="1:6" hidden="1">
      <c r="A596" s="2" t="s">
        <v>702</v>
      </c>
      <c r="B596" s="8" t="str">
        <f>HYPERLINK("https://www.amazon.com.au/dp/"&amp;D596,C596)</f>
        <v>TXFB18X18</v>
      </c>
      <c r="C596" s="9" t="str">
        <f>VLOOKUP(D596,IF({1,0},Sheet3!Q:Q,Sheet3!D:D),2,FALSE)</f>
        <v>TXFB18X18</v>
      </c>
      <c r="D596" s="9" t="s">
        <v>703</v>
      </c>
      <c r="E596" s="10" t="s">
        <v>704</v>
      </c>
      <c r="F596" s="10" t="s">
        <v>12</v>
      </c>
    </row>
    <row r="597" spans="1:6" hidden="1">
      <c r="A597" s="2" t="s">
        <v>702</v>
      </c>
      <c r="B597" s="8" t="str">
        <f>HYPERLINK("https://www.amazon.com.au/dp/"&amp;D597,C597)</f>
        <v>TXFB18X18</v>
      </c>
      <c r="C597" s="9" t="str">
        <f>VLOOKUP(D597,IF({1,0},Sheet3!Q:Q,Sheet3!D:D),2,FALSE)</f>
        <v>TXFB18X18</v>
      </c>
      <c r="D597" s="9" t="s">
        <v>703</v>
      </c>
      <c r="E597" s="10" t="s">
        <v>705</v>
      </c>
      <c r="F597" s="10" t="s">
        <v>12</v>
      </c>
    </row>
    <row r="598" spans="1:6">
      <c r="A598" s="2" t="s">
        <v>702</v>
      </c>
      <c r="B598" s="8" t="str">
        <f>HYPERLINK("https://www.amazon.com.au/dp/"&amp;D598,C598)</f>
        <v>TXFB18X18</v>
      </c>
      <c r="C598" s="9" t="str">
        <f>VLOOKUP(D598,IF({1,0},Sheet3!Q:Q,Sheet3!D:D),2,FALSE)</f>
        <v>TXFB18X18</v>
      </c>
      <c r="D598" s="9" t="s">
        <v>703</v>
      </c>
      <c r="E598" s="10" t="s">
        <v>706</v>
      </c>
      <c r="F598" s="10" t="s">
        <v>9</v>
      </c>
    </row>
    <row r="599" spans="1:6" hidden="1">
      <c r="A599" s="2" t="s">
        <v>707</v>
      </c>
      <c r="B599" s="8" t="str">
        <f>HYPERLINK("https://www.amazon.com.au/dp/"&amp;D599,C599)</f>
        <v>TPFF471031-BL</v>
      </c>
      <c r="C599" s="9" t="str">
        <f>VLOOKUP(D599,IF({1,0},Sheet3!Q:Q,Sheet3!D:D),2,FALSE)</f>
        <v>TPFF471031-BL</v>
      </c>
      <c r="D599" s="9" t="s">
        <v>708</v>
      </c>
      <c r="E599" s="10" t="s">
        <v>697</v>
      </c>
      <c r="F599" s="10" t="s">
        <v>12</v>
      </c>
    </row>
    <row r="600" spans="1:6">
      <c r="A600" s="2" t="s">
        <v>709</v>
      </c>
      <c r="B600" s="8" t="str">
        <f>HYPERLINK("https://www.amazon.com.au/dp/"&amp;D600,C600)</f>
        <v>SLAP10W202</v>
      </c>
      <c r="C600" s="9" t="str">
        <f>VLOOKUP(D600,IF({1,0},Sheet3!Q:Q,Sheet3!D:D),2,FALSE)</f>
        <v>SLAP10W202</v>
      </c>
      <c r="D600" s="9" t="s">
        <v>710</v>
      </c>
      <c r="E600" s="10" t="s">
        <v>711</v>
      </c>
      <c r="F600" s="10" t="s">
        <v>9</v>
      </c>
    </row>
    <row r="601" spans="1:6" hidden="1">
      <c r="A601" s="2" t="s">
        <v>709</v>
      </c>
      <c r="B601" s="8" t="str">
        <f>HYPERLINK("https://www.amazon.com.au/dp/"&amp;D601,C601)</f>
        <v>SLAP10W202</v>
      </c>
      <c r="C601" s="9" t="str">
        <f>VLOOKUP(D601,IF({1,0},Sheet3!Q:Q,Sheet3!D:D),2,FALSE)</f>
        <v>SLAP10W202</v>
      </c>
      <c r="D601" s="9" t="s">
        <v>710</v>
      </c>
      <c r="E601" s="10" t="s">
        <v>711</v>
      </c>
      <c r="F601" s="10" t="s">
        <v>12</v>
      </c>
    </row>
    <row r="602" spans="1:6" hidden="1">
      <c r="A602" s="2" t="s">
        <v>712</v>
      </c>
      <c r="B602" s="8" t="str">
        <f>HYPERLINK("https://www.amazon.com.au/dp/"&amp;D602,C602)</f>
        <v>TXFB18X12</v>
      </c>
      <c r="C602" s="9" t="str">
        <f>VLOOKUP(D602,IF({1,0},Sheet3!Q:Q,Sheet3!D:D),2,FALSE)</f>
        <v>TXFB18X12</v>
      </c>
      <c r="D602" s="9" t="s">
        <v>713</v>
      </c>
      <c r="E602" s="10" t="s">
        <v>705</v>
      </c>
      <c r="F602" s="10" t="s">
        <v>12</v>
      </c>
    </row>
    <row r="603" spans="1:6" hidden="1">
      <c r="A603" s="2" t="s">
        <v>712</v>
      </c>
      <c r="B603" s="8" t="str">
        <f>HYPERLINK("https://www.amazon.com.au/dp/"&amp;D603,C603)</f>
        <v>TXFB18X12</v>
      </c>
      <c r="C603" s="9" t="str">
        <f>VLOOKUP(D603,IF({1,0},Sheet3!Q:Q,Sheet3!D:D),2,FALSE)</f>
        <v>TXFB18X12</v>
      </c>
      <c r="D603" s="9" t="s">
        <v>713</v>
      </c>
      <c r="E603" s="10" t="s">
        <v>704</v>
      </c>
      <c r="F603" s="10" t="s">
        <v>12</v>
      </c>
    </row>
    <row r="604" spans="1:6">
      <c r="A604" s="2" t="s">
        <v>712</v>
      </c>
      <c r="B604" s="8" t="str">
        <f>HYPERLINK("https://www.amazon.com.au/dp/"&amp;D604,C604)</f>
        <v>TXFB18X12</v>
      </c>
      <c r="C604" s="9" t="str">
        <f>VLOOKUP(D604,IF({1,0},Sheet3!Q:Q,Sheet3!D:D),2,FALSE)</f>
        <v>TXFB18X12</v>
      </c>
      <c r="D604" s="9" t="s">
        <v>713</v>
      </c>
      <c r="E604" s="10" t="s">
        <v>706</v>
      </c>
      <c r="F604" s="10" t="s">
        <v>9</v>
      </c>
    </row>
    <row r="605" spans="1:6">
      <c r="A605" s="2" t="s">
        <v>714</v>
      </c>
      <c r="B605" s="8" t="str">
        <f>HYPERLINK("https://www.amazon.com.au/dp/"&amp;D605,C605)</f>
        <v>TXSI100W064</v>
      </c>
      <c r="C605" s="9" t="str">
        <f>VLOOKUP(D605,IF({1,0},Sheet3!Q:Q,Sheet3!D:D),2,FALSE)</f>
        <v>TXSI100W064</v>
      </c>
      <c r="D605" s="9" t="s">
        <v>715</v>
      </c>
      <c r="E605" s="10" t="s">
        <v>716</v>
      </c>
      <c r="F605" s="10" t="s">
        <v>9</v>
      </c>
    </row>
    <row r="606" spans="1:6" hidden="1">
      <c r="A606" s="2" t="s">
        <v>717</v>
      </c>
      <c r="B606" s="8" t="str">
        <f>HYPERLINK("https://www.amazon.com.au/dp/"&amp;D606,C606)</f>
        <v>TXRNG110P082</v>
      </c>
      <c r="C606" s="9" t="str">
        <f>VLOOKUP(D606,IF({1,0},Sheet3!Q:Q,Sheet3!D:D),2,FALSE)</f>
        <v>TXRNG110P082</v>
      </c>
      <c r="D606" s="9" t="s">
        <v>718</v>
      </c>
      <c r="E606" s="10" t="s">
        <v>663</v>
      </c>
      <c r="F606" s="10" t="s">
        <v>12</v>
      </c>
    </row>
    <row r="607" spans="1:6" hidden="1">
      <c r="A607" s="2" t="s">
        <v>717</v>
      </c>
      <c r="B607" s="8" t="str">
        <f>HYPERLINK("https://www.amazon.com.au/dp/"&amp;D607,C607)</f>
        <v>TXRNG110P082</v>
      </c>
      <c r="C607" s="9" t="str">
        <f>VLOOKUP(D607,IF({1,0},Sheet3!Q:Q,Sheet3!D:D),2,FALSE)</f>
        <v>TXRNG110P082</v>
      </c>
      <c r="D607" s="9" t="s">
        <v>718</v>
      </c>
      <c r="E607" s="10" t="s">
        <v>664</v>
      </c>
      <c r="F607" s="10" t="s">
        <v>12</v>
      </c>
    </row>
    <row r="608" spans="1:6" hidden="1">
      <c r="A608" s="2" t="s">
        <v>717</v>
      </c>
      <c r="B608" s="8" t="str">
        <f>HYPERLINK("https://www.amazon.com.au/dp/"&amp;D608,C608)</f>
        <v>TXRNG110P082</v>
      </c>
      <c r="C608" s="9" t="str">
        <f>VLOOKUP(D608,IF({1,0},Sheet3!Q:Q,Sheet3!D:D),2,FALSE)</f>
        <v>TXRNG110P082</v>
      </c>
      <c r="D608" s="9" t="s">
        <v>718</v>
      </c>
      <c r="E608" s="10" t="s">
        <v>662</v>
      </c>
      <c r="F608" s="10" t="s">
        <v>12</v>
      </c>
    </row>
    <row r="609" spans="1:6" hidden="1">
      <c r="A609" s="2" t="s">
        <v>717</v>
      </c>
      <c r="B609" s="8" t="str">
        <f>HYPERLINK("https://www.amazon.com.au/dp/"&amp;D609,C609)</f>
        <v>TXRNG110P082</v>
      </c>
      <c r="C609" s="9" t="str">
        <f>VLOOKUP(D609,IF({1,0},Sheet3!Q:Q,Sheet3!D:D),2,FALSE)</f>
        <v>TXRNG110P082</v>
      </c>
      <c r="D609" s="9" t="s">
        <v>718</v>
      </c>
      <c r="E609" s="10" t="s">
        <v>661</v>
      </c>
      <c r="F609" s="10" t="s">
        <v>12</v>
      </c>
    </row>
    <row r="610" spans="1:6">
      <c r="A610" s="2" t="s">
        <v>717</v>
      </c>
      <c r="B610" s="8" t="str">
        <f>HYPERLINK("https://www.amazon.com.au/dp/"&amp;D610,C610)</f>
        <v>TXRNG110P082</v>
      </c>
      <c r="C610" s="9" t="str">
        <f>VLOOKUP(D610,IF({1,0},Sheet3!Q:Q,Sheet3!D:D),2,FALSE)</f>
        <v>TXRNG110P082</v>
      </c>
      <c r="D610" s="9" t="s">
        <v>718</v>
      </c>
      <c r="E610" s="10" t="s">
        <v>661</v>
      </c>
      <c r="F610" s="10" t="s">
        <v>9</v>
      </c>
    </row>
    <row r="611" spans="1:6">
      <c r="A611" s="2" t="s">
        <v>717</v>
      </c>
      <c r="B611" s="8" t="str">
        <f>HYPERLINK("https://www.amazon.com.au/dp/"&amp;D611,C611)</f>
        <v>TXRNG110P082</v>
      </c>
      <c r="C611" s="9" t="str">
        <f>VLOOKUP(D611,IF({1,0},Sheet3!Q:Q,Sheet3!D:D),2,FALSE)</f>
        <v>TXRNG110P082</v>
      </c>
      <c r="D611" s="9" t="s">
        <v>718</v>
      </c>
      <c r="E611" s="10" t="s">
        <v>662</v>
      </c>
      <c r="F611" s="10" t="s">
        <v>9</v>
      </c>
    </row>
    <row r="612" spans="1:6" hidden="1">
      <c r="A612" s="2" t="s">
        <v>719</v>
      </c>
      <c r="B612" s="8" t="str">
        <f>HYPERLINK("https://www.amazon.com.au/dp/"&amp;D612,C612)</f>
        <v>TXPOD125M027</v>
      </c>
      <c r="C612" s="9" t="str">
        <f>VLOOKUP(D612,IF({1,0},Sheet3!Q:Q,Sheet3!D:D),2,FALSE)</f>
        <v>TXPOD125M027</v>
      </c>
      <c r="D612" s="9" t="s">
        <v>720</v>
      </c>
      <c r="E612" s="10" t="s">
        <v>629</v>
      </c>
      <c r="F612" s="10" t="s">
        <v>12</v>
      </c>
    </row>
    <row r="613" spans="1:6" hidden="1">
      <c r="A613" s="2" t="s">
        <v>719</v>
      </c>
      <c r="B613" s="8" t="str">
        <f>HYPERLINK("https://www.amazon.com.au/dp/"&amp;D613,C613)</f>
        <v>TXPOD125M027</v>
      </c>
      <c r="C613" s="9" t="str">
        <f>VLOOKUP(D613,IF({1,0},Sheet3!Q:Q,Sheet3!D:D),2,FALSE)</f>
        <v>TXPOD125M027</v>
      </c>
      <c r="D613" s="9" t="s">
        <v>720</v>
      </c>
      <c r="E613" s="10" t="s">
        <v>658</v>
      </c>
      <c r="F613" s="10" t="s">
        <v>12</v>
      </c>
    </row>
    <row r="614" spans="1:6" hidden="1">
      <c r="A614" s="2" t="s">
        <v>719</v>
      </c>
      <c r="B614" s="8" t="str">
        <f>HYPERLINK("https://www.amazon.com.au/dp/"&amp;D614,C614)</f>
        <v>TXPOD125M027</v>
      </c>
      <c r="C614" s="9" t="str">
        <f>VLOOKUP(D614,IF({1,0},Sheet3!Q:Q,Sheet3!D:D),2,FALSE)</f>
        <v>TXPOD125M027</v>
      </c>
      <c r="D614" s="9" t="s">
        <v>720</v>
      </c>
      <c r="E614" s="10" t="s">
        <v>657</v>
      </c>
      <c r="F614" s="10" t="s">
        <v>12</v>
      </c>
    </row>
    <row r="615" spans="1:6" hidden="1">
      <c r="A615" s="2" t="s">
        <v>721</v>
      </c>
      <c r="B615" s="8" t="str">
        <f t="shared" ref="B615:B630" si="11">HYPERLINK("https://www.amazon.com.au/dp/"&amp;D615,C615)</f>
        <v>TXFD125325</v>
      </c>
      <c r="C615" s="9" t="str">
        <f>VLOOKUP(D615,IF({1,0},Sheet3!Q:Q,Sheet3!D:D),2,FALSE)</f>
        <v>TXFD125325</v>
      </c>
      <c r="D615" s="9" t="s">
        <v>722</v>
      </c>
      <c r="E615" s="10" t="s">
        <v>723</v>
      </c>
      <c r="F615" s="10" t="s">
        <v>12</v>
      </c>
    </row>
    <row r="616" spans="1:6">
      <c r="A616" s="2" t="s">
        <v>721</v>
      </c>
      <c r="B616" s="8" t="str">
        <f t="shared" si="11"/>
        <v>TXFD125325</v>
      </c>
      <c r="C616" s="9" t="str">
        <f>VLOOKUP(D616,IF({1,0},Sheet3!Q:Q,Sheet3!D:D),2,FALSE)</f>
        <v>TXFD125325</v>
      </c>
      <c r="D616" s="9" t="s">
        <v>722</v>
      </c>
      <c r="E616" s="10" t="s">
        <v>724</v>
      </c>
      <c r="F616" s="10" t="s">
        <v>9</v>
      </c>
    </row>
    <row r="617" spans="1:6">
      <c r="A617" s="2" t="s">
        <v>725</v>
      </c>
      <c r="B617" s="8" t="str">
        <f t="shared" si="11"/>
        <v>MKCS4V002</v>
      </c>
      <c r="C617" s="9" t="str">
        <f>VLOOKUP(D617,IF({1,0},Sheet3!Q:Q,Sheet3!D:D),2,FALSE)</f>
        <v>MKCS4V002</v>
      </c>
      <c r="D617" s="9" t="s">
        <v>726</v>
      </c>
      <c r="E617" s="10" t="s">
        <v>525</v>
      </c>
      <c r="F617" s="10" t="s">
        <v>9</v>
      </c>
    </row>
    <row r="618" spans="1:6" hidden="1">
      <c r="A618" s="2" t="s">
        <v>727</v>
      </c>
      <c r="B618" s="8" t="str">
        <f t="shared" si="11"/>
        <v>MK012MK014</v>
      </c>
      <c r="C618" s="9" t="str">
        <f>VLOOKUP(D618,IF({1,0},Sheet3!Q:Q,Sheet3!D:D),2,FALSE)</f>
        <v>MK012MK014</v>
      </c>
      <c r="D618" s="9" t="s">
        <v>728</v>
      </c>
      <c r="E618" s="10" t="s">
        <v>525</v>
      </c>
      <c r="F618" s="10" t="s">
        <v>12</v>
      </c>
    </row>
    <row r="619" spans="1:6" hidden="1">
      <c r="A619" s="2" t="s">
        <v>727</v>
      </c>
      <c r="B619" s="8" t="str">
        <f t="shared" si="11"/>
        <v>MK012MK014</v>
      </c>
      <c r="C619" s="9" t="str">
        <f>VLOOKUP(D619,IF({1,0},Sheet3!Q:Q,Sheet3!D:D),2,FALSE)</f>
        <v>MK012MK014</v>
      </c>
      <c r="D619" s="9" t="s">
        <v>728</v>
      </c>
      <c r="E619" s="10" t="s">
        <v>626</v>
      </c>
      <c r="F619" s="10" t="s">
        <v>12</v>
      </c>
    </row>
    <row r="620" spans="1:6">
      <c r="A620" s="2" t="s">
        <v>729</v>
      </c>
      <c r="B620" s="8" t="str">
        <f t="shared" si="11"/>
        <v>MKRT12V021</v>
      </c>
      <c r="C620" s="9" t="str">
        <f>VLOOKUP(D620,IF({1,0},Sheet3!Q:Q,Sheet3!D:D),2,FALSE)</f>
        <v>MKRT12V021</v>
      </c>
      <c r="D620" s="9" t="s">
        <v>730</v>
      </c>
      <c r="E620" s="10" t="s">
        <v>731</v>
      </c>
      <c r="F620" s="10" t="s">
        <v>9</v>
      </c>
    </row>
    <row r="621" spans="1:6" hidden="1">
      <c r="A621" s="2" t="s">
        <v>729</v>
      </c>
      <c r="B621" s="8" t="str">
        <f t="shared" si="11"/>
        <v>MKRT12V021</v>
      </c>
      <c r="C621" s="9" t="str">
        <f>VLOOKUP(D621,IF({1,0},Sheet3!Q:Q,Sheet3!D:D),2,FALSE)</f>
        <v>MKRT12V021</v>
      </c>
      <c r="D621" s="9" t="s">
        <v>730</v>
      </c>
      <c r="E621" s="10" t="s">
        <v>307</v>
      </c>
      <c r="F621" s="10" t="s">
        <v>12</v>
      </c>
    </row>
    <row r="622" spans="1:6" hidden="1">
      <c r="A622" s="2" t="s">
        <v>729</v>
      </c>
      <c r="B622" s="8" t="str">
        <f t="shared" si="11"/>
        <v>MKRT12V021</v>
      </c>
      <c r="C622" s="9" t="str">
        <f>VLOOKUP(D622,IF({1,0},Sheet3!Q:Q,Sheet3!D:D),2,FALSE)</f>
        <v>MKRT12V021</v>
      </c>
      <c r="D622" s="9" t="s">
        <v>730</v>
      </c>
      <c r="E622" s="10" t="s">
        <v>525</v>
      </c>
      <c r="F622" s="10" t="s">
        <v>12</v>
      </c>
    </row>
    <row r="623" spans="1:6" hidden="1">
      <c r="A623" s="2" t="s">
        <v>729</v>
      </c>
      <c r="B623" s="8" t="str">
        <f t="shared" si="11"/>
        <v>MKRT12V021</v>
      </c>
      <c r="C623" s="9" t="str">
        <f>VLOOKUP(D623,IF({1,0},Sheet3!Q:Q,Sheet3!D:D),2,FALSE)</f>
        <v>MKRT12V021</v>
      </c>
      <c r="D623" s="9" t="s">
        <v>730</v>
      </c>
      <c r="E623" s="10" t="s">
        <v>731</v>
      </c>
      <c r="F623" s="10" t="s">
        <v>12</v>
      </c>
    </row>
    <row r="624" spans="1:6" hidden="1">
      <c r="A624" s="2" t="s">
        <v>732</v>
      </c>
      <c r="B624" s="8" t="str">
        <f t="shared" si="11"/>
        <v>KYOFC270CM012</v>
      </c>
      <c r="C624" s="9" t="str">
        <f>VLOOKUP(D624,IF({1,0},Sheet3!Q:Q,Sheet3!D:D),2,FALSE)</f>
        <v>KYOFC270CM012</v>
      </c>
      <c r="D624" s="9" t="s">
        <v>733</v>
      </c>
      <c r="E624" s="10" t="s">
        <v>734</v>
      </c>
      <c r="F624" s="10" t="s">
        <v>12</v>
      </c>
    </row>
    <row r="625" spans="1:6" hidden="1">
      <c r="A625" s="2" t="s">
        <v>732</v>
      </c>
      <c r="B625" s="8" t="str">
        <f t="shared" si="11"/>
        <v>KYOFC270CM012</v>
      </c>
      <c r="C625" s="9" t="str">
        <f>VLOOKUP(D625,IF({1,0},Sheet3!Q:Q,Sheet3!D:D),2,FALSE)</f>
        <v>KYOFC270CM012</v>
      </c>
      <c r="D625" s="9" t="s">
        <v>733</v>
      </c>
      <c r="E625" s="10" t="s">
        <v>735</v>
      </c>
      <c r="F625" s="10" t="s">
        <v>12</v>
      </c>
    </row>
    <row r="626" spans="1:6">
      <c r="A626" s="2" t="s">
        <v>736</v>
      </c>
      <c r="B626" s="8" t="str">
        <f t="shared" si="11"/>
        <v>TXEB9PC251</v>
      </c>
      <c r="C626" s="9" t="str">
        <f>VLOOKUP(D626,IF({1,0},Sheet3!Q:Q,Sheet3!D:D),2,FALSE)</f>
        <v>TXEB9PC251</v>
      </c>
      <c r="D626" s="9" t="s">
        <v>737</v>
      </c>
      <c r="E626" s="10" t="s">
        <v>292</v>
      </c>
      <c r="F626" s="10" t="s">
        <v>9</v>
      </c>
    </row>
    <row r="627" spans="1:6" hidden="1">
      <c r="A627" s="2" t="s">
        <v>736</v>
      </c>
      <c r="B627" s="8" t="str">
        <f t="shared" si="11"/>
        <v>TXEB9PC251</v>
      </c>
      <c r="C627" s="9" t="str">
        <f>VLOOKUP(D627,IF({1,0},Sheet3!Q:Q,Sheet3!D:D),2,FALSE)</f>
        <v>TXEB9PC251</v>
      </c>
      <c r="D627" s="9" t="s">
        <v>737</v>
      </c>
      <c r="E627" s="10" t="s">
        <v>738</v>
      </c>
      <c r="F627" s="10" t="s">
        <v>12</v>
      </c>
    </row>
    <row r="628" spans="1:6">
      <c r="A628" s="2" t="s">
        <v>736</v>
      </c>
      <c r="B628" s="8" t="str">
        <f t="shared" si="11"/>
        <v>TXEB9PC251</v>
      </c>
      <c r="C628" s="9" t="str">
        <f>VLOOKUP(D628,IF({1,0},Sheet3!Q:Q,Sheet3!D:D),2,FALSE)</f>
        <v>TXEB9PC251</v>
      </c>
      <c r="D628" s="9" t="s">
        <v>737</v>
      </c>
      <c r="E628" s="10" t="s">
        <v>738</v>
      </c>
      <c r="F628" s="10" t="s">
        <v>9</v>
      </c>
    </row>
    <row r="629" spans="1:6">
      <c r="A629" s="2" t="s">
        <v>736</v>
      </c>
      <c r="B629" s="8" t="str">
        <f t="shared" si="11"/>
        <v>TXEB9PC251</v>
      </c>
      <c r="C629" s="9" t="str">
        <f>VLOOKUP(D629,IF({1,0},Sheet3!Q:Q,Sheet3!D:D),2,FALSE)</f>
        <v>TXEB9PC251</v>
      </c>
      <c r="D629" s="9" t="s">
        <v>737</v>
      </c>
      <c r="E629" s="10" t="s">
        <v>294</v>
      </c>
      <c r="F629" s="10" t="s">
        <v>9</v>
      </c>
    </row>
    <row r="630" spans="1:6">
      <c r="A630" s="2" t="s">
        <v>736</v>
      </c>
      <c r="B630" s="8" t="str">
        <f t="shared" si="11"/>
        <v>TXEB9PC251</v>
      </c>
      <c r="C630" s="9" t="str">
        <f>VLOOKUP(D630,IF({1,0},Sheet3!Q:Q,Sheet3!D:D),2,FALSE)</f>
        <v>TXEB9PC251</v>
      </c>
      <c r="D630" s="9" t="s">
        <v>737</v>
      </c>
      <c r="E630" s="10" t="s">
        <v>739</v>
      </c>
      <c r="F630" s="10" t="s">
        <v>9</v>
      </c>
    </row>
    <row r="631" spans="1:6">
      <c r="A631" s="2" t="s">
        <v>740</v>
      </c>
      <c r="B631" s="8" t="str">
        <f>HYPERLINK("https://www.amazon.com.au/dp/"&amp;D631,C631)</f>
        <v>SLAP175200</v>
      </c>
      <c r="C631" s="9" t="str">
        <f>VLOOKUP(D631,IF({1,0},Sheet3!Q:Q,Sheet3!D:D),2,FALSE)</f>
        <v>SLAP175200</v>
      </c>
      <c r="D631" s="9" t="s">
        <v>741</v>
      </c>
      <c r="E631" s="10" t="s">
        <v>711</v>
      </c>
      <c r="F631" s="10" t="s">
        <v>9</v>
      </c>
    </row>
    <row r="632" spans="1:6" hidden="1">
      <c r="A632" s="2" t="s">
        <v>740</v>
      </c>
      <c r="B632" s="8" t="str">
        <f>HYPERLINK("https://www.amazon.com.au/dp/"&amp;D632,C632)</f>
        <v>SLAP175200</v>
      </c>
      <c r="C632" s="9" t="str">
        <f>VLOOKUP(D632,IF({1,0},Sheet3!Q:Q,Sheet3!D:D),2,FALSE)</f>
        <v>SLAP175200</v>
      </c>
      <c r="D632" s="9" t="s">
        <v>741</v>
      </c>
      <c r="E632" s="10" t="s">
        <v>742</v>
      </c>
      <c r="F632" s="10" t="s">
        <v>12</v>
      </c>
    </row>
    <row r="633" spans="1:6">
      <c r="A633" s="2" t="s">
        <v>743</v>
      </c>
      <c r="B633" s="8" t="str">
        <f>HYPERLINK("https://www.amazon.com.au/dp/"&amp;D633,C633)</f>
        <v>SLODEOS222</v>
      </c>
      <c r="C633" s="9" t="str">
        <f>VLOOKUP(D633,IF({1,0},Sheet3!Q:Q,Sheet3!D:D),2,FALSE)</f>
        <v>SLODEOS222</v>
      </c>
      <c r="D633" s="9" t="s">
        <v>744</v>
      </c>
      <c r="E633" s="10" t="s">
        <v>448</v>
      </c>
      <c r="F633" s="10" t="s">
        <v>9</v>
      </c>
    </row>
    <row r="634" spans="1:6">
      <c r="A634" s="2" t="s">
        <v>743</v>
      </c>
      <c r="B634" s="8" t="str">
        <f>HYPERLINK("https://www.amazon.com.au/dp/"&amp;D634,C634)</f>
        <v>SLODEOS222</v>
      </c>
      <c r="C634" s="9" t="str">
        <f>VLOOKUP(D634,IF({1,0},Sheet3!Q:Q,Sheet3!D:D),2,FALSE)</f>
        <v>SLODEOS222</v>
      </c>
      <c r="D634" s="9" t="s">
        <v>744</v>
      </c>
      <c r="E634" s="10" t="s">
        <v>446</v>
      </c>
      <c r="F634" s="10" t="s">
        <v>9</v>
      </c>
    </row>
    <row r="635" spans="1:6" hidden="1">
      <c r="A635" s="2" t="s">
        <v>743</v>
      </c>
      <c r="B635" s="8" t="str">
        <f>HYPERLINK("https://www.amazon.com.au/dp/"&amp;D635,C635)</f>
        <v>SLODEOS222</v>
      </c>
      <c r="C635" s="9" t="str">
        <f>VLOOKUP(D635,IF({1,0},Sheet3!Q:Q,Sheet3!D:D),2,FALSE)</f>
        <v>SLODEOS222</v>
      </c>
      <c r="D635" s="9" t="s">
        <v>744</v>
      </c>
      <c r="E635" s="10" t="s">
        <v>446</v>
      </c>
      <c r="F635" s="10" t="s">
        <v>12</v>
      </c>
    </row>
    <row r="636" spans="1:6">
      <c r="A636" s="2" t="s">
        <v>743</v>
      </c>
      <c r="B636" s="8" t="str">
        <f>HYPERLINK("https://www.amazon.com.au/dp/"&amp;D636,C636)</f>
        <v>SLODEOS222</v>
      </c>
      <c r="C636" s="9" t="str">
        <f>VLOOKUP(D636,IF({1,0},Sheet3!Q:Q,Sheet3!D:D),2,FALSE)</f>
        <v>SLODEOS222</v>
      </c>
      <c r="D636" s="9" t="s">
        <v>744</v>
      </c>
      <c r="E636" s="10" t="s">
        <v>449</v>
      </c>
      <c r="F636" s="10" t="s">
        <v>9</v>
      </c>
    </row>
    <row r="637" spans="1:6" hidden="1">
      <c r="A637" s="2" t="s">
        <v>745</v>
      </c>
      <c r="B637" s="8" t="str">
        <f>HYPERLINK("https://www.amazon.com.au/dp/"&amp;D637,C637)</f>
        <v>MKSE6N1091</v>
      </c>
      <c r="C637" s="9" t="str">
        <f>VLOOKUP(D637,IF({1,0},Sheet3!Q:Q,Sheet3!D:D),2,FALSE)</f>
        <v>MKSE6N1091</v>
      </c>
      <c r="D637" s="9" t="s">
        <v>746</v>
      </c>
      <c r="E637" s="10" t="s">
        <v>747</v>
      </c>
      <c r="F637" s="10" t="s">
        <v>12</v>
      </c>
    </row>
    <row r="638" spans="1:6" hidden="1">
      <c r="A638" s="2" t="s">
        <v>745</v>
      </c>
      <c r="B638" s="8" t="str">
        <f>HYPERLINK("https://www.amazon.com.au/dp/"&amp;D638,C638)</f>
        <v>MKSE6N1091</v>
      </c>
      <c r="C638" s="9" t="str">
        <f>VLOOKUP(D638,IF({1,0},Sheet3!Q:Q,Sheet3!D:D),2,FALSE)</f>
        <v>MKSE6N1091</v>
      </c>
      <c r="D638" s="9" t="s">
        <v>746</v>
      </c>
      <c r="E638" s="10" t="s">
        <v>748</v>
      </c>
      <c r="F638" s="10" t="s">
        <v>12</v>
      </c>
    </row>
    <row r="639" spans="1:6">
      <c r="A639" s="2" t="s">
        <v>745</v>
      </c>
      <c r="B639" s="8" t="str">
        <f>HYPERLINK("https://www.amazon.com.au/dp/"&amp;D639,C639)</f>
        <v>MKSE6N1091</v>
      </c>
      <c r="C639" s="9" t="str">
        <f>VLOOKUP(D639,IF({1,0},Sheet3!Q:Q,Sheet3!D:D),2,FALSE)</f>
        <v>MKSE6N1091</v>
      </c>
      <c r="D639" s="9" t="s">
        <v>746</v>
      </c>
      <c r="E639" s="10" t="s">
        <v>749</v>
      </c>
      <c r="F639" s="10" t="s">
        <v>9</v>
      </c>
    </row>
    <row r="640" spans="1:6" hidden="1">
      <c r="A640" s="2" t="s">
        <v>750</v>
      </c>
      <c r="B640" s="8" t="str">
        <f>HYPERLINK("https://www.amazon.com.au/dp/"&amp;D640,C640)</f>
        <v>MSDB30P052</v>
      </c>
      <c r="C640" s="9" t="str">
        <f>VLOOKUP(D640,IF({1,0},Sheet3!Q:Q,Sheet3!D:D),2,FALSE)</f>
        <v>MSDB30P052</v>
      </c>
      <c r="D640" s="9" t="s">
        <v>751</v>
      </c>
      <c r="E640" s="10" t="s">
        <v>752</v>
      </c>
      <c r="F640" s="10" t="s">
        <v>12</v>
      </c>
    </row>
    <row r="641" spans="1:6">
      <c r="A641" s="2" t="s">
        <v>750</v>
      </c>
      <c r="B641" s="8" t="str">
        <f>HYPERLINK("https://www.amazon.com.au/dp/"&amp;D641,C641)</f>
        <v>MSDB30P052</v>
      </c>
      <c r="C641" s="9" t="str">
        <f>VLOOKUP(D641,IF({1,0},Sheet3!Q:Q,Sheet3!D:D),2,FALSE)</f>
        <v>MSDB30P052</v>
      </c>
      <c r="D641" s="9" t="s">
        <v>751</v>
      </c>
      <c r="E641" s="10" t="s">
        <v>753</v>
      </c>
      <c r="F641" s="10" t="s">
        <v>9</v>
      </c>
    </row>
    <row r="642" spans="1:6">
      <c r="A642" s="2" t="s">
        <v>750</v>
      </c>
      <c r="B642" s="8" t="str">
        <f>HYPERLINK("https://www.amazon.com.au/dp/"&amp;D642,C642)</f>
        <v>MSDB30P052</v>
      </c>
      <c r="C642" s="9" t="str">
        <f>VLOOKUP(D642,IF({1,0},Sheet3!Q:Q,Sheet3!D:D),2,FALSE)</f>
        <v>MSDB30P052</v>
      </c>
      <c r="D642" s="9" t="s">
        <v>751</v>
      </c>
      <c r="E642" s="10" t="s">
        <v>752</v>
      </c>
      <c r="F642" s="10" t="s">
        <v>9</v>
      </c>
    </row>
    <row r="643" spans="1:6">
      <c r="A643" s="2" t="s">
        <v>750</v>
      </c>
      <c r="B643" s="8" t="str">
        <f>HYPERLINK("https://www.amazon.com.au/dp/"&amp;D643,C643)</f>
        <v>MSDB30P052</v>
      </c>
      <c r="C643" s="9" t="str">
        <f>VLOOKUP(D643,IF({1,0},Sheet3!Q:Q,Sheet3!D:D),2,FALSE)</f>
        <v>MSDB30P052</v>
      </c>
      <c r="D643" s="9" t="s">
        <v>751</v>
      </c>
      <c r="E643" s="10" t="s">
        <v>754</v>
      </c>
      <c r="F643" s="10" t="s">
        <v>9</v>
      </c>
    </row>
    <row r="644" spans="1:6">
      <c r="A644" s="2" t="s">
        <v>755</v>
      </c>
      <c r="B644" s="8" t="str">
        <f>HYPERLINK("https://www.amazon.com.au/dp/"&amp;D644,C644)</f>
        <v>TXBC4AM460-4A</v>
      </c>
      <c r="C644" s="9" t="str">
        <f>VLOOKUP(D644,IF({1,0},Sheet3!Q:Q,Sheet3!D:D),2,FALSE)</f>
        <v>TXBC4AM460-4A</v>
      </c>
      <c r="D644" s="9" t="s">
        <v>756</v>
      </c>
      <c r="E644" s="10" t="s">
        <v>757</v>
      </c>
      <c r="F644" s="10" t="s">
        <v>9</v>
      </c>
    </row>
    <row r="645" spans="1:6">
      <c r="A645" s="2" t="s">
        <v>755</v>
      </c>
      <c r="B645" s="8" t="str">
        <f>HYPERLINK("https://www.amazon.com.au/dp/"&amp;D645,C645)</f>
        <v>TXBC4AM460-4A</v>
      </c>
      <c r="C645" s="9" t="str">
        <f>VLOOKUP(D645,IF({1,0},Sheet3!Q:Q,Sheet3!D:D),2,FALSE)</f>
        <v>TXBC4AM460-4A</v>
      </c>
      <c r="D645" s="9" t="s">
        <v>756</v>
      </c>
      <c r="E645" s="10" t="s">
        <v>758</v>
      </c>
      <c r="F645" s="10" t="s">
        <v>9</v>
      </c>
    </row>
    <row r="646" spans="1:6">
      <c r="A646" s="2" t="s">
        <v>755</v>
      </c>
      <c r="B646" s="8" t="str">
        <f>HYPERLINK("https://www.amazon.com.au/dp/"&amp;D646,C646)</f>
        <v>TXBC4AM460-4A</v>
      </c>
      <c r="C646" s="9" t="str">
        <f>VLOOKUP(D646,IF({1,0},Sheet3!Q:Q,Sheet3!D:D),2,FALSE)</f>
        <v>TXBC4AM460-4A</v>
      </c>
      <c r="D646" s="9" t="s">
        <v>756</v>
      </c>
      <c r="E646" s="10" t="s">
        <v>759</v>
      </c>
      <c r="F646" s="10" t="s">
        <v>9</v>
      </c>
    </row>
    <row r="647" spans="1:6">
      <c r="A647" s="2" t="s">
        <v>760</v>
      </c>
      <c r="B647" s="8" t="str">
        <f>HYPERLINK("https://www.amazon.com.au/dp/"&amp;D647,C647)</f>
        <v>TXCD20V004</v>
      </c>
      <c r="C647" s="9" t="str">
        <f>VLOOKUP(D647,IF({1,0},Sheet3!Q:Q,Sheet3!D:D),2,FALSE)</f>
        <v>TXCD20V004</v>
      </c>
      <c r="D647" s="9" t="s">
        <v>761</v>
      </c>
      <c r="E647" s="10" t="s">
        <v>762</v>
      </c>
      <c r="F647" s="10" t="s">
        <v>9</v>
      </c>
    </row>
    <row r="648" spans="1:6" hidden="1">
      <c r="A648" s="2" t="s">
        <v>760</v>
      </c>
      <c r="B648" s="8" t="str">
        <f>HYPERLINK("https://www.amazon.com.au/dp/"&amp;D648,C648)</f>
        <v>TXCD20V004</v>
      </c>
      <c r="C648" s="9" t="str">
        <f>VLOOKUP(D648,IF({1,0},Sheet3!Q:Q,Sheet3!D:D),2,FALSE)</f>
        <v>TXCD20V004</v>
      </c>
      <c r="D648" s="9" t="s">
        <v>761</v>
      </c>
      <c r="E648" s="10" t="s">
        <v>762</v>
      </c>
      <c r="F648" s="10" t="s">
        <v>12</v>
      </c>
    </row>
    <row r="649" spans="1:6" hidden="1">
      <c r="A649" s="2" t="s">
        <v>760</v>
      </c>
      <c r="B649" s="8" t="str">
        <f>HYPERLINK("https://www.amazon.com.au/dp/"&amp;D649,C649)</f>
        <v>TXCD20V004</v>
      </c>
      <c r="C649" s="9" t="str">
        <f>VLOOKUP(D649,IF({1,0},Sheet3!Q:Q,Sheet3!D:D),2,FALSE)</f>
        <v>TXCD20V004</v>
      </c>
      <c r="D649" s="9" t="s">
        <v>761</v>
      </c>
      <c r="E649" s="10" t="s">
        <v>763</v>
      </c>
      <c r="F649" s="10" t="s">
        <v>12</v>
      </c>
    </row>
    <row r="650" spans="1:6" hidden="1">
      <c r="A650" s="2" t="s">
        <v>764</v>
      </c>
      <c r="B650" s="8" t="str">
        <f>HYPERLINK("https://www.amazon.com.au/dp/"&amp;D650,C650)</f>
        <v>TXOS125326</v>
      </c>
      <c r="C650" s="9" t="str">
        <f>VLOOKUP(D650,IF({1,0},Sheet3!Q:Q,Sheet3!D:D),2,FALSE)</f>
        <v>TXOS125326</v>
      </c>
      <c r="D650" s="9" t="s">
        <v>765</v>
      </c>
      <c r="E650" s="10" t="s">
        <v>766</v>
      </c>
      <c r="F650" s="10" t="s">
        <v>12</v>
      </c>
    </row>
    <row r="651" spans="1:6">
      <c r="A651" s="2" t="s">
        <v>767</v>
      </c>
      <c r="B651" s="8" t="str">
        <f t="shared" ref="B651:B661" si="12">HYPERLINK("https://www.amazon.com.au/dp/"&amp;D651,C651)</f>
        <v>KYGG01P023</v>
      </c>
      <c r="C651" s="9" t="str">
        <f>VLOOKUP(D651,IF({1,0},Sheet3!Q:Q,Sheet3!D:D),2,FALSE)</f>
        <v>KYGG01P023</v>
      </c>
      <c r="D651" s="9" t="s">
        <v>768</v>
      </c>
      <c r="E651" s="10" t="s">
        <v>769</v>
      </c>
      <c r="F651" s="10" t="s">
        <v>9</v>
      </c>
    </row>
    <row r="652" spans="1:6">
      <c r="A652" s="2" t="s">
        <v>767</v>
      </c>
      <c r="B652" s="8" t="str">
        <f t="shared" si="12"/>
        <v>KYGG01P023</v>
      </c>
      <c r="C652" s="9" t="str">
        <f>VLOOKUP(D652,IF({1,0},Sheet3!Q:Q,Sheet3!D:D),2,FALSE)</f>
        <v>KYGG01P023</v>
      </c>
      <c r="D652" s="9" t="s">
        <v>768</v>
      </c>
      <c r="E652" s="10" t="s">
        <v>770</v>
      </c>
      <c r="F652" s="10" t="s">
        <v>9</v>
      </c>
    </row>
    <row r="653" spans="1:6" hidden="1">
      <c r="A653" s="2" t="s">
        <v>771</v>
      </c>
      <c r="B653" s="8" t="str">
        <f t="shared" si="12"/>
        <v>TXCT12V203</v>
      </c>
      <c r="C653" s="9" t="str">
        <f>VLOOKUP(D653,IF({1,0},Sheet3!Q:Q,Sheet3!D:D),2,FALSE)</f>
        <v>TXCT12V203</v>
      </c>
      <c r="D653" s="9" t="s">
        <v>772</v>
      </c>
      <c r="E653" s="10" t="s">
        <v>773</v>
      </c>
      <c r="F653" s="10" t="s">
        <v>12</v>
      </c>
    </row>
    <row r="654" spans="1:6">
      <c r="A654" s="2" t="s">
        <v>774</v>
      </c>
      <c r="B654" s="8" t="str">
        <f t="shared" si="12"/>
        <v>TXCV20V014</v>
      </c>
      <c r="C654" s="9" t="str">
        <f>VLOOKUP(D654,IF({1,0},Sheet3!Q:Q,Sheet3!D:D),2,FALSE)</f>
        <v>TXCV20V014</v>
      </c>
      <c r="D654" s="9" t="s">
        <v>775</v>
      </c>
      <c r="E654" s="10" t="s">
        <v>776</v>
      </c>
      <c r="F654" s="10" t="s">
        <v>9</v>
      </c>
    </row>
    <row r="655" spans="1:6">
      <c r="A655" s="2" t="s">
        <v>774</v>
      </c>
      <c r="B655" s="8" t="str">
        <f t="shared" si="12"/>
        <v>TXCV20V014</v>
      </c>
      <c r="C655" s="9" t="str">
        <f>VLOOKUP(D655,IF({1,0},Sheet3!Q:Q,Sheet3!D:D),2,FALSE)</f>
        <v>TXCV20V014</v>
      </c>
      <c r="D655" s="9" t="s">
        <v>775</v>
      </c>
      <c r="E655" s="10" t="s">
        <v>777</v>
      </c>
      <c r="F655" s="10" t="s">
        <v>9</v>
      </c>
    </row>
    <row r="656" spans="1:6">
      <c r="A656" s="2" t="s">
        <v>774</v>
      </c>
      <c r="B656" s="8" t="str">
        <f t="shared" si="12"/>
        <v>TXCV20V014</v>
      </c>
      <c r="C656" s="9" t="str">
        <f>VLOOKUP(D656,IF({1,0},Sheet3!Q:Q,Sheet3!D:D),2,FALSE)</f>
        <v>TXCV20V014</v>
      </c>
      <c r="D656" s="9" t="s">
        <v>775</v>
      </c>
      <c r="E656" s="10" t="s">
        <v>778</v>
      </c>
      <c r="F656" s="10" t="s">
        <v>9</v>
      </c>
    </row>
    <row r="657" spans="1:6">
      <c r="A657" s="2" t="s">
        <v>779</v>
      </c>
      <c r="B657" s="8" t="str">
        <f t="shared" si="12"/>
        <v>MSDB15P051</v>
      </c>
      <c r="C657" s="9" t="str">
        <f>VLOOKUP(D657,IF({1,0},Sheet3!Q:Q,Sheet3!D:D),2,FALSE)</f>
        <v>MSDB15P051</v>
      </c>
      <c r="D657" s="9" t="s">
        <v>780</v>
      </c>
      <c r="E657" s="10" t="s">
        <v>781</v>
      </c>
      <c r="F657" s="10" t="s">
        <v>9</v>
      </c>
    </row>
    <row r="658" spans="1:6" hidden="1">
      <c r="A658" s="2" t="s">
        <v>779</v>
      </c>
      <c r="B658" s="8" t="str">
        <f t="shared" si="12"/>
        <v>MSDB15P051</v>
      </c>
      <c r="C658" s="9" t="str">
        <f>VLOOKUP(D658,IF({1,0},Sheet3!Q:Q,Sheet3!D:D),2,FALSE)</f>
        <v>MSDB15P051</v>
      </c>
      <c r="D658" s="9" t="s">
        <v>780</v>
      </c>
      <c r="E658" s="10" t="s">
        <v>752</v>
      </c>
      <c r="F658" s="10" t="s">
        <v>12</v>
      </c>
    </row>
    <row r="659" spans="1:6">
      <c r="A659" s="2" t="s">
        <v>782</v>
      </c>
      <c r="B659" s="8" t="str">
        <f t="shared" si="12"/>
        <v>TXBC10A460-10A</v>
      </c>
      <c r="C659" s="9" t="str">
        <f>VLOOKUP(D659,IF({1,0},Sheet3!Q:Q,Sheet3!D:D),2,FALSE)</f>
        <v>TXBC10A460-10A</v>
      </c>
      <c r="D659" s="9" t="s">
        <v>783</v>
      </c>
      <c r="E659" s="10" t="s">
        <v>757</v>
      </c>
      <c r="F659" s="10" t="s">
        <v>9</v>
      </c>
    </row>
    <row r="660" spans="1:6">
      <c r="A660" s="2" t="s">
        <v>782</v>
      </c>
      <c r="B660" s="8" t="str">
        <f t="shared" si="12"/>
        <v>TXBC10A460-10A</v>
      </c>
      <c r="C660" s="9" t="str">
        <f>VLOOKUP(D660,IF({1,0},Sheet3!Q:Q,Sheet3!D:D),2,FALSE)</f>
        <v>TXBC10A460-10A</v>
      </c>
      <c r="D660" s="9" t="s">
        <v>783</v>
      </c>
      <c r="E660" s="10" t="s">
        <v>759</v>
      </c>
      <c r="F660" s="10" t="s">
        <v>9</v>
      </c>
    </row>
    <row r="661" spans="1:6" hidden="1">
      <c r="A661" s="2" t="s">
        <v>784</v>
      </c>
      <c r="B661" s="8" t="str">
        <f t="shared" si="12"/>
        <v>TXSS187328</v>
      </c>
      <c r="C661" s="9" t="str">
        <f>VLOOKUP(D661,IF({1,0},Sheet3!Q:Q,Sheet3!D:D),2,FALSE)</f>
        <v>TXSS187328</v>
      </c>
      <c r="D661" s="9" t="s">
        <v>785</v>
      </c>
      <c r="E661" s="10" t="s">
        <v>786</v>
      </c>
      <c r="F661" s="10" t="s">
        <v>12</v>
      </c>
    </row>
    <row r="662" spans="1:6">
      <c r="A662" s="2" t="s">
        <v>787</v>
      </c>
      <c r="B662" s="8" t="str">
        <f>HYPERLINK("https://www.amazon.com.au/dp/"&amp;D662,C662)</f>
        <v>KYTC190CM017</v>
      </c>
      <c r="C662" s="9" t="str">
        <f>VLOOKUP(D662,IF({1,0},Sheet3!Q:Q,Sheet3!D:D),2,FALSE)</f>
        <v>KYTC190CM017</v>
      </c>
      <c r="D662" s="9" t="s">
        <v>788</v>
      </c>
      <c r="E662" s="10" t="s">
        <v>789</v>
      </c>
      <c r="F662" s="10" t="s">
        <v>9</v>
      </c>
    </row>
    <row r="663" spans="1:6">
      <c r="A663" s="2" t="s">
        <v>787</v>
      </c>
      <c r="B663" s="8" t="str">
        <f>HYPERLINK("https://www.amazon.com.au/dp/"&amp;D663,C663)</f>
        <v>KYTC190CM017</v>
      </c>
      <c r="C663" s="9" t="str">
        <f>VLOOKUP(D663,IF({1,0},Sheet3!Q:Q,Sheet3!D:D),2,FALSE)</f>
        <v>KYTC190CM017</v>
      </c>
      <c r="D663" s="9" t="s">
        <v>788</v>
      </c>
      <c r="E663" s="10" t="s">
        <v>790</v>
      </c>
      <c r="F663" s="10" t="s">
        <v>9</v>
      </c>
    </row>
    <row r="664" spans="1:6">
      <c r="A664" s="2" t="s">
        <v>787</v>
      </c>
      <c r="B664" s="8" t="str">
        <f>HYPERLINK("https://www.amazon.com.au/dp/"&amp;D664,C664)</f>
        <v>KYTC190CM017</v>
      </c>
      <c r="C664" s="9" t="str">
        <f>VLOOKUP(D664,IF({1,0},Sheet3!Q:Q,Sheet3!D:D),2,FALSE)</f>
        <v>KYTC190CM017</v>
      </c>
      <c r="D664" s="9" t="s">
        <v>788</v>
      </c>
      <c r="E664" s="10" t="s">
        <v>791</v>
      </c>
      <c r="F664" s="10" t="s">
        <v>9</v>
      </c>
    </row>
  </sheetData>
  <autoFilter ref="A1:F664" xr:uid="{00000000-0009-0000-0000-000000000000}">
    <filterColumn colId="5">
      <filters>
        <filter val="Exact"/>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436"/>
  <sheetViews>
    <sheetView workbookViewId="0">
      <selection activeCell="Q1" sqref="Q1:Q1048576"/>
    </sheetView>
  </sheetViews>
  <sheetFormatPr defaultColWidth="9" defaultRowHeight="13.5"/>
  <cols>
    <col min="4" max="4" width="24" style="1" customWidth="1"/>
    <col min="17" max="17" width="9" style="1"/>
  </cols>
  <sheetData>
    <row r="1" spans="1:30">
      <c r="A1" t="s">
        <v>792</v>
      </c>
      <c r="B1" t="s">
        <v>793</v>
      </c>
      <c r="C1" t="s">
        <v>794</v>
      </c>
      <c r="D1" s="1" t="s">
        <v>795</v>
      </c>
      <c r="E1" t="s">
        <v>796</v>
      </c>
      <c r="F1" t="s">
        <v>797</v>
      </c>
      <c r="G1" t="s">
        <v>798</v>
      </c>
      <c r="H1" t="s">
        <v>799</v>
      </c>
      <c r="I1" t="s">
        <v>800</v>
      </c>
      <c r="J1" t="s">
        <v>801</v>
      </c>
      <c r="K1" t="s">
        <v>802</v>
      </c>
      <c r="L1" t="s">
        <v>803</v>
      </c>
      <c r="M1" t="s">
        <v>804</v>
      </c>
      <c r="N1" t="s">
        <v>805</v>
      </c>
      <c r="O1" t="s">
        <v>806</v>
      </c>
      <c r="P1" t="s">
        <v>807</v>
      </c>
      <c r="Q1" s="1" t="s">
        <v>808</v>
      </c>
      <c r="R1" t="s">
        <v>809</v>
      </c>
      <c r="S1" t="s">
        <v>810</v>
      </c>
      <c r="T1" t="s">
        <v>811</v>
      </c>
      <c r="U1" t="s">
        <v>812</v>
      </c>
      <c r="V1" t="s">
        <v>813</v>
      </c>
      <c r="W1" t="s">
        <v>814</v>
      </c>
      <c r="X1" t="s">
        <v>815</v>
      </c>
      <c r="Y1" t="s">
        <v>816</v>
      </c>
      <c r="Z1" t="s">
        <v>817</v>
      </c>
      <c r="AA1" t="s">
        <v>818</v>
      </c>
      <c r="AB1" t="s">
        <v>819</v>
      </c>
      <c r="AC1" t="s">
        <v>820</v>
      </c>
      <c r="AD1" t="s">
        <v>821</v>
      </c>
    </row>
    <row r="2" spans="1:30">
      <c r="A2" t="s">
        <v>822</v>
      </c>
      <c r="B2" t="s">
        <v>823</v>
      </c>
      <c r="C2" t="s">
        <v>824</v>
      </c>
      <c r="D2" s="1" t="s">
        <v>825</v>
      </c>
      <c r="E2">
        <v>175</v>
      </c>
      <c r="F2">
        <v>5</v>
      </c>
      <c r="G2" t="s">
        <v>826</v>
      </c>
      <c r="I2" t="s">
        <v>827</v>
      </c>
      <c r="J2">
        <v>1</v>
      </c>
      <c r="M2">
        <v>11</v>
      </c>
      <c r="Q2" s="1" t="s">
        <v>130</v>
      </c>
      <c r="W2" t="s">
        <v>130</v>
      </c>
      <c r="Z2">
        <v>0</v>
      </c>
      <c r="AA2" t="s">
        <v>828</v>
      </c>
      <c r="AC2" t="s">
        <v>829</v>
      </c>
      <c r="AD2" t="s">
        <v>830</v>
      </c>
    </row>
    <row r="3" spans="1:30">
      <c r="A3" t="s">
        <v>831</v>
      </c>
      <c r="B3" t="s">
        <v>832</v>
      </c>
      <c r="C3" t="s">
        <v>833</v>
      </c>
      <c r="D3" s="1" t="s">
        <v>834</v>
      </c>
      <c r="E3">
        <v>220</v>
      </c>
      <c r="F3">
        <v>4</v>
      </c>
      <c r="G3" t="s">
        <v>835</v>
      </c>
      <c r="I3" t="s">
        <v>827</v>
      </c>
      <c r="J3">
        <v>1</v>
      </c>
      <c r="M3">
        <v>11</v>
      </c>
      <c r="Q3" s="1" t="s">
        <v>836</v>
      </c>
      <c r="W3" t="s">
        <v>836</v>
      </c>
      <c r="Z3">
        <v>0</v>
      </c>
      <c r="AA3" t="s">
        <v>828</v>
      </c>
      <c r="AC3" t="s">
        <v>837</v>
      </c>
      <c r="AD3" t="s">
        <v>830</v>
      </c>
    </row>
    <row r="4" spans="1:30">
      <c r="A4" t="s">
        <v>838</v>
      </c>
      <c r="B4" t="s">
        <v>839</v>
      </c>
      <c r="C4" t="s">
        <v>840</v>
      </c>
      <c r="D4" s="1" t="s">
        <v>841</v>
      </c>
      <c r="E4">
        <v>46</v>
      </c>
      <c r="F4">
        <v>10</v>
      </c>
      <c r="G4" t="s">
        <v>842</v>
      </c>
      <c r="I4" t="s">
        <v>827</v>
      </c>
      <c r="J4">
        <v>4</v>
      </c>
      <c r="M4">
        <v>11</v>
      </c>
      <c r="Q4" s="1" t="s">
        <v>843</v>
      </c>
      <c r="W4" s="11" t="s">
        <v>844</v>
      </c>
      <c r="Z4">
        <v>0</v>
      </c>
      <c r="AA4" t="s">
        <v>828</v>
      </c>
      <c r="AC4" t="s">
        <v>845</v>
      </c>
      <c r="AD4" t="s">
        <v>830</v>
      </c>
    </row>
    <row r="5" spans="1:30">
      <c r="A5" t="s">
        <v>846</v>
      </c>
      <c r="B5" t="s">
        <v>847</v>
      </c>
      <c r="C5" t="s">
        <v>848</v>
      </c>
      <c r="D5" s="1" t="s">
        <v>849</v>
      </c>
      <c r="E5">
        <v>32.49</v>
      </c>
      <c r="F5">
        <v>68</v>
      </c>
      <c r="G5" t="s">
        <v>850</v>
      </c>
      <c r="I5" t="s">
        <v>827</v>
      </c>
      <c r="J5">
        <v>1</v>
      </c>
      <c r="M5">
        <v>11</v>
      </c>
      <c r="Q5" s="1" t="s">
        <v>851</v>
      </c>
      <c r="W5" t="s">
        <v>851</v>
      </c>
      <c r="Z5">
        <v>0</v>
      </c>
      <c r="AA5" t="s">
        <v>828</v>
      </c>
      <c r="AC5" t="s">
        <v>852</v>
      </c>
      <c r="AD5" t="s">
        <v>830</v>
      </c>
    </row>
    <row r="6" spans="1:30">
      <c r="A6" t="s">
        <v>853</v>
      </c>
      <c r="B6" t="s">
        <v>854</v>
      </c>
      <c r="C6" t="s">
        <v>855</v>
      </c>
      <c r="D6" s="1" t="s">
        <v>856</v>
      </c>
      <c r="E6">
        <v>39</v>
      </c>
      <c r="F6">
        <v>19</v>
      </c>
      <c r="G6" t="s">
        <v>857</v>
      </c>
      <c r="I6" t="s">
        <v>827</v>
      </c>
      <c r="J6">
        <v>4</v>
      </c>
      <c r="M6">
        <v>11</v>
      </c>
      <c r="Q6" s="1" t="s">
        <v>617</v>
      </c>
      <c r="W6" s="11" t="s">
        <v>858</v>
      </c>
      <c r="Z6">
        <v>0</v>
      </c>
      <c r="AA6" t="s">
        <v>828</v>
      </c>
      <c r="AC6" t="s">
        <v>852</v>
      </c>
      <c r="AD6" t="s">
        <v>830</v>
      </c>
    </row>
    <row r="7" spans="1:30">
      <c r="A7" t="s">
        <v>859</v>
      </c>
      <c r="B7" t="s">
        <v>860</v>
      </c>
      <c r="C7" t="s">
        <v>861</v>
      </c>
      <c r="D7" s="1" t="s">
        <v>862</v>
      </c>
      <c r="E7">
        <v>69</v>
      </c>
      <c r="F7">
        <v>6</v>
      </c>
      <c r="G7" t="s">
        <v>863</v>
      </c>
      <c r="I7" t="s">
        <v>827</v>
      </c>
      <c r="J7">
        <v>1</v>
      </c>
      <c r="M7">
        <v>11</v>
      </c>
      <c r="Q7" s="1" t="s">
        <v>506</v>
      </c>
      <c r="W7" t="s">
        <v>506</v>
      </c>
      <c r="Z7">
        <v>0</v>
      </c>
      <c r="AA7" t="s">
        <v>828</v>
      </c>
      <c r="AC7" t="s">
        <v>864</v>
      </c>
      <c r="AD7" t="s">
        <v>830</v>
      </c>
    </row>
    <row r="8" spans="1:30">
      <c r="A8" t="s">
        <v>865</v>
      </c>
      <c r="B8" t="s">
        <v>866</v>
      </c>
      <c r="C8" t="s">
        <v>867</v>
      </c>
      <c r="D8" s="1" t="s">
        <v>868</v>
      </c>
      <c r="E8">
        <v>81</v>
      </c>
      <c r="F8">
        <v>8</v>
      </c>
      <c r="G8" t="s">
        <v>869</v>
      </c>
      <c r="I8" t="s">
        <v>827</v>
      </c>
      <c r="J8">
        <v>4</v>
      </c>
      <c r="M8">
        <v>11</v>
      </c>
      <c r="Q8" s="1" t="s">
        <v>677</v>
      </c>
      <c r="W8" s="11" t="s">
        <v>870</v>
      </c>
      <c r="Z8">
        <v>0</v>
      </c>
      <c r="AA8" t="s">
        <v>828</v>
      </c>
      <c r="AC8" t="s">
        <v>871</v>
      </c>
      <c r="AD8" t="s">
        <v>830</v>
      </c>
    </row>
    <row r="9" spans="1:30">
      <c r="A9" t="s">
        <v>872</v>
      </c>
      <c r="B9" t="s">
        <v>873</v>
      </c>
      <c r="C9" t="s">
        <v>874</v>
      </c>
      <c r="D9" s="1" t="s">
        <v>875</v>
      </c>
      <c r="E9">
        <v>109</v>
      </c>
      <c r="F9">
        <v>5</v>
      </c>
      <c r="G9" t="s">
        <v>876</v>
      </c>
      <c r="I9" t="s">
        <v>827</v>
      </c>
      <c r="J9">
        <v>4</v>
      </c>
      <c r="M9">
        <v>11</v>
      </c>
      <c r="Q9" s="1" t="s">
        <v>383</v>
      </c>
      <c r="W9" s="11" t="s">
        <v>877</v>
      </c>
      <c r="Z9">
        <v>0</v>
      </c>
      <c r="AA9" t="s">
        <v>828</v>
      </c>
      <c r="AC9" t="s">
        <v>878</v>
      </c>
      <c r="AD9" t="s">
        <v>830</v>
      </c>
    </row>
    <row r="10" spans="1:30">
      <c r="A10" t="s">
        <v>879</v>
      </c>
      <c r="B10" t="s">
        <v>880</v>
      </c>
      <c r="C10" t="s">
        <v>881</v>
      </c>
      <c r="D10" s="1" t="s">
        <v>882</v>
      </c>
      <c r="E10">
        <v>39</v>
      </c>
      <c r="F10">
        <v>10</v>
      </c>
      <c r="G10" t="s">
        <v>883</v>
      </c>
      <c r="I10" t="s">
        <v>827</v>
      </c>
      <c r="J10">
        <v>1</v>
      </c>
      <c r="M10">
        <v>11</v>
      </c>
      <c r="Q10" s="1" t="s">
        <v>884</v>
      </c>
      <c r="W10" t="s">
        <v>884</v>
      </c>
      <c r="Z10">
        <v>0</v>
      </c>
      <c r="AA10" t="s">
        <v>828</v>
      </c>
      <c r="AC10" t="s">
        <v>864</v>
      </c>
      <c r="AD10" t="s">
        <v>830</v>
      </c>
    </row>
    <row r="11" spans="1:30">
      <c r="A11" t="s">
        <v>885</v>
      </c>
      <c r="B11" t="s">
        <v>886</v>
      </c>
      <c r="C11" t="s">
        <v>887</v>
      </c>
      <c r="D11" s="1" t="s">
        <v>888</v>
      </c>
      <c r="E11">
        <v>35</v>
      </c>
      <c r="F11">
        <v>5</v>
      </c>
      <c r="G11" t="s">
        <v>889</v>
      </c>
      <c r="I11" t="s">
        <v>827</v>
      </c>
      <c r="J11">
        <v>1</v>
      </c>
      <c r="M11">
        <v>11</v>
      </c>
      <c r="Q11" s="1" t="s">
        <v>595</v>
      </c>
      <c r="W11" t="s">
        <v>595</v>
      </c>
      <c r="Z11">
        <v>0</v>
      </c>
      <c r="AA11" t="s">
        <v>828</v>
      </c>
      <c r="AC11" t="s">
        <v>852</v>
      </c>
      <c r="AD11" t="s">
        <v>830</v>
      </c>
    </row>
    <row r="12" spans="1:30">
      <c r="A12" t="s">
        <v>890</v>
      </c>
      <c r="B12" t="s">
        <v>891</v>
      </c>
      <c r="C12" t="s">
        <v>892</v>
      </c>
      <c r="D12" s="1" t="s">
        <v>893</v>
      </c>
      <c r="E12">
        <v>59</v>
      </c>
      <c r="F12">
        <v>7</v>
      </c>
      <c r="G12" t="s">
        <v>894</v>
      </c>
      <c r="I12" t="s">
        <v>827</v>
      </c>
      <c r="J12">
        <v>4</v>
      </c>
      <c r="M12">
        <v>11</v>
      </c>
      <c r="Q12" s="1" t="s">
        <v>895</v>
      </c>
      <c r="W12" s="11" t="s">
        <v>896</v>
      </c>
      <c r="Z12">
        <v>0</v>
      </c>
      <c r="AA12" t="s">
        <v>828</v>
      </c>
      <c r="AC12" t="s">
        <v>864</v>
      </c>
      <c r="AD12" t="s">
        <v>830</v>
      </c>
    </row>
    <row r="13" spans="1:30">
      <c r="A13" t="s">
        <v>897</v>
      </c>
      <c r="B13" t="s">
        <v>891</v>
      </c>
      <c r="C13" t="s">
        <v>898</v>
      </c>
      <c r="D13" s="1" t="s">
        <v>899</v>
      </c>
      <c r="E13">
        <v>109</v>
      </c>
      <c r="F13">
        <v>8</v>
      </c>
      <c r="G13" t="s">
        <v>900</v>
      </c>
      <c r="I13" t="s">
        <v>827</v>
      </c>
      <c r="J13">
        <v>4</v>
      </c>
      <c r="M13">
        <v>11</v>
      </c>
      <c r="Q13" s="1" t="s">
        <v>901</v>
      </c>
      <c r="W13" s="11" t="s">
        <v>902</v>
      </c>
      <c r="Z13">
        <v>0</v>
      </c>
      <c r="AA13" t="s">
        <v>828</v>
      </c>
      <c r="AC13" t="s">
        <v>864</v>
      </c>
      <c r="AD13" t="s">
        <v>830</v>
      </c>
    </row>
    <row r="14" spans="1:30">
      <c r="A14" t="s">
        <v>903</v>
      </c>
      <c r="B14" t="s">
        <v>891</v>
      </c>
      <c r="C14" t="s">
        <v>904</v>
      </c>
      <c r="D14" s="1" t="s">
        <v>905</v>
      </c>
      <c r="E14">
        <v>169</v>
      </c>
      <c r="F14">
        <v>5</v>
      </c>
      <c r="G14" t="s">
        <v>906</v>
      </c>
      <c r="I14" t="s">
        <v>827</v>
      </c>
      <c r="J14">
        <v>4</v>
      </c>
      <c r="M14">
        <v>11</v>
      </c>
      <c r="Q14" s="1" t="s">
        <v>907</v>
      </c>
      <c r="W14" s="11" t="s">
        <v>908</v>
      </c>
      <c r="Z14">
        <v>0</v>
      </c>
      <c r="AA14" t="s">
        <v>828</v>
      </c>
      <c r="AC14" t="s">
        <v>864</v>
      </c>
      <c r="AD14" t="s">
        <v>830</v>
      </c>
    </row>
    <row r="15" spans="1:30">
      <c r="A15" t="s">
        <v>909</v>
      </c>
      <c r="B15" t="s">
        <v>910</v>
      </c>
      <c r="C15" t="s">
        <v>911</v>
      </c>
      <c r="D15" s="1" t="s">
        <v>912</v>
      </c>
      <c r="E15">
        <v>199</v>
      </c>
      <c r="F15">
        <v>14</v>
      </c>
      <c r="G15" t="s">
        <v>913</v>
      </c>
      <c r="I15" t="s">
        <v>827</v>
      </c>
      <c r="J15">
        <v>1</v>
      </c>
      <c r="M15">
        <v>11</v>
      </c>
      <c r="Q15" s="1" t="s">
        <v>699</v>
      </c>
      <c r="W15" t="s">
        <v>699</v>
      </c>
      <c r="Z15">
        <v>0</v>
      </c>
      <c r="AA15" t="s">
        <v>828</v>
      </c>
      <c r="AC15" t="s">
        <v>914</v>
      </c>
      <c r="AD15" t="s">
        <v>830</v>
      </c>
    </row>
    <row r="16" spans="1:30">
      <c r="A16" t="s">
        <v>915</v>
      </c>
      <c r="B16" t="s">
        <v>916</v>
      </c>
      <c r="C16" t="s">
        <v>917</v>
      </c>
      <c r="D16" s="1" t="s">
        <v>918</v>
      </c>
      <c r="E16">
        <v>35</v>
      </c>
      <c r="F16">
        <v>2</v>
      </c>
      <c r="G16" t="s">
        <v>919</v>
      </c>
      <c r="I16" t="s">
        <v>827</v>
      </c>
      <c r="J16">
        <v>4</v>
      </c>
      <c r="M16">
        <v>11</v>
      </c>
      <c r="Q16" s="1" t="s">
        <v>768</v>
      </c>
      <c r="W16" s="11" t="s">
        <v>920</v>
      </c>
      <c r="Z16">
        <v>0</v>
      </c>
      <c r="AA16" t="s">
        <v>828</v>
      </c>
      <c r="AC16" t="s">
        <v>852</v>
      </c>
      <c r="AD16" t="s">
        <v>830</v>
      </c>
    </row>
    <row r="17" spans="1:30">
      <c r="A17" t="s">
        <v>921</v>
      </c>
      <c r="B17" t="s">
        <v>922</v>
      </c>
      <c r="C17" t="s">
        <v>923</v>
      </c>
      <c r="D17" s="1" t="s">
        <v>924</v>
      </c>
      <c r="E17">
        <v>129</v>
      </c>
      <c r="F17">
        <v>17</v>
      </c>
      <c r="G17" t="s">
        <v>925</v>
      </c>
      <c r="I17" t="s">
        <v>827</v>
      </c>
      <c r="J17">
        <v>1</v>
      </c>
      <c r="M17">
        <v>11</v>
      </c>
      <c r="Q17" s="1" t="s">
        <v>120</v>
      </c>
      <c r="W17" t="s">
        <v>120</v>
      </c>
      <c r="Z17">
        <v>0</v>
      </c>
      <c r="AA17" t="s">
        <v>828</v>
      </c>
      <c r="AC17" t="s">
        <v>926</v>
      </c>
      <c r="AD17" t="s">
        <v>830</v>
      </c>
    </row>
    <row r="18" spans="1:30">
      <c r="A18" t="s">
        <v>927</v>
      </c>
      <c r="B18" t="s">
        <v>928</v>
      </c>
      <c r="C18" t="s">
        <v>929</v>
      </c>
      <c r="D18" s="1" t="s">
        <v>930</v>
      </c>
      <c r="E18">
        <v>159</v>
      </c>
      <c r="F18">
        <v>5</v>
      </c>
      <c r="G18" t="s">
        <v>931</v>
      </c>
      <c r="I18" t="s">
        <v>827</v>
      </c>
      <c r="J18">
        <v>1</v>
      </c>
      <c r="M18">
        <v>11</v>
      </c>
      <c r="Q18" s="1" t="s">
        <v>108</v>
      </c>
      <c r="W18" t="s">
        <v>108</v>
      </c>
      <c r="Z18">
        <v>0</v>
      </c>
      <c r="AA18" t="s">
        <v>828</v>
      </c>
      <c r="AC18" t="s">
        <v>878</v>
      </c>
      <c r="AD18" t="s">
        <v>830</v>
      </c>
    </row>
    <row r="19" spans="1:30">
      <c r="A19" t="s">
        <v>932</v>
      </c>
      <c r="B19" t="s">
        <v>933</v>
      </c>
      <c r="C19" t="s">
        <v>934</v>
      </c>
      <c r="D19" s="1" t="s">
        <v>935</v>
      </c>
      <c r="E19">
        <v>39</v>
      </c>
      <c r="F19">
        <v>15</v>
      </c>
      <c r="G19" t="s">
        <v>936</v>
      </c>
      <c r="I19" t="s">
        <v>827</v>
      </c>
      <c r="J19">
        <v>1</v>
      </c>
      <c r="M19">
        <v>11</v>
      </c>
      <c r="Q19" s="1" t="s">
        <v>937</v>
      </c>
      <c r="W19" t="s">
        <v>937</v>
      </c>
      <c r="Z19">
        <v>0</v>
      </c>
      <c r="AA19" t="s">
        <v>828</v>
      </c>
      <c r="AC19" t="s">
        <v>864</v>
      </c>
      <c r="AD19" t="s">
        <v>830</v>
      </c>
    </row>
    <row r="20" spans="1:30">
      <c r="A20" t="s">
        <v>938</v>
      </c>
      <c r="B20" t="s">
        <v>939</v>
      </c>
      <c r="C20" t="s">
        <v>940</v>
      </c>
      <c r="D20" s="1" t="s">
        <v>941</v>
      </c>
      <c r="E20">
        <v>139</v>
      </c>
      <c r="F20">
        <v>15</v>
      </c>
      <c r="G20" t="s">
        <v>942</v>
      </c>
      <c r="I20" t="s">
        <v>827</v>
      </c>
      <c r="J20">
        <v>4</v>
      </c>
      <c r="M20">
        <v>11</v>
      </c>
      <c r="Q20" s="1" t="s">
        <v>625</v>
      </c>
      <c r="W20" s="11" t="s">
        <v>943</v>
      </c>
      <c r="Z20">
        <v>0</v>
      </c>
      <c r="AA20" t="s">
        <v>828</v>
      </c>
      <c r="AC20" t="s">
        <v>871</v>
      </c>
      <c r="AD20" t="s">
        <v>830</v>
      </c>
    </row>
    <row r="21" spans="1:30">
      <c r="A21" t="s">
        <v>944</v>
      </c>
      <c r="B21" t="s">
        <v>945</v>
      </c>
      <c r="C21" t="s">
        <v>946</v>
      </c>
      <c r="D21" s="1" t="s">
        <v>947</v>
      </c>
      <c r="E21">
        <v>309</v>
      </c>
      <c r="F21">
        <v>5</v>
      </c>
      <c r="G21" t="s">
        <v>948</v>
      </c>
      <c r="I21" t="s">
        <v>827</v>
      </c>
      <c r="J21">
        <v>4</v>
      </c>
      <c r="M21">
        <v>11</v>
      </c>
      <c r="Q21" s="1" t="s">
        <v>949</v>
      </c>
      <c r="W21" s="11" t="s">
        <v>950</v>
      </c>
      <c r="Z21">
        <v>0</v>
      </c>
      <c r="AA21" t="s">
        <v>828</v>
      </c>
      <c r="AC21" t="s">
        <v>829</v>
      </c>
      <c r="AD21" t="s">
        <v>830</v>
      </c>
    </row>
    <row r="22" spans="1:30">
      <c r="A22" t="s">
        <v>951</v>
      </c>
      <c r="B22" t="s">
        <v>952</v>
      </c>
      <c r="C22" t="s">
        <v>953</v>
      </c>
      <c r="D22" s="1" t="s">
        <v>954</v>
      </c>
      <c r="E22">
        <v>159</v>
      </c>
      <c r="F22">
        <v>10</v>
      </c>
      <c r="G22" t="s">
        <v>955</v>
      </c>
      <c r="I22" t="s">
        <v>827</v>
      </c>
      <c r="J22">
        <v>4</v>
      </c>
      <c r="M22">
        <v>11</v>
      </c>
      <c r="Q22" s="1" t="s">
        <v>728</v>
      </c>
      <c r="W22" s="11" t="s">
        <v>956</v>
      </c>
      <c r="Z22">
        <v>0</v>
      </c>
      <c r="AA22" t="s">
        <v>828</v>
      </c>
      <c r="AC22" t="s">
        <v>871</v>
      </c>
      <c r="AD22" t="s">
        <v>830</v>
      </c>
    </row>
    <row r="23" spans="1:30">
      <c r="A23" t="s">
        <v>957</v>
      </c>
      <c r="B23" t="s">
        <v>958</v>
      </c>
      <c r="C23" t="s">
        <v>959</v>
      </c>
      <c r="D23" s="1" t="s">
        <v>960</v>
      </c>
      <c r="E23">
        <v>119</v>
      </c>
      <c r="F23">
        <v>5</v>
      </c>
      <c r="G23" t="s">
        <v>961</v>
      </c>
      <c r="I23" t="s">
        <v>827</v>
      </c>
      <c r="J23">
        <v>4</v>
      </c>
      <c r="M23">
        <v>11</v>
      </c>
      <c r="Q23" s="1" t="s">
        <v>962</v>
      </c>
      <c r="W23" s="11" t="s">
        <v>963</v>
      </c>
      <c r="Z23">
        <v>0</v>
      </c>
      <c r="AA23" t="s">
        <v>828</v>
      </c>
      <c r="AC23" t="s">
        <v>864</v>
      </c>
      <c r="AD23" t="s">
        <v>830</v>
      </c>
    </row>
    <row r="24" spans="1:30">
      <c r="A24" t="s">
        <v>964</v>
      </c>
      <c r="B24" t="s">
        <v>965</v>
      </c>
      <c r="C24" t="s">
        <v>966</v>
      </c>
      <c r="D24" s="1" t="s">
        <v>967</v>
      </c>
      <c r="E24">
        <v>35</v>
      </c>
      <c r="F24">
        <v>9</v>
      </c>
      <c r="G24" t="s">
        <v>968</v>
      </c>
      <c r="I24" t="s">
        <v>827</v>
      </c>
      <c r="J24">
        <v>1</v>
      </c>
      <c r="M24">
        <v>11</v>
      </c>
      <c r="Q24" s="1" t="s">
        <v>969</v>
      </c>
      <c r="W24" t="s">
        <v>969</v>
      </c>
      <c r="Z24">
        <v>0</v>
      </c>
      <c r="AA24" t="s">
        <v>828</v>
      </c>
      <c r="AC24" t="s">
        <v>845</v>
      </c>
      <c r="AD24" t="s">
        <v>830</v>
      </c>
    </row>
    <row r="25" spans="1:30">
      <c r="A25" t="s">
        <v>970</v>
      </c>
      <c r="B25" t="s">
        <v>971</v>
      </c>
      <c r="C25" t="s">
        <v>972</v>
      </c>
      <c r="D25" s="1" t="s">
        <v>973</v>
      </c>
      <c r="E25">
        <v>79.989999999999995</v>
      </c>
      <c r="F25">
        <v>9</v>
      </c>
      <c r="G25" t="s">
        <v>974</v>
      </c>
      <c r="I25" t="s">
        <v>827</v>
      </c>
      <c r="J25">
        <v>1</v>
      </c>
      <c r="M25">
        <v>11</v>
      </c>
      <c r="Q25" s="1" t="s">
        <v>524</v>
      </c>
      <c r="W25" t="s">
        <v>524</v>
      </c>
      <c r="Z25">
        <v>0</v>
      </c>
      <c r="AA25" t="s">
        <v>828</v>
      </c>
      <c r="AC25" t="s">
        <v>864</v>
      </c>
      <c r="AD25" t="s">
        <v>830</v>
      </c>
    </row>
    <row r="26" spans="1:30">
      <c r="A26" t="s">
        <v>975</v>
      </c>
      <c r="B26" t="s">
        <v>976</v>
      </c>
      <c r="C26" t="s">
        <v>977</v>
      </c>
      <c r="D26" s="1" t="s">
        <v>978</v>
      </c>
      <c r="E26">
        <v>69.989999999999995</v>
      </c>
      <c r="F26">
        <v>5</v>
      </c>
      <c r="G26" t="s">
        <v>979</v>
      </c>
      <c r="I26" t="s">
        <v>827</v>
      </c>
      <c r="J26">
        <v>3</v>
      </c>
      <c r="M26">
        <v>11</v>
      </c>
      <c r="Q26" s="1" t="s">
        <v>726</v>
      </c>
      <c r="W26" s="11" t="s">
        <v>980</v>
      </c>
      <c r="Z26">
        <v>0</v>
      </c>
      <c r="AA26" t="s">
        <v>828</v>
      </c>
      <c r="AC26" t="s">
        <v>864</v>
      </c>
      <c r="AD26" t="s">
        <v>830</v>
      </c>
    </row>
    <row r="27" spans="1:30">
      <c r="A27" t="s">
        <v>981</v>
      </c>
      <c r="B27" t="s">
        <v>982</v>
      </c>
      <c r="C27" t="s">
        <v>983</v>
      </c>
      <c r="D27" s="1" t="s">
        <v>984</v>
      </c>
      <c r="E27">
        <v>85</v>
      </c>
      <c r="F27">
        <v>5</v>
      </c>
      <c r="G27" t="s">
        <v>985</v>
      </c>
      <c r="I27" t="s">
        <v>827</v>
      </c>
      <c r="J27">
        <v>1</v>
      </c>
      <c r="M27">
        <v>11</v>
      </c>
      <c r="Q27" s="1" t="s">
        <v>280</v>
      </c>
      <c r="W27" t="s">
        <v>280</v>
      </c>
      <c r="Z27">
        <v>0</v>
      </c>
      <c r="AA27" t="s">
        <v>828</v>
      </c>
      <c r="AC27" t="s">
        <v>864</v>
      </c>
      <c r="AD27" t="s">
        <v>830</v>
      </c>
    </row>
    <row r="28" spans="1:30">
      <c r="A28" t="s">
        <v>986</v>
      </c>
      <c r="B28" t="s">
        <v>987</v>
      </c>
      <c r="C28" t="s">
        <v>988</v>
      </c>
      <c r="D28" s="1" t="s">
        <v>989</v>
      </c>
      <c r="E28">
        <v>99</v>
      </c>
      <c r="F28">
        <v>18</v>
      </c>
      <c r="G28" t="s">
        <v>990</v>
      </c>
      <c r="I28" t="s">
        <v>827</v>
      </c>
      <c r="J28">
        <v>1</v>
      </c>
      <c r="M28">
        <v>11</v>
      </c>
      <c r="Q28" s="1" t="s">
        <v>530</v>
      </c>
      <c r="W28" t="s">
        <v>530</v>
      </c>
      <c r="Z28">
        <v>0</v>
      </c>
      <c r="AA28" t="s">
        <v>828</v>
      </c>
      <c r="AC28" t="s">
        <v>864</v>
      </c>
      <c r="AD28" t="s">
        <v>830</v>
      </c>
    </row>
    <row r="29" spans="1:30">
      <c r="A29" t="s">
        <v>991</v>
      </c>
      <c r="B29" t="s">
        <v>992</v>
      </c>
      <c r="C29" t="s">
        <v>993</v>
      </c>
      <c r="D29" s="1" t="s">
        <v>994</v>
      </c>
      <c r="E29">
        <v>99</v>
      </c>
      <c r="F29">
        <v>10</v>
      </c>
      <c r="G29" t="s">
        <v>995</v>
      </c>
      <c r="I29" t="s">
        <v>827</v>
      </c>
      <c r="J29">
        <v>1</v>
      </c>
      <c r="M29">
        <v>11</v>
      </c>
      <c r="Q29" s="1" t="s">
        <v>996</v>
      </c>
      <c r="W29" t="s">
        <v>996</v>
      </c>
      <c r="Z29">
        <v>0</v>
      </c>
      <c r="AA29" t="s">
        <v>828</v>
      </c>
      <c r="AC29" t="s">
        <v>864</v>
      </c>
      <c r="AD29" t="s">
        <v>830</v>
      </c>
    </row>
    <row r="30" spans="1:30">
      <c r="A30" t="s">
        <v>997</v>
      </c>
      <c r="B30" t="s">
        <v>998</v>
      </c>
      <c r="C30" t="s">
        <v>999</v>
      </c>
      <c r="D30" s="1" t="s">
        <v>1000</v>
      </c>
      <c r="E30">
        <v>69.989999999999995</v>
      </c>
      <c r="F30">
        <v>10</v>
      </c>
      <c r="G30" t="s">
        <v>1001</v>
      </c>
      <c r="I30" t="s">
        <v>827</v>
      </c>
      <c r="J30">
        <v>4</v>
      </c>
      <c r="M30">
        <v>11</v>
      </c>
      <c r="Q30" s="1" t="s">
        <v>730</v>
      </c>
      <c r="W30" s="11" t="s">
        <v>1002</v>
      </c>
      <c r="Z30">
        <v>0</v>
      </c>
      <c r="AA30" t="s">
        <v>828</v>
      </c>
      <c r="AC30" t="s">
        <v>864</v>
      </c>
      <c r="AD30" t="s">
        <v>830</v>
      </c>
    </row>
    <row r="31" spans="1:30">
      <c r="A31" t="s">
        <v>1003</v>
      </c>
      <c r="B31" t="s">
        <v>1004</v>
      </c>
      <c r="C31" t="s">
        <v>1005</v>
      </c>
      <c r="D31" s="1" t="s">
        <v>1006</v>
      </c>
      <c r="E31">
        <v>59.99</v>
      </c>
      <c r="F31">
        <v>15</v>
      </c>
      <c r="G31" t="s">
        <v>1007</v>
      </c>
      <c r="I31" t="s">
        <v>827</v>
      </c>
      <c r="J31">
        <v>1</v>
      </c>
      <c r="M31">
        <v>11</v>
      </c>
      <c r="Q31" s="1" t="s">
        <v>126</v>
      </c>
      <c r="W31" t="s">
        <v>126</v>
      </c>
      <c r="Z31">
        <v>0</v>
      </c>
      <c r="AA31" t="s">
        <v>828</v>
      </c>
      <c r="AC31" t="s">
        <v>864</v>
      </c>
      <c r="AD31" t="s">
        <v>830</v>
      </c>
    </row>
    <row r="32" spans="1:30">
      <c r="A32" t="s">
        <v>1008</v>
      </c>
      <c r="B32" t="s">
        <v>1009</v>
      </c>
      <c r="C32" t="s">
        <v>1010</v>
      </c>
      <c r="D32" s="1" t="s">
        <v>1011</v>
      </c>
      <c r="E32">
        <v>49</v>
      </c>
      <c r="F32">
        <v>10</v>
      </c>
      <c r="G32" t="s">
        <v>1012</v>
      </c>
      <c r="I32" t="s">
        <v>827</v>
      </c>
      <c r="J32">
        <v>1</v>
      </c>
      <c r="M32">
        <v>11</v>
      </c>
      <c r="Q32" s="1" t="s">
        <v>746</v>
      </c>
      <c r="W32" t="s">
        <v>746</v>
      </c>
      <c r="Z32">
        <v>0</v>
      </c>
      <c r="AA32" t="s">
        <v>828</v>
      </c>
      <c r="AC32" t="s">
        <v>845</v>
      </c>
      <c r="AD32" t="s">
        <v>830</v>
      </c>
    </row>
    <row r="33" spans="1:30">
      <c r="A33" t="s">
        <v>1013</v>
      </c>
      <c r="B33" t="s">
        <v>1014</v>
      </c>
      <c r="C33" t="s">
        <v>1015</v>
      </c>
      <c r="D33" s="1" t="s">
        <v>1016</v>
      </c>
      <c r="E33">
        <v>85</v>
      </c>
      <c r="F33">
        <v>5</v>
      </c>
      <c r="G33" t="s">
        <v>1017</v>
      </c>
      <c r="I33" t="s">
        <v>827</v>
      </c>
      <c r="J33">
        <v>1</v>
      </c>
      <c r="M33">
        <v>11</v>
      </c>
      <c r="Q33" s="1" t="s">
        <v>1018</v>
      </c>
      <c r="W33" t="s">
        <v>1018</v>
      </c>
      <c r="Z33">
        <v>0</v>
      </c>
      <c r="AA33" t="s">
        <v>828</v>
      </c>
      <c r="AC33" t="s">
        <v>864</v>
      </c>
      <c r="AD33" t="s">
        <v>830</v>
      </c>
    </row>
    <row r="34" spans="1:30">
      <c r="A34" t="s">
        <v>1019</v>
      </c>
      <c r="B34" t="s">
        <v>1014</v>
      </c>
      <c r="C34" t="s">
        <v>1020</v>
      </c>
      <c r="D34" s="1" t="s">
        <v>1021</v>
      </c>
      <c r="E34">
        <v>79.900000000000006</v>
      </c>
      <c r="F34">
        <v>5</v>
      </c>
      <c r="G34" t="s">
        <v>1022</v>
      </c>
      <c r="I34" t="s">
        <v>827</v>
      </c>
      <c r="J34">
        <v>1</v>
      </c>
      <c r="M34">
        <v>11</v>
      </c>
      <c r="Q34" s="1" t="s">
        <v>1023</v>
      </c>
      <c r="W34" t="s">
        <v>1023</v>
      </c>
      <c r="Z34">
        <v>0</v>
      </c>
      <c r="AA34" t="s">
        <v>828</v>
      </c>
      <c r="AC34" t="s">
        <v>837</v>
      </c>
      <c r="AD34" t="s">
        <v>830</v>
      </c>
    </row>
    <row r="35" spans="1:30">
      <c r="A35" t="s">
        <v>1024</v>
      </c>
      <c r="B35" t="s">
        <v>1025</v>
      </c>
      <c r="C35" t="s">
        <v>1026</v>
      </c>
      <c r="D35" s="1" t="s">
        <v>1027</v>
      </c>
      <c r="E35">
        <v>49</v>
      </c>
      <c r="F35">
        <v>4</v>
      </c>
      <c r="G35" t="s">
        <v>1028</v>
      </c>
      <c r="I35" t="s">
        <v>827</v>
      </c>
      <c r="J35">
        <v>1</v>
      </c>
      <c r="M35">
        <v>11</v>
      </c>
      <c r="Q35" s="1" t="s">
        <v>1029</v>
      </c>
      <c r="W35" t="s">
        <v>1029</v>
      </c>
      <c r="Z35">
        <v>0</v>
      </c>
      <c r="AA35" t="s">
        <v>828</v>
      </c>
      <c r="AC35" t="s">
        <v>852</v>
      </c>
      <c r="AD35" t="s">
        <v>830</v>
      </c>
    </row>
    <row r="36" spans="1:30">
      <c r="A36" t="s">
        <v>1030</v>
      </c>
      <c r="B36" t="s">
        <v>1031</v>
      </c>
      <c r="C36" t="s">
        <v>1032</v>
      </c>
      <c r="D36" s="1" t="s">
        <v>1033</v>
      </c>
      <c r="E36">
        <v>39</v>
      </c>
      <c r="F36">
        <v>5</v>
      </c>
      <c r="G36" t="s">
        <v>1034</v>
      </c>
      <c r="I36" t="s">
        <v>827</v>
      </c>
      <c r="J36">
        <v>3</v>
      </c>
      <c r="M36">
        <v>11</v>
      </c>
      <c r="Q36" s="1" t="s">
        <v>1035</v>
      </c>
      <c r="W36" s="11" t="s">
        <v>1036</v>
      </c>
      <c r="Z36">
        <v>0</v>
      </c>
      <c r="AA36" t="s">
        <v>828</v>
      </c>
      <c r="AC36" t="s">
        <v>864</v>
      </c>
      <c r="AD36" t="s">
        <v>830</v>
      </c>
    </row>
    <row r="37" spans="1:30">
      <c r="A37" t="s">
        <v>1037</v>
      </c>
      <c r="B37" t="s">
        <v>965</v>
      </c>
      <c r="C37" t="s">
        <v>1038</v>
      </c>
      <c r="D37" s="1" t="s">
        <v>1039</v>
      </c>
      <c r="E37">
        <v>39</v>
      </c>
      <c r="F37">
        <v>9</v>
      </c>
      <c r="G37" t="s">
        <v>1040</v>
      </c>
      <c r="I37" t="s">
        <v>827</v>
      </c>
      <c r="J37">
        <v>1</v>
      </c>
      <c r="M37">
        <v>11</v>
      </c>
      <c r="Q37" s="1" t="s">
        <v>1041</v>
      </c>
      <c r="W37" t="s">
        <v>1041</v>
      </c>
      <c r="Z37">
        <v>0</v>
      </c>
      <c r="AA37" t="s">
        <v>828</v>
      </c>
      <c r="AC37" t="s">
        <v>845</v>
      </c>
      <c r="AD37" t="s">
        <v>830</v>
      </c>
    </row>
    <row r="38" spans="1:30">
      <c r="A38" t="s">
        <v>1042</v>
      </c>
      <c r="B38" t="s">
        <v>1043</v>
      </c>
      <c r="C38" t="s">
        <v>1044</v>
      </c>
      <c r="D38" s="1" t="s">
        <v>1045</v>
      </c>
      <c r="E38">
        <v>35</v>
      </c>
      <c r="F38">
        <v>8</v>
      </c>
      <c r="G38" t="s">
        <v>1046</v>
      </c>
      <c r="I38" t="s">
        <v>827</v>
      </c>
      <c r="J38">
        <v>4</v>
      </c>
      <c r="M38">
        <v>11</v>
      </c>
      <c r="Q38" s="1" t="s">
        <v>1047</v>
      </c>
      <c r="W38" s="11" t="s">
        <v>1048</v>
      </c>
      <c r="Z38">
        <v>0</v>
      </c>
      <c r="AA38" t="s">
        <v>828</v>
      </c>
      <c r="AC38" t="s">
        <v>845</v>
      </c>
      <c r="AD38" t="s">
        <v>830</v>
      </c>
    </row>
    <row r="39" spans="1:30">
      <c r="A39" t="s">
        <v>1049</v>
      </c>
      <c r="B39" t="s">
        <v>1050</v>
      </c>
      <c r="C39" t="s">
        <v>1051</v>
      </c>
      <c r="D39" s="1" t="s">
        <v>1052</v>
      </c>
      <c r="E39">
        <v>25</v>
      </c>
      <c r="F39">
        <v>5</v>
      </c>
      <c r="G39" t="s">
        <v>1053</v>
      </c>
      <c r="I39" t="s">
        <v>827</v>
      </c>
      <c r="J39">
        <v>1</v>
      </c>
      <c r="M39">
        <v>11</v>
      </c>
      <c r="Q39" s="1" t="s">
        <v>1054</v>
      </c>
      <c r="W39" t="s">
        <v>1054</v>
      </c>
      <c r="Z39">
        <v>0</v>
      </c>
      <c r="AA39" t="s">
        <v>828</v>
      </c>
      <c r="AC39" t="s">
        <v>864</v>
      </c>
      <c r="AD39" t="s">
        <v>830</v>
      </c>
    </row>
    <row r="40" spans="1:30">
      <c r="A40" t="s">
        <v>1055</v>
      </c>
      <c r="B40" t="s">
        <v>1056</v>
      </c>
      <c r="C40" t="s">
        <v>1057</v>
      </c>
      <c r="D40" s="1" t="s">
        <v>1058</v>
      </c>
      <c r="E40">
        <v>69.989999999999995</v>
      </c>
      <c r="F40">
        <v>10</v>
      </c>
      <c r="G40" t="s">
        <v>1059</v>
      </c>
      <c r="I40" t="s">
        <v>827</v>
      </c>
      <c r="J40">
        <v>3</v>
      </c>
      <c r="M40">
        <v>11</v>
      </c>
      <c r="Q40" s="1" t="s">
        <v>443</v>
      </c>
      <c r="W40" s="11" t="s">
        <v>1060</v>
      </c>
      <c r="Z40">
        <v>0</v>
      </c>
      <c r="AA40" t="s">
        <v>828</v>
      </c>
      <c r="AC40" t="s">
        <v>864</v>
      </c>
      <c r="AD40" t="s">
        <v>830</v>
      </c>
    </row>
    <row r="41" spans="1:30">
      <c r="A41" t="s">
        <v>1061</v>
      </c>
      <c r="B41" t="s">
        <v>1062</v>
      </c>
      <c r="C41" t="s">
        <v>1063</v>
      </c>
      <c r="D41" s="1" t="s">
        <v>1064</v>
      </c>
      <c r="E41">
        <v>89</v>
      </c>
      <c r="F41">
        <v>10</v>
      </c>
      <c r="G41" t="s">
        <v>1065</v>
      </c>
      <c r="I41" t="s">
        <v>827</v>
      </c>
      <c r="J41">
        <v>3</v>
      </c>
      <c r="M41">
        <v>11</v>
      </c>
      <c r="Q41" s="1" t="s">
        <v>215</v>
      </c>
      <c r="W41" s="11" t="s">
        <v>1066</v>
      </c>
      <c r="Z41">
        <v>0</v>
      </c>
      <c r="AA41" t="s">
        <v>828</v>
      </c>
      <c r="AC41" t="s">
        <v>871</v>
      </c>
      <c r="AD41" t="s">
        <v>830</v>
      </c>
    </row>
    <row r="42" spans="1:30">
      <c r="A42" t="s">
        <v>1067</v>
      </c>
      <c r="B42" t="s">
        <v>1068</v>
      </c>
      <c r="C42" t="s">
        <v>1069</v>
      </c>
      <c r="D42" s="1" t="s">
        <v>1070</v>
      </c>
      <c r="E42">
        <v>95</v>
      </c>
      <c r="F42">
        <v>8</v>
      </c>
      <c r="G42" t="s">
        <v>1071</v>
      </c>
      <c r="I42" t="s">
        <v>827</v>
      </c>
      <c r="J42">
        <v>3</v>
      </c>
      <c r="M42">
        <v>11</v>
      </c>
      <c r="Q42" s="1" t="s">
        <v>72</v>
      </c>
      <c r="W42" s="11" t="s">
        <v>1072</v>
      </c>
      <c r="Z42">
        <v>0</v>
      </c>
      <c r="AA42" t="s">
        <v>828</v>
      </c>
      <c r="AC42" t="s">
        <v>871</v>
      </c>
      <c r="AD42" t="s">
        <v>830</v>
      </c>
    </row>
    <row r="43" spans="1:30">
      <c r="A43" t="s">
        <v>1073</v>
      </c>
      <c r="B43" t="s">
        <v>1074</v>
      </c>
      <c r="C43" t="s">
        <v>1075</v>
      </c>
      <c r="D43" s="1" t="s">
        <v>1076</v>
      </c>
      <c r="E43">
        <v>95</v>
      </c>
      <c r="F43">
        <v>9</v>
      </c>
      <c r="G43" t="s">
        <v>1077</v>
      </c>
      <c r="I43" t="s">
        <v>827</v>
      </c>
      <c r="J43">
        <v>1</v>
      </c>
      <c r="M43">
        <v>11</v>
      </c>
      <c r="Q43" s="1" t="s">
        <v>389</v>
      </c>
      <c r="W43" t="s">
        <v>389</v>
      </c>
      <c r="Z43">
        <v>0</v>
      </c>
      <c r="AA43" t="s">
        <v>828</v>
      </c>
      <c r="AC43" t="s">
        <v>871</v>
      </c>
      <c r="AD43" t="s">
        <v>830</v>
      </c>
    </row>
    <row r="44" spans="1:30">
      <c r="A44" t="s">
        <v>1078</v>
      </c>
      <c r="B44" t="s">
        <v>1079</v>
      </c>
      <c r="C44" t="s">
        <v>1080</v>
      </c>
      <c r="D44" s="1" t="s">
        <v>1081</v>
      </c>
      <c r="E44">
        <v>32</v>
      </c>
      <c r="F44">
        <v>5</v>
      </c>
      <c r="G44" t="s">
        <v>1082</v>
      </c>
      <c r="I44" t="s">
        <v>827</v>
      </c>
      <c r="J44">
        <v>4</v>
      </c>
      <c r="M44">
        <v>11</v>
      </c>
      <c r="Q44" s="1" t="s">
        <v>780</v>
      </c>
      <c r="W44" s="11" t="s">
        <v>1083</v>
      </c>
      <c r="Z44">
        <v>0</v>
      </c>
      <c r="AA44" t="s">
        <v>828</v>
      </c>
      <c r="AC44" t="s">
        <v>864</v>
      </c>
      <c r="AD44" t="s">
        <v>830</v>
      </c>
    </row>
    <row r="45" spans="1:30">
      <c r="A45" t="s">
        <v>1084</v>
      </c>
      <c r="B45" t="s">
        <v>1079</v>
      </c>
      <c r="C45" t="s">
        <v>1085</v>
      </c>
      <c r="D45" s="1" t="s">
        <v>1086</v>
      </c>
      <c r="E45">
        <v>35</v>
      </c>
      <c r="F45">
        <v>10</v>
      </c>
      <c r="G45" t="s">
        <v>1087</v>
      </c>
      <c r="I45" t="s">
        <v>827</v>
      </c>
      <c r="J45">
        <v>4</v>
      </c>
      <c r="M45">
        <v>11</v>
      </c>
      <c r="Q45" s="1" t="s">
        <v>751</v>
      </c>
      <c r="W45" s="11" t="s">
        <v>1088</v>
      </c>
      <c r="Z45">
        <v>0</v>
      </c>
      <c r="AA45" t="s">
        <v>828</v>
      </c>
      <c r="AC45" t="s">
        <v>864</v>
      </c>
      <c r="AD45" t="s">
        <v>830</v>
      </c>
    </row>
    <row r="46" spans="1:30">
      <c r="A46" t="s">
        <v>1089</v>
      </c>
      <c r="B46" t="s">
        <v>1090</v>
      </c>
      <c r="C46" t="s">
        <v>1091</v>
      </c>
      <c r="D46" s="1" t="s">
        <v>1092</v>
      </c>
      <c r="E46">
        <v>39.99</v>
      </c>
      <c r="F46">
        <v>15</v>
      </c>
      <c r="G46" t="s">
        <v>1093</v>
      </c>
      <c r="I46" t="s">
        <v>827</v>
      </c>
      <c r="J46">
        <v>3</v>
      </c>
      <c r="M46">
        <v>11</v>
      </c>
      <c r="Q46" s="1" t="s">
        <v>538</v>
      </c>
      <c r="W46" s="11" t="s">
        <v>1094</v>
      </c>
      <c r="Z46">
        <v>0</v>
      </c>
      <c r="AA46" t="s">
        <v>828</v>
      </c>
      <c r="AC46" t="s">
        <v>864</v>
      </c>
      <c r="AD46" t="s">
        <v>830</v>
      </c>
    </row>
    <row r="47" spans="1:30">
      <c r="A47" t="s">
        <v>1095</v>
      </c>
      <c r="B47" t="s">
        <v>1096</v>
      </c>
      <c r="C47" t="s">
        <v>1097</v>
      </c>
      <c r="D47" s="1" t="s">
        <v>1098</v>
      </c>
      <c r="E47">
        <v>49</v>
      </c>
      <c r="F47">
        <v>5</v>
      </c>
      <c r="G47" t="s">
        <v>1099</v>
      </c>
      <c r="I47" t="s">
        <v>827</v>
      </c>
      <c r="J47">
        <v>4</v>
      </c>
      <c r="M47">
        <v>11</v>
      </c>
      <c r="Q47" s="1" t="s">
        <v>1100</v>
      </c>
      <c r="W47" s="11" t="s">
        <v>1101</v>
      </c>
      <c r="Z47">
        <v>0</v>
      </c>
      <c r="AA47" t="s">
        <v>828</v>
      </c>
      <c r="AC47" t="s">
        <v>864</v>
      </c>
      <c r="AD47" t="s">
        <v>830</v>
      </c>
    </row>
    <row r="48" spans="1:30">
      <c r="A48" t="s">
        <v>1095</v>
      </c>
      <c r="B48" t="s">
        <v>1102</v>
      </c>
      <c r="C48" t="s">
        <v>1103</v>
      </c>
      <c r="D48" s="1" t="s">
        <v>1104</v>
      </c>
      <c r="E48">
        <v>49</v>
      </c>
      <c r="F48">
        <v>5</v>
      </c>
      <c r="G48" t="s">
        <v>1105</v>
      </c>
      <c r="I48" t="s">
        <v>827</v>
      </c>
      <c r="J48">
        <v>4</v>
      </c>
      <c r="M48">
        <v>11</v>
      </c>
      <c r="Q48" s="1" t="s">
        <v>1100</v>
      </c>
      <c r="W48" s="11" t="s">
        <v>1101</v>
      </c>
      <c r="Z48">
        <v>0</v>
      </c>
      <c r="AA48" t="s">
        <v>828</v>
      </c>
      <c r="AC48" t="s">
        <v>864</v>
      </c>
      <c r="AD48" t="s">
        <v>830</v>
      </c>
    </row>
    <row r="49" spans="1:30">
      <c r="A49" t="s">
        <v>1106</v>
      </c>
      <c r="B49" t="s">
        <v>823</v>
      </c>
      <c r="C49" t="s">
        <v>1107</v>
      </c>
      <c r="D49" s="1" t="s">
        <v>1108</v>
      </c>
      <c r="E49">
        <v>139</v>
      </c>
      <c r="F49">
        <v>20</v>
      </c>
      <c r="G49" t="s">
        <v>1109</v>
      </c>
      <c r="I49" t="s">
        <v>827</v>
      </c>
      <c r="J49">
        <v>4</v>
      </c>
      <c r="M49">
        <v>11</v>
      </c>
      <c r="Q49" s="1" t="s">
        <v>137</v>
      </c>
      <c r="W49" s="11" t="s">
        <v>1110</v>
      </c>
      <c r="Z49">
        <v>0</v>
      </c>
      <c r="AA49" t="s">
        <v>828</v>
      </c>
      <c r="AC49" t="s">
        <v>829</v>
      </c>
      <c r="AD49" t="s">
        <v>830</v>
      </c>
    </row>
    <row r="50" spans="1:30">
      <c r="A50" t="s">
        <v>1111</v>
      </c>
      <c r="B50" t="s">
        <v>1112</v>
      </c>
      <c r="C50" t="s">
        <v>1113</v>
      </c>
      <c r="D50" s="1" t="s">
        <v>1114</v>
      </c>
      <c r="E50">
        <v>12.5</v>
      </c>
      <c r="F50">
        <v>2</v>
      </c>
      <c r="G50" t="s">
        <v>1115</v>
      </c>
      <c r="I50" t="s">
        <v>827</v>
      </c>
      <c r="J50">
        <v>4</v>
      </c>
      <c r="M50">
        <v>11</v>
      </c>
      <c r="Q50" s="1" t="s">
        <v>1116</v>
      </c>
      <c r="W50" s="11" t="s">
        <v>1117</v>
      </c>
      <c r="Z50">
        <v>0</v>
      </c>
      <c r="AA50" t="s">
        <v>828</v>
      </c>
      <c r="AC50" t="s">
        <v>845</v>
      </c>
      <c r="AD50" t="s">
        <v>830</v>
      </c>
    </row>
    <row r="51" spans="1:30">
      <c r="A51" t="s">
        <v>1118</v>
      </c>
      <c r="B51" t="s">
        <v>1119</v>
      </c>
      <c r="C51" t="s">
        <v>1120</v>
      </c>
      <c r="D51" s="1" t="s">
        <v>1121</v>
      </c>
      <c r="E51">
        <v>12.5</v>
      </c>
      <c r="F51">
        <v>2</v>
      </c>
      <c r="G51" t="s">
        <v>1122</v>
      </c>
      <c r="I51" t="s">
        <v>827</v>
      </c>
      <c r="J51">
        <v>4</v>
      </c>
      <c r="M51">
        <v>11</v>
      </c>
      <c r="Q51" s="1" t="s">
        <v>1123</v>
      </c>
      <c r="W51" s="11" t="s">
        <v>1124</v>
      </c>
      <c r="Z51">
        <v>0</v>
      </c>
      <c r="AA51" t="s">
        <v>828</v>
      </c>
      <c r="AC51" t="s">
        <v>845</v>
      </c>
      <c r="AD51" t="s">
        <v>830</v>
      </c>
    </row>
    <row r="52" spans="1:30">
      <c r="A52" t="s">
        <v>1118</v>
      </c>
      <c r="B52" t="s">
        <v>1119</v>
      </c>
      <c r="C52" t="s">
        <v>1125</v>
      </c>
      <c r="D52" s="1" t="s">
        <v>1126</v>
      </c>
      <c r="E52">
        <v>12.5</v>
      </c>
      <c r="F52">
        <v>5</v>
      </c>
      <c r="G52" t="s">
        <v>1127</v>
      </c>
      <c r="I52" t="s">
        <v>827</v>
      </c>
      <c r="J52">
        <v>4</v>
      </c>
      <c r="M52">
        <v>11</v>
      </c>
      <c r="Q52" s="1" t="s">
        <v>1128</v>
      </c>
      <c r="W52" s="11" t="s">
        <v>1129</v>
      </c>
      <c r="Z52">
        <v>0</v>
      </c>
      <c r="AA52" t="s">
        <v>828</v>
      </c>
      <c r="AC52" t="s">
        <v>845</v>
      </c>
      <c r="AD52" t="s">
        <v>830</v>
      </c>
    </row>
    <row r="53" spans="1:30">
      <c r="A53" t="s">
        <v>1130</v>
      </c>
      <c r="B53" t="s">
        <v>1119</v>
      </c>
      <c r="C53" t="s">
        <v>1131</v>
      </c>
      <c r="D53" s="1" t="s">
        <v>1132</v>
      </c>
      <c r="E53">
        <v>12.5</v>
      </c>
      <c r="F53">
        <v>1</v>
      </c>
      <c r="G53" t="s">
        <v>1133</v>
      </c>
      <c r="I53" t="s">
        <v>827</v>
      </c>
      <c r="J53">
        <v>4</v>
      </c>
      <c r="M53">
        <v>11</v>
      </c>
      <c r="Q53" s="1" t="s">
        <v>1134</v>
      </c>
      <c r="W53" s="11" t="s">
        <v>1135</v>
      </c>
      <c r="Z53">
        <v>0</v>
      </c>
      <c r="AA53" t="s">
        <v>828</v>
      </c>
      <c r="AC53" t="s">
        <v>845</v>
      </c>
      <c r="AD53" t="s">
        <v>830</v>
      </c>
    </row>
    <row r="54" spans="1:30">
      <c r="A54" t="s">
        <v>1136</v>
      </c>
      <c r="B54" t="s">
        <v>1137</v>
      </c>
      <c r="C54" t="s">
        <v>1138</v>
      </c>
      <c r="D54" s="1" t="s">
        <v>1139</v>
      </c>
      <c r="E54">
        <v>59</v>
      </c>
      <c r="F54">
        <v>4</v>
      </c>
      <c r="G54" t="s">
        <v>1140</v>
      </c>
      <c r="I54" t="s">
        <v>827</v>
      </c>
      <c r="J54">
        <v>1</v>
      </c>
      <c r="M54">
        <v>11</v>
      </c>
      <c r="Q54" s="1" t="s">
        <v>1141</v>
      </c>
      <c r="W54" t="s">
        <v>1141</v>
      </c>
      <c r="Z54">
        <v>0</v>
      </c>
      <c r="AA54" t="s">
        <v>828</v>
      </c>
      <c r="AC54" t="s">
        <v>1142</v>
      </c>
      <c r="AD54" t="s">
        <v>830</v>
      </c>
    </row>
    <row r="55" spans="1:30">
      <c r="A55" t="s">
        <v>1143</v>
      </c>
      <c r="B55" t="s">
        <v>1137</v>
      </c>
      <c r="C55" t="s">
        <v>1144</v>
      </c>
      <c r="D55" s="1" t="s">
        <v>1145</v>
      </c>
      <c r="E55">
        <v>35</v>
      </c>
      <c r="F55">
        <v>5</v>
      </c>
      <c r="G55" t="s">
        <v>1146</v>
      </c>
      <c r="I55" t="s">
        <v>827</v>
      </c>
      <c r="J55">
        <v>4</v>
      </c>
      <c r="M55">
        <v>11</v>
      </c>
      <c r="Q55" s="1" t="s">
        <v>1147</v>
      </c>
      <c r="W55" s="11" t="s">
        <v>1148</v>
      </c>
      <c r="Z55">
        <v>0</v>
      </c>
      <c r="AA55" t="s">
        <v>828</v>
      </c>
      <c r="AC55" t="s">
        <v>871</v>
      </c>
      <c r="AD55" t="s">
        <v>830</v>
      </c>
    </row>
    <row r="56" spans="1:30">
      <c r="A56" t="s">
        <v>1149</v>
      </c>
      <c r="B56" t="s">
        <v>1137</v>
      </c>
      <c r="C56" t="s">
        <v>1150</v>
      </c>
      <c r="D56" s="1" t="s">
        <v>1151</v>
      </c>
      <c r="E56">
        <v>59</v>
      </c>
      <c r="F56">
        <v>4</v>
      </c>
      <c r="G56" t="s">
        <v>1152</v>
      </c>
      <c r="I56" t="s">
        <v>827</v>
      </c>
      <c r="J56">
        <v>1</v>
      </c>
      <c r="M56">
        <v>11</v>
      </c>
      <c r="Q56" s="1" t="s">
        <v>1153</v>
      </c>
      <c r="W56" t="s">
        <v>1153</v>
      </c>
      <c r="Z56">
        <v>0</v>
      </c>
      <c r="AA56" t="s">
        <v>828</v>
      </c>
      <c r="AC56" t="s">
        <v>1142</v>
      </c>
      <c r="AD56" t="s">
        <v>830</v>
      </c>
    </row>
    <row r="57" spans="1:30">
      <c r="A57" t="s">
        <v>1154</v>
      </c>
      <c r="B57" t="s">
        <v>1137</v>
      </c>
      <c r="C57" t="s">
        <v>1155</v>
      </c>
      <c r="D57" s="1" t="s">
        <v>1156</v>
      </c>
      <c r="E57">
        <v>29</v>
      </c>
      <c r="F57">
        <v>3</v>
      </c>
      <c r="G57" t="s">
        <v>1157</v>
      </c>
      <c r="I57" t="s">
        <v>827</v>
      </c>
      <c r="J57">
        <v>4</v>
      </c>
      <c r="M57">
        <v>11</v>
      </c>
      <c r="Q57" s="1" t="s">
        <v>1158</v>
      </c>
      <c r="W57" s="11" t="s">
        <v>1159</v>
      </c>
      <c r="Z57">
        <v>0</v>
      </c>
      <c r="AA57" t="s">
        <v>828</v>
      </c>
      <c r="AC57" t="s">
        <v>871</v>
      </c>
      <c r="AD57" t="s">
        <v>830</v>
      </c>
    </row>
    <row r="58" spans="1:30">
      <c r="A58" t="s">
        <v>1160</v>
      </c>
      <c r="B58" t="s">
        <v>1161</v>
      </c>
      <c r="C58" t="s">
        <v>1162</v>
      </c>
      <c r="D58" s="1" t="s">
        <v>1163</v>
      </c>
      <c r="E58">
        <v>55</v>
      </c>
      <c r="F58">
        <v>54</v>
      </c>
      <c r="G58" t="s">
        <v>1164</v>
      </c>
      <c r="I58" t="s">
        <v>827</v>
      </c>
      <c r="J58">
        <v>4</v>
      </c>
      <c r="M58">
        <v>11</v>
      </c>
      <c r="Q58" s="1" t="s">
        <v>153</v>
      </c>
      <c r="W58" s="11" t="s">
        <v>1165</v>
      </c>
      <c r="Z58">
        <v>0</v>
      </c>
      <c r="AA58" t="s">
        <v>828</v>
      </c>
      <c r="AC58" t="s">
        <v>1166</v>
      </c>
      <c r="AD58" t="s">
        <v>830</v>
      </c>
    </row>
    <row r="59" spans="1:30">
      <c r="A59" t="s">
        <v>1167</v>
      </c>
      <c r="B59" t="s">
        <v>1168</v>
      </c>
      <c r="C59" t="s">
        <v>1169</v>
      </c>
      <c r="D59" s="1" t="s">
        <v>1170</v>
      </c>
      <c r="E59">
        <v>65</v>
      </c>
      <c r="F59">
        <v>6</v>
      </c>
      <c r="G59" t="s">
        <v>1171</v>
      </c>
      <c r="I59" t="s">
        <v>827</v>
      </c>
      <c r="J59">
        <v>1</v>
      </c>
      <c r="M59">
        <v>11</v>
      </c>
      <c r="Q59" s="1" t="s">
        <v>148</v>
      </c>
      <c r="W59" t="s">
        <v>148</v>
      </c>
      <c r="Z59">
        <v>0</v>
      </c>
      <c r="AA59" t="s">
        <v>828</v>
      </c>
      <c r="AC59" t="s">
        <v>926</v>
      </c>
      <c r="AD59" t="s">
        <v>830</v>
      </c>
    </row>
    <row r="60" spans="1:30">
      <c r="A60" t="s">
        <v>1172</v>
      </c>
      <c r="B60" t="s">
        <v>1168</v>
      </c>
      <c r="C60" t="s">
        <v>1173</v>
      </c>
      <c r="D60" s="1" t="s">
        <v>1174</v>
      </c>
      <c r="E60">
        <v>115</v>
      </c>
      <c r="F60">
        <v>8</v>
      </c>
      <c r="G60" t="s">
        <v>1175</v>
      </c>
      <c r="I60" t="s">
        <v>827</v>
      </c>
      <c r="J60">
        <v>4</v>
      </c>
      <c r="M60">
        <v>11</v>
      </c>
      <c r="Q60" s="1" t="s">
        <v>1176</v>
      </c>
      <c r="W60" s="11" t="s">
        <v>1177</v>
      </c>
      <c r="Z60">
        <v>0</v>
      </c>
      <c r="AA60" t="s">
        <v>828</v>
      </c>
      <c r="AC60" t="s">
        <v>1178</v>
      </c>
      <c r="AD60" t="s">
        <v>830</v>
      </c>
    </row>
    <row r="61" spans="1:30">
      <c r="A61" t="s">
        <v>1179</v>
      </c>
      <c r="B61" t="s">
        <v>1180</v>
      </c>
      <c r="C61" t="s">
        <v>1181</v>
      </c>
      <c r="D61" s="1" t="s">
        <v>1182</v>
      </c>
      <c r="E61">
        <v>119</v>
      </c>
      <c r="F61">
        <v>10</v>
      </c>
      <c r="G61" t="s">
        <v>1183</v>
      </c>
      <c r="I61" t="s">
        <v>827</v>
      </c>
      <c r="J61">
        <v>4</v>
      </c>
      <c r="M61">
        <v>11</v>
      </c>
      <c r="Q61" s="1" t="s">
        <v>1184</v>
      </c>
      <c r="W61" s="11" t="s">
        <v>1185</v>
      </c>
      <c r="Z61">
        <v>0</v>
      </c>
      <c r="AA61" t="s">
        <v>828</v>
      </c>
      <c r="AC61" t="s">
        <v>878</v>
      </c>
      <c r="AD61" t="s">
        <v>830</v>
      </c>
    </row>
    <row r="62" spans="1:30">
      <c r="A62" t="s">
        <v>1186</v>
      </c>
      <c r="B62" t="s">
        <v>1187</v>
      </c>
      <c r="C62" t="s">
        <v>1188</v>
      </c>
      <c r="D62" s="1" t="s">
        <v>1189</v>
      </c>
      <c r="E62">
        <v>49</v>
      </c>
      <c r="F62">
        <v>10</v>
      </c>
      <c r="G62" t="s">
        <v>1190</v>
      </c>
      <c r="I62" t="s">
        <v>827</v>
      </c>
      <c r="J62">
        <v>1</v>
      </c>
      <c r="M62">
        <v>11</v>
      </c>
      <c r="Q62" s="1" t="s">
        <v>632</v>
      </c>
      <c r="W62" t="s">
        <v>632</v>
      </c>
      <c r="Z62">
        <v>0</v>
      </c>
      <c r="AA62" t="s">
        <v>828</v>
      </c>
      <c r="AC62" t="s">
        <v>864</v>
      </c>
      <c r="AD62" t="s">
        <v>830</v>
      </c>
    </row>
    <row r="63" spans="1:30">
      <c r="A63" t="s">
        <v>1191</v>
      </c>
      <c r="B63" t="s">
        <v>1192</v>
      </c>
      <c r="C63" t="s">
        <v>1193</v>
      </c>
      <c r="D63" s="1" t="s">
        <v>1194</v>
      </c>
      <c r="E63">
        <v>32</v>
      </c>
      <c r="F63">
        <v>10</v>
      </c>
      <c r="G63" t="s">
        <v>1195</v>
      </c>
      <c r="I63" t="s">
        <v>827</v>
      </c>
      <c r="J63">
        <v>1</v>
      </c>
      <c r="M63">
        <v>11</v>
      </c>
      <c r="Q63" s="1" t="s">
        <v>550</v>
      </c>
      <c r="W63" t="s">
        <v>550</v>
      </c>
      <c r="Z63">
        <v>0</v>
      </c>
      <c r="AA63" t="s">
        <v>828</v>
      </c>
      <c r="AC63" t="s">
        <v>852</v>
      </c>
      <c r="AD63" t="s">
        <v>830</v>
      </c>
    </row>
    <row r="64" spans="1:30">
      <c r="A64" t="s">
        <v>1196</v>
      </c>
      <c r="B64" t="s">
        <v>1197</v>
      </c>
      <c r="C64" t="s">
        <v>1198</v>
      </c>
      <c r="D64" s="1" t="s">
        <v>1199</v>
      </c>
      <c r="E64">
        <v>49</v>
      </c>
      <c r="F64">
        <v>14</v>
      </c>
      <c r="G64" t="s">
        <v>1200</v>
      </c>
      <c r="I64" t="s">
        <v>827</v>
      </c>
      <c r="J64">
        <v>1</v>
      </c>
      <c r="M64">
        <v>11</v>
      </c>
      <c r="Q64" s="1" t="s">
        <v>85</v>
      </c>
      <c r="W64" t="s">
        <v>85</v>
      </c>
      <c r="Z64">
        <v>0</v>
      </c>
      <c r="AA64" t="s">
        <v>828</v>
      </c>
      <c r="AC64" t="s">
        <v>864</v>
      </c>
      <c r="AD64" t="s">
        <v>830</v>
      </c>
    </row>
    <row r="65" spans="1:30">
      <c r="A65" t="s">
        <v>1201</v>
      </c>
      <c r="B65" t="s">
        <v>1202</v>
      </c>
      <c r="C65" t="s">
        <v>1203</v>
      </c>
      <c r="D65" s="1" t="s">
        <v>1204</v>
      </c>
      <c r="E65">
        <v>99</v>
      </c>
      <c r="F65">
        <v>5</v>
      </c>
      <c r="G65" t="s">
        <v>1205</v>
      </c>
      <c r="I65" t="s">
        <v>827</v>
      </c>
      <c r="J65">
        <v>1</v>
      </c>
      <c r="M65">
        <v>11</v>
      </c>
      <c r="Q65" s="1" t="s">
        <v>710</v>
      </c>
      <c r="W65" t="s">
        <v>710</v>
      </c>
      <c r="Z65">
        <v>0</v>
      </c>
      <c r="AA65" t="s">
        <v>828</v>
      </c>
      <c r="AC65" t="s">
        <v>871</v>
      </c>
      <c r="AD65" t="s">
        <v>830</v>
      </c>
    </row>
    <row r="66" spans="1:30">
      <c r="A66" t="s">
        <v>1206</v>
      </c>
      <c r="B66" t="s">
        <v>1207</v>
      </c>
      <c r="C66" t="s">
        <v>1208</v>
      </c>
      <c r="D66" s="1" t="s">
        <v>1209</v>
      </c>
      <c r="E66">
        <v>129</v>
      </c>
      <c r="F66">
        <v>5</v>
      </c>
      <c r="G66" t="s">
        <v>1210</v>
      </c>
      <c r="I66" t="s">
        <v>827</v>
      </c>
      <c r="J66">
        <v>4</v>
      </c>
      <c r="M66">
        <v>11</v>
      </c>
      <c r="Q66" s="1" t="s">
        <v>741</v>
      </c>
      <c r="W66" s="11" t="s">
        <v>1211</v>
      </c>
      <c r="Z66">
        <v>0</v>
      </c>
      <c r="AA66" t="s">
        <v>828</v>
      </c>
      <c r="AC66" t="s">
        <v>864</v>
      </c>
      <c r="AD66" t="s">
        <v>830</v>
      </c>
    </row>
    <row r="67" spans="1:30">
      <c r="A67" t="s">
        <v>1212</v>
      </c>
      <c r="B67" t="s">
        <v>1213</v>
      </c>
      <c r="C67" t="s">
        <v>1214</v>
      </c>
      <c r="D67" s="1" t="s">
        <v>1215</v>
      </c>
      <c r="E67">
        <v>49</v>
      </c>
      <c r="F67">
        <v>5</v>
      </c>
      <c r="G67" t="s">
        <v>1216</v>
      </c>
      <c r="I67" t="s">
        <v>827</v>
      </c>
      <c r="J67">
        <v>1</v>
      </c>
      <c r="M67">
        <v>11</v>
      </c>
      <c r="Q67" s="1" t="s">
        <v>379</v>
      </c>
      <c r="W67" t="s">
        <v>379</v>
      </c>
      <c r="Z67">
        <v>0</v>
      </c>
      <c r="AA67" t="s">
        <v>828</v>
      </c>
      <c r="AC67" t="s">
        <v>864</v>
      </c>
      <c r="AD67" t="s">
        <v>830</v>
      </c>
    </row>
    <row r="68" spans="1:30">
      <c r="A68" t="s">
        <v>1217</v>
      </c>
      <c r="B68" t="s">
        <v>1218</v>
      </c>
      <c r="C68" t="s">
        <v>1219</v>
      </c>
      <c r="D68" s="1" t="s">
        <v>1220</v>
      </c>
      <c r="E68">
        <v>9.9</v>
      </c>
      <c r="F68">
        <v>5</v>
      </c>
      <c r="G68" t="s">
        <v>1221</v>
      </c>
      <c r="I68" t="s">
        <v>827</v>
      </c>
      <c r="J68">
        <v>4</v>
      </c>
      <c r="M68">
        <v>11</v>
      </c>
      <c r="Q68" s="1" t="s">
        <v>1222</v>
      </c>
      <c r="W68" s="11" t="s">
        <v>1223</v>
      </c>
      <c r="Z68">
        <v>0</v>
      </c>
      <c r="AA68" t="s">
        <v>828</v>
      </c>
      <c r="AC68" t="s">
        <v>845</v>
      </c>
      <c r="AD68" t="s">
        <v>830</v>
      </c>
    </row>
    <row r="69" spans="1:30">
      <c r="A69" t="s">
        <v>1224</v>
      </c>
      <c r="B69" t="s">
        <v>1225</v>
      </c>
      <c r="C69" t="s">
        <v>1226</v>
      </c>
      <c r="D69" s="1" t="s">
        <v>1227</v>
      </c>
      <c r="E69">
        <v>49</v>
      </c>
      <c r="F69">
        <v>10</v>
      </c>
      <c r="G69" t="s">
        <v>1228</v>
      </c>
      <c r="I69" t="s">
        <v>827</v>
      </c>
      <c r="J69">
        <v>4</v>
      </c>
      <c r="M69">
        <v>11</v>
      </c>
      <c r="Q69" s="1" t="s">
        <v>666</v>
      </c>
      <c r="W69" s="11" t="s">
        <v>1229</v>
      </c>
      <c r="Z69">
        <v>0</v>
      </c>
      <c r="AA69" t="s">
        <v>828</v>
      </c>
      <c r="AC69" t="s">
        <v>1230</v>
      </c>
      <c r="AD69" t="s">
        <v>830</v>
      </c>
    </row>
    <row r="70" spans="1:30">
      <c r="A70" t="s">
        <v>1231</v>
      </c>
      <c r="B70" t="s">
        <v>1232</v>
      </c>
      <c r="C70" t="s">
        <v>1233</v>
      </c>
      <c r="D70" s="1" t="s">
        <v>1234</v>
      </c>
      <c r="E70">
        <v>49</v>
      </c>
      <c r="F70">
        <v>15</v>
      </c>
      <c r="G70" t="s">
        <v>1235</v>
      </c>
      <c r="I70" t="s">
        <v>827</v>
      </c>
      <c r="J70">
        <v>1</v>
      </c>
      <c r="M70">
        <v>11</v>
      </c>
      <c r="Q70" s="1" t="s">
        <v>580</v>
      </c>
      <c r="W70" t="s">
        <v>580</v>
      </c>
      <c r="Z70">
        <v>0</v>
      </c>
      <c r="AA70" t="s">
        <v>828</v>
      </c>
      <c r="AC70" t="s">
        <v>1230</v>
      </c>
      <c r="AD70" t="s">
        <v>830</v>
      </c>
    </row>
    <row r="71" spans="1:30">
      <c r="A71" t="s">
        <v>1236</v>
      </c>
      <c r="B71" t="s">
        <v>1237</v>
      </c>
      <c r="C71" t="s">
        <v>1238</v>
      </c>
      <c r="D71" s="1" t="s">
        <v>1239</v>
      </c>
      <c r="E71">
        <v>39</v>
      </c>
      <c r="F71">
        <v>15</v>
      </c>
      <c r="G71" t="s">
        <v>1240</v>
      </c>
      <c r="I71" t="s">
        <v>827</v>
      </c>
      <c r="J71">
        <v>4</v>
      </c>
      <c r="M71">
        <v>11</v>
      </c>
      <c r="Q71" s="1" t="s">
        <v>298</v>
      </c>
      <c r="W71" s="11" t="s">
        <v>1241</v>
      </c>
      <c r="Z71">
        <v>0</v>
      </c>
      <c r="AA71" t="s">
        <v>828</v>
      </c>
      <c r="AC71" t="s">
        <v>871</v>
      </c>
      <c r="AD71" t="s">
        <v>830</v>
      </c>
    </row>
    <row r="72" spans="1:30">
      <c r="A72" t="s">
        <v>1242</v>
      </c>
      <c r="B72" t="s">
        <v>1243</v>
      </c>
      <c r="C72" t="s">
        <v>1244</v>
      </c>
      <c r="D72" s="1" t="s">
        <v>1245</v>
      </c>
      <c r="E72">
        <v>79</v>
      </c>
      <c r="F72">
        <v>15</v>
      </c>
      <c r="G72" t="s">
        <v>1246</v>
      </c>
      <c r="I72" t="s">
        <v>827</v>
      </c>
      <c r="J72">
        <v>1</v>
      </c>
      <c r="M72">
        <v>11</v>
      </c>
      <c r="Q72" s="1" t="s">
        <v>333</v>
      </c>
      <c r="W72" t="s">
        <v>333</v>
      </c>
      <c r="Z72">
        <v>0</v>
      </c>
      <c r="AA72" t="s">
        <v>828</v>
      </c>
      <c r="AC72" t="s">
        <v>1230</v>
      </c>
      <c r="AD72" t="s">
        <v>830</v>
      </c>
    </row>
    <row r="73" spans="1:30">
      <c r="A73" t="s">
        <v>1247</v>
      </c>
      <c r="B73" t="s">
        <v>1248</v>
      </c>
      <c r="C73" t="s">
        <v>1249</v>
      </c>
      <c r="D73" s="1" t="s">
        <v>1250</v>
      </c>
      <c r="E73">
        <v>39</v>
      </c>
      <c r="F73">
        <v>5</v>
      </c>
      <c r="G73" t="s">
        <v>1251</v>
      </c>
      <c r="I73" t="s">
        <v>827</v>
      </c>
      <c r="J73">
        <v>4</v>
      </c>
      <c r="M73">
        <v>11</v>
      </c>
      <c r="Q73" s="1" t="s">
        <v>1252</v>
      </c>
      <c r="W73" s="11" t="s">
        <v>1253</v>
      </c>
      <c r="Z73">
        <v>0</v>
      </c>
      <c r="AA73" t="s">
        <v>828</v>
      </c>
      <c r="AC73" t="s">
        <v>852</v>
      </c>
      <c r="AD73" t="s">
        <v>830</v>
      </c>
    </row>
    <row r="74" spans="1:30">
      <c r="A74" t="s">
        <v>1254</v>
      </c>
      <c r="B74" t="s">
        <v>1255</v>
      </c>
      <c r="C74" t="s">
        <v>1256</v>
      </c>
      <c r="D74" s="1" t="s">
        <v>1257</v>
      </c>
      <c r="E74">
        <v>49</v>
      </c>
      <c r="F74">
        <v>15</v>
      </c>
      <c r="G74" t="s">
        <v>1258</v>
      </c>
      <c r="I74" t="s">
        <v>827</v>
      </c>
      <c r="J74">
        <v>1</v>
      </c>
      <c r="M74">
        <v>11</v>
      </c>
      <c r="Q74" s="1" t="s">
        <v>19</v>
      </c>
      <c r="W74" t="s">
        <v>19</v>
      </c>
      <c r="Z74">
        <v>0</v>
      </c>
      <c r="AA74" t="s">
        <v>828</v>
      </c>
      <c r="AC74" t="s">
        <v>837</v>
      </c>
      <c r="AD74" t="s">
        <v>830</v>
      </c>
    </row>
    <row r="75" spans="1:30">
      <c r="A75" t="s">
        <v>1259</v>
      </c>
      <c r="B75" t="s">
        <v>1260</v>
      </c>
      <c r="C75" t="s">
        <v>1261</v>
      </c>
      <c r="D75" s="1" t="s">
        <v>1262</v>
      </c>
      <c r="E75">
        <v>59</v>
      </c>
      <c r="F75">
        <v>10</v>
      </c>
      <c r="G75" t="s">
        <v>1263</v>
      </c>
      <c r="I75" t="s">
        <v>827</v>
      </c>
      <c r="J75">
        <v>4</v>
      </c>
      <c r="M75">
        <v>11</v>
      </c>
      <c r="Q75" s="1" t="s">
        <v>244</v>
      </c>
      <c r="W75" s="11" t="s">
        <v>1264</v>
      </c>
      <c r="Z75">
        <v>0</v>
      </c>
      <c r="AA75" t="s">
        <v>828</v>
      </c>
      <c r="AC75" t="s">
        <v>837</v>
      </c>
      <c r="AD75" t="s">
        <v>830</v>
      </c>
    </row>
    <row r="76" spans="1:30">
      <c r="A76" t="s">
        <v>1265</v>
      </c>
      <c r="B76" t="s">
        <v>1266</v>
      </c>
      <c r="C76" t="s">
        <v>1267</v>
      </c>
      <c r="D76" s="1" t="s">
        <v>1268</v>
      </c>
      <c r="E76">
        <v>69</v>
      </c>
      <c r="F76">
        <v>5</v>
      </c>
      <c r="G76" t="s">
        <v>1269</v>
      </c>
      <c r="I76" t="s">
        <v>827</v>
      </c>
      <c r="J76">
        <v>4</v>
      </c>
      <c r="M76">
        <v>11</v>
      </c>
      <c r="Q76" s="1" t="s">
        <v>218</v>
      </c>
      <c r="W76" s="11" t="s">
        <v>1270</v>
      </c>
      <c r="Z76">
        <v>0</v>
      </c>
      <c r="AA76" t="s">
        <v>828</v>
      </c>
      <c r="AC76" t="s">
        <v>871</v>
      </c>
      <c r="AD76" t="s">
        <v>830</v>
      </c>
    </row>
    <row r="77" spans="1:30">
      <c r="A77" t="s">
        <v>1271</v>
      </c>
      <c r="B77" t="s">
        <v>1272</v>
      </c>
      <c r="C77" t="s">
        <v>1273</v>
      </c>
      <c r="D77" s="1" t="s">
        <v>1274</v>
      </c>
      <c r="E77">
        <v>69</v>
      </c>
      <c r="F77">
        <v>20</v>
      </c>
      <c r="G77" t="s">
        <v>1275</v>
      </c>
      <c r="I77" t="s">
        <v>827</v>
      </c>
      <c r="J77">
        <v>4</v>
      </c>
      <c r="M77">
        <v>11</v>
      </c>
      <c r="Q77" s="1" t="s">
        <v>575</v>
      </c>
      <c r="W77" s="11" t="s">
        <v>1276</v>
      </c>
      <c r="Z77">
        <v>0</v>
      </c>
      <c r="AA77" t="s">
        <v>828</v>
      </c>
      <c r="AC77" t="s">
        <v>871</v>
      </c>
      <c r="AD77" t="s">
        <v>830</v>
      </c>
    </row>
    <row r="78" spans="1:30">
      <c r="A78" t="s">
        <v>1277</v>
      </c>
      <c r="B78" t="s">
        <v>1278</v>
      </c>
      <c r="C78" t="s">
        <v>1279</v>
      </c>
      <c r="D78" s="1" t="s">
        <v>1280</v>
      </c>
      <c r="E78">
        <v>39</v>
      </c>
      <c r="F78">
        <v>13</v>
      </c>
      <c r="G78" t="s">
        <v>1281</v>
      </c>
      <c r="I78" t="s">
        <v>827</v>
      </c>
      <c r="J78">
        <v>1</v>
      </c>
      <c r="M78">
        <v>11</v>
      </c>
      <c r="Q78" s="1" t="s">
        <v>445</v>
      </c>
      <c r="W78" t="s">
        <v>445</v>
      </c>
      <c r="Z78">
        <v>0</v>
      </c>
      <c r="AA78" t="s">
        <v>828</v>
      </c>
      <c r="AC78" t="s">
        <v>852</v>
      </c>
      <c r="AD78" t="s">
        <v>830</v>
      </c>
    </row>
    <row r="79" spans="1:30">
      <c r="A79" t="s">
        <v>1282</v>
      </c>
      <c r="B79" t="s">
        <v>1283</v>
      </c>
      <c r="C79" t="s">
        <v>1284</v>
      </c>
      <c r="D79" s="1" t="s">
        <v>1285</v>
      </c>
      <c r="E79">
        <v>59</v>
      </c>
      <c r="F79">
        <v>15</v>
      </c>
      <c r="G79" t="s">
        <v>1286</v>
      </c>
      <c r="I79" t="s">
        <v>827</v>
      </c>
      <c r="J79">
        <v>1</v>
      </c>
      <c r="M79">
        <v>11</v>
      </c>
      <c r="Q79" s="1" t="s">
        <v>744</v>
      </c>
      <c r="W79" t="s">
        <v>744</v>
      </c>
      <c r="Z79">
        <v>0</v>
      </c>
      <c r="AA79" t="s">
        <v>828</v>
      </c>
      <c r="AC79" t="s">
        <v>864</v>
      </c>
      <c r="AD79" t="s">
        <v>830</v>
      </c>
    </row>
    <row r="80" spans="1:30">
      <c r="A80" t="s">
        <v>1287</v>
      </c>
      <c r="B80" t="s">
        <v>1288</v>
      </c>
      <c r="C80" t="s">
        <v>1289</v>
      </c>
      <c r="D80" s="1" t="s">
        <v>1290</v>
      </c>
      <c r="E80">
        <v>29</v>
      </c>
      <c r="F80">
        <v>10</v>
      </c>
      <c r="G80" t="s">
        <v>1291</v>
      </c>
      <c r="I80" t="s">
        <v>827</v>
      </c>
      <c r="J80">
        <v>4</v>
      </c>
      <c r="M80">
        <v>11</v>
      </c>
      <c r="Q80" s="1" t="s">
        <v>518</v>
      </c>
      <c r="W80" s="11" t="s">
        <v>1292</v>
      </c>
      <c r="Z80">
        <v>0</v>
      </c>
      <c r="AA80" t="s">
        <v>828</v>
      </c>
      <c r="AC80" t="s">
        <v>864</v>
      </c>
      <c r="AD80" t="s">
        <v>830</v>
      </c>
    </row>
    <row r="81" spans="1:30">
      <c r="A81" t="s">
        <v>1293</v>
      </c>
      <c r="B81" t="s">
        <v>1294</v>
      </c>
      <c r="C81" t="s">
        <v>1295</v>
      </c>
      <c r="D81" s="1" t="s">
        <v>1296</v>
      </c>
      <c r="E81">
        <v>39</v>
      </c>
      <c r="F81">
        <v>10</v>
      </c>
      <c r="G81" t="s">
        <v>1297</v>
      </c>
      <c r="I81" t="s">
        <v>827</v>
      </c>
      <c r="J81">
        <v>1</v>
      </c>
      <c r="M81">
        <v>11</v>
      </c>
      <c r="Q81" s="1" t="s">
        <v>268</v>
      </c>
      <c r="W81" t="s">
        <v>268</v>
      </c>
      <c r="Z81">
        <v>0</v>
      </c>
      <c r="AA81" t="s">
        <v>828</v>
      </c>
      <c r="AC81" t="s">
        <v>864</v>
      </c>
      <c r="AD81" t="s">
        <v>830</v>
      </c>
    </row>
    <row r="82" spans="1:30">
      <c r="A82" t="s">
        <v>1298</v>
      </c>
      <c r="B82" t="s">
        <v>1299</v>
      </c>
      <c r="C82" t="s">
        <v>1300</v>
      </c>
      <c r="D82" s="1" t="s">
        <v>1301</v>
      </c>
      <c r="E82">
        <v>59</v>
      </c>
      <c r="F82">
        <v>19</v>
      </c>
      <c r="G82" t="s">
        <v>1302</v>
      </c>
      <c r="I82" t="s">
        <v>827</v>
      </c>
      <c r="J82">
        <v>4</v>
      </c>
      <c r="M82">
        <v>11</v>
      </c>
      <c r="Q82" s="1" t="s">
        <v>318</v>
      </c>
      <c r="W82" s="11" t="s">
        <v>1303</v>
      </c>
      <c r="Z82">
        <v>0</v>
      </c>
      <c r="AA82" t="s">
        <v>828</v>
      </c>
      <c r="AC82" t="s">
        <v>837</v>
      </c>
      <c r="AD82" t="s">
        <v>830</v>
      </c>
    </row>
    <row r="83" spans="1:30">
      <c r="A83" t="s">
        <v>1304</v>
      </c>
      <c r="B83" t="s">
        <v>1305</v>
      </c>
      <c r="C83" t="s">
        <v>1306</v>
      </c>
      <c r="D83" s="1" t="s">
        <v>1307</v>
      </c>
      <c r="E83">
        <v>69</v>
      </c>
      <c r="F83">
        <v>10</v>
      </c>
      <c r="G83" t="s">
        <v>1308</v>
      </c>
      <c r="I83" t="s">
        <v>827</v>
      </c>
      <c r="J83">
        <v>4</v>
      </c>
      <c r="M83">
        <v>11</v>
      </c>
      <c r="Q83" s="1" t="s">
        <v>103</v>
      </c>
      <c r="W83" s="11" t="s">
        <v>1309</v>
      </c>
      <c r="Z83">
        <v>0</v>
      </c>
      <c r="AA83" t="s">
        <v>828</v>
      </c>
      <c r="AC83" t="s">
        <v>837</v>
      </c>
      <c r="AD83" t="s">
        <v>830</v>
      </c>
    </row>
    <row r="84" spans="1:30">
      <c r="A84" t="s">
        <v>1310</v>
      </c>
      <c r="B84" t="s">
        <v>1311</v>
      </c>
      <c r="C84" t="s">
        <v>1312</v>
      </c>
      <c r="D84" s="1" t="s">
        <v>1313</v>
      </c>
      <c r="E84">
        <v>39</v>
      </c>
      <c r="F84">
        <v>15</v>
      </c>
      <c r="G84" t="s">
        <v>1314</v>
      </c>
      <c r="I84" t="s">
        <v>827</v>
      </c>
      <c r="J84">
        <v>4</v>
      </c>
      <c r="M84">
        <v>11</v>
      </c>
      <c r="Q84" s="1" t="s">
        <v>1315</v>
      </c>
      <c r="W84" s="11" t="s">
        <v>1316</v>
      </c>
      <c r="Z84">
        <v>0</v>
      </c>
      <c r="AA84" t="s">
        <v>828</v>
      </c>
      <c r="AC84" t="s">
        <v>871</v>
      </c>
      <c r="AD84" t="s">
        <v>830</v>
      </c>
    </row>
    <row r="85" spans="1:30">
      <c r="A85" t="s">
        <v>1317</v>
      </c>
      <c r="B85" t="s">
        <v>1237</v>
      </c>
      <c r="C85" t="s">
        <v>1318</v>
      </c>
      <c r="D85" s="1" t="s">
        <v>1319</v>
      </c>
      <c r="E85">
        <v>45</v>
      </c>
      <c r="F85">
        <v>15</v>
      </c>
      <c r="G85" t="s">
        <v>1320</v>
      </c>
      <c r="I85" t="s">
        <v>827</v>
      </c>
      <c r="J85">
        <v>4</v>
      </c>
      <c r="M85">
        <v>11</v>
      </c>
      <c r="Q85" s="1" t="s">
        <v>255</v>
      </c>
      <c r="W85" s="11" t="s">
        <v>1321</v>
      </c>
      <c r="Z85">
        <v>0</v>
      </c>
      <c r="AA85" t="s">
        <v>828</v>
      </c>
      <c r="AC85" t="s">
        <v>871</v>
      </c>
      <c r="AD85" t="s">
        <v>830</v>
      </c>
    </row>
    <row r="86" spans="1:30">
      <c r="A86" t="s">
        <v>1322</v>
      </c>
      <c r="B86" t="s">
        <v>1323</v>
      </c>
      <c r="C86" t="s">
        <v>1324</v>
      </c>
      <c r="D86" s="1" t="s">
        <v>1325</v>
      </c>
      <c r="E86">
        <v>55</v>
      </c>
      <c r="F86">
        <v>10</v>
      </c>
      <c r="G86" t="s">
        <v>1326</v>
      </c>
      <c r="I86" t="s">
        <v>827</v>
      </c>
      <c r="J86">
        <v>4</v>
      </c>
      <c r="M86">
        <v>11</v>
      </c>
      <c r="Q86" s="1" t="s">
        <v>1327</v>
      </c>
      <c r="W86" s="11" t="s">
        <v>1328</v>
      </c>
      <c r="Z86">
        <v>0</v>
      </c>
      <c r="AA86" t="s">
        <v>828</v>
      </c>
      <c r="AC86" t="s">
        <v>1166</v>
      </c>
      <c r="AD86" t="s">
        <v>830</v>
      </c>
    </row>
    <row r="87" spans="1:30">
      <c r="A87" t="s">
        <v>1329</v>
      </c>
      <c r="B87" t="s">
        <v>1330</v>
      </c>
      <c r="C87" t="s">
        <v>1331</v>
      </c>
      <c r="D87" s="1" t="s">
        <v>1332</v>
      </c>
      <c r="E87">
        <v>39</v>
      </c>
      <c r="F87">
        <v>10</v>
      </c>
      <c r="G87" t="s">
        <v>1333</v>
      </c>
      <c r="I87" t="s">
        <v>827</v>
      </c>
      <c r="J87">
        <v>1</v>
      </c>
      <c r="M87">
        <v>11</v>
      </c>
      <c r="Q87" s="1" t="s">
        <v>330</v>
      </c>
      <c r="W87" t="s">
        <v>330</v>
      </c>
      <c r="Z87">
        <v>0</v>
      </c>
      <c r="AA87" t="s">
        <v>828</v>
      </c>
      <c r="AC87" t="s">
        <v>837</v>
      </c>
      <c r="AD87" t="s">
        <v>830</v>
      </c>
    </row>
    <row r="88" spans="1:30">
      <c r="A88" t="s">
        <v>1334</v>
      </c>
      <c r="B88" t="s">
        <v>1335</v>
      </c>
      <c r="C88" t="s">
        <v>1336</v>
      </c>
      <c r="D88" s="1" t="s">
        <v>1337</v>
      </c>
      <c r="E88">
        <v>49</v>
      </c>
      <c r="F88">
        <v>5</v>
      </c>
      <c r="G88" t="s">
        <v>1338</v>
      </c>
      <c r="I88" t="s">
        <v>827</v>
      </c>
      <c r="J88">
        <v>1</v>
      </c>
      <c r="M88">
        <v>11</v>
      </c>
      <c r="Q88" s="1" t="s">
        <v>429</v>
      </c>
      <c r="W88" t="s">
        <v>429</v>
      </c>
      <c r="Z88">
        <v>0</v>
      </c>
      <c r="AA88" t="s">
        <v>828</v>
      </c>
      <c r="AC88" t="s">
        <v>871</v>
      </c>
      <c r="AD88" t="s">
        <v>830</v>
      </c>
    </row>
    <row r="89" spans="1:30">
      <c r="A89" t="s">
        <v>1339</v>
      </c>
      <c r="C89" t="s">
        <v>1340</v>
      </c>
      <c r="D89" s="1" t="s">
        <v>1341</v>
      </c>
      <c r="E89">
        <v>5</v>
      </c>
      <c r="F89">
        <v>9</v>
      </c>
      <c r="G89" t="s">
        <v>1342</v>
      </c>
      <c r="I89" t="s">
        <v>827</v>
      </c>
      <c r="J89">
        <v>3</v>
      </c>
      <c r="M89">
        <v>11</v>
      </c>
      <c r="Q89" s="1" t="s">
        <v>1343</v>
      </c>
      <c r="W89" s="11" t="s">
        <v>1344</v>
      </c>
      <c r="Z89">
        <v>0</v>
      </c>
      <c r="AA89" t="s">
        <v>828</v>
      </c>
      <c r="AC89" t="s">
        <v>845</v>
      </c>
      <c r="AD89" t="s">
        <v>830</v>
      </c>
    </row>
    <row r="90" spans="1:30">
      <c r="A90" t="s">
        <v>1345</v>
      </c>
      <c r="B90" t="s">
        <v>1346</v>
      </c>
      <c r="C90" t="s">
        <v>1347</v>
      </c>
      <c r="D90" s="1" t="s">
        <v>1348</v>
      </c>
      <c r="E90">
        <v>189</v>
      </c>
      <c r="F90">
        <v>5</v>
      </c>
      <c r="G90" t="s">
        <v>1349</v>
      </c>
      <c r="I90" t="s">
        <v>827</v>
      </c>
      <c r="J90">
        <v>4</v>
      </c>
      <c r="M90">
        <v>11</v>
      </c>
      <c r="Q90" s="1" t="s">
        <v>541</v>
      </c>
      <c r="W90" s="11" t="s">
        <v>1350</v>
      </c>
      <c r="Z90">
        <v>0</v>
      </c>
      <c r="AA90" t="s">
        <v>828</v>
      </c>
      <c r="AC90" t="s">
        <v>1351</v>
      </c>
      <c r="AD90" t="s">
        <v>830</v>
      </c>
    </row>
    <row r="91" spans="1:30">
      <c r="A91" t="s">
        <v>1352</v>
      </c>
      <c r="B91" t="s">
        <v>1353</v>
      </c>
      <c r="C91" t="s">
        <v>1354</v>
      </c>
      <c r="D91" s="1" t="s">
        <v>1355</v>
      </c>
      <c r="E91">
        <v>59</v>
      </c>
      <c r="F91">
        <v>4</v>
      </c>
      <c r="G91" t="s">
        <v>1356</v>
      </c>
      <c r="I91" t="s">
        <v>827</v>
      </c>
      <c r="J91">
        <v>4</v>
      </c>
      <c r="M91">
        <v>11</v>
      </c>
      <c r="Q91" s="1" t="s">
        <v>1357</v>
      </c>
      <c r="W91" s="11" t="s">
        <v>1358</v>
      </c>
      <c r="Z91">
        <v>0</v>
      </c>
      <c r="AA91" t="s">
        <v>828</v>
      </c>
      <c r="AC91" t="s">
        <v>871</v>
      </c>
      <c r="AD91" t="s">
        <v>830</v>
      </c>
    </row>
    <row r="92" spans="1:30">
      <c r="A92" t="s">
        <v>1359</v>
      </c>
      <c r="B92" t="s">
        <v>1353</v>
      </c>
      <c r="C92" t="s">
        <v>1360</v>
      </c>
      <c r="D92" s="1" t="s">
        <v>1361</v>
      </c>
      <c r="E92">
        <v>59</v>
      </c>
      <c r="F92">
        <v>5</v>
      </c>
      <c r="G92" t="s">
        <v>1356</v>
      </c>
      <c r="I92" t="s">
        <v>827</v>
      </c>
      <c r="J92">
        <v>4</v>
      </c>
      <c r="M92">
        <v>11</v>
      </c>
      <c r="Q92" s="1" t="s">
        <v>1362</v>
      </c>
      <c r="W92" s="11" t="s">
        <v>1363</v>
      </c>
      <c r="Z92">
        <v>0</v>
      </c>
      <c r="AA92" t="s">
        <v>828</v>
      </c>
      <c r="AC92" t="s">
        <v>871</v>
      </c>
      <c r="AD92" t="s">
        <v>830</v>
      </c>
    </row>
    <row r="93" spans="1:30">
      <c r="A93" t="s">
        <v>1364</v>
      </c>
      <c r="B93" t="s">
        <v>1365</v>
      </c>
      <c r="C93" t="s">
        <v>1366</v>
      </c>
      <c r="D93" s="1" t="s">
        <v>1367</v>
      </c>
      <c r="E93">
        <v>49.99</v>
      </c>
      <c r="F93">
        <v>5</v>
      </c>
      <c r="G93" t="s">
        <v>1368</v>
      </c>
      <c r="I93" t="s">
        <v>827</v>
      </c>
      <c r="J93">
        <v>1</v>
      </c>
      <c r="M93">
        <v>11</v>
      </c>
      <c r="Q93" s="1" t="s">
        <v>1369</v>
      </c>
      <c r="W93" t="s">
        <v>1369</v>
      </c>
      <c r="Z93">
        <v>0</v>
      </c>
      <c r="AA93" t="s">
        <v>828</v>
      </c>
      <c r="AC93" t="s">
        <v>1142</v>
      </c>
      <c r="AD93" t="s">
        <v>830</v>
      </c>
    </row>
    <row r="94" spans="1:30">
      <c r="A94" t="s">
        <v>1370</v>
      </c>
      <c r="B94" t="s">
        <v>1371</v>
      </c>
      <c r="C94" t="s">
        <v>1372</v>
      </c>
      <c r="D94" s="1" t="s">
        <v>1373</v>
      </c>
      <c r="E94">
        <v>69.989999999999995</v>
      </c>
      <c r="F94">
        <v>4</v>
      </c>
      <c r="G94" t="s">
        <v>1374</v>
      </c>
      <c r="I94" t="s">
        <v>827</v>
      </c>
      <c r="J94">
        <v>4</v>
      </c>
      <c r="M94">
        <v>11</v>
      </c>
      <c r="Q94" s="1" t="s">
        <v>1375</v>
      </c>
      <c r="W94" s="11" t="s">
        <v>1376</v>
      </c>
      <c r="Z94">
        <v>0</v>
      </c>
      <c r="AA94" t="s">
        <v>828</v>
      </c>
      <c r="AC94" t="s">
        <v>878</v>
      </c>
      <c r="AD94" t="s">
        <v>830</v>
      </c>
    </row>
    <row r="95" spans="1:30">
      <c r="A95" t="s">
        <v>1377</v>
      </c>
      <c r="B95" t="s">
        <v>1378</v>
      </c>
      <c r="C95" t="s">
        <v>1379</v>
      </c>
      <c r="D95" s="1" t="s">
        <v>1380</v>
      </c>
      <c r="E95">
        <v>59</v>
      </c>
      <c r="F95">
        <v>5</v>
      </c>
      <c r="G95" t="s">
        <v>1381</v>
      </c>
      <c r="I95" t="s">
        <v>827</v>
      </c>
      <c r="J95">
        <v>4</v>
      </c>
      <c r="M95">
        <v>11</v>
      </c>
      <c r="Q95" s="1" t="s">
        <v>141</v>
      </c>
      <c r="W95" s="11" t="s">
        <v>1382</v>
      </c>
      <c r="Z95">
        <v>0</v>
      </c>
      <c r="AA95" t="s">
        <v>828</v>
      </c>
      <c r="AC95" t="s">
        <v>871</v>
      </c>
      <c r="AD95" t="s">
        <v>830</v>
      </c>
    </row>
    <row r="96" spans="1:30">
      <c r="A96" t="s">
        <v>1383</v>
      </c>
      <c r="B96" t="s">
        <v>1378</v>
      </c>
      <c r="C96" t="s">
        <v>1384</v>
      </c>
      <c r="D96" s="1" t="s">
        <v>1385</v>
      </c>
      <c r="E96">
        <v>45</v>
      </c>
      <c r="F96">
        <v>5</v>
      </c>
      <c r="G96" t="s">
        <v>1386</v>
      </c>
      <c r="I96" t="s">
        <v>827</v>
      </c>
      <c r="J96">
        <v>4</v>
      </c>
      <c r="M96">
        <v>11</v>
      </c>
      <c r="Q96" s="1" t="s">
        <v>1387</v>
      </c>
      <c r="W96" s="11" t="s">
        <v>1388</v>
      </c>
      <c r="Z96">
        <v>0</v>
      </c>
      <c r="AA96" t="s">
        <v>828</v>
      </c>
      <c r="AC96" t="s">
        <v>871</v>
      </c>
      <c r="AD96" t="s">
        <v>830</v>
      </c>
    </row>
    <row r="97" spans="1:30">
      <c r="A97" t="s">
        <v>1389</v>
      </c>
      <c r="B97" t="s">
        <v>1390</v>
      </c>
      <c r="C97" t="s">
        <v>1391</v>
      </c>
      <c r="D97" s="1" t="s">
        <v>1392</v>
      </c>
      <c r="E97">
        <v>25</v>
      </c>
      <c r="F97">
        <v>9</v>
      </c>
      <c r="G97" t="s">
        <v>1393</v>
      </c>
      <c r="I97" t="s">
        <v>827</v>
      </c>
      <c r="J97">
        <v>1</v>
      </c>
      <c r="M97">
        <v>11</v>
      </c>
      <c r="Q97" s="1" t="s">
        <v>1394</v>
      </c>
      <c r="W97" t="s">
        <v>1394</v>
      </c>
      <c r="Z97">
        <v>0</v>
      </c>
      <c r="AA97" t="s">
        <v>828</v>
      </c>
      <c r="AC97" t="s">
        <v>864</v>
      </c>
      <c r="AD97" t="s">
        <v>830</v>
      </c>
    </row>
    <row r="98" spans="1:30">
      <c r="A98" t="s">
        <v>1395</v>
      </c>
      <c r="B98" t="s">
        <v>1396</v>
      </c>
      <c r="C98" t="s">
        <v>1397</v>
      </c>
      <c r="D98" s="1" t="s">
        <v>1398</v>
      </c>
      <c r="E98">
        <v>19.989999999999998</v>
      </c>
      <c r="F98">
        <v>5</v>
      </c>
      <c r="G98" t="s">
        <v>1399</v>
      </c>
      <c r="I98" t="s">
        <v>827</v>
      </c>
      <c r="J98">
        <v>1</v>
      </c>
      <c r="M98">
        <v>11</v>
      </c>
      <c r="Q98" s="1" t="s">
        <v>619</v>
      </c>
      <c r="W98" t="s">
        <v>619</v>
      </c>
      <c r="Z98">
        <v>0</v>
      </c>
      <c r="AA98" t="s">
        <v>828</v>
      </c>
      <c r="AC98" t="s">
        <v>864</v>
      </c>
      <c r="AD98" t="s">
        <v>830</v>
      </c>
    </row>
    <row r="99" spans="1:30">
      <c r="A99" t="s">
        <v>1400</v>
      </c>
      <c r="B99" t="s">
        <v>1396</v>
      </c>
      <c r="C99" t="s">
        <v>1401</v>
      </c>
      <c r="D99" s="1" t="s">
        <v>1402</v>
      </c>
      <c r="E99">
        <v>19.989999999999998</v>
      </c>
      <c r="F99">
        <v>4</v>
      </c>
      <c r="G99" t="s">
        <v>1399</v>
      </c>
      <c r="I99" t="s">
        <v>827</v>
      </c>
      <c r="J99">
        <v>1</v>
      </c>
      <c r="M99">
        <v>11</v>
      </c>
      <c r="Q99" s="1" t="s">
        <v>1403</v>
      </c>
      <c r="W99" t="s">
        <v>1403</v>
      </c>
      <c r="Z99">
        <v>0</v>
      </c>
      <c r="AA99" t="s">
        <v>828</v>
      </c>
      <c r="AC99" t="s">
        <v>864</v>
      </c>
      <c r="AD99" t="s">
        <v>830</v>
      </c>
    </row>
    <row r="100" spans="1:30">
      <c r="A100" t="s">
        <v>1404</v>
      </c>
      <c r="B100" t="s">
        <v>1405</v>
      </c>
      <c r="C100" t="s">
        <v>1406</v>
      </c>
      <c r="D100" s="1" t="s">
        <v>1407</v>
      </c>
      <c r="E100">
        <v>55</v>
      </c>
      <c r="F100">
        <v>1</v>
      </c>
      <c r="G100" t="s">
        <v>1408</v>
      </c>
      <c r="I100" t="s">
        <v>827</v>
      </c>
      <c r="J100">
        <v>4</v>
      </c>
      <c r="M100">
        <v>11</v>
      </c>
      <c r="Q100" s="1" t="s">
        <v>1409</v>
      </c>
      <c r="W100" s="11" t="s">
        <v>1410</v>
      </c>
      <c r="Z100">
        <v>0</v>
      </c>
      <c r="AA100" t="s">
        <v>828</v>
      </c>
      <c r="AC100" t="s">
        <v>871</v>
      </c>
      <c r="AD100" t="s">
        <v>830</v>
      </c>
    </row>
    <row r="101" spans="1:30">
      <c r="A101" t="s">
        <v>1411</v>
      </c>
      <c r="B101" t="s">
        <v>1412</v>
      </c>
      <c r="C101" t="s">
        <v>1413</v>
      </c>
      <c r="D101" s="1" t="s">
        <v>1414</v>
      </c>
      <c r="E101">
        <v>29.99</v>
      </c>
      <c r="F101">
        <v>8</v>
      </c>
      <c r="G101" t="s">
        <v>1415</v>
      </c>
      <c r="I101" t="s">
        <v>827</v>
      </c>
      <c r="J101">
        <v>4</v>
      </c>
      <c r="M101">
        <v>11</v>
      </c>
      <c r="Q101" s="1" t="s">
        <v>708</v>
      </c>
      <c r="W101" s="11" t="s">
        <v>1416</v>
      </c>
      <c r="Z101">
        <v>0</v>
      </c>
      <c r="AA101" t="s">
        <v>828</v>
      </c>
      <c r="AC101" t="s">
        <v>864</v>
      </c>
      <c r="AD101" t="s">
        <v>830</v>
      </c>
    </row>
    <row r="102" spans="1:30">
      <c r="A102" t="s">
        <v>1417</v>
      </c>
      <c r="B102" t="s">
        <v>1418</v>
      </c>
      <c r="C102" t="s">
        <v>1419</v>
      </c>
      <c r="D102" s="1" t="s">
        <v>1420</v>
      </c>
      <c r="E102">
        <v>29.99</v>
      </c>
      <c r="F102">
        <v>2</v>
      </c>
      <c r="G102" t="s">
        <v>1421</v>
      </c>
      <c r="I102" t="s">
        <v>827</v>
      </c>
      <c r="J102">
        <v>1</v>
      </c>
      <c r="M102">
        <v>11</v>
      </c>
      <c r="Q102" s="1" t="s">
        <v>696</v>
      </c>
      <c r="W102" t="s">
        <v>696</v>
      </c>
      <c r="Z102">
        <v>0</v>
      </c>
      <c r="AA102" t="s">
        <v>828</v>
      </c>
      <c r="AC102" t="s">
        <v>1166</v>
      </c>
      <c r="AD102" t="s">
        <v>830</v>
      </c>
    </row>
    <row r="103" spans="1:30">
      <c r="A103" t="s">
        <v>1422</v>
      </c>
      <c r="B103" t="s">
        <v>1423</v>
      </c>
      <c r="C103" t="s">
        <v>1424</v>
      </c>
      <c r="D103" s="1" t="s">
        <v>1425</v>
      </c>
      <c r="E103">
        <v>189</v>
      </c>
      <c r="F103">
        <v>5</v>
      </c>
      <c r="G103" t="s">
        <v>1426</v>
      </c>
      <c r="I103" t="s">
        <v>827</v>
      </c>
      <c r="J103">
        <v>4</v>
      </c>
      <c r="M103">
        <v>11</v>
      </c>
      <c r="Q103" s="1" t="s">
        <v>1427</v>
      </c>
      <c r="W103" s="11" t="s">
        <v>1428</v>
      </c>
      <c r="Z103">
        <v>0</v>
      </c>
      <c r="AA103" t="s">
        <v>828</v>
      </c>
      <c r="AC103" t="s">
        <v>871</v>
      </c>
      <c r="AD103" t="s">
        <v>830</v>
      </c>
    </row>
    <row r="104" spans="1:30">
      <c r="A104" t="s">
        <v>1429</v>
      </c>
      <c r="B104" t="s">
        <v>1430</v>
      </c>
      <c r="C104" t="s">
        <v>1431</v>
      </c>
      <c r="D104" s="1" t="s">
        <v>1432</v>
      </c>
      <c r="E104">
        <v>99</v>
      </c>
      <c r="F104">
        <v>10</v>
      </c>
      <c r="G104" t="s">
        <v>1433</v>
      </c>
      <c r="I104" t="s">
        <v>827</v>
      </c>
      <c r="J104">
        <v>1</v>
      </c>
      <c r="M104">
        <v>11</v>
      </c>
      <c r="Q104" s="1" t="s">
        <v>1434</v>
      </c>
      <c r="W104" t="s">
        <v>1434</v>
      </c>
      <c r="Z104">
        <v>0</v>
      </c>
      <c r="AA104" t="s">
        <v>828</v>
      </c>
      <c r="AC104" t="s">
        <v>871</v>
      </c>
      <c r="AD104" t="s">
        <v>830</v>
      </c>
    </row>
    <row r="105" spans="1:30">
      <c r="A105" t="s">
        <v>1435</v>
      </c>
      <c r="B105" t="s">
        <v>1436</v>
      </c>
      <c r="C105" t="s">
        <v>1437</v>
      </c>
      <c r="D105" s="1" t="s">
        <v>1438</v>
      </c>
      <c r="E105">
        <v>99</v>
      </c>
      <c r="F105">
        <v>4</v>
      </c>
      <c r="G105" t="s">
        <v>1439</v>
      </c>
      <c r="I105" t="s">
        <v>827</v>
      </c>
      <c r="J105">
        <v>1</v>
      </c>
      <c r="M105">
        <v>11</v>
      </c>
      <c r="Q105" s="1" t="s">
        <v>248</v>
      </c>
      <c r="W105" t="s">
        <v>248</v>
      </c>
      <c r="Z105">
        <v>0</v>
      </c>
      <c r="AA105" t="s">
        <v>828</v>
      </c>
      <c r="AC105" t="s">
        <v>845</v>
      </c>
      <c r="AD105" t="s">
        <v>830</v>
      </c>
    </row>
    <row r="106" spans="1:30">
      <c r="A106" t="s">
        <v>1440</v>
      </c>
      <c r="B106" t="s">
        <v>1441</v>
      </c>
      <c r="C106" t="s">
        <v>1442</v>
      </c>
      <c r="D106" s="1" t="s">
        <v>1443</v>
      </c>
      <c r="E106">
        <v>129</v>
      </c>
      <c r="F106">
        <v>4</v>
      </c>
      <c r="G106" t="s">
        <v>1444</v>
      </c>
      <c r="I106" t="s">
        <v>827</v>
      </c>
      <c r="J106">
        <v>1</v>
      </c>
      <c r="M106">
        <v>11</v>
      </c>
      <c r="Q106" s="1" t="s">
        <v>322</v>
      </c>
      <c r="W106" t="s">
        <v>322</v>
      </c>
      <c r="Z106">
        <v>0</v>
      </c>
      <c r="AA106" t="s">
        <v>828</v>
      </c>
      <c r="AC106" t="s">
        <v>864</v>
      </c>
      <c r="AD106" t="s">
        <v>830</v>
      </c>
    </row>
    <row r="107" spans="1:30">
      <c r="A107" t="s">
        <v>1445</v>
      </c>
      <c r="B107" t="s">
        <v>1446</v>
      </c>
      <c r="C107" t="s">
        <v>1447</v>
      </c>
      <c r="D107" s="1" t="s">
        <v>1448</v>
      </c>
      <c r="E107">
        <v>189</v>
      </c>
      <c r="F107">
        <v>5</v>
      </c>
      <c r="G107" t="s">
        <v>1449</v>
      </c>
      <c r="I107" t="s">
        <v>827</v>
      </c>
      <c r="J107">
        <v>4</v>
      </c>
      <c r="M107">
        <v>11</v>
      </c>
      <c r="Q107" s="1" t="s">
        <v>1450</v>
      </c>
      <c r="W107" s="11" t="s">
        <v>1451</v>
      </c>
      <c r="Z107">
        <v>0</v>
      </c>
      <c r="AA107" t="s">
        <v>828</v>
      </c>
      <c r="AC107" t="s">
        <v>1166</v>
      </c>
      <c r="AD107" t="s">
        <v>830</v>
      </c>
    </row>
    <row r="108" spans="1:30">
      <c r="A108" t="s">
        <v>1452</v>
      </c>
      <c r="B108" t="s">
        <v>1453</v>
      </c>
      <c r="C108" t="s">
        <v>1454</v>
      </c>
      <c r="D108" s="1" t="s">
        <v>1455</v>
      </c>
      <c r="E108">
        <v>99</v>
      </c>
      <c r="F108">
        <v>15</v>
      </c>
      <c r="G108" t="s">
        <v>1456</v>
      </c>
      <c r="I108" t="s">
        <v>827</v>
      </c>
      <c r="J108">
        <v>1</v>
      </c>
      <c r="M108">
        <v>11</v>
      </c>
      <c r="Q108" s="1" t="s">
        <v>1457</v>
      </c>
      <c r="W108" t="s">
        <v>1457</v>
      </c>
      <c r="Z108">
        <v>0</v>
      </c>
      <c r="AA108" t="s">
        <v>828</v>
      </c>
      <c r="AC108" t="s">
        <v>845</v>
      </c>
      <c r="AD108" t="s">
        <v>830</v>
      </c>
    </row>
    <row r="109" spans="1:30">
      <c r="A109" t="s">
        <v>1458</v>
      </c>
      <c r="B109" t="s">
        <v>1459</v>
      </c>
      <c r="C109" t="s">
        <v>1460</v>
      </c>
      <c r="D109" s="1" t="s">
        <v>1461</v>
      </c>
      <c r="E109">
        <v>99</v>
      </c>
      <c r="F109">
        <v>5</v>
      </c>
      <c r="G109" t="s">
        <v>1462</v>
      </c>
      <c r="I109" t="s">
        <v>827</v>
      </c>
      <c r="J109">
        <v>1</v>
      </c>
      <c r="M109">
        <v>11</v>
      </c>
      <c r="Q109" s="1" t="s">
        <v>1463</v>
      </c>
      <c r="W109" t="s">
        <v>1463</v>
      </c>
      <c r="Z109">
        <v>0</v>
      </c>
      <c r="AA109" t="s">
        <v>828</v>
      </c>
      <c r="AC109" t="s">
        <v>864</v>
      </c>
      <c r="AD109" t="s">
        <v>830</v>
      </c>
    </row>
    <row r="110" spans="1:30">
      <c r="A110" t="s">
        <v>1464</v>
      </c>
      <c r="B110" t="s">
        <v>1465</v>
      </c>
      <c r="C110" t="s">
        <v>1466</v>
      </c>
      <c r="D110" s="1" t="s">
        <v>1467</v>
      </c>
      <c r="E110">
        <v>59</v>
      </c>
      <c r="F110">
        <v>10</v>
      </c>
      <c r="G110" t="s">
        <v>1468</v>
      </c>
      <c r="I110" t="s">
        <v>827</v>
      </c>
      <c r="J110">
        <v>1</v>
      </c>
      <c r="M110">
        <v>11</v>
      </c>
      <c r="Q110" s="1" t="s">
        <v>1469</v>
      </c>
      <c r="W110" t="s">
        <v>1469</v>
      </c>
      <c r="Z110">
        <v>0</v>
      </c>
      <c r="AA110" t="s">
        <v>828</v>
      </c>
      <c r="AC110" t="s">
        <v>845</v>
      </c>
      <c r="AD110" t="s">
        <v>830</v>
      </c>
    </row>
    <row r="111" spans="1:30">
      <c r="A111" t="s">
        <v>1470</v>
      </c>
      <c r="B111" t="s">
        <v>1471</v>
      </c>
      <c r="C111" t="s">
        <v>1472</v>
      </c>
      <c r="D111" s="1" t="s">
        <v>1473</v>
      </c>
      <c r="E111">
        <v>99</v>
      </c>
      <c r="F111">
        <v>9</v>
      </c>
      <c r="G111" t="s">
        <v>1474</v>
      </c>
      <c r="I111" t="s">
        <v>827</v>
      </c>
      <c r="J111">
        <v>1</v>
      </c>
      <c r="M111">
        <v>11</v>
      </c>
      <c r="Q111" s="1" t="s">
        <v>1475</v>
      </c>
      <c r="W111" t="s">
        <v>1475</v>
      </c>
      <c r="Z111">
        <v>0</v>
      </c>
      <c r="AA111" t="s">
        <v>828</v>
      </c>
      <c r="AC111" t="s">
        <v>852</v>
      </c>
      <c r="AD111" t="s">
        <v>830</v>
      </c>
    </row>
    <row r="112" spans="1:30">
      <c r="A112" t="s">
        <v>1476</v>
      </c>
      <c r="B112" t="s">
        <v>1471</v>
      </c>
      <c r="C112" t="s">
        <v>1477</v>
      </c>
      <c r="D112" s="1" t="s">
        <v>1478</v>
      </c>
      <c r="E112">
        <v>89</v>
      </c>
      <c r="F112">
        <v>10</v>
      </c>
      <c r="G112" t="s">
        <v>1479</v>
      </c>
      <c r="I112" t="s">
        <v>827</v>
      </c>
      <c r="J112">
        <v>1</v>
      </c>
      <c r="M112">
        <v>11</v>
      </c>
      <c r="Q112" s="1" t="s">
        <v>1480</v>
      </c>
      <c r="W112" t="s">
        <v>1480</v>
      </c>
      <c r="Z112">
        <v>0</v>
      </c>
      <c r="AA112" t="s">
        <v>828</v>
      </c>
      <c r="AC112" t="s">
        <v>852</v>
      </c>
      <c r="AD112" t="s">
        <v>830</v>
      </c>
    </row>
    <row r="113" spans="1:30">
      <c r="A113" t="s">
        <v>1481</v>
      </c>
      <c r="B113" t="s">
        <v>1482</v>
      </c>
      <c r="C113" t="s">
        <v>1483</v>
      </c>
      <c r="D113" s="1" t="s">
        <v>1484</v>
      </c>
      <c r="E113">
        <v>59</v>
      </c>
      <c r="F113">
        <v>6</v>
      </c>
      <c r="G113" t="s">
        <v>1485</v>
      </c>
      <c r="I113" t="s">
        <v>827</v>
      </c>
      <c r="J113">
        <v>4</v>
      </c>
      <c r="M113">
        <v>11</v>
      </c>
      <c r="Q113" s="1" t="s">
        <v>1486</v>
      </c>
      <c r="W113" s="11" t="s">
        <v>1487</v>
      </c>
      <c r="Z113">
        <v>0</v>
      </c>
      <c r="AA113" t="s">
        <v>828</v>
      </c>
      <c r="AC113" t="s">
        <v>864</v>
      </c>
      <c r="AD113" t="s">
        <v>830</v>
      </c>
    </row>
    <row r="114" spans="1:30">
      <c r="A114" t="s">
        <v>1488</v>
      </c>
      <c r="B114" t="s">
        <v>1489</v>
      </c>
      <c r="C114" t="s">
        <v>1490</v>
      </c>
      <c r="D114" s="1" t="s">
        <v>1491</v>
      </c>
      <c r="E114">
        <v>129</v>
      </c>
      <c r="F114">
        <v>5</v>
      </c>
      <c r="G114" t="s">
        <v>1492</v>
      </c>
      <c r="I114" t="s">
        <v>827</v>
      </c>
      <c r="J114">
        <v>4</v>
      </c>
      <c r="M114">
        <v>11</v>
      </c>
      <c r="Q114" s="1" t="s">
        <v>1493</v>
      </c>
      <c r="W114" s="11" t="s">
        <v>1494</v>
      </c>
      <c r="Z114">
        <v>0</v>
      </c>
      <c r="AA114" t="s">
        <v>828</v>
      </c>
      <c r="AC114" t="s">
        <v>864</v>
      </c>
      <c r="AD114" t="s">
        <v>830</v>
      </c>
    </row>
    <row r="115" spans="1:30">
      <c r="A115" t="s">
        <v>1495</v>
      </c>
      <c r="B115" t="s">
        <v>1496</v>
      </c>
      <c r="C115" t="s">
        <v>1497</v>
      </c>
      <c r="D115" s="1" t="s">
        <v>1498</v>
      </c>
      <c r="E115">
        <v>78</v>
      </c>
      <c r="F115">
        <v>5</v>
      </c>
      <c r="G115" t="s">
        <v>1499</v>
      </c>
      <c r="I115" t="s">
        <v>827</v>
      </c>
      <c r="J115">
        <v>1</v>
      </c>
      <c r="M115">
        <v>11</v>
      </c>
      <c r="Q115" s="1" t="s">
        <v>1500</v>
      </c>
      <c r="W115" t="s">
        <v>1500</v>
      </c>
      <c r="Z115">
        <v>0</v>
      </c>
      <c r="AA115" t="s">
        <v>828</v>
      </c>
      <c r="AC115" t="s">
        <v>1501</v>
      </c>
      <c r="AD115" t="s">
        <v>830</v>
      </c>
    </row>
    <row r="116" spans="1:30">
      <c r="A116" t="s">
        <v>1502</v>
      </c>
      <c r="B116" t="s">
        <v>1503</v>
      </c>
      <c r="C116" t="s">
        <v>1504</v>
      </c>
      <c r="D116" s="1" t="s">
        <v>1505</v>
      </c>
      <c r="E116">
        <v>62</v>
      </c>
      <c r="F116">
        <v>9</v>
      </c>
      <c r="G116" t="s">
        <v>1506</v>
      </c>
      <c r="I116" t="s">
        <v>827</v>
      </c>
      <c r="J116">
        <v>4</v>
      </c>
      <c r="M116">
        <v>11</v>
      </c>
      <c r="Q116" s="1" t="s">
        <v>673</v>
      </c>
      <c r="W116" s="11" t="s">
        <v>1507</v>
      </c>
      <c r="Z116">
        <v>0</v>
      </c>
      <c r="AA116" t="s">
        <v>828</v>
      </c>
      <c r="AC116" t="s">
        <v>864</v>
      </c>
      <c r="AD116" t="s">
        <v>830</v>
      </c>
    </row>
    <row r="117" spans="1:30">
      <c r="A117" t="s">
        <v>1508</v>
      </c>
      <c r="B117" t="s">
        <v>1509</v>
      </c>
      <c r="C117" t="s">
        <v>1510</v>
      </c>
      <c r="D117" s="1" t="s">
        <v>1511</v>
      </c>
      <c r="E117">
        <v>89</v>
      </c>
      <c r="F117">
        <v>16</v>
      </c>
      <c r="G117" t="s">
        <v>1512</v>
      </c>
      <c r="I117" t="s">
        <v>827</v>
      </c>
      <c r="J117">
        <v>4</v>
      </c>
      <c r="M117">
        <v>11</v>
      </c>
      <c r="Q117" s="1" t="s">
        <v>660</v>
      </c>
      <c r="W117" s="11" t="s">
        <v>1513</v>
      </c>
      <c r="Z117">
        <v>0</v>
      </c>
      <c r="AA117" t="s">
        <v>828</v>
      </c>
      <c r="AC117" t="s">
        <v>864</v>
      </c>
      <c r="AD117" t="s">
        <v>830</v>
      </c>
    </row>
    <row r="118" spans="1:30">
      <c r="A118" t="s">
        <v>1514</v>
      </c>
      <c r="B118" t="s">
        <v>1515</v>
      </c>
      <c r="C118" t="s">
        <v>1516</v>
      </c>
      <c r="D118" s="1" t="s">
        <v>1517</v>
      </c>
      <c r="E118">
        <v>69.989999999999995</v>
      </c>
      <c r="F118">
        <v>10</v>
      </c>
      <c r="G118" t="s">
        <v>1518</v>
      </c>
      <c r="I118" t="s">
        <v>827</v>
      </c>
      <c r="J118">
        <v>1</v>
      </c>
      <c r="M118">
        <v>11</v>
      </c>
      <c r="Q118" s="1" t="s">
        <v>304</v>
      </c>
      <c r="W118" t="s">
        <v>304</v>
      </c>
      <c r="Z118">
        <v>0</v>
      </c>
      <c r="AA118" t="s">
        <v>828</v>
      </c>
      <c r="AC118" t="s">
        <v>845</v>
      </c>
      <c r="AD118" t="s">
        <v>830</v>
      </c>
    </row>
    <row r="119" spans="1:30">
      <c r="A119" t="s">
        <v>1519</v>
      </c>
      <c r="B119" t="s">
        <v>1520</v>
      </c>
      <c r="C119" t="s">
        <v>1521</v>
      </c>
      <c r="D119" s="1" t="s">
        <v>1522</v>
      </c>
      <c r="E119">
        <v>125</v>
      </c>
      <c r="F119">
        <v>5</v>
      </c>
      <c r="G119" t="s">
        <v>1523</v>
      </c>
      <c r="I119" t="s">
        <v>827</v>
      </c>
      <c r="J119">
        <v>4</v>
      </c>
      <c r="M119">
        <v>11</v>
      </c>
      <c r="Q119" s="1" t="s">
        <v>1524</v>
      </c>
      <c r="W119" s="11" t="s">
        <v>1525</v>
      </c>
      <c r="Z119">
        <v>0</v>
      </c>
      <c r="AA119" t="s">
        <v>828</v>
      </c>
      <c r="AC119" t="s">
        <v>871</v>
      </c>
      <c r="AD119" t="s">
        <v>830</v>
      </c>
    </row>
    <row r="120" spans="1:30">
      <c r="A120" t="s">
        <v>1526</v>
      </c>
      <c r="B120" t="s">
        <v>1527</v>
      </c>
      <c r="C120" t="s">
        <v>1528</v>
      </c>
      <c r="D120" s="1" t="s">
        <v>1529</v>
      </c>
      <c r="E120">
        <v>149</v>
      </c>
      <c r="F120">
        <v>8</v>
      </c>
      <c r="G120" t="s">
        <v>1530</v>
      </c>
      <c r="I120" t="s">
        <v>827</v>
      </c>
      <c r="J120">
        <v>4</v>
      </c>
      <c r="M120">
        <v>11</v>
      </c>
      <c r="Q120" s="1" t="s">
        <v>1531</v>
      </c>
      <c r="W120" s="11" t="s">
        <v>1532</v>
      </c>
      <c r="Z120">
        <v>0</v>
      </c>
      <c r="AA120" t="s">
        <v>828</v>
      </c>
      <c r="AC120" t="s">
        <v>871</v>
      </c>
      <c r="AD120" t="s">
        <v>830</v>
      </c>
    </row>
    <row r="121" spans="1:30">
      <c r="A121" t="s">
        <v>1533</v>
      </c>
      <c r="B121" t="s">
        <v>1534</v>
      </c>
      <c r="C121" t="s">
        <v>1535</v>
      </c>
      <c r="D121" s="1" t="s">
        <v>1536</v>
      </c>
      <c r="E121">
        <v>229</v>
      </c>
      <c r="F121">
        <v>10</v>
      </c>
      <c r="G121" t="s">
        <v>1537</v>
      </c>
      <c r="I121" t="s">
        <v>827</v>
      </c>
      <c r="J121">
        <v>4</v>
      </c>
      <c r="M121">
        <v>11</v>
      </c>
      <c r="Q121" s="1" t="s">
        <v>1538</v>
      </c>
      <c r="W121" s="11" t="s">
        <v>1539</v>
      </c>
      <c r="Z121">
        <v>0</v>
      </c>
      <c r="AA121" t="s">
        <v>828</v>
      </c>
      <c r="AC121" t="s">
        <v>1166</v>
      </c>
      <c r="AD121" t="s">
        <v>830</v>
      </c>
    </row>
    <row r="122" spans="1:30">
      <c r="A122" t="s">
        <v>1540</v>
      </c>
      <c r="B122" t="s">
        <v>1541</v>
      </c>
      <c r="C122" t="s">
        <v>1542</v>
      </c>
      <c r="D122" s="1" t="s">
        <v>1543</v>
      </c>
      <c r="E122">
        <v>39.99</v>
      </c>
      <c r="F122">
        <v>6</v>
      </c>
      <c r="G122" t="s">
        <v>1544</v>
      </c>
      <c r="I122" t="s">
        <v>827</v>
      </c>
      <c r="J122">
        <v>1</v>
      </c>
      <c r="M122">
        <v>11</v>
      </c>
      <c r="Q122" s="1" t="s">
        <v>1545</v>
      </c>
      <c r="W122" t="s">
        <v>1545</v>
      </c>
      <c r="Z122">
        <v>0</v>
      </c>
      <c r="AA122" t="s">
        <v>828</v>
      </c>
      <c r="AC122" t="s">
        <v>864</v>
      </c>
      <c r="AD122" t="s">
        <v>830</v>
      </c>
    </row>
    <row r="123" spans="1:30">
      <c r="A123" t="s">
        <v>1546</v>
      </c>
      <c r="B123" t="s">
        <v>1547</v>
      </c>
      <c r="C123" t="s">
        <v>1548</v>
      </c>
      <c r="D123" s="1" t="s">
        <v>1549</v>
      </c>
      <c r="E123">
        <v>129</v>
      </c>
      <c r="F123">
        <v>10</v>
      </c>
      <c r="G123" t="s">
        <v>1550</v>
      </c>
      <c r="I123" t="s">
        <v>827</v>
      </c>
      <c r="J123">
        <v>4</v>
      </c>
      <c r="M123">
        <v>11</v>
      </c>
      <c r="Q123" s="1" t="s">
        <v>1551</v>
      </c>
      <c r="W123" s="11" t="s">
        <v>1552</v>
      </c>
      <c r="Z123">
        <v>0</v>
      </c>
      <c r="AA123" t="s">
        <v>828</v>
      </c>
      <c r="AC123" t="s">
        <v>871</v>
      </c>
      <c r="AD123" t="s">
        <v>830</v>
      </c>
    </row>
    <row r="124" spans="1:30">
      <c r="A124" t="s">
        <v>1553</v>
      </c>
      <c r="B124" t="s">
        <v>1554</v>
      </c>
      <c r="C124" t="s">
        <v>1555</v>
      </c>
      <c r="D124" s="1" t="s">
        <v>1556</v>
      </c>
      <c r="E124">
        <v>149</v>
      </c>
      <c r="F124">
        <v>5</v>
      </c>
      <c r="G124" t="s">
        <v>1557</v>
      </c>
      <c r="I124" t="s">
        <v>827</v>
      </c>
      <c r="J124">
        <v>4</v>
      </c>
      <c r="M124">
        <v>11</v>
      </c>
      <c r="Q124" s="1" t="s">
        <v>1558</v>
      </c>
      <c r="W124" s="11" t="s">
        <v>1559</v>
      </c>
      <c r="Z124">
        <v>0</v>
      </c>
      <c r="AA124" t="s">
        <v>828</v>
      </c>
      <c r="AC124" t="s">
        <v>871</v>
      </c>
      <c r="AD124" t="s">
        <v>830</v>
      </c>
    </row>
    <row r="125" spans="1:30">
      <c r="A125" t="s">
        <v>1560</v>
      </c>
      <c r="B125" t="s">
        <v>1561</v>
      </c>
      <c r="C125" t="s">
        <v>1562</v>
      </c>
      <c r="D125" s="1" t="s">
        <v>1563</v>
      </c>
      <c r="E125">
        <v>159</v>
      </c>
      <c r="F125">
        <v>10</v>
      </c>
      <c r="G125" t="s">
        <v>1564</v>
      </c>
      <c r="I125" t="s">
        <v>827</v>
      </c>
      <c r="J125">
        <v>4</v>
      </c>
      <c r="M125">
        <v>11</v>
      </c>
      <c r="Q125" s="1" t="s">
        <v>1565</v>
      </c>
      <c r="W125" s="11" t="s">
        <v>1566</v>
      </c>
      <c r="Z125">
        <v>0</v>
      </c>
      <c r="AA125" t="s">
        <v>828</v>
      </c>
      <c r="AC125" t="s">
        <v>1230</v>
      </c>
      <c r="AD125" t="s">
        <v>830</v>
      </c>
    </row>
    <row r="126" spans="1:30">
      <c r="A126" t="s">
        <v>1567</v>
      </c>
      <c r="B126" t="s">
        <v>1568</v>
      </c>
      <c r="C126" t="s">
        <v>1569</v>
      </c>
      <c r="D126" s="1" t="s">
        <v>1570</v>
      </c>
      <c r="E126">
        <v>65</v>
      </c>
      <c r="F126">
        <v>5</v>
      </c>
      <c r="G126" t="s">
        <v>1571</v>
      </c>
      <c r="I126" t="s">
        <v>827</v>
      </c>
      <c r="J126">
        <v>4</v>
      </c>
      <c r="M126">
        <v>11</v>
      </c>
      <c r="Q126" s="1" t="s">
        <v>1572</v>
      </c>
      <c r="W126" s="11" t="s">
        <v>1573</v>
      </c>
      <c r="Z126">
        <v>0</v>
      </c>
      <c r="AA126" t="s">
        <v>828</v>
      </c>
      <c r="AC126" t="s">
        <v>864</v>
      </c>
      <c r="AD126" t="s">
        <v>830</v>
      </c>
    </row>
    <row r="127" spans="1:30">
      <c r="A127" t="s">
        <v>1574</v>
      </c>
      <c r="B127" t="s">
        <v>1575</v>
      </c>
      <c r="C127" t="s">
        <v>1576</v>
      </c>
      <c r="D127" s="1" t="s">
        <v>1577</v>
      </c>
      <c r="E127">
        <v>159</v>
      </c>
      <c r="F127">
        <v>5</v>
      </c>
      <c r="G127" t="s">
        <v>1578</v>
      </c>
      <c r="I127" t="s">
        <v>827</v>
      </c>
      <c r="J127">
        <v>1</v>
      </c>
      <c r="M127">
        <v>11</v>
      </c>
      <c r="Q127" s="1" t="s">
        <v>1579</v>
      </c>
      <c r="W127" t="s">
        <v>1579</v>
      </c>
      <c r="Z127">
        <v>0</v>
      </c>
      <c r="AA127" t="s">
        <v>828</v>
      </c>
      <c r="AC127" t="s">
        <v>871</v>
      </c>
      <c r="AD127" t="s">
        <v>830</v>
      </c>
    </row>
    <row r="128" spans="1:30">
      <c r="A128" t="s">
        <v>1580</v>
      </c>
      <c r="B128" t="s">
        <v>1581</v>
      </c>
      <c r="C128" t="s">
        <v>1582</v>
      </c>
      <c r="D128" s="1" t="s">
        <v>1583</v>
      </c>
      <c r="E128">
        <v>149</v>
      </c>
      <c r="F128">
        <v>5</v>
      </c>
      <c r="G128" t="s">
        <v>1578</v>
      </c>
      <c r="I128" t="s">
        <v>827</v>
      </c>
      <c r="J128">
        <v>1</v>
      </c>
      <c r="M128">
        <v>11</v>
      </c>
      <c r="Q128" s="1" t="s">
        <v>1584</v>
      </c>
      <c r="W128" t="s">
        <v>1584</v>
      </c>
      <c r="Z128">
        <v>0</v>
      </c>
      <c r="AA128" t="s">
        <v>828</v>
      </c>
      <c r="AC128" t="s">
        <v>871</v>
      </c>
      <c r="AD128" t="s">
        <v>830</v>
      </c>
    </row>
    <row r="129" spans="1:30">
      <c r="A129" t="s">
        <v>1585</v>
      </c>
      <c r="B129" t="s">
        <v>1586</v>
      </c>
      <c r="C129" t="s">
        <v>1587</v>
      </c>
      <c r="D129" s="1" t="s">
        <v>1588</v>
      </c>
      <c r="E129">
        <v>139</v>
      </c>
      <c r="F129">
        <v>5</v>
      </c>
      <c r="G129" t="s">
        <v>1589</v>
      </c>
      <c r="I129" t="s">
        <v>827</v>
      </c>
      <c r="J129">
        <v>1</v>
      </c>
      <c r="M129">
        <v>11</v>
      </c>
      <c r="Q129" s="1" t="s">
        <v>1590</v>
      </c>
      <c r="W129" t="s">
        <v>1590</v>
      </c>
      <c r="Z129">
        <v>0</v>
      </c>
      <c r="AA129" t="s">
        <v>828</v>
      </c>
      <c r="AC129" t="s">
        <v>864</v>
      </c>
      <c r="AD129" t="s">
        <v>830</v>
      </c>
    </row>
    <row r="130" spans="1:30">
      <c r="A130" t="s">
        <v>1591</v>
      </c>
      <c r="B130" t="s">
        <v>1592</v>
      </c>
      <c r="C130" t="s">
        <v>1593</v>
      </c>
      <c r="D130" s="1" t="s">
        <v>1594</v>
      </c>
      <c r="E130">
        <v>115</v>
      </c>
      <c r="F130">
        <v>10</v>
      </c>
      <c r="G130" t="s">
        <v>1595</v>
      </c>
      <c r="I130" t="s">
        <v>827</v>
      </c>
      <c r="J130">
        <v>1</v>
      </c>
      <c r="M130">
        <v>11</v>
      </c>
      <c r="Q130" s="1" t="s">
        <v>623</v>
      </c>
      <c r="W130" t="s">
        <v>623</v>
      </c>
      <c r="Z130">
        <v>0</v>
      </c>
      <c r="AA130" t="s">
        <v>828</v>
      </c>
      <c r="AC130" t="s">
        <v>871</v>
      </c>
      <c r="AD130" t="s">
        <v>830</v>
      </c>
    </row>
    <row r="131" spans="1:30">
      <c r="A131" t="s">
        <v>1596</v>
      </c>
      <c r="C131" t="s">
        <v>1597</v>
      </c>
      <c r="D131" s="1" t="s">
        <v>1598</v>
      </c>
      <c r="E131">
        <v>118</v>
      </c>
      <c r="F131">
        <v>5</v>
      </c>
      <c r="G131" t="s">
        <v>1599</v>
      </c>
      <c r="I131" t="s">
        <v>827</v>
      </c>
      <c r="J131">
        <v>1</v>
      </c>
      <c r="M131">
        <v>11</v>
      </c>
      <c r="Q131" s="1" t="s">
        <v>1600</v>
      </c>
      <c r="W131" t="s">
        <v>1600</v>
      </c>
      <c r="Z131">
        <v>0</v>
      </c>
      <c r="AA131" t="s">
        <v>828</v>
      </c>
      <c r="AC131" t="s">
        <v>864</v>
      </c>
      <c r="AD131" t="s">
        <v>830</v>
      </c>
    </row>
    <row r="132" spans="1:30">
      <c r="A132" t="s">
        <v>1601</v>
      </c>
      <c r="C132" t="s">
        <v>1602</v>
      </c>
      <c r="D132" s="1" t="s">
        <v>1603</v>
      </c>
      <c r="E132">
        <v>229</v>
      </c>
      <c r="F132">
        <v>5</v>
      </c>
      <c r="G132" t="s">
        <v>1604</v>
      </c>
      <c r="I132" t="s">
        <v>827</v>
      </c>
      <c r="J132">
        <v>1</v>
      </c>
      <c r="M132">
        <v>11</v>
      </c>
      <c r="Q132" s="1" t="s">
        <v>1605</v>
      </c>
      <c r="W132" t="s">
        <v>1605</v>
      </c>
      <c r="Z132">
        <v>0</v>
      </c>
      <c r="AA132" t="s">
        <v>828</v>
      </c>
      <c r="AC132" t="s">
        <v>864</v>
      </c>
      <c r="AD132" t="s">
        <v>830</v>
      </c>
    </row>
    <row r="133" spans="1:30">
      <c r="A133" t="s">
        <v>1606</v>
      </c>
      <c r="C133" t="s">
        <v>1607</v>
      </c>
      <c r="D133" s="1" t="s">
        <v>1608</v>
      </c>
      <c r="E133">
        <v>149</v>
      </c>
      <c r="F133">
        <v>7</v>
      </c>
      <c r="G133" t="s">
        <v>1609</v>
      </c>
      <c r="I133" t="s">
        <v>827</v>
      </c>
      <c r="J133">
        <v>1</v>
      </c>
      <c r="M133">
        <v>11</v>
      </c>
      <c r="Q133" s="1" t="s">
        <v>358</v>
      </c>
      <c r="W133" t="s">
        <v>358</v>
      </c>
      <c r="Z133">
        <v>0</v>
      </c>
      <c r="AA133" t="s">
        <v>828</v>
      </c>
      <c r="AC133" t="s">
        <v>871</v>
      </c>
      <c r="AD133" t="s">
        <v>830</v>
      </c>
    </row>
    <row r="134" spans="1:30">
      <c r="A134" t="s">
        <v>1610</v>
      </c>
      <c r="C134" t="s">
        <v>1611</v>
      </c>
      <c r="D134" s="1" t="s">
        <v>1612</v>
      </c>
      <c r="E134">
        <v>139</v>
      </c>
      <c r="F134">
        <v>10</v>
      </c>
      <c r="G134" t="s">
        <v>1613</v>
      </c>
      <c r="I134" t="s">
        <v>827</v>
      </c>
      <c r="J134">
        <v>1</v>
      </c>
      <c r="M134">
        <v>11</v>
      </c>
      <c r="Q134" s="1" t="s">
        <v>1614</v>
      </c>
      <c r="W134" t="s">
        <v>1614</v>
      </c>
      <c r="Z134">
        <v>0</v>
      </c>
      <c r="AA134" t="s">
        <v>828</v>
      </c>
      <c r="AC134" t="s">
        <v>864</v>
      </c>
      <c r="AD134" t="s">
        <v>830</v>
      </c>
    </row>
    <row r="135" spans="1:30">
      <c r="A135" t="s">
        <v>1615</v>
      </c>
      <c r="B135" t="s">
        <v>1616</v>
      </c>
      <c r="C135" t="s">
        <v>1617</v>
      </c>
      <c r="D135" s="1" t="s">
        <v>1618</v>
      </c>
      <c r="E135">
        <v>139</v>
      </c>
      <c r="F135">
        <v>5</v>
      </c>
      <c r="G135" t="s">
        <v>1619</v>
      </c>
      <c r="I135" t="s">
        <v>827</v>
      </c>
      <c r="J135">
        <v>1</v>
      </c>
      <c r="M135">
        <v>11</v>
      </c>
      <c r="Q135" s="1" t="s">
        <v>231</v>
      </c>
      <c r="W135" t="s">
        <v>231</v>
      </c>
      <c r="Z135">
        <v>0</v>
      </c>
      <c r="AA135" t="s">
        <v>828</v>
      </c>
      <c r="AC135" t="s">
        <v>878</v>
      </c>
      <c r="AD135" t="s">
        <v>830</v>
      </c>
    </row>
    <row r="136" spans="1:30">
      <c r="A136" t="s">
        <v>1620</v>
      </c>
      <c r="B136" t="s">
        <v>1621</v>
      </c>
      <c r="C136" t="s">
        <v>1622</v>
      </c>
      <c r="D136" s="1" t="s">
        <v>1623</v>
      </c>
      <c r="E136">
        <v>419</v>
      </c>
      <c r="F136">
        <v>5</v>
      </c>
      <c r="G136" t="s">
        <v>1624</v>
      </c>
      <c r="I136" t="s">
        <v>827</v>
      </c>
      <c r="J136">
        <v>1</v>
      </c>
      <c r="M136">
        <v>11</v>
      </c>
      <c r="Q136" s="1" t="s">
        <v>1625</v>
      </c>
      <c r="W136" t="s">
        <v>1625</v>
      </c>
      <c r="Z136">
        <v>0</v>
      </c>
      <c r="AA136" t="s">
        <v>828</v>
      </c>
      <c r="AC136" t="s">
        <v>1351</v>
      </c>
      <c r="AD136" t="s">
        <v>830</v>
      </c>
    </row>
    <row r="137" spans="1:30">
      <c r="A137" t="s">
        <v>1626</v>
      </c>
      <c r="B137" t="s">
        <v>1627</v>
      </c>
      <c r="C137" t="s">
        <v>1628</v>
      </c>
      <c r="D137" s="1" t="s">
        <v>1629</v>
      </c>
      <c r="E137">
        <v>259</v>
      </c>
      <c r="F137">
        <v>5</v>
      </c>
      <c r="G137" t="s">
        <v>1630</v>
      </c>
      <c r="I137" t="s">
        <v>827</v>
      </c>
      <c r="J137">
        <v>4</v>
      </c>
      <c r="M137">
        <v>11</v>
      </c>
      <c r="Q137" s="1" t="s">
        <v>1631</v>
      </c>
      <c r="W137" s="11" t="s">
        <v>1632</v>
      </c>
      <c r="Z137">
        <v>0</v>
      </c>
      <c r="AA137" t="s">
        <v>828</v>
      </c>
      <c r="AC137" t="s">
        <v>837</v>
      </c>
      <c r="AD137" t="s">
        <v>830</v>
      </c>
    </row>
    <row r="138" spans="1:30">
      <c r="A138" t="s">
        <v>1633</v>
      </c>
      <c r="B138" t="s">
        <v>1634</v>
      </c>
      <c r="C138" t="s">
        <v>1635</v>
      </c>
      <c r="D138" s="1" t="s">
        <v>1636</v>
      </c>
      <c r="E138">
        <v>230</v>
      </c>
      <c r="F138">
        <v>5</v>
      </c>
      <c r="G138" t="s">
        <v>1637</v>
      </c>
      <c r="I138" t="s">
        <v>827</v>
      </c>
      <c r="J138">
        <v>1</v>
      </c>
      <c r="M138">
        <v>11</v>
      </c>
      <c r="Q138" s="1" t="s">
        <v>1638</v>
      </c>
      <c r="W138" t="s">
        <v>1638</v>
      </c>
      <c r="Z138">
        <v>0</v>
      </c>
      <c r="AA138" t="s">
        <v>828</v>
      </c>
      <c r="AC138" t="s">
        <v>871</v>
      </c>
      <c r="AD138" t="s">
        <v>830</v>
      </c>
    </row>
    <row r="139" spans="1:30">
      <c r="A139" t="s">
        <v>1639</v>
      </c>
      <c r="B139" t="s">
        <v>1634</v>
      </c>
      <c r="C139" t="s">
        <v>1640</v>
      </c>
      <c r="D139" s="1" t="s">
        <v>1641</v>
      </c>
      <c r="E139">
        <v>99</v>
      </c>
      <c r="F139">
        <v>5</v>
      </c>
      <c r="G139" t="s">
        <v>1642</v>
      </c>
      <c r="I139" t="s">
        <v>827</v>
      </c>
      <c r="J139">
        <v>1</v>
      </c>
      <c r="M139">
        <v>11</v>
      </c>
      <c r="Q139" s="1" t="s">
        <v>1643</v>
      </c>
      <c r="W139" t="s">
        <v>1643</v>
      </c>
      <c r="Z139">
        <v>0</v>
      </c>
      <c r="AA139" t="s">
        <v>828</v>
      </c>
      <c r="AC139" t="s">
        <v>864</v>
      </c>
      <c r="AD139" t="s">
        <v>830</v>
      </c>
    </row>
    <row r="140" spans="1:30">
      <c r="A140" t="s">
        <v>1644</v>
      </c>
      <c r="B140" t="s">
        <v>1645</v>
      </c>
      <c r="C140" t="s">
        <v>1646</v>
      </c>
      <c r="D140" s="1" t="s">
        <v>1647</v>
      </c>
      <c r="E140">
        <v>119</v>
      </c>
      <c r="F140">
        <v>3</v>
      </c>
      <c r="G140" t="s">
        <v>1648</v>
      </c>
      <c r="I140" t="s">
        <v>827</v>
      </c>
      <c r="J140">
        <v>4</v>
      </c>
      <c r="M140">
        <v>11</v>
      </c>
      <c r="Q140" s="1" t="s">
        <v>211</v>
      </c>
      <c r="W140" s="11" t="s">
        <v>1649</v>
      </c>
      <c r="Z140">
        <v>0</v>
      </c>
      <c r="AA140" t="s">
        <v>828</v>
      </c>
      <c r="AC140" t="s">
        <v>871</v>
      </c>
      <c r="AD140" t="s">
        <v>830</v>
      </c>
    </row>
    <row r="141" spans="1:30">
      <c r="A141" t="s">
        <v>1650</v>
      </c>
      <c r="B141" t="s">
        <v>1651</v>
      </c>
      <c r="C141" t="s">
        <v>1652</v>
      </c>
      <c r="D141" s="1" t="s">
        <v>1653</v>
      </c>
      <c r="E141">
        <v>149</v>
      </c>
      <c r="F141">
        <v>5</v>
      </c>
      <c r="G141" t="s">
        <v>1654</v>
      </c>
      <c r="I141" t="s">
        <v>827</v>
      </c>
      <c r="J141">
        <v>4</v>
      </c>
      <c r="M141">
        <v>11</v>
      </c>
      <c r="Q141" s="1" t="s">
        <v>1655</v>
      </c>
      <c r="W141" s="11" t="s">
        <v>1656</v>
      </c>
      <c r="Z141">
        <v>0</v>
      </c>
      <c r="AA141" t="s">
        <v>828</v>
      </c>
      <c r="AC141" t="s">
        <v>837</v>
      </c>
      <c r="AD141" t="s">
        <v>830</v>
      </c>
    </row>
    <row r="142" spans="1:30">
      <c r="A142" t="s">
        <v>1657</v>
      </c>
      <c r="B142" t="s">
        <v>1658</v>
      </c>
      <c r="C142" t="s">
        <v>1659</v>
      </c>
      <c r="D142" s="1" t="s">
        <v>1660</v>
      </c>
      <c r="E142">
        <v>209</v>
      </c>
      <c r="F142">
        <v>5</v>
      </c>
      <c r="G142" t="s">
        <v>1661</v>
      </c>
      <c r="I142" t="s">
        <v>827</v>
      </c>
      <c r="J142">
        <v>4</v>
      </c>
      <c r="M142">
        <v>11</v>
      </c>
      <c r="Q142" s="1" t="s">
        <v>1662</v>
      </c>
      <c r="W142" s="11" t="s">
        <v>1663</v>
      </c>
      <c r="Z142">
        <v>0</v>
      </c>
      <c r="AA142" t="s">
        <v>828</v>
      </c>
      <c r="AC142" t="s">
        <v>837</v>
      </c>
      <c r="AD142" t="s">
        <v>830</v>
      </c>
    </row>
    <row r="143" spans="1:30">
      <c r="A143" t="s">
        <v>1664</v>
      </c>
      <c r="B143" t="s">
        <v>1665</v>
      </c>
      <c r="C143" t="s">
        <v>1666</v>
      </c>
      <c r="D143" s="1" t="s">
        <v>1667</v>
      </c>
      <c r="E143">
        <v>149</v>
      </c>
      <c r="F143">
        <v>5</v>
      </c>
      <c r="G143" t="s">
        <v>1668</v>
      </c>
      <c r="I143" t="s">
        <v>827</v>
      </c>
      <c r="J143">
        <v>4</v>
      </c>
      <c r="M143">
        <v>11</v>
      </c>
      <c r="Q143" s="1" t="s">
        <v>1669</v>
      </c>
      <c r="W143" s="11" t="s">
        <v>1670</v>
      </c>
      <c r="Z143">
        <v>0</v>
      </c>
      <c r="AA143" t="s">
        <v>828</v>
      </c>
      <c r="AC143" t="s">
        <v>871</v>
      </c>
      <c r="AD143" t="s">
        <v>830</v>
      </c>
    </row>
    <row r="144" spans="1:30">
      <c r="A144" t="s">
        <v>1671</v>
      </c>
      <c r="B144" t="s">
        <v>1672</v>
      </c>
      <c r="C144" t="s">
        <v>1673</v>
      </c>
      <c r="D144" s="1" t="s">
        <v>1674</v>
      </c>
      <c r="E144">
        <v>59</v>
      </c>
      <c r="F144">
        <v>10</v>
      </c>
      <c r="G144" t="s">
        <v>1675</v>
      </c>
      <c r="I144" t="s">
        <v>827</v>
      </c>
      <c r="J144">
        <v>1</v>
      </c>
      <c r="M144">
        <v>11</v>
      </c>
      <c r="Q144" s="1" t="s">
        <v>1676</v>
      </c>
      <c r="W144" t="s">
        <v>1676</v>
      </c>
      <c r="Z144">
        <v>0</v>
      </c>
      <c r="AA144" t="s">
        <v>828</v>
      </c>
      <c r="AC144" t="s">
        <v>864</v>
      </c>
      <c r="AD144" t="s">
        <v>830</v>
      </c>
    </row>
    <row r="145" spans="1:30">
      <c r="A145" t="s">
        <v>1677</v>
      </c>
      <c r="B145" t="s">
        <v>1678</v>
      </c>
      <c r="C145" t="s">
        <v>1679</v>
      </c>
      <c r="D145" s="1" t="s">
        <v>1680</v>
      </c>
      <c r="E145">
        <v>79</v>
      </c>
      <c r="F145">
        <v>12</v>
      </c>
      <c r="G145" t="s">
        <v>1681</v>
      </c>
      <c r="I145" t="s">
        <v>827</v>
      </c>
      <c r="J145">
        <v>1</v>
      </c>
      <c r="M145">
        <v>11</v>
      </c>
      <c r="Q145" s="1" t="s">
        <v>1682</v>
      </c>
      <c r="W145" t="s">
        <v>1682</v>
      </c>
      <c r="Z145">
        <v>0</v>
      </c>
      <c r="AA145" t="s">
        <v>828</v>
      </c>
      <c r="AC145" t="s">
        <v>864</v>
      </c>
      <c r="AD145" t="s">
        <v>830</v>
      </c>
    </row>
    <row r="146" spans="1:30">
      <c r="A146" t="s">
        <v>1683</v>
      </c>
      <c r="B146" t="s">
        <v>1684</v>
      </c>
      <c r="C146" t="s">
        <v>1685</v>
      </c>
      <c r="D146" s="1" t="s">
        <v>1686</v>
      </c>
      <c r="E146">
        <v>149</v>
      </c>
      <c r="F146">
        <v>5</v>
      </c>
      <c r="G146" t="s">
        <v>1687</v>
      </c>
      <c r="I146" t="s">
        <v>827</v>
      </c>
      <c r="J146">
        <v>1</v>
      </c>
      <c r="M146">
        <v>11</v>
      </c>
      <c r="Q146" s="1" t="s">
        <v>514</v>
      </c>
      <c r="W146" t="s">
        <v>514</v>
      </c>
      <c r="Z146">
        <v>0</v>
      </c>
      <c r="AA146" t="s">
        <v>828</v>
      </c>
      <c r="AC146" t="s">
        <v>864</v>
      </c>
      <c r="AD146" t="s">
        <v>830</v>
      </c>
    </row>
    <row r="147" spans="1:30">
      <c r="A147" t="s">
        <v>1688</v>
      </c>
      <c r="B147" t="s">
        <v>1689</v>
      </c>
      <c r="C147" t="s">
        <v>1690</v>
      </c>
      <c r="D147" s="1" t="s">
        <v>1691</v>
      </c>
      <c r="E147">
        <v>55</v>
      </c>
      <c r="F147">
        <v>15</v>
      </c>
      <c r="G147" t="s">
        <v>1692</v>
      </c>
      <c r="I147" t="s">
        <v>827</v>
      </c>
      <c r="J147">
        <v>3</v>
      </c>
      <c r="M147">
        <v>11</v>
      </c>
      <c r="Q147" s="1" t="s">
        <v>205</v>
      </c>
      <c r="W147" s="11" t="s">
        <v>1693</v>
      </c>
      <c r="Z147">
        <v>0</v>
      </c>
      <c r="AA147" t="s">
        <v>828</v>
      </c>
      <c r="AC147" t="s">
        <v>864</v>
      </c>
      <c r="AD147" t="s">
        <v>830</v>
      </c>
    </row>
    <row r="148" spans="1:30">
      <c r="A148" t="s">
        <v>1694</v>
      </c>
      <c r="B148" t="s">
        <v>1695</v>
      </c>
      <c r="C148" t="s">
        <v>1696</v>
      </c>
      <c r="D148" s="1" t="s">
        <v>1697</v>
      </c>
      <c r="E148">
        <v>55</v>
      </c>
      <c r="F148">
        <v>10</v>
      </c>
      <c r="G148" t="s">
        <v>1698</v>
      </c>
      <c r="I148" t="s">
        <v>827</v>
      </c>
      <c r="J148">
        <v>4</v>
      </c>
      <c r="M148">
        <v>11</v>
      </c>
      <c r="Q148" s="1" t="s">
        <v>309</v>
      </c>
      <c r="W148" s="11" t="s">
        <v>1699</v>
      </c>
      <c r="Z148">
        <v>0</v>
      </c>
      <c r="AA148" t="s">
        <v>828</v>
      </c>
      <c r="AC148" t="s">
        <v>864</v>
      </c>
      <c r="AD148" t="s">
        <v>830</v>
      </c>
    </row>
    <row r="149" spans="1:30">
      <c r="A149" t="s">
        <v>1700</v>
      </c>
      <c r="B149" t="s">
        <v>965</v>
      </c>
      <c r="C149" t="s">
        <v>1701</v>
      </c>
      <c r="D149" s="1" t="s">
        <v>1702</v>
      </c>
      <c r="E149">
        <v>35</v>
      </c>
      <c r="F149">
        <v>5</v>
      </c>
      <c r="G149" t="s">
        <v>1703</v>
      </c>
      <c r="I149" t="s">
        <v>827</v>
      </c>
      <c r="J149">
        <v>1</v>
      </c>
      <c r="M149">
        <v>11</v>
      </c>
      <c r="Q149" s="1" t="s">
        <v>1704</v>
      </c>
      <c r="W149" t="s">
        <v>1704</v>
      </c>
      <c r="Z149">
        <v>0</v>
      </c>
      <c r="AA149" t="s">
        <v>828</v>
      </c>
      <c r="AC149" t="s">
        <v>845</v>
      </c>
      <c r="AD149" t="s">
        <v>830</v>
      </c>
    </row>
    <row r="150" spans="1:30">
      <c r="A150" t="s">
        <v>1705</v>
      </c>
      <c r="B150" t="s">
        <v>1706</v>
      </c>
      <c r="C150" t="s">
        <v>1707</v>
      </c>
      <c r="D150" s="1" t="s">
        <v>1708</v>
      </c>
      <c r="E150">
        <v>49</v>
      </c>
      <c r="F150">
        <v>6</v>
      </c>
      <c r="G150" t="s">
        <v>1709</v>
      </c>
      <c r="I150" t="s">
        <v>827</v>
      </c>
      <c r="J150">
        <v>1</v>
      </c>
      <c r="M150">
        <v>11</v>
      </c>
      <c r="Q150" s="1" t="s">
        <v>1710</v>
      </c>
      <c r="W150" t="s">
        <v>1710</v>
      </c>
      <c r="Z150">
        <v>0</v>
      </c>
      <c r="AA150" t="s">
        <v>828</v>
      </c>
      <c r="AC150" t="s">
        <v>864</v>
      </c>
      <c r="AD150" t="s">
        <v>830</v>
      </c>
    </row>
    <row r="151" spans="1:30">
      <c r="A151" t="s">
        <v>1711</v>
      </c>
      <c r="B151" t="s">
        <v>1712</v>
      </c>
      <c r="C151" t="s">
        <v>1713</v>
      </c>
      <c r="D151" s="1" t="s">
        <v>1714</v>
      </c>
      <c r="E151">
        <v>39</v>
      </c>
      <c r="F151">
        <v>5</v>
      </c>
      <c r="G151" t="s">
        <v>1715</v>
      </c>
      <c r="I151" t="s">
        <v>827</v>
      </c>
      <c r="J151">
        <v>1</v>
      </c>
      <c r="M151">
        <v>11</v>
      </c>
      <c r="Q151" s="1" t="s">
        <v>1716</v>
      </c>
      <c r="W151" t="s">
        <v>1716</v>
      </c>
      <c r="Z151">
        <v>0</v>
      </c>
      <c r="AA151" t="s">
        <v>828</v>
      </c>
      <c r="AC151" t="s">
        <v>864</v>
      </c>
      <c r="AD151" t="s">
        <v>830</v>
      </c>
    </row>
    <row r="152" spans="1:30">
      <c r="A152" t="s">
        <v>1717</v>
      </c>
      <c r="B152" t="s">
        <v>1718</v>
      </c>
      <c r="C152" t="s">
        <v>1719</v>
      </c>
      <c r="D152" s="1" t="s">
        <v>1720</v>
      </c>
      <c r="E152">
        <v>109</v>
      </c>
      <c r="F152">
        <v>10</v>
      </c>
      <c r="G152" t="s">
        <v>1721</v>
      </c>
      <c r="I152" t="s">
        <v>827</v>
      </c>
      <c r="J152">
        <v>1</v>
      </c>
      <c r="M152">
        <v>11</v>
      </c>
      <c r="Q152" s="1" t="s">
        <v>783</v>
      </c>
      <c r="W152" t="s">
        <v>783</v>
      </c>
      <c r="Z152">
        <v>0</v>
      </c>
      <c r="AA152" t="s">
        <v>828</v>
      </c>
      <c r="AC152" t="s">
        <v>864</v>
      </c>
      <c r="AD152" t="s">
        <v>830</v>
      </c>
    </row>
    <row r="153" spans="1:30">
      <c r="A153" t="s">
        <v>1722</v>
      </c>
      <c r="B153" t="s">
        <v>1723</v>
      </c>
      <c r="C153" t="s">
        <v>1724</v>
      </c>
      <c r="D153" s="1" t="s">
        <v>1725</v>
      </c>
      <c r="E153">
        <v>65</v>
      </c>
      <c r="F153">
        <v>10</v>
      </c>
      <c r="G153" t="s">
        <v>1726</v>
      </c>
      <c r="I153" t="s">
        <v>827</v>
      </c>
      <c r="J153">
        <v>1</v>
      </c>
      <c r="M153">
        <v>11</v>
      </c>
      <c r="Q153" s="1" t="s">
        <v>756</v>
      </c>
      <c r="W153" t="s">
        <v>756</v>
      </c>
      <c r="Z153">
        <v>0</v>
      </c>
      <c r="AA153" t="s">
        <v>828</v>
      </c>
      <c r="AC153" t="s">
        <v>852</v>
      </c>
      <c r="AD153" t="s">
        <v>830</v>
      </c>
    </row>
    <row r="154" spans="1:30">
      <c r="A154" t="s">
        <v>1727</v>
      </c>
      <c r="B154" t="s">
        <v>1728</v>
      </c>
      <c r="C154" t="s">
        <v>1729</v>
      </c>
      <c r="D154" s="1" t="s">
        <v>1730</v>
      </c>
      <c r="E154">
        <v>12.5</v>
      </c>
      <c r="F154">
        <v>10</v>
      </c>
      <c r="G154" t="s">
        <v>1731</v>
      </c>
      <c r="I154" t="s">
        <v>827</v>
      </c>
      <c r="J154">
        <v>1</v>
      </c>
      <c r="M154">
        <v>11</v>
      </c>
      <c r="Q154" s="1" t="s">
        <v>1732</v>
      </c>
      <c r="W154" t="s">
        <v>1732</v>
      </c>
      <c r="Z154">
        <v>0</v>
      </c>
      <c r="AA154" t="s">
        <v>828</v>
      </c>
      <c r="AC154" t="s">
        <v>845</v>
      </c>
      <c r="AD154" t="s">
        <v>830</v>
      </c>
    </row>
    <row r="155" spans="1:30">
      <c r="A155" t="s">
        <v>1733</v>
      </c>
      <c r="B155" t="s">
        <v>1734</v>
      </c>
      <c r="C155" t="s">
        <v>1735</v>
      </c>
      <c r="D155" s="1" t="s">
        <v>1736</v>
      </c>
      <c r="E155">
        <v>69</v>
      </c>
      <c r="F155">
        <v>10</v>
      </c>
      <c r="G155" t="s">
        <v>1737</v>
      </c>
      <c r="I155" t="s">
        <v>827</v>
      </c>
      <c r="J155">
        <v>1</v>
      </c>
      <c r="M155">
        <v>11</v>
      </c>
      <c r="Q155" s="1" t="s">
        <v>185</v>
      </c>
      <c r="W155" t="s">
        <v>185</v>
      </c>
      <c r="Z155">
        <v>0</v>
      </c>
      <c r="AA155" t="s">
        <v>828</v>
      </c>
      <c r="AC155" t="s">
        <v>864</v>
      </c>
      <c r="AD155" t="s">
        <v>830</v>
      </c>
    </row>
    <row r="156" spans="1:30">
      <c r="A156" t="s">
        <v>1738</v>
      </c>
      <c r="B156" t="s">
        <v>1684</v>
      </c>
      <c r="C156" t="s">
        <v>1739</v>
      </c>
      <c r="D156" s="1" t="s">
        <v>1740</v>
      </c>
      <c r="E156">
        <v>149</v>
      </c>
      <c r="F156">
        <v>10</v>
      </c>
      <c r="G156" t="s">
        <v>1741</v>
      </c>
      <c r="I156" t="s">
        <v>827</v>
      </c>
      <c r="J156">
        <v>3</v>
      </c>
      <c r="M156">
        <v>11</v>
      </c>
      <c r="Q156" s="1" t="s">
        <v>1742</v>
      </c>
      <c r="W156" s="11" t="s">
        <v>1743</v>
      </c>
      <c r="Z156">
        <v>0</v>
      </c>
      <c r="AA156" t="s">
        <v>828</v>
      </c>
      <c r="AC156" t="s">
        <v>871</v>
      </c>
      <c r="AD156" t="s">
        <v>830</v>
      </c>
    </row>
    <row r="157" spans="1:30">
      <c r="A157" t="s">
        <v>1744</v>
      </c>
      <c r="B157" t="s">
        <v>1745</v>
      </c>
      <c r="C157" t="s">
        <v>1746</v>
      </c>
      <c r="D157" s="1" t="s">
        <v>1747</v>
      </c>
      <c r="E157">
        <v>89</v>
      </c>
      <c r="F157">
        <v>40</v>
      </c>
      <c r="G157" t="s">
        <v>1748</v>
      </c>
      <c r="I157" t="s">
        <v>827</v>
      </c>
      <c r="J157">
        <v>3</v>
      </c>
      <c r="M157">
        <v>11</v>
      </c>
      <c r="Q157" s="1" t="s">
        <v>51</v>
      </c>
      <c r="W157" s="11" t="s">
        <v>1749</v>
      </c>
      <c r="Z157">
        <v>0</v>
      </c>
      <c r="AA157" t="s">
        <v>828</v>
      </c>
      <c r="AC157" t="s">
        <v>871</v>
      </c>
      <c r="AD157" t="s">
        <v>830</v>
      </c>
    </row>
    <row r="158" spans="1:30">
      <c r="A158" t="s">
        <v>1750</v>
      </c>
      <c r="B158" t="s">
        <v>1751</v>
      </c>
      <c r="C158" t="s">
        <v>1752</v>
      </c>
      <c r="D158" s="1" t="s">
        <v>1753</v>
      </c>
      <c r="E158">
        <v>59</v>
      </c>
      <c r="F158">
        <v>9</v>
      </c>
      <c r="G158" t="s">
        <v>1754</v>
      </c>
      <c r="I158" t="s">
        <v>827</v>
      </c>
      <c r="J158">
        <v>1</v>
      </c>
      <c r="M158">
        <v>11</v>
      </c>
      <c r="Q158" s="1" t="s">
        <v>1755</v>
      </c>
      <c r="W158" t="s">
        <v>1755</v>
      </c>
      <c r="Z158">
        <v>0</v>
      </c>
      <c r="AA158" t="s">
        <v>828</v>
      </c>
      <c r="AC158" t="s">
        <v>871</v>
      </c>
      <c r="AD158" t="s">
        <v>830</v>
      </c>
    </row>
    <row r="159" spans="1:30">
      <c r="A159" t="s">
        <v>1756</v>
      </c>
      <c r="B159" t="s">
        <v>1757</v>
      </c>
      <c r="C159" t="s">
        <v>1758</v>
      </c>
      <c r="D159" s="1" t="s">
        <v>1759</v>
      </c>
      <c r="E159">
        <v>179</v>
      </c>
      <c r="F159">
        <v>10</v>
      </c>
      <c r="G159" t="s">
        <v>1760</v>
      </c>
      <c r="I159" t="s">
        <v>827</v>
      </c>
      <c r="J159">
        <v>1</v>
      </c>
      <c r="M159">
        <v>11</v>
      </c>
      <c r="Q159" s="1" t="s">
        <v>177</v>
      </c>
      <c r="W159" t="s">
        <v>177</v>
      </c>
      <c r="Z159">
        <v>0</v>
      </c>
      <c r="AA159" t="s">
        <v>828</v>
      </c>
      <c r="AC159" t="s">
        <v>871</v>
      </c>
      <c r="AD159" t="s">
        <v>830</v>
      </c>
    </row>
    <row r="160" spans="1:30">
      <c r="A160" t="s">
        <v>1761</v>
      </c>
      <c r="B160" t="s">
        <v>1762</v>
      </c>
      <c r="C160" t="s">
        <v>1763</v>
      </c>
      <c r="D160" s="1" t="s">
        <v>1764</v>
      </c>
      <c r="E160">
        <v>129</v>
      </c>
      <c r="F160">
        <v>9</v>
      </c>
      <c r="G160" t="s">
        <v>1765</v>
      </c>
      <c r="I160" t="s">
        <v>827</v>
      </c>
      <c r="J160">
        <v>1</v>
      </c>
      <c r="M160">
        <v>11</v>
      </c>
      <c r="Q160" s="1" t="s">
        <v>644</v>
      </c>
      <c r="W160" t="s">
        <v>644</v>
      </c>
      <c r="Z160">
        <v>0</v>
      </c>
      <c r="AA160" t="s">
        <v>828</v>
      </c>
      <c r="AC160" t="s">
        <v>864</v>
      </c>
      <c r="AD160" t="s">
        <v>830</v>
      </c>
    </row>
    <row r="161" spans="1:30">
      <c r="A161" t="s">
        <v>1766</v>
      </c>
      <c r="B161" t="s">
        <v>1767</v>
      </c>
      <c r="C161" t="s">
        <v>1768</v>
      </c>
      <c r="D161" s="1" t="s">
        <v>1769</v>
      </c>
      <c r="E161">
        <v>179</v>
      </c>
      <c r="F161">
        <v>8</v>
      </c>
      <c r="G161" t="s">
        <v>1770</v>
      </c>
      <c r="I161" t="s">
        <v>827</v>
      </c>
      <c r="J161">
        <v>1</v>
      </c>
      <c r="M161">
        <v>11</v>
      </c>
      <c r="Q161" s="1" t="s">
        <v>761</v>
      </c>
      <c r="W161" t="s">
        <v>761</v>
      </c>
      <c r="Z161">
        <v>0</v>
      </c>
      <c r="AA161" t="s">
        <v>828</v>
      </c>
      <c r="AC161" t="s">
        <v>871</v>
      </c>
      <c r="AD161" t="s">
        <v>830</v>
      </c>
    </row>
    <row r="162" spans="1:30">
      <c r="A162" t="s">
        <v>1771</v>
      </c>
      <c r="B162" t="s">
        <v>1772</v>
      </c>
      <c r="C162" t="s">
        <v>1773</v>
      </c>
      <c r="D162" s="1" t="s">
        <v>1774</v>
      </c>
      <c r="E162">
        <v>125</v>
      </c>
      <c r="F162">
        <v>10</v>
      </c>
      <c r="G162" t="s">
        <v>1775</v>
      </c>
      <c r="I162" t="s">
        <v>827</v>
      </c>
      <c r="J162">
        <v>1</v>
      </c>
      <c r="M162">
        <v>11</v>
      </c>
      <c r="Q162" s="1" t="s">
        <v>1776</v>
      </c>
      <c r="W162" t="s">
        <v>1776</v>
      </c>
      <c r="Z162">
        <v>0</v>
      </c>
      <c r="AA162" t="s">
        <v>828</v>
      </c>
      <c r="AC162" t="s">
        <v>871</v>
      </c>
      <c r="AD162" t="s">
        <v>830</v>
      </c>
    </row>
    <row r="163" spans="1:30">
      <c r="A163" t="s">
        <v>1777</v>
      </c>
      <c r="B163" t="s">
        <v>1778</v>
      </c>
      <c r="C163" t="s">
        <v>1779</v>
      </c>
      <c r="D163" s="1" t="s">
        <v>1780</v>
      </c>
      <c r="E163">
        <v>39</v>
      </c>
      <c r="F163">
        <v>10</v>
      </c>
      <c r="G163" t="s">
        <v>1781</v>
      </c>
      <c r="I163" t="s">
        <v>827</v>
      </c>
      <c r="J163">
        <v>1</v>
      </c>
      <c r="M163">
        <v>11</v>
      </c>
      <c r="Q163" s="1" t="s">
        <v>1782</v>
      </c>
      <c r="W163" t="s">
        <v>1782</v>
      </c>
      <c r="Z163">
        <v>0</v>
      </c>
      <c r="AA163" t="s">
        <v>828</v>
      </c>
      <c r="AC163" t="s">
        <v>845</v>
      </c>
      <c r="AD163" t="s">
        <v>830</v>
      </c>
    </row>
    <row r="164" spans="1:30">
      <c r="A164" t="s">
        <v>1783</v>
      </c>
      <c r="B164" t="s">
        <v>1784</v>
      </c>
      <c r="C164" t="s">
        <v>1785</v>
      </c>
      <c r="D164" s="1" t="s">
        <v>1786</v>
      </c>
      <c r="E164">
        <v>29</v>
      </c>
      <c r="F164">
        <v>15</v>
      </c>
      <c r="G164" t="s">
        <v>1787</v>
      </c>
      <c r="I164" t="s">
        <v>827</v>
      </c>
      <c r="J164">
        <v>1</v>
      </c>
      <c r="M164">
        <v>11</v>
      </c>
      <c r="Q164" s="1" t="s">
        <v>1788</v>
      </c>
      <c r="W164" t="s">
        <v>1788</v>
      </c>
      <c r="Z164">
        <v>0</v>
      </c>
      <c r="AA164" t="s">
        <v>828</v>
      </c>
      <c r="AC164" t="s">
        <v>864</v>
      </c>
      <c r="AD164" t="s">
        <v>830</v>
      </c>
    </row>
    <row r="165" spans="1:30">
      <c r="A165" t="s">
        <v>1789</v>
      </c>
      <c r="B165" t="s">
        <v>1790</v>
      </c>
      <c r="C165" t="s">
        <v>1791</v>
      </c>
      <c r="D165" s="1" t="s">
        <v>1792</v>
      </c>
      <c r="E165">
        <v>19.989999999999998</v>
      </c>
      <c r="F165">
        <v>15</v>
      </c>
      <c r="G165" t="s">
        <v>1793</v>
      </c>
      <c r="I165" t="s">
        <v>827</v>
      </c>
      <c r="J165">
        <v>1</v>
      </c>
      <c r="M165">
        <v>11</v>
      </c>
      <c r="Q165" s="1" t="s">
        <v>1794</v>
      </c>
      <c r="W165" t="s">
        <v>1794</v>
      </c>
      <c r="Z165">
        <v>0</v>
      </c>
      <c r="AA165" t="s">
        <v>828</v>
      </c>
      <c r="AC165" t="s">
        <v>864</v>
      </c>
      <c r="AD165" t="s">
        <v>830</v>
      </c>
    </row>
    <row r="166" spans="1:30">
      <c r="A166" t="s">
        <v>1795</v>
      </c>
      <c r="B166" t="s">
        <v>1796</v>
      </c>
      <c r="C166" t="s">
        <v>1797</v>
      </c>
      <c r="D166" s="1" t="s">
        <v>1798</v>
      </c>
      <c r="E166">
        <v>49</v>
      </c>
      <c r="F166">
        <v>5</v>
      </c>
      <c r="G166" t="s">
        <v>1799</v>
      </c>
      <c r="I166" t="s">
        <v>827</v>
      </c>
      <c r="J166">
        <v>1</v>
      </c>
      <c r="M166">
        <v>11</v>
      </c>
      <c r="Q166" s="1" t="s">
        <v>1800</v>
      </c>
      <c r="W166" t="s">
        <v>1800</v>
      </c>
      <c r="Z166">
        <v>0</v>
      </c>
      <c r="AA166" t="s">
        <v>828</v>
      </c>
      <c r="AC166" t="s">
        <v>845</v>
      </c>
      <c r="AD166" t="s">
        <v>830</v>
      </c>
    </row>
    <row r="167" spans="1:30">
      <c r="A167" t="s">
        <v>1540</v>
      </c>
      <c r="B167" t="s">
        <v>1801</v>
      </c>
      <c r="C167" t="s">
        <v>1802</v>
      </c>
      <c r="D167" s="1" t="s">
        <v>1803</v>
      </c>
      <c r="E167">
        <v>39.99</v>
      </c>
      <c r="F167">
        <v>12</v>
      </c>
      <c r="G167" t="s">
        <v>1804</v>
      </c>
      <c r="I167" t="s">
        <v>827</v>
      </c>
      <c r="J167">
        <v>1</v>
      </c>
      <c r="M167">
        <v>11</v>
      </c>
      <c r="Q167" s="1" t="s">
        <v>1545</v>
      </c>
      <c r="W167" t="s">
        <v>1545</v>
      </c>
      <c r="Z167">
        <v>0</v>
      </c>
      <c r="AA167" t="s">
        <v>828</v>
      </c>
      <c r="AC167" t="s">
        <v>845</v>
      </c>
      <c r="AD167" t="s">
        <v>830</v>
      </c>
    </row>
    <row r="168" spans="1:30">
      <c r="A168" t="s">
        <v>1805</v>
      </c>
      <c r="B168" t="s">
        <v>1806</v>
      </c>
      <c r="C168" t="s">
        <v>1807</v>
      </c>
      <c r="D168" s="1" t="s">
        <v>1808</v>
      </c>
      <c r="E168">
        <v>69</v>
      </c>
      <c r="F168">
        <v>5</v>
      </c>
      <c r="G168" t="s">
        <v>1809</v>
      </c>
      <c r="I168" t="s">
        <v>827</v>
      </c>
      <c r="J168">
        <v>1</v>
      </c>
      <c r="M168">
        <v>11</v>
      </c>
      <c r="Q168" s="1" t="s">
        <v>1810</v>
      </c>
      <c r="W168" t="s">
        <v>1810</v>
      </c>
      <c r="Z168">
        <v>0</v>
      </c>
      <c r="AA168" t="s">
        <v>828</v>
      </c>
      <c r="AC168" t="s">
        <v>845</v>
      </c>
      <c r="AD168" t="s">
        <v>830</v>
      </c>
    </row>
    <row r="169" spans="1:30">
      <c r="A169" t="s">
        <v>1811</v>
      </c>
      <c r="B169" t="s">
        <v>1806</v>
      </c>
      <c r="C169" t="s">
        <v>1812</v>
      </c>
      <c r="D169" s="1" t="s">
        <v>1813</v>
      </c>
      <c r="E169">
        <v>99</v>
      </c>
      <c r="F169">
        <v>10</v>
      </c>
      <c r="G169" t="s">
        <v>1814</v>
      </c>
      <c r="I169" t="s">
        <v>827</v>
      </c>
      <c r="J169">
        <v>1</v>
      </c>
      <c r="M169">
        <v>11</v>
      </c>
      <c r="Q169" s="1" t="s">
        <v>261</v>
      </c>
      <c r="W169" t="s">
        <v>261</v>
      </c>
      <c r="Z169">
        <v>0</v>
      </c>
      <c r="AA169" t="s">
        <v>828</v>
      </c>
      <c r="AC169" t="s">
        <v>864</v>
      </c>
      <c r="AD169" t="s">
        <v>830</v>
      </c>
    </row>
    <row r="170" spans="1:30">
      <c r="A170" t="s">
        <v>1815</v>
      </c>
      <c r="B170" t="s">
        <v>1816</v>
      </c>
      <c r="C170" t="s">
        <v>1817</v>
      </c>
      <c r="D170" s="1" t="s">
        <v>1818</v>
      </c>
      <c r="E170">
        <v>99</v>
      </c>
      <c r="F170">
        <v>9</v>
      </c>
      <c r="G170" t="s">
        <v>1819</v>
      </c>
      <c r="I170" t="s">
        <v>827</v>
      </c>
      <c r="J170">
        <v>1</v>
      </c>
      <c r="M170">
        <v>11</v>
      </c>
      <c r="Q170" s="1" t="s">
        <v>1820</v>
      </c>
      <c r="W170" t="s">
        <v>1820</v>
      </c>
      <c r="Z170">
        <v>0</v>
      </c>
      <c r="AA170" t="s">
        <v>828</v>
      </c>
      <c r="AC170" t="s">
        <v>864</v>
      </c>
      <c r="AD170" t="s">
        <v>830</v>
      </c>
    </row>
    <row r="171" spans="1:30">
      <c r="A171" t="s">
        <v>1821</v>
      </c>
      <c r="B171" t="s">
        <v>1816</v>
      </c>
      <c r="C171" t="s">
        <v>1822</v>
      </c>
      <c r="D171" s="1" t="s">
        <v>1823</v>
      </c>
      <c r="E171">
        <v>159</v>
      </c>
      <c r="F171">
        <v>10</v>
      </c>
      <c r="G171" t="s">
        <v>1824</v>
      </c>
      <c r="I171" t="s">
        <v>827</v>
      </c>
      <c r="J171">
        <v>1</v>
      </c>
      <c r="M171">
        <v>11</v>
      </c>
      <c r="Q171" s="1" t="s">
        <v>572</v>
      </c>
      <c r="W171" t="s">
        <v>572</v>
      </c>
      <c r="Z171">
        <v>0</v>
      </c>
      <c r="AA171" t="s">
        <v>828</v>
      </c>
      <c r="AC171" t="s">
        <v>871</v>
      </c>
      <c r="AD171" t="s">
        <v>830</v>
      </c>
    </row>
    <row r="172" spans="1:30">
      <c r="A172" t="s">
        <v>1825</v>
      </c>
      <c r="B172" t="s">
        <v>1826</v>
      </c>
      <c r="C172" t="s">
        <v>1827</v>
      </c>
      <c r="D172" s="1" t="s">
        <v>1828</v>
      </c>
      <c r="E172">
        <v>49</v>
      </c>
      <c r="F172">
        <v>8</v>
      </c>
      <c r="G172" t="s">
        <v>1829</v>
      </c>
      <c r="I172" t="s">
        <v>827</v>
      </c>
      <c r="J172">
        <v>3</v>
      </c>
      <c r="M172">
        <v>11</v>
      </c>
      <c r="Q172" s="1" t="s">
        <v>1830</v>
      </c>
      <c r="W172" s="11" t="s">
        <v>1831</v>
      </c>
      <c r="Z172">
        <v>0</v>
      </c>
      <c r="AA172" t="s">
        <v>828</v>
      </c>
      <c r="AC172" t="s">
        <v>864</v>
      </c>
      <c r="AD172" t="s">
        <v>830</v>
      </c>
    </row>
    <row r="173" spans="1:30">
      <c r="A173" t="s">
        <v>1832</v>
      </c>
      <c r="B173" t="s">
        <v>1833</v>
      </c>
      <c r="C173" t="s">
        <v>1834</v>
      </c>
      <c r="D173" s="1" t="s">
        <v>1835</v>
      </c>
      <c r="E173">
        <v>39.99</v>
      </c>
      <c r="F173">
        <v>8</v>
      </c>
      <c r="G173" t="s">
        <v>1836</v>
      </c>
      <c r="I173" t="s">
        <v>827</v>
      </c>
      <c r="J173">
        <v>1</v>
      </c>
      <c r="M173">
        <v>11</v>
      </c>
      <c r="Q173" s="1" t="s">
        <v>1837</v>
      </c>
      <c r="W173" t="s">
        <v>1837</v>
      </c>
      <c r="Z173">
        <v>0</v>
      </c>
      <c r="AA173" t="s">
        <v>828</v>
      </c>
      <c r="AC173" t="s">
        <v>845</v>
      </c>
      <c r="AD173" t="s">
        <v>830</v>
      </c>
    </row>
    <row r="174" spans="1:30">
      <c r="A174" t="s">
        <v>1838</v>
      </c>
      <c r="B174" t="s">
        <v>1826</v>
      </c>
      <c r="C174" t="s">
        <v>1839</v>
      </c>
      <c r="D174" s="1" t="s">
        <v>1840</v>
      </c>
      <c r="E174">
        <v>49</v>
      </c>
      <c r="F174">
        <v>5</v>
      </c>
      <c r="G174" t="s">
        <v>1841</v>
      </c>
      <c r="I174" t="s">
        <v>827</v>
      </c>
      <c r="J174">
        <v>1</v>
      </c>
      <c r="M174">
        <v>11</v>
      </c>
      <c r="Q174" s="1" t="s">
        <v>7</v>
      </c>
      <c r="W174" t="s">
        <v>7</v>
      </c>
      <c r="Z174">
        <v>0</v>
      </c>
      <c r="AA174" t="s">
        <v>828</v>
      </c>
      <c r="AC174" t="s">
        <v>864</v>
      </c>
      <c r="AD174" t="s">
        <v>830</v>
      </c>
    </row>
    <row r="175" spans="1:30">
      <c r="A175" t="s">
        <v>1842</v>
      </c>
      <c r="B175" t="s">
        <v>1843</v>
      </c>
      <c r="C175" t="s">
        <v>1844</v>
      </c>
      <c r="D175" s="1" t="s">
        <v>1845</v>
      </c>
      <c r="E175">
        <v>59</v>
      </c>
      <c r="F175">
        <v>10</v>
      </c>
      <c r="G175" t="s">
        <v>1846</v>
      </c>
      <c r="I175" t="s">
        <v>827</v>
      </c>
      <c r="J175">
        <v>1</v>
      </c>
      <c r="M175">
        <v>11</v>
      </c>
      <c r="Q175" s="1" t="s">
        <v>772</v>
      </c>
      <c r="W175" t="s">
        <v>772</v>
      </c>
      <c r="Z175">
        <v>0</v>
      </c>
      <c r="AA175" t="s">
        <v>828</v>
      </c>
      <c r="AC175" t="s">
        <v>845</v>
      </c>
      <c r="AD175" t="s">
        <v>830</v>
      </c>
    </row>
    <row r="176" spans="1:30">
      <c r="A176" t="s">
        <v>1847</v>
      </c>
      <c r="B176" t="s">
        <v>1848</v>
      </c>
      <c r="C176" t="s">
        <v>1849</v>
      </c>
      <c r="D176" s="1" t="s">
        <v>1850</v>
      </c>
      <c r="E176">
        <v>45</v>
      </c>
      <c r="F176">
        <v>5</v>
      </c>
      <c r="G176" t="s">
        <v>1851</v>
      </c>
      <c r="I176" t="s">
        <v>827</v>
      </c>
      <c r="J176">
        <v>3</v>
      </c>
      <c r="M176">
        <v>11</v>
      </c>
      <c r="Q176" s="1" t="s">
        <v>655</v>
      </c>
      <c r="W176" s="11" t="s">
        <v>1852</v>
      </c>
      <c r="Z176">
        <v>0</v>
      </c>
      <c r="AA176" t="s">
        <v>828</v>
      </c>
      <c r="AC176" t="s">
        <v>864</v>
      </c>
      <c r="AD176" t="s">
        <v>830</v>
      </c>
    </row>
    <row r="177" spans="1:30">
      <c r="A177" t="s">
        <v>1853</v>
      </c>
      <c r="B177" t="s">
        <v>1854</v>
      </c>
      <c r="C177" t="s">
        <v>1855</v>
      </c>
      <c r="D177" s="1" t="s">
        <v>1856</v>
      </c>
      <c r="E177">
        <v>39.99</v>
      </c>
      <c r="F177">
        <v>10</v>
      </c>
      <c r="G177" t="s">
        <v>1857</v>
      </c>
      <c r="I177" t="s">
        <v>827</v>
      </c>
      <c r="J177">
        <v>4</v>
      </c>
      <c r="M177">
        <v>11</v>
      </c>
      <c r="Q177" s="1" t="s">
        <v>628</v>
      </c>
      <c r="W177" s="11" t="s">
        <v>1858</v>
      </c>
      <c r="Z177">
        <v>0</v>
      </c>
      <c r="AA177" t="s">
        <v>828</v>
      </c>
      <c r="AC177" t="s">
        <v>864</v>
      </c>
      <c r="AD177" t="s">
        <v>830</v>
      </c>
    </row>
    <row r="178" spans="1:30">
      <c r="A178" t="s">
        <v>1859</v>
      </c>
      <c r="B178" t="s">
        <v>1860</v>
      </c>
      <c r="C178" t="s">
        <v>1861</v>
      </c>
      <c r="D178" s="1" t="s">
        <v>1862</v>
      </c>
      <c r="E178">
        <v>59</v>
      </c>
      <c r="F178">
        <v>10</v>
      </c>
      <c r="G178" t="s">
        <v>1863</v>
      </c>
      <c r="I178" t="s">
        <v>827</v>
      </c>
      <c r="J178">
        <v>1</v>
      </c>
      <c r="M178">
        <v>11</v>
      </c>
      <c r="Q178" s="1" t="s">
        <v>1864</v>
      </c>
      <c r="W178" t="s">
        <v>1864</v>
      </c>
      <c r="Z178">
        <v>0</v>
      </c>
      <c r="AA178" t="s">
        <v>828</v>
      </c>
      <c r="AC178" t="s">
        <v>864</v>
      </c>
      <c r="AD178" t="s">
        <v>830</v>
      </c>
    </row>
    <row r="179" spans="1:30">
      <c r="A179" t="s">
        <v>1865</v>
      </c>
      <c r="B179" t="s">
        <v>1860</v>
      </c>
      <c r="C179" t="s">
        <v>1866</v>
      </c>
      <c r="D179" s="1" t="s">
        <v>1867</v>
      </c>
      <c r="E179">
        <v>99</v>
      </c>
      <c r="F179">
        <v>4</v>
      </c>
      <c r="G179" t="s">
        <v>1868</v>
      </c>
      <c r="I179" t="s">
        <v>827</v>
      </c>
      <c r="J179">
        <v>1</v>
      </c>
      <c r="M179">
        <v>11</v>
      </c>
      <c r="Q179" s="1" t="s">
        <v>775</v>
      </c>
      <c r="W179" t="s">
        <v>775</v>
      </c>
      <c r="Z179">
        <v>0</v>
      </c>
      <c r="AA179" t="s">
        <v>828</v>
      </c>
      <c r="AC179" t="s">
        <v>864</v>
      </c>
      <c r="AD179" t="s">
        <v>830</v>
      </c>
    </row>
    <row r="180" spans="1:30">
      <c r="A180" t="s">
        <v>1869</v>
      </c>
      <c r="B180" t="s">
        <v>1870</v>
      </c>
      <c r="C180" t="s">
        <v>1871</v>
      </c>
      <c r="D180" s="1" t="s">
        <v>1872</v>
      </c>
      <c r="E180">
        <v>19</v>
      </c>
      <c r="F180">
        <v>9</v>
      </c>
      <c r="G180" t="s">
        <v>1873</v>
      </c>
      <c r="I180" t="s">
        <v>827</v>
      </c>
      <c r="J180">
        <v>1</v>
      </c>
      <c r="M180">
        <v>11</v>
      </c>
      <c r="Q180" s="1" t="s">
        <v>1874</v>
      </c>
      <c r="W180" t="s">
        <v>1874</v>
      </c>
      <c r="Z180">
        <v>0</v>
      </c>
      <c r="AA180" t="s">
        <v>828</v>
      </c>
      <c r="AC180" t="s">
        <v>845</v>
      </c>
      <c r="AD180" t="s">
        <v>830</v>
      </c>
    </row>
    <row r="181" spans="1:30">
      <c r="A181" t="s">
        <v>1875</v>
      </c>
      <c r="B181" t="s">
        <v>1870</v>
      </c>
      <c r="C181" t="s">
        <v>1876</v>
      </c>
      <c r="D181" s="1" t="s">
        <v>1877</v>
      </c>
      <c r="E181">
        <v>19</v>
      </c>
      <c r="F181">
        <v>10</v>
      </c>
      <c r="G181" t="s">
        <v>1878</v>
      </c>
      <c r="I181" t="s">
        <v>827</v>
      </c>
      <c r="J181">
        <v>1</v>
      </c>
      <c r="M181">
        <v>11</v>
      </c>
      <c r="Q181" s="1" t="s">
        <v>1879</v>
      </c>
      <c r="W181" t="s">
        <v>1879</v>
      </c>
      <c r="Z181">
        <v>0</v>
      </c>
      <c r="AA181" t="s">
        <v>828</v>
      </c>
      <c r="AC181" t="s">
        <v>845</v>
      </c>
      <c r="AD181" t="s">
        <v>830</v>
      </c>
    </row>
    <row r="182" spans="1:30">
      <c r="A182" t="s">
        <v>1880</v>
      </c>
      <c r="B182" t="s">
        <v>1881</v>
      </c>
      <c r="C182" t="s">
        <v>1882</v>
      </c>
      <c r="D182" s="1" t="s">
        <v>1883</v>
      </c>
      <c r="E182">
        <v>39</v>
      </c>
      <c r="F182">
        <v>5</v>
      </c>
      <c r="G182" t="s">
        <v>1884</v>
      </c>
      <c r="I182" t="s">
        <v>827</v>
      </c>
      <c r="J182">
        <v>1</v>
      </c>
      <c r="M182">
        <v>11</v>
      </c>
      <c r="Q182" s="1" t="s">
        <v>1885</v>
      </c>
      <c r="W182" t="s">
        <v>1885</v>
      </c>
      <c r="Z182">
        <v>0</v>
      </c>
      <c r="AA182" t="s">
        <v>828</v>
      </c>
      <c r="AC182" t="s">
        <v>871</v>
      </c>
      <c r="AD182" t="s">
        <v>830</v>
      </c>
    </row>
    <row r="183" spans="1:30">
      <c r="A183" t="s">
        <v>1886</v>
      </c>
      <c r="B183" t="s">
        <v>1887</v>
      </c>
      <c r="C183" t="s">
        <v>1888</v>
      </c>
      <c r="D183" s="1" t="s">
        <v>1889</v>
      </c>
      <c r="E183">
        <v>69</v>
      </c>
      <c r="F183">
        <v>5</v>
      </c>
      <c r="G183" t="s">
        <v>1890</v>
      </c>
      <c r="I183" t="s">
        <v>827</v>
      </c>
      <c r="J183">
        <v>3</v>
      </c>
      <c r="M183">
        <v>11</v>
      </c>
      <c r="Q183" s="1" t="s">
        <v>94</v>
      </c>
      <c r="W183" s="11" t="s">
        <v>1891</v>
      </c>
      <c r="Z183">
        <v>0</v>
      </c>
      <c r="AA183" t="s">
        <v>828</v>
      </c>
      <c r="AC183" t="s">
        <v>871</v>
      </c>
      <c r="AD183" t="s">
        <v>830</v>
      </c>
    </row>
    <row r="184" spans="1:30">
      <c r="A184" t="s">
        <v>1892</v>
      </c>
      <c r="B184" t="s">
        <v>1893</v>
      </c>
      <c r="C184" t="s">
        <v>1894</v>
      </c>
      <c r="D184" s="1" t="s">
        <v>1895</v>
      </c>
      <c r="E184">
        <v>29</v>
      </c>
      <c r="F184">
        <v>10</v>
      </c>
      <c r="G184" t="s">
        <v>1896</v>
      </c>
      <c r="I184" t="s">
        <v>827</v>
      </c>
      <c r="J184">
        <v>4</v>
      </c>
      <c r="M184">
        <v>11</v>
      </c>
      <c r="Q184" s="1" t="s">
        <v>1897</v>
      </c>
      <c r="W184" s="11" t="s">
        <v>1898</v>
      </c>
      <c r="Z184">
        <v>0</v>
      </c>
      <c r="AA184" t="s">
        <v>828</v>
      </c>
      <c r="AC184" t="s">
        <v>845</v>
      </c>
      <c r="AD184" t="s">
        <v>830</v>
      </c>
    </row>
    <row r="185" spans="1:30">
      <c r="A185" t="s">
        <v>1899</v>
      </c>
      <c r="B185" t="s">
        <v>1900</v>
      </c>
      <c r="C185" t="s">
        <v>1901</v>
      </c>
      <c r="D185" s="1" t="s">
        <v>1902</v>
      </c>
      <c r="E185">
        <v>59</v>
      </c>
      <c r="F185">
        <v>5</v>
      </c>
      <c r="G185" t="s">
        <v>1903</v>
      </c>
      <c r="I185" t="s">
        <v>827</v>
      </c>
      <c r="J185">
        <v>4</v>
      </c>
      <c r="M185">
        <v>11</v>
      </c>
      <c r="Q185" s="1" t="s">
        <v>397</v>
      </c>
      <c r="W185" s="11" t="s">
        <v>1904</v>
      </c>
      <c r="Z185">
        <v>0</v>
      </c>
      <c r="AA185" t="s">
        <v>828</v>
      </c>
      <c r="AC185" t="s">
        <v>864</v>
      </c>
      <c r="AD185" t="s">
        <v>830</v>
      </c>
    </row>
    <row r="186" spans="1:30">
      <c r="A186" t="s">
        <v>1905</v>
      </c>
      <c r="B186" t="s">
        <v>1906</v>
      </c>
      <c r="C186" t="s">
        <v>1907</v>
      </c>
      <c r="D186" s="1" t="s">
        <v>1908</v>
      </c>
      <c r="E186">
        <v>49</v>
      </c>
      <c r="F186">
        <v>10</v>
      </c>
      <c r="G186" t="s">
        <v>1909</v>
      </c>
      <c r="I186" t="s">
        <v>827</v>
      </c>
      <c r="J186">
        <v>1</v>
      </c>
      <c r="M186">
        <v>11</v>
      </c>
      <c r="Q186" s="1" t="s">
        <v>1910</v>
      </c>
      <c r="W186" t="s">
        <v>1910</v>
      </c>
      <c r="Z186">
        <v>0</v>
      </c>
      <c r="AA186" t="s">
        <v>828</v>
      </c>
      <c r="AC186" t="s">
        <v>864</v>
      </c>
      <c r="AD186" t="s">
        <v>830</v>
      </c>
    </row>
    <row r="187" spans="1:30">
      <c r="A187" t="s">
        <v>1911</v>
      </c>
      <c r="B187" t="s">
        <v>1912</v>
      </c>
      <c r="C187" t="s">
        <v>1913</v>
      </c>
      <c r="D187" s="1" t="s">
        <v>1914</v>
      </c>
      <c r="E187">
        <v>39</v>
      </c>
      <c r="F187">
        <v>15</v>
      </c>
      <c r="G187" t="s">
        <v>1915</v>
      </c>
      <c r="I187" t="s">
        <v>827</v>
      </c>
      <c r="J187">
        <v>1</v>
      </c>
      <c r="M187">
        <v>11</v>
      </c>
      <c r="Q187" s="1" t="s">
        <v>737</v>
      </c>
      <c r="W187" t="s">
        <v>737</v>
      </c>
      <c r="Z187">
        <v>0</v>
      </c>
      <c r="AA187" t="s">
        <v>828</v>
      </c>
      <c r="AC187" t="s">
        <v>864</v>
      </c>
      <c r="AD187" t="s">
        <v>830</v>
      </c>
    </row>
    <row r="188" spans="1:30">
      <c r="A188" t="s">
        <v>1916</v>
      </c>
      <c r="B188" t="s">
        <v>1917</v>
      </c>
      <c r="C188" t="s">
        <v>1918</v>
      </c>
      <c r="D188" s="1" t="s">
        <v>1919</v>
      </c>
      <c r="E188">
        <v>69</v>
      </c>
      <c r="F188">
        <v>10</v>
      </c>
      <c r="G188" t="s">
        <v>1920</v>
      </c>
      <c r="I188" t="s">
        <v>827</v>
      </c>
      <c r="J188">
        <v>1</v>
      </c>
      <c r="M188">
        <v>11</v>
      </c>
      <c r="Q188" s="1" t="s">
        <v>557</v>
      </c>
      <c r="W188" t="s">
        <v>557</v>
      </c>
      <c r="Z188">
        <v>0</v>
      </c>
      <c r="AA188" t="s">
        <v>828</v>
      </c>
      <c r="AC188" t="s">
        <v>864</v>
      </c>
      <c r="AD188" t="s">
        <v>830</v>
      </c>
    </row>
    <row r="189" spans="1:30">
      <c r="A189" t="s">
        <v>1921</v>
      </c>
      <c r="B189" t="s">
        <v>1922</v>
      </c>
      <c r="C189" t="s">
        <v>1923</v>
      </c>
      <c r="D189" s="1" t="s">
        <v>1924</v>
      </c>
      <c r="E189">
        <v>45</v>
      </c>
      <c r="F189">
        <v>5</v>
      </c>
      <c r="G189" t="s">
        <v>1925</v>
      </c>
      <c r="I189" t="s">
        <v>827</v>
      </c>
      <c r="J189">
        <v>1</v>
      </c>
      <c r="M189">
        <v>11</v>
      </c>
      <c r="Q189" s="1" t="s">
        <v>1926</v>
      </c>
      <c r="W189" t="s">
        <v>1926</v>
      </c>
      <c r="Z189">
        <v>0</v>
      </c>
      <c r="AA189" t="s">
        <v>828</v>
      </c>
      <c r="AC189" t="s">
        <v>845</v>
      </c>
      <c r="AD189" t="s">
        <v>830</v>
      </c>
    </row>
    <row r="190" spans="1:30">
      <c r="A190" t="s">
        <v>1927</v>
      </c>
      <c r="B190" t="s">
        <v>1928</v>
      </c>
      <c r="C190" t="s">
        <v>1929</v>
      </c>
      <c r="D190" s="1" t="s">
        <v>1930</v>
      </c>
      <c r="E190">
        <v>29.5</v>
      </c>
      <c r="F190">
        <v>12</v>
      </c>
      <c r="G190" t="s">
        <v>1931</v>
      </c>
      <c r="I190" t="s">
        <v>827</v>
      </c>
      <c r="J190">
        <v>4</v>
      </c>
      <c r="M190">
        <v>11</v>
      </c>
      <c r="Q190" s="1" t="s">
        <v>1932</v>
      </c>
      <c r="W190" s="11" t="s">
        <v>1933</v>
      </c>
      <c r="Z190">
        <v>0</v>
      </c>
      <c r="AA190" t="s">
        <v>828</v>
      </c>
      <c r="AC190" t="s">
        <v>845</v>
      </c>
      <c r="AD190" t="s">
        <v>830</v>
      </c>
    </row>
    <row r="191" spans="1:30">
      <c r="A191" t="s">
        <v>1934</v>
      </c>
      <c r="B191" t="s">
        <v>1935</v>
      </c>
      <c r="C191" t="s">
        <v>1936</v>
      </c>
      <c r="D191" s="1" t="s">
        <v>1937</v>
      </c>
      <c r="E191">
        <v>39.5</v>
      </c>
      <c r="F191">
        <v>9</v>
      </c>
      <c r="G191" t="s">
        <v>1938</v>
      </c>
      <c r="I191" t="s">
        <v>827</v>
      </c>
      <c r="J191">
        <v>1</v>
      </c>
      <c r="M191">
        <v>11</v>
      </c>
      <c r="Q191" s="1" t="s">
        <v>713</v>
      </c>
      <c r="W191" t="s">
        <v>713</v>
      </c>
      <c r="Z191">
        <v>0</v>
      </c>
      <c r="AA191" t="s">
        <v>828</v>
      </c>
      <c r="AC191" t="s">
        <v>864</v>
      </c>
      <c r="AD191" t="s">
        <v>830</v>
      </c>
    </row>
    <row r="192" spans="1:30">
      <c r="A192" t="s">
        <v>1939</v>
      </c>
      <c r="B192" t="s">
        <v>1940</v>
      </c>
      <c r="C192" t="s">
        <v>1941</v>
      </c>
      <c r="D192" s="1" t="s">
        <v>1942</v>
      </c>
      <c r="E192">
        <v>59.5</v>
      </c>
      <c r="F192">
        <v>8</v>
      </c>
      <c r="G192" t="s">
        <v>1943</v>
      </c>
      <c r="I192" t="s">
        <v>827</v>
      </c>
      <c r="J192">
        <v>1</v>
      </c>
      <c r="M192">
        <v>11</v>
      </c>
      <c r="Q192" s="1" t="s">
        <v>703</v>
      </c>
      <c r="W192" t="s">
        <v>703</v>
      </c>
      <c r="Z192">
        <v>0</v>
      </c>
      <c r="AA192" t="s">
        <v>828</v>
      </c>
      <c r="AC192" t="s">
        <v>864</v>
      </c>
      <c r="AD192" t="s">
        <v>830</v>
      </c>
    </row>
    <row r="193" spans="1:30">
      <c r="A193" t="s">
        <v>1944</v>
      </c>
      <c r="B193" t="s">
        <v>1945</v>
      </c>
      <c r="C193" t="s">
        <v>1946</v>
      </c>
      <c r="D193" s="1" t="s">
        <v>1947</v>
      </c>
      <c r="E193">
        <v>99</v>
      </c>
      <c r="F193">
        <v>2</v>
      </c>
      <c r="G193" t="s">
        <v>1948</v>
      </c>
      <c r="I193" t="s">
        <v>827</v>
      </c>
      <c r="J193">
        <v>1</v>
      </c>
      <c r="M193">
        <v>11</v>
      </c>
      <c r="Q193" s="1" t="s">
        <v>606</v>
      </c>
      <c r="W193" t="s">
        <v>606</v>
      </c>
      <c r="Z193">
        <v>0</v>
      </c>
      <c r="AA193" t="s">
        <v>828</v>
      </c>
      <c r="AC193" t="s">
        <v>864</v>
      </c>
      <c r="AD193" t="s">
        <v>830</v>
      </c>
    </row>
    <row r="194" spans="1:30">
      <c r="A194" t="s">
        <v>1949</v>
      </c>
      <c r="B194" t="s">
        <v>1950</v>
      </c>
      <c r="C194" t="s">
        <v>1951</v>
      </c>
      <c r="D194" s="1" t="s">
        <v>1952</v>
      </c>
      <c r="E194">
        <v>28.99</v>
      </c>
      <c r="F194">
        <v>21</v>
      </c>
      <c r="G194" t="s">
        <v>1953</v>
      </c>
      <c r="I194" t="s">
        <v>827</v>
      </c>
      <c r="J194">
        <v>3</v>
      </c>
      <c r="M194">
        <v>11</v>
      </c>
      <c r="Q194" s="1" t="s">
        <v>422</v>
      </c>
      <c r="W194" s="11" t="s">
        <v>1954</v>
      </c>
      <c r="Z194">
        <v>0</v>
      </c>
      <c r="AA194" t="s">
        <v>828</v>
      </c>
      <c r="AC194" t="s">
        <v>864</v>
      </c>
      <c r="AD194" t="s">
        <v>830</v>
      </c>
    </row>
    <row r="195" spans="1:30">
      <c r="A195" t="s">
        <v>1955</v>
      </c>
      <c r="B195" t="s">
        <v>1956</v>
      </c>
      <c r="C195" t="s">
        <v>1957</v>
      </c>
      <c r="D195" s="1" t="s">
        <v>1958</v>
      </c>
      <c r="E195">
        <v>59</v>
      </c>
      <c r="F195">
        <v>13</v>
      </c>
      <c r="G195" t="s">
        <v>1959</v>
      </c>
      <c r="I195" t="s">
        <v>827</v>
      </c>
      <c r="J195">
        <v>4</v>
      </c>
      <c r="M195">
        <v>11</v>
      </c>
      <c r="Q195" s="1" t="s">
        <v>481</v>
      </c>
      <c r="W195" s="11" t="s">
        <v>1960</v>
      </c>
      <c r="Z195">
        <v>0</v>
      </c>
      <c r="AA195" t="s">
        <v>828</v>
      </c>
      <c r="AC195" t="s">
        <v>852</v>
      </c>
      <c r="AD195" t="s">
        <v>830</v>
      </c>
    </row>
    <row r="196" spans="1:30">
      <c r="A196" t="s">
        <v>1961</v>
      </c>
      <c r="B196" t="s">
        <v>1962</v>
      </c>
      <c r="C196" t="s">
        <v>1963</v>
      </c>
      <c r="D196" s="1" t="s">
        <v>1964</v>
      </c>
      <c r="E196">
        <v>35</v>
      </c>
      <c r="F196">
        <v>10</v>
      </c>
      <c r="G196" t="s">
        <v>1965</v>
      </c>
      <c r="I196" t="s">
        <v>827</v>
      </c>
      <c r="J196">
        <v>4</v>
      </c>
      <c r="M196">
        <v>11</v>
      </c>
      <c r="Q196" s="1" t="s">
        <v>1966</v>
      </c>
      <c r="W196" s="11" t="s">
        <v>1967</v>
      </c>
      <c r="Z196">
        <v>0</v>
      </c>
      <c r="AA196" t="s">
        <v>828</v>
      </c>
      <c r="AC196" t="s">
        <v>845</v>
      </c>
      <c r="AD196" t="s">
        <v>830</v>
      </c>
    </row>
    <row r="197" spans="1:30">
      <c r="A197" t="s">
        <v>1961</v>
      </c>
      <c r="B197" t="s">
        <v>1962</v>
      </c>
      <c r="C197" t="s">
        <v>1968</v>
      </c>
      <c r="D197" s="1" t="s">
        <v>1969</v>
      </c>
      <c r="E197">
        <v>35</v>
      </c>
      <c r="F197">
        <v>10</v>
      </c>
      <c r="G197" t="s">
        <v>1970</v>
      </c>
      <c r="I197" t="s">
        <v>827</v>
      </c>
      <c r="J197">
        <v>4</v>
      </c>
      <c r="M197">
        <v>11</v>
      </c>
      <c r="Q197" s="1" t="s">
        <v>1971</v>
      </c>
      <c r="W197" s="11" t="s">
        <v>1972</v>
      </c>
      <c r="Z197">
        <v>0</v>
      </c>
      <c r="AA197" t="s">
        <v>828</v>
      </c>
      <c r="AC197" t="s">
        <v>845</v>
      </c>
      <c r="AD197" t="s">
        <v>830</v>
      </c>
    </row>
    <row r="198" spans="1:30">
      <c r="A198" t="s">
        <v>1961</v>
      </c>
      <c r="B198" t="s">
        <v>1962</v>
      </c>
      <c r="C198" t="s">
        <v>1973</v>
      </c>
      <c r="D198" s="1" t="s">
        <v>1974</v>
      </c>
      <c r="E198">
        <v>35</v>
      </c>
      <c r="F198">
        <v>10</v>
      </c>
      <c r="G198" t="s">
        <v>1975</v>
      </c>
      <c r="I198" t="s">
        <v>827</v>
      </c>
      <c r="J198">
        <v>4</v>
      </c>
      <c r="M198">
        <v>11</v>
      </c>
      <c r="Q198" s="1" t="s">
        <v>722</v>
      </c>
      <c r="W198" s="11" t="s">
        <v>1976</v>
      </c>
      <c r="Z198">
        <v>0</v>
      </c>
      <c r="AA198" t="s">
        <v>828</v>
      </c>
      <c r="AC198" t="s">
        <v>845</v>
      </c>
      <c r="AD198" t="s">
        <v>830</v>
      </c>
    </row>
    <row r="199" spans="1:30">
      <c r="A199" t="s">
        <v>1977</v>
      </c>
      <c r="B199" t="s">
        <v>1978</v>
      </c>
      <c r="C199" t="s">
        <v>1979</v>
      </c>
      <c r="D199" s="1" t="s">
        <v>1980</v>
      </c>
      <c r="E199">
        <v>42</v>
      </c>
      <c r="F199">
        <v>5</v>
      </c>
      <c r="G199" t="s">
        <v>1981</v>
      </c>
      <c r="I199" t="s">
        <v>827</v>
      </c>
      <c r="J199">
        <v>1</v>
      </c>
      <c r="M199">
        <v>11</v>
      </c>
      <c r="Q199" s="1" t="s">
        <v>242</v>
      </c>
      <c r="W199" t="s">
        <v>242</v>
      </c>
      <c r="Z199">
        <v>0</v>
      </c>
      <c r="AA199" t="s">
        <v>828</v>
      </c>
      <c r="AC199" t="s">
        <v>864</v>
      </c>
      <c r="AD199" t="s">
        <v>830</v>
      </c>
    </row>
    <row r="200" spans="1:30">
      <c r="A200" t="s">
        <v>1982</v>
      </c>
      <c r="B200" t="s">
        <v>1983</v>
      </c>
      <c r="C200" t="s">
        <v>1984</v>
      </c>
      <c r="D200" s="1" t="s">
        <v>1985</v>
      </c>
      <c r="E200">
        <v>89</v>
      </c>
      <c r="F200">
        <v>8</v>
      </c>
      <c r="G200" t="s">
        <v>1986</v>
      </c>
      <c r="I200" t="s">
        <v>827</v>
      </c>
      <c r="J200">
        <v>4</v>
      </c>
      <c r="M200">
        <v>11</v>
      </c>
      <c r="Q200" s="1" t="s">
        <v>161</v>
      </c>
      <c r="W200" s="11" t="s">
        <v>1987</v>
      </c>
      <c r="Z200">
        <v>0</v>
      </c>
      <c r="AA200" t="s">
        <v>828</v>
      </c>
      <c r="AC200" t="s">
        <v>1230</v>
      </c>
      <c r="AD200" t="s">
        <v>830</v>
      </c>
    </row>
    <row r="201" spans="1:30">
      <c r="A201" t="s">
        <v>1988</v>
      </c>
      <c r="B201" t="s">
        <v>1651</v>
      </c>
      <c r="C201" t="s">
        <v>1989</v>
      </c>
      <c r="D201" s="1" t="s">
        <v>1990</v>
      </c>
      <c r="E201">
        <v>59</v>
      </c>
      <c r="F201">
        <v>5</v>
      </c>
      <c r="G201" t="s">
        <v>1991</v>
      </c>
      <c r="I201" t="s">
        <v>827</v>
      </c>
      <c r="J201">
        <v>1</v>
      </c>
      <c r="M201">
        <v>11</v>
      </c>
      <c r="Q201" s="1" t="s">
        <v>1992</v>
      </c>
      <c r="W201" t="s">
        <v>1992</v>
      </c>
      <c r="Z201">
        <v>0</v>
      </c>
      <c r="AA201" t="s">
        <v>828</v>
      </c>
      <c r="AC201" t="s">
        <v>871</v>
      </c>
      <c r="AD201" t="s">
        <v>830</v>
      </c>
    </row>
    <row r="202" spans="1:30">
      <c r="A202" t="s">
        <v>1993</v>
      </c>
      <c r="B202" t="s">
        <v>1651</v>
      </c>
      <c r="C202" t="s">
        <v>1994</v>
      </c>
      <c r="D202" s="1" t="s">
        <v>1995</v>
      </c>
      <c r="E202">
        <v>95</v>
      </c>
      <c r="F202">
        <v>10</v>
      </c>
      <c r="G202" t="s">
        <v>1996</v>
      </c>
      <c r="I202" t="s">
        <v>827</v>
      </c>
      <c r="J202">
        <v>1</v>
      </c>
      <c r="M202">
        <v>11</v>
      </c>
      <c r="Q202" s="1" t="s">
        <v>1997</v>
      </c>
      <c r="W202" t="s">
        <v>1997</v>
      </c>
      <c r="Z202">
        <v>0</v>
      </c>
      <c r="AA202" t="s">
        <v>828</v>
      </c>
      <c r="AC202" t="s">
        <v>837</v>
      </c>
      <c r="AD202" t="s">
        <v>830</v>
      </c>
    </row>
    <row r="203" spans="1:30">
      <c r="A203" t="s">
        <v>1998</v>
      </c>
      <c r="B203" t="s">
        <v>1999</v>
      </c>
      <c r="C203" t="s">
        <v>2000</v>
      </c>
      <c r="D203" s="1" t="s">
        <v>2001</v>
      </c>
      <c r="E203">
        <v>15</v>
      </c>
      <c r="F203">
        <v>15</v>
      </c>
      <c r="G203" t="s">
        <v>2002</v>
      </c>
      <c r="I203" t="s">
        <v>827</v>
      </c>
      <c r="J203">
        <v>1</v>
      </c>
      <c r="M203">
        <v>11</v>
      </c>
      <c r="Q203" s="1" t="s">
        <v>2003</v>
      </c>
      <c r="W203" t="s">
        <v>2003</v>
      </c>
      <c r="Z203">
        <v>0</v>
      </c>
      <c r="AA203" t="s">
        <v>828</v>
      </c>
      <c r="AC203" t="s">
        <v>845</v>
      </c>
      <c r="AD203" t="s">
        <v>830</v>
      </c>
    </row>
    <row r="204" spans="1:30">
      <c r="A204" t="s">
        <v>2004</v>
      </c>
      <c r="B204" t="s">
        <v>2005</v>
      </c>
      <c r="C204" t="s">
        <v>2006</v>
      </c>
      <c r="D204" s="1" t="s">
        <v>2007</v>
      </c>
      <c r="E204">
        <v>49</v>
      </c>
      <c r="F204">
        <v>10</v>
      </c>
      <c r="G204" t="s">
        <v>2008</v>
      </c>
      <c r="I204" t="s">
        <v>827</v>
      </c>
      <c r="J204">
        <v>1</v>
      </c>
      <c r="M204">
        <v>11</v>
      </c>
      <c r="Q204" s="1" t="s">
        <v>586</v>
      </c>
      <c r="W204" t="s">
        <v>586</v>
      </c>
      <c r="Z204">
        <v>0</v>
      </c>
      <c r="AA204" t="s">
        <v>828</v>
      </c>
      <c r="AC204" t="s">
        <v>864</v>
      </c>
      <c r="AD204" t="s">
        <v>830</v>
      </c>
    </row>
    <row r="205" spans="1:30">
      <c r="A205" t="s">
        <v>2009</v>
      </c>
      <c r="B205" t="s">
        <v>2010</v>
      </c>
      <c r="C205" t="s">
        <v>2011</v>
      </c>
      <c r="D205" s="1" t="s">
        <v>2012</v>
      </c>
      <c r="E205">
        <v>19</v>
      </c>
      <c r="F205">
        <v>8</v>
      </c>
      <c r="G205" t="s">
        <v>2013</v>
      </c>
      <c r="I205" t="s">
        <v>827</v>
      </c>
      <c r="J205">
        <v>4</v>
      </c>
      <c r="M205">
        <v>11</v>
      </c>
      <c r="Q205" s="1" t="s">
        <v>2014</v>
      </c>
      <c r="W205" s="11" t="s">
        <v>2015</v>
      </c>
      <c r="Z205">
        <v>0</v>
      </c>
      <c r="AA205" t="s">
        <v>828</v>
      </c>
      <c r="AC205" t="s">
        <v>845</v>
      </c>
      <c r="AD205" t="s">
        <v>830</v>
      </c>
    </row>
    <row r="206" spans="1:30">
      <c r="A206" t="s">
        <v>2016</v>
      </c>
      <c r="B206" t="s">
        <v>2017</v>
      </c>
      <c r="C206" t="s">
        <v>2018</v>
      </c>
      <c r="D206" s="1" t="s">
        <v>2019</v>
      </c>
      <c r="E206">
        <v>19</v>
      </c>
      <c r="F206">
        <v>4</v>
      </c>
      <c r="G206" t="s">
        <v>2020</v>
      </c>
      <c r="I206" t="s">
        <v>827</v>
      </c>
      <c r="J206">
        <v>4</v>
      </c>
      <c r="M206">
        <v>11</v>
      </c>
      <c r="Q206" s="1" t="s">
        <v>2021</v>
      </c>
      <c r="W206" s="11" t="s">
        <v>2022</v>
      </c>
      <c r="Z206">
        <v>0</v>
      </c>
      <c r="AA206" t="s">
        <v>828</v>
      </c>
      <c r="AC206" t="s">
        <v>845</v>
      </c>
      <c r="AD206" t="s">
        <v>830</v>
      </c>
    </row>
    <row r="207" spans="1:30">
      <c r="A207" t="s">
        <v>2023</v>
      </c>
      <c r="B207" t="s">
        <v>2024</v>
      </c>
      <c r="C207" t="s">
        <v>2025</v>
      </c>
      <c r="D207" s="1" t="s">
        <v>2026</v>
      </c>
      <c r="E207">
        <v>19</v>
      </c>
      <c r="F207">
        <v>10</v>
      </c>
      <c r="G207" t="s">
        <v>2027</v>
      </c>
      <c r="I207" t="s">
        <v>827</v>
      </c>
      <c r="J207">
        <v>1</v>
      </c>
      <c r="M207">
        <v>11</v>
      </c>
      <c r="Q207" s="1" t="s">
        <v>2028</v>
      </c>
      <c r="W207" t="s">
        <v>2028</v>
      </c>
      <c r="Z207">
        <v>0</v>
      </c>
      <c r="AA207" t="s">
        <v>828</v>
      </c>
      <c r="AC207" t="s">
        <v>845</v>
      </c>
      <c r="AD207" t="s">
        <v>830</v>
      </c>
    </row>
    <row r="208" spans="1:30">
      <c r="A208" t="s">
        <v>2029</v>
      </c>
      <c r="B208" t="s">
        <v>2030</v>
      </c>
      <c r="C208" t="s">
        <v>2031</v>
      </c>
      <c r="D208" s="1" t="s">
        <v>2032</v>
      </c>
      <c r="E208">
        <v>49.99</v>
      </c>
      <c r="F208">
        <v>9</v>
      </c>
      <c r="G208" t="s">
        <v>2033</v>
      </c>
      <c r="I208" t="s">
        <v>827</v>
      </c>
      <c r="J208">
        <v>4</v>
      </c>
      <c r="M208">
        <v>11</v>
      </c>
      <c r="Q208" s="1" t="s">
        <v>2034</v>
      </c>
      <c r="W208" s="11" t="s">
        <v>2035</v>
      </c>
      <c r="Z208">
        <v>0</v>
      </c>
      <c r="AA208" t="s">
        <v>828</v>
      </c>
      <c r="AC208" t="s">
        <v>864</v>
      </c>
      <c r="AD208" t="s">
        <v>830</v>
      </c>
    </row>
    <row r="209" spans="1:30">
      <c r="A209" t="s">
        <v>2036</v>
      </c>
      <c r="B209" t="s">
        <v>2037</v>
      </c>
      <c r="C209" t="s">
        <v>2038</v>
      </c>
      <c r="D209" s="1" t="s">
        <v>2039</v>
      </c>
      <c r="E209">
        <v>99</v>
      </c>
      <c r="F209">
        <v>15</v>
      </c>
      <c r="G209" t="s">
        <v>2040</v>
      </c>
      <c r="I209" t="s">
        <v>827</v>
      </c>
      <c r="J209">
        <v>4</v>
      </c>
      <c r="M209">
        <v>11</v>
      </c>
      <c r="Q209" s="1" t="s">
        <v>233</v>
      </c>
      <c r="W209" s="11" t="s">
        <v>2041</v>
      </c>
      <c r="Z209">
        <v>0</v>
      </c>
      <c r="AA209" t="s">
        <v>828</v>
      </c>
      <c r="AC209" t="s">
        <v>1166</v>
      </c>
      <c r="AD209" t="s">
        <v>830</v>
      </c>
    </row>
    <row r="210" spans="1:30">
      <c r="A210" t="s">
        <v>2042</v>
      </c>
      <c r="B210" t="s">
        <v>2043</v>
      </c>
      <c r="C210" t="s">
        <v>2044</v>
      </c>
      <c r="D210" s="1" t="s">
        <v>2045</v>
      </c>
      <c r="E210">
        <v>49.99</v>
      </c>
      <c r="F210">
        <v>10</v>
      </c>
      <c r="G210" t="s">
        <v>2046</v>
      </c>
      <c r="I210" t="s">
        <v>827</v>
      </c>
      <c r="J210">
        <v>3</v>
      </c>
      <c r="M210">
        <v>11</v>
      </c>
      <c r="Q210" s="1" t="s">
        <v>250</v>
      </c>
      <c r="W210" s="11" t="s">
        <v>2047</v>
      </c>
      <c r="Z210">
        <v>0</v>
      </c>
      <c r="AA210" t="s">
        <v>828</v>
      </c>
      <c r="AC210" t="s">
        <v>864</v>
      </c>
      <c r="AD210" t="s">
        <v>830</v>
      </c>
    </row>
    <row r="211" spans="1:30">
      <c r="A211" t="s">
        <v>2048</v>
      </c>
      <c r="B211" t="s">
        <v>2049</v>
      </c>
      <c r="C211" t="s">
        <v>2050</v>
      </c>
      <c r="D211" s="1" t="s">
        <v>2051</v>
      </c>
      <c r="E211">
        <v>79</v>
      </c>
      <c r="F211">
        <v>8</v>
      </c>
      <c r="G211" t="s">
        <v>2052</v>
      </c>
      <c r="I211" t="s">
        <v>827</v>
      </c>
      <c r="J211">
        <v>1</v>
      </c>
      <c r="M211">
        <v>11</v>
      </c>
      <c r="Q211" s="1" t="s">
        <v>2053</v>
      </c>
      <c r="W211" t="s">
        <v>2053</v>
      </c>
      <c r="Z211">
        <v>0</v>
      </c>
      <c r="AA211" t="s">
        <v>828</v>
      </c>
      <c r="AC211" t="s">
        <v>1166</v>
      </c>
      <c r="AD211" t="s">
        <v>830</v>
      </c>
    </row>
    <row r="212" spans="1:30">
      <c r="A212" t="s">
        <v>2054</v>
      </c>
      <c r="B212" t="s">
        <v>2049</v>
      </c>
      <c r="C212" t="s">
        <v>2055</v>
      </c>
      <c r="D212" s="1" t="s">
        <v>2056</v>
      </c>
      <c r="E212">
        <v>115</v>
      </c>
      <c r="F212">
        <v>5</v>
      </c>
      <c r="G212" t="s">
        <v>2057</v>
      </c>
      <c r="I212" t="s">
        <v>827</v>
      </c>
      <c r="J212">
        <v>1</v>
      </c>
      <c r="M212">
        <v>11</v>
      </c>
      <c r="Q212" s="1" t="s">
        <v>226</v>
      </c>
      <c r="W212" t="s">
        <v>226</v>
      </c>
      <c r="Z212">
        <v>0</v>
      </c>
      <c r="AA212" t="s">
        <v>828</v>
      </c>
      <c r="AC212" t="s">
        <v>1501</v>
      </c>
      <c r="AD212" t="s">
        <v>830</v>
      </c>
    </row>
    <row r="213" spans="1:30">
      <c r="A213" t="s">
        <v>2058</v>
      </c>
      <c r="B213" t="s">
        <v>2059</v>
      </c>
      <c r="C213" t="s">
        <v>2060</v>
      </c>
      <c r="D213" s="1" t="s">
        <v>2061</v>
      </c>
      <c r="E213">
        <v>65</v>
      </c>
      <c r="F213">
        <v>15</v>
      </c>
      <c r="G213" t="s">
        <v>2062</v>
      </c>
      <c r="I213" t="s">
        <v>827</v>
      </c>
      <c r="J213">
        <v>1</v>
      </c>
      <c r="M213">
        <v>11</v>
      </c>
      <c r="Q213" s="1" t="s">
        <v>37</v>
      </c>
      <c r="W213" t="s">
        <v>37</v>
      </c>
      <c r="Z213">
        <v>0</v>
      </c>
      <c r="AA213" t="s">
        <v>828</v>
      </c>
      <c r="AC213" t="s">
        <v>864</v>
      </c>
      <c r="AD213" t="s">
        <v>830</v>
      </c>
    </row>
    <row r="214" spans="1:30">
      <c r="A214" t="s">
        <v>2063</v>
      </c>
      <c r="B214" t="s">
        <v>2059</v>
      </c>
      <c r="C214" t="s">
        <v>2064</v>
      </c>
      <c r="D214" s="1" t="s">
        <v>2065</v>
      </c>
      <c r="E214">
        <v>79</v>
      </c>
      <c r="F214">
        <v>10</v>
      </c>
      <c r="G214" t="s">
        <v>2066</v>
      </c>
      <c r="I214" t="s">
        <v>827</v>
      </c>
      <c r="J214">
        <v>4</v>
      </c>
      <c r="M214">
        <v>11</v>
      </c>
      <c r="Q214" s="1" t="s">
        <v>43</v>
      </c>
      <c r="W214" s="11" t="s">
        <v>2067</v>
      </c>
      <c r="Z214">
        <v>0</v>
      </c>
      <c r="AA214" t="s">
        <v>828</v>
      </c>
      <c r="AC214" t="s">
        <v>864</v>
      </c>
      <c r="AD214" t="s">
        <v>830</v>
      </c>
    </row>
    <row r="215" spans="1:30">
      <c r="A215" t="s">
        <v>2068</v>
      </c>
      <c r="B215" t="s">
        <v>2069</v>
      </c>
      <c r="C215" t="s">
        <v>2070</v>
      </c>
      <c r="D215" s="1" t="s">
        <v>2071</v>
      </c>
      <c r="E215">
        <v>129</v>
      </c>
      <c r="F215">
        <v>10</v>
      </c>
      <c r="G215" t="s">
        <v>2072</v>
      </c>
      <c r="I215" t="s">
        <v>827</v>
      </c>
      <c r="J215">
        <v>3</v>
      </c>
      <c r="M215">
        <v>11</v>
      </c>
      <c r="Q215" s="1" t="s">
        <v>114</v>
      </c>
      <c r="W215" s="11" t="s">
        <v>2073</v>
      </c>
      <c r="Z215">
        <v>0</v>
      </c>
      <c r="AA215" t="s">
        <v>828</v>
      </c>
      <c r="AC215" t="s">
        <v>871</v>
      </c>
      <c r="AD215" t="s">
        <v>830</v>
      </c>
    </row>
    <row r="216" spans="1:30">
      <c r="A216" t="s">
        <v>2074</v>
      </c>
      <c r="B216" t="s">
        <v>2075</v>
      </c>
      <c r="C216" t="s">
        <v>2076</v>
      </c>
      <c r="D216" s="1" t="s">
        <v>2077</v>
      </c>
      <c r="E216">
        <v>99</v>
      </c>
      <c r="F216">
        <v>5</v>
      </c>
      <c r="G216" t="s">
        <v>2078</v>
      </c>
      <c r="I216" t="s">
        <v>827</v>
      </c>
      <c r="J216">
        <v>1</v>
      </c>
      <c r="M216">
        <v>11</v>
      </c>
      <c r="Q216" s="1" t="s">
        <v>118</v>
      </c>
      <c r="W216" t="s">
        <v>118</v>
      </c>
      <c r="Z216">
        <v>0</v>
      </c>
      <c r="AA216" t="s">
        <v>828</v>
      </c>
      <c r="AC216" t="s">
        <v>871</v>
      </c>
      <c r="AD216" t="s">
        <v>830</v>
      </c>
    </row>
    <row r="217" spans="1:30">
      <c r="A217" t="s">
        <v>2079</v>
      </c>
      <c r="B217" t="s">
        <v>2080</v>
      </c>
      <c r="C217" t="s">
        <v>2081</v>
      </c>
      <c r="D217" s="1" t="s">
        <v>2082</v>
      </c>
      <c r="E217">
        <v>99</v>
      </c>
      <c r="F217">
        <v>10</v>
      </c>
      <c r="G217" t="s">
        <v>2083</v>
      </c>
      <c r="I217" t="s">
        <v>827</v>
      </c>
      <c r="J217">
        <v>1</v>
      </c>
      <c r="M217">
        <v>11</v>
      </c>
      <c r="Q217" s="1" t="s">
        <v>175</v>
      </c>
      <c r="W217" t="s">
        <v>175</v>
      </c>
      <c r="Z217">
        <v>0</v>
      </c>
      <c r="AA217" t="s">
        <v>828</v>
      </c>
      <c r="AC217" t="s">
        <v>864</v>
      </c>
      <c r="AD217" t="s">
        <v>830</v>
      </c>
    </row>
    <row r="218" spans="1:30">
      <c r="A218" t="s">
        <v>2084</v>
      </c>
      <c r="B218" t="s">
        <v>2085</v>
      </c>
      <c r="C218" t="s">
        <v>2086</v>
      </c>
      <c r="D218" s="1" t="s">
        <v>2087</v>
      </c>
      <c r="E218">
        <v>69</v>
      </c>
      <c r="F218">
        <v>10</v>
      </c>
      <c r="G218" t="s">
        <v>2088</v>
      </c>
      <c r="I218" t="s">
        <v>827</v>
      </c>
      <c r="J218">
        <v>1</v>
      </c>
      <c r="M218">
        <v>11</v>
      </c>
      <c r="Q218" s="1" t="s">
        <v>395</v>
      </c>
      <c r="W218" t="s">
        <v>395</v>
      </c>
      <c r="Z218">
        <v>0</v>
      </c>
      <c r="AA218" t="s">
        <v>828</v>
      </c>
      <c r="AC218" t="s">
        <v>845</v>
      </c>
      <c r="AD218" t="s">
        <v>830</v>
      </c>
    </row>
    <row r="219" spans="1:30">
      <c r="A219" t="s">
        <v>2089</v>
      </c>
      <c r="B219" t="s">
        <v>2090</v>
      </c>
      <c r="C219" t="s">
        <v>2091</v>
      </c>
      <c r="D219" s="1" t="s">
        <v>2092</v>
      </c>
      <c r="E219">
        <v>19</v>
      </c>
      <c r="F219">
        <v>5</v>
      </c>
      <c r="G219" t="s">
        <v>2093</v>
      </c>
      <c r="I219" t="s">
        <v>827</v>
      </c>
      <c r="J219">
        <v>1</v>
      </c>
      <c r="M219">
        <v>11</v>
      </c>
      <c r="Q219" s="1" t="s">
        <v>2094</v>
      </c>
      <c r="W219" t="s">
        <v>2094</v>
      </c>
      <c r="Z219">
        <v>0</v>
      </c>
      <c r="AA219" t="s">
        <v>828</v>
      </c>
      <c r="AC219" t="s">
        <v>845</v>
      </c>
      <c r="AD219" t="s">
        <v>830</v>
      </c>
    </row>
    <row r="220" spans="1:30">
      <c r="A220" t="s">
        <v>2095</v>
      </c>
      <c r="B220" t="s">
        <v>2096</v>
      </c>
      <c r="C220" t="s">
        <v>2097</v>
      </c>
      <c r="D220" s="1" t="s">
        <v>2098</v>
      </c>
      <c r="E220">
        <v>29</v>
      </c>
      <c r="F220">
        <v>10</v>
      </c>
      <c r="G220" t="s">
        <v>2099</v>
      </c>
      <c r="I220" t="s">
        <v>827</v>
      </c>
      <c r="J220">
        <v>1</v>
      </c>
      <c r="M220">
        <v>11</v>
      </c>
      <c r="Q220" s="1" t="s">
        <v>2100</v>
      </c>
      <c r="W220" t="s">
        <v>2100</v>
      </c>
      <c r="Z220">
        <v>0</v>
      </c>
      <c r="AA220" t="s">
        <v>828</v>
      </c>
      <c r="AC220" t="s">
        <v>845</v>
      </c>
      <c r="AD220" t="s">
        <v>830</v>
      </c>
    </row>
    <row r="221" spans="1:30">
      <c r="A221" t="s">
        <v>2101</v>
      </c>
      <c r="B221" t="s">
        <v>2102</v>
      </c>
      <c r="C221" t="s">
        <v>2103</v>
      </c>
      <c r="D221" s="1" t="s">
        <v>2104</v>
      </c>
      <c r="E221">
        <v>45</v>
      </c>
      <c r="F221">
        <v>10</v>
      </c>
      <c r="G221" t="s">
        <v>2105</v>
      </c>
      <c r="I221" t="s">
        <v>827</v>
      </c>
      <c r="J221">
        <v>4</v>
      </c>
      <c r="M221">
        <v>11</v>
      </c>
      <c r="Q221" s="1" t="s">
        <v>455</v>
      </c>
      <c r="W221" s="11" t="s">
        <v>2106</v>
      </c>
      <c r="Z221">
        <v>0</v>
      </c>
      <c r="AA221" t="s">
        <v>828</v>
      </c>
      <c r="AC221" t="s">
        <v>845</v>
      </c>
      <c r="AD221" t="s">
        <v>830</v>
      </c>
    </row>
    <row r="222" spans="1:30">
      <c r="A222" t="s">
        <v>2107</v>
      </c>
      <c r="B222" t="s">
        <v>2108</v>
      </c>
      <c r="C222" t="s">
        <v>2109</v>
      </c>
      <c r="D222" s="1" t="s">
        <v>2110</v>
      </c>
      <c r="E222">
        <v>55</v>
      </c>
      <c r="F222">
        <v>5</v>
      </c>
      <c r="G222" t="s">
        <v>2111</v>
      </c>
      <c r="I222" t="s">
        <v>827</v>
      </c>
      <c r="J222">
        <v>1</v>
      </c>
      <c r="M222">
        <v>11</v>
      </c>
      <c r="Q222" s="1" t="s">
        <v>2112</v>
      </c>
      <c r="W222" t="s">
        <v>2112</v>
      </c>
      <c r="Z222">
        <v>0</v>
      </c>
      <c r="AA222" t="s">
        <v>828</v>
      </c>
      <c r="AC222" t="s">
        <v>864</v>
      </c>
      <c r="AD222" t="s">
        <v>830</v>
      </c>
    </row>
    <row r="223" spans="1:30">
      <c r="A223" t="s">
        <v>2113</v>
      </c>
      <c r="B223" t="s">
        <v>2114</v>
      </c>
      <c r="C223" t="s">
        <v>2115</v>
      </c>
      <c r="D223" s="1" t="s">
        <v>2116</v>
      </c>
      <c r="E223">
        <v>56</v>
      </c>
      <c r="F223">
        <v>5</v>
      </c>
      <c r="G223" t="s">
        <v>2117</v>
      </c>
      <c r="I223" t="s">
        <v>827</v>
      </c>
      <c r="J223">
        <v>1</v>
      </c>
      <c r="M223">
        <v>11</v>
      </c>
      <c r="Q223" s="1" t="s">
        <v>276</v>
      </c>
      <c r="W223" t="s">
        <v>276</v>
      </c>
      <c r="Z223">
        <v>0</v>
      </c>
      <c r="AA223" t="s">
        <v>828</v>
      </c>
      <c r="AC223" t="s">
        <v>864</v>
      </c>
      <c r="AD223" t="s">
        <v>830</v>
      </c>
    </row>
    <row r="224" spans="1:30">
      <c r="A224" t="s">
        <v>2118</v>
      </c>
      <c r="B224" t="s">
        <v>2119</v>
      </c>
      <c r="C224" t="s">
        <v>2120</v>
      </c>
      <c r="D224" s="1" t="s">
        <v>2121</v>
      </c>
      <c r="E224">
        <v>69.989999999999995</v>
      </c>
      <c r="F224">
        <v>5</v>
      </c>
      <c r="G224" t="s">
        <v>2122</v>
      </c>
      <c r="I224" t="s">
        <v>827</v>
      </c>
      <c r="J224">
        <v>1</v>
      </c>
      <c r="M224">
        <v>11</v>
      </c>
      <c r="Q224" s="1" t="s">
        <v>559</v>
      </c>
      <c r="W224" t="s">
        <v>559</v>
      </c>
      <c r="Z224">
        <v>0</v>
      </c>
      <c r="AA224" t="s">
        <v>828</v>
      </c>
      <c r="AC224" t="s">
        <v>864</v>
      </c>
      <c r="AD224" t="s">
        <v>830</v>
      </c>
    </row>
    <row r="225" spans="1:30">
      <c r="A225" t="s">
        <v>2123</v>
      </c>
      <c r="B225" t="s">
        <v>2124</v>
      </c>
      <c r="C225" t="s">
        <v>2125</v>
      </c>
      <c r="D225" s="1" t="s">
        <v>2126</v>
      </c>
      <c r="E225">
        <v>59</v>
      </c>
      <c r="F225">
        <v>5</v>
      </c>
      <c r="G225" t="s">
        <v>2127</v>
      </c>
      <c r="I225" t="s">
        <v>827</v>
      </c>
      <c r="J225">
        <v>1</v>
      </c>
      <c r="M225">
        <v>11</v>
      </c>
      <c r="Q225" s="1" t="s">
        <v>609</v>
      </c>
      <c r="W225" t="s">
        <v>609</v>
      </c>
      <c r="Z225">
        <v>0</v>
      </c>
      <c r="AA225" t="s">
        <v>828</v>
      </c>
      <c r="AC225" t="s">
        <v>845</v>
      </c>
      <c r="AD225" t="s">
        <v>830</v>
      </c>
    </row>
    <row r="226" spans="1:30">
      <c r="A226" t="s">
        <v>2128</v>
      </c>
      <c r="B226" t="s">
        <v>2129</v>
      </c>
      <c r="C226" t="s">
        <v>2130</v>
      </c>
      <c r="D226" s="1" t="s">
        <v>2131</v>
      </c>
      <c r="E226">
        <v>89</v>
      </c>
      <c r="F226">
        <v>9</v>
      </c>
      <c r="G226" t="s">
        <v>2132</v>
      </c>
      <c r="I226" t="s">
        <v>827</v>
      </c>
      <c r="J226">
        <v>1</v>
      </c>
      <c r="M226">
        <v>11</v>
      </c>
      <c r="Q226" s="1" t="s">
        <v>404</v>
      </c>
      <c r="W226" t="s">
        <v>404</v>
      </c>
      <c r="Z226">
        <v>0</v>
      </c>
      <c r="AA226" t="s">
        <v>828</v>
      </c>
      <c r="AC226" t="s">
        <v>864</v>
      </c>
      <c r="AD226" t="s">
        <v>830</v>
      </c>
    </row>
    <row r="227" spans="1:30">
      <c r="A227" t="s">
        <v>2133</v>
      </c>
      <c r="B227" t="s">
        <v>2134</v>
      </c>
      <c r="C227" t="s">
        <v>2135</v>
      </c>
      <c r="D227" s="1" t="s">
        <v>2136</v>
      </c>
      <c r="E227">
        <v>49</v>
      </c>
      <c r="F227">
        <v>7</v>
      </c>
      <c r="G227" t="s">
        <v>2137</v>
      </c>
      <c r="I227" t="s">
        <v>827</v>
      </c>
      <c r="J227">
        <v>3</v>
      </c>
      <c r="M227">
        <v>11</v>
      </c>
      <c r="Q227" s="1" t="s">
        <v>720</v>
      </c>
      <c r="W227" s="11" t="s">
        <v>2138</v>
      </c>
      <c r="Z227">
        <v>0</v>
      </c>
      <c r="AA227" t="s">
        <v>828</v>
      </c>
      <c r="AC227" t="s">
        <v>871</v>
      </c>
      <c r="AD227" t="s">
        <v>830</v>
      </c>
    </row>
    <row r="228" spans="1:30">
      <c r="A228" t="s">
        <v>2139</v>
      </c>
      <c r="B228" t="s">
        <v>2140</v>
      </c>
      <c r="C228" t="s">
        <v>2141</v>
      </c>
      <c r="D228" s="1" t="s">
        <v>2142</v>
      </c>
      <c r="E228">
        <v>99</v>
      </c>
      <c r="F228">
        <v>5</v>
      </c>
      <c r="G228" t="s">
        <v>2143</v>
      </c>
      <c r="I228" t="s">
        <v>827</v>
      </c>
      <c r="J228">
        <v>1</v>
      </c>
      <c r="M228">
        <v>11</v>
      </c>
      <c r="Q228" s="1" t="s">
        <v>2144</v>
      </c>
      <c r="W228" t="s">
        <v>2144</v>
      </c>
      <c r="Z228">
        <v>0</v>
      </c>
      <c r="AA228" t="s">
        <v>828</v>
      </c>
      <c r="AC228" t="s">
        <v>864</v>
      </c>
      <c r="AD228" t="s">
        <v>830</v>
      </c>
    </row>
    <row r="229" spans="1:30">
      <c r="A229" t="s">
        <v>2145</v>
      </c>
      <c r="B229" t="s">
        <v>2140</v>
      </c>
      <c r="C229" t="s">
        <v>2146</v>
      </c>
      <c r="D229" s="1" t="s">
        <v>2147</v>
      </c>
      <c r="E229">
        <v>69</v>
      </c>
      <c r="F229">
        <v>10</v>
      </c>
      <c r="G229" t="s">
        <v>2148</v>
      </c>
      <c r="I229" t="s">
        <v>827</v>
      </c>
      <c r="J229">
        <v>1</v>
      </c>
      <c r="M229">
        <v>11</v>
      </c>
      <c r="Q229" s="1" t="s">
        <v>2149</v>
      </c>
      <c r="W229" t="s">
        <v>2149</v>
      </c>
      <c r="Z229">
        <v>0</v>
      </c>
      <c r="AA229" t="s">
        <v>828</v>
      </c>
      <c r="AC229" t="s">
        <v>864</v>
      </c>
      <c r="AD229" t="s">
        <v>830</v>
      </c>
    </row>
    <row r="230" spans="1:30">
      <c r="A230" t="s">
        <v>2150</v>
      </c>
      <c r="B230" t="s">
        <v>2151</v>
      </c>
      <c r="C230" t="s">
        <v>2152</v>
      </c>
      <c r="D230" s="1" t="s">
        <v>2153</v>
      </c>
      <c r="E230">
        <v>129</v>
      </c>
      <c r="F230">
        <v>10</v>
      </c>
      <c r="G230" t="s">
        <v>2154</v>
      </c>
      <c r="I230" t="s">
        <v>827</v>
      </c>
      <c r="J230">
        <v>1</v>
      </c>
      <c r="M230">
        <v>11</v>
      </c>
      <c r="Q230" s="1" t="s">
        <v>2155</v>
      </c>
      <c r="W230" t="s">
        <v>2155</v>
      </c>
      <c r="Z230">
        <v>0</v>
      </c>
      <c r="AA230" t="s">
        <v>828</v>
      </c>
      <c r="AC230" t="s">
        <v>1142</v>
      </c>
      <c r="AD230" t="s">
        <v>830</v>
      </c>
    </row>
    <row r="231" spans="1:30">
      <c r="A231" t="s">
        <v>2156</v>
      </c>
      <c r="B231" t="s">
        <v>2157</v>
      </c>
      <c r="C231" t="s">
        <v>2158</v>
      </c>
      <c r="D231" s="1" t="s">
        <v>2159</v>
      </c>
      <c r="E231">
        <v>99</v>
      </c>
      <c r="F231">
        <v>5</v>
      </c>
      <c r="G231" t="s">
        <v>2160</v>
      </c>
      <c r="I231" t="s">
        <v>827</v>
      </c>
      <c r="J231">
        <v>3</v>
      </c>
      <c r="M231">
        <v>11</v>
      </c>
      <c r="Q231" s="1" t="s">
        <v>510</v>
      </c>
      <c r="W231" s="11" t="s">
        <v>2161</v>
      </c>
      <c r="Z231">
        <v>0</v>
      </c>
      <c r="AA231" t="s">
        <v>828</v>
      </c>
      <c r="AC231" t="s">
        <v>1230</v>
      </c>
      <c r="AD231" t="s">
        <v>830</v>
      </c>
    </row>
    <row r="232" spans="1:30">
      <c r="A232" t="s">
        <v>2162</v>
      </c>
      <c r="B232" t="s">
        <v>2163</v>
      </c>
      <c r="C232" t="s">
        <v>2164</v>
      </c>
      <c r="D232" s="1" t="s">
        <v>2165</v>
      </c>
      <c r="E232">
        <v>25</v>
      </c>
      <c r="F232">
        <v>10</v>
      </c>
      <c r="G232" t="s">
        <v>2166</v>
      </c>
      <c r="I232" t="s">
        <v>827</v>
      </c>
      <c r="J232">
        <v>1</v>
      </c>
      <c r="M232">
        <v>11</v>
      </c>
      <c r="Q232" s="1" t="s">
        <v>636</v>
      </c>
      <c r="W232" t="s">
        <v>636</v>
      </c>
      <c r="Z232">
        <v>0</v>
      </c>
      <c r="AA232" t="s">
        <v>828</v>
      </c>
      <c r="AC232" t="s">
        <v>845</v>
      </c>
      <c r="AD232" t="s">
        <v>830</v>
      </c>
    </row>
    <row r="233" spans="1:30">
      <c r="A233" t="s">
        <v>2167</v>
      </c>
      <c r="B233" t="s">
        <v>2168</v>
      </c>
      <c r="C233" t="s">
        <v>2169</v>
      </c>
      <c r="D233" s="1" t="s">
        <v>2170</v>
      </c>
      <c r="E233">
        <v>79.5</v>
      </c>
      <c r="F233">
        <v>20</v>
      </c>
      <c r="G233" t="s">
        <v>2171</v>
      </c>
      <c r="I233" t="s">
        <v>827</v>
      </c>
      <c r="J233">
        <v>3</v>
      </c>
      <c r="M233">
        <v>11</v>
      </c>
      <c r="Q233" s="1" t="s">
        <v>718</v>
      </c>
      <c r="W233" s="11" t="s">
        <v>2172</v>
      </c>
      <c r="Z233">
        <v>0</v>
      </c>
      <c r="AA233" t="s">
        <v>828</v>
      </c>
      <c r="AC233" t="s">
        <v>864</v>
      </c>
      <c r="AD233" t="s">
        <v>830</v>
      </c>
    </row>
    <row r="234" spans="1:30">
      <c r="A234" t="s">
        <v>2173</v>
      </c>
      <c r="B234" t="s">
        <v>2174</v>
      </c>
      <c r="C234" t="s">
        <v>2175</v>
      </c>
      <c r="D234" s="1" t="s">
        <v>2176</v>
      </c>
      <c r="E234">
        <v>19.899999999999999</v>
      </c>
      <c r="F234">
        <v>2</v>
      </c>
      <c r="G234" t="s">
        <v>2177</v>
      </c>
      <c r="I234" t="s">
        <v>827</v>
      </c>
      <c r="J234">
        <v>4</v>
      </c>
      <c r="M234">
        <v>11</v>
      </c>
      <c r="Q234" s="1" t="s">
        <v>2178</v>
      </c>
      <c r="W234" s="11" t="s">
        <v>2179</v>
      </c>
      <c r="Z234">
        <v>0</v>
      </c>
      <c r="AA234" t="s">
        <v>828</v>
      </c>
      <c r="AC234" t="s">
        <v>845</v>
      </c>
      <c r="AD234" t="s">
        <v>830</v>
      </c>
    </row>
    <row r="235" spans="1:30">
      <c r="A235" t="s">
        <v>2180</v>
      </c>
      <c r="B235" t="s">
        <v>2181</v>
      </c>
      <c r="C235" t="s">
        <v>2182</v>
      </c>
      <c r="D235" s="1" t="s">
        <v>2183</v>
      </c>
      <c r="E235">
        <v>19.899999999999999</v>
      </c>
      <c r="F235">
        <v>2</v>
      </c>
      <c r="G235" t="s">
        <v>2184</v>
      </c>
      <c r="I235" t="s">
        <v>827</v>
      </c>
      <c r="J235">
        <v>4</v>
      </c>
      <c r="M235">
        <v>11</v>
      </c>
      <c r="Q235" s="1" t="s">
        <v>2185</v>
      </c>
      <c r="W235" s="11" t="s">
        <v>2186</v>
      </c>
      <c r="Z235">
        <v>0</v>
      </c>
      <c r="AA235" t="s">
        <v>828</v>
      </c>
      <c r="AC235" t="s">
        <v>845</v>
      </c>
      <c r="AD235" t="s">
        <v>830</v>
      </c>
    </row>
    <row r="236" spans="1:30">
      <c r="A236" t="s">
        <v>2187</v>
      </c>
      <c r="B236" t="s">
        <v>2188</v>
      </c>
      <c r="C236" t="s">
        <v>2189</v>
      </c>
      <c r="D236" s="1" t="s">
        <v>2190</v>
      </c>
      <c r="E236">
        <v>19.899999999999999</v>
      </c>
      <c r="F236">
        <v>5</v>
      </c>
      <c r="G236" t="s">
        <v>2191</v>
      </c>
      <c r="I236" t="s">
        <v>827</v>
      </c>
      <c r="J236">
        <v>4</v>
      </c>
      <c r="M236">
        <v>11</v>
      </c>
      <c r="Q236" s="1" t="s">
        <v>2192</v>
      </c>
      <c r="W236" s="11" t="s">
        <v>2193</v>
      </c>
      <c r="Z236">
        <v>0</v>
      </c>
      <c r="AA236" t="s">
        <v>828</v>
      </c>
      <c r="AC236" t="s">
        <v>845</v>
      </c>
      <c r="AD236" t="s">
        <v>830</v>
      </c>
    </row>
    <row r="237" spans="1:30">
      <c r="A237" t="s">
        <v>2194</v>
      </c>
      <c r="B237" t="s">
        <v>2195</v>
      </c>
      <c r="C237" t="s">
        <v>2196</v>
      </c>
      <c r="D237" s="1" t="s">
        <v>2197</v>
      </c>
      <c r="E237">
        <v>19.899999999999999</v>
      </c>
      <c r="F237">
        <v>5</v>
      </c>
      <c r="G237" t="s">
        <v>2198</v>
      </c>
      <c r="I237" t="s">
        <v>827</v>
      </c>
      <c r="J237">
        <v>4</v>
      </c>
      <c r="M237">
        <v>11</v>
      </c>
      <c r="Q237" s="1" t="s">
        <v>2199</v>
      </c>
      <c r="W237" s="11" t="s">
        <v>2200</v>
      </c>
      <c r="Z237">
        <v>0</v>
      </c>
      <c r="AA237" t="s">
        <v>828</v>
      </c>
      <c r="AC237" t="s">
        <v>845</v>
      </c>
      <c r="AD237" t="s">
        <v>830</v>
      </c>
    </row>
    <row r="238" spans="1:30">
      <c r="A238" t="s">
        <v>2201</v>
      </c>
      <c r="B238" t="s">
        <v>2202</v>
      </c>
      <c r="C238" t="s">
        <v>2203</v>
      </c>
      <c r="D238" s="1" t="s">
        <v>2204</v>
      </c>
      <c r="E238">
        <v>19.899999999999999</v>
      </c>
      <c r="F238">
        <v>2</v>
      </c>
      <c r="G238" t="s">
        <v>2205</v>
      </c>
      <c r="I238" t="s">
        <v>827</v>
      </c>
      <c r="J238">
        <v>4</v>
      </c>
      <c r="M238">
        <v>11</v>
      </c>
      <c r="Q238" s="1" t="s">
        <v>2206</v>
      </c>
      <c r="W238" s="11" t="s">
        <v>2207</v>
      </c>
      <c r="Z238">
        <v>0</v>
      </c>
      <c r="AA238" t="s">
        <v>828</v>
      </c>
      <c r="AC238" t="s">
        <v>845</v>
      </c>
      <c r="AD238" t="s">
        <v>830</v>
      </c>
    </row>
    <row r="239" spans="1:30">
      <c r="A239" t="s">
        <v>2208</v>
      </c>
      <c r="B239" t="s">
        <v>2209</v>
      </c>
      <c r="C239" t="s">
        <v>2210</v>
      </c>
      <c r="D239" s="1" t="s">
        <v>2211</v>
      </c>
      <c r="E239">
        <v>19.899999999999999</v>
      </c>
      <c r="F239">
        <v>2</v>
      </c>
      <c r="G239" t="s">
        <v>2212</v>
      </c>
      <c r="I239" t="s">
        <v>827</v>
      </c>
      <c r="J239">
        <v>4</v>
      </c>
      <c r="M239">
        <v>11</v>
      </c>
      <c r="Q239" s="1" t="s">
        <v>2213</v>
      </c>
      <c r="W239" s="11" t="s">
        <v>2214</v>
      </c>
      <c r="Z239">
        <v>0</v>
      </c>
      <c r="AA239" t="s">
        <v>828</v>
      </c>
      <c r="AC239" t="s">
        <v>845</v>
      </c>
      <c r="AD239" t="s">
        <v>830</v>
      </c>
    </row>
    <row r="240" spans="1:30">
      <c r="A240" t="s">
        <v>2215</v>
      </c>
      <c r="B240" t="s">
        <v>2216</v>
      </c>
      <c r="C240" t="s">
        <v>2217</v>
      </c>
      <c r="D240" s="1" t="s">
        <v>2218</v>
      </c>
      <c r="E240">
        <v>19.899999999999999</v>
      </c>
      <c r="F240">
        <v>2</v>
      </c>
      <c r="G240" t="s">
        <v>2219</v>
      </c>
      <c r="I240" t="s">
        <v>827</v>
      </c>
      <c r="J240">
        <v>4</v>
      </c>
      <c r="M240">
        <v>11</v>
      </c>
      <c r="Q240" s="1" t="s">
        <v>2220</v>
      </c>
      <c r="W240" s="11" t="s">
        <v>2221</v>
      </c>
      <c r="Z240">
        <v>0</v>
      </c>
      <c r="AA240" t="s">
        <v>828</v>
      </c>
      <c r="AC240" t="s">
        <v>845</v>
      </c>
      <c r="AD240" t="s">
        <v>830</v>
      </c>
    </row>
    <row r="241" spans="1:30">
      <c r="A241" t="s">
        <v>2222</v>
      </c>
      <c r="B241" t="s">
        <v>2223</v>
      </c>
      <c r="C241" t="s">
        <v>2224</v>
      </c>
      <c r="D241" s="1" t="s">
        <v>2225</v>
      </c>
      <c r="E241">
        <v>19.899999999999999</v>
      </c>
      <c r="F241">
        <v>2</v>
      </c>
      <c r="G241" t="s">
        <v>2226</v>
      </c>
      <c r="I241" t="s">
        <v>827</v>
      </c>
      <c r="J241">
        <v>4</v>
      </c>
      <c r="M241">
        <v>11</v>
      </c>
      <c r="Q241" s="1" t="s">
        <v>2227</v>
      </c>
      <c r="W241" s="11" t="s">
        <v>2228</v>
      </c>
      <c r="Z241">
        <v>0</v>
      </c>
      <c r="AA241" t="s">
        <v>828</v>
      </c>
      <c r="AC241" t="s">
        <v>845</v>
      </c>
      <c r="AD241" t="s">
        <v>830</v>
      </c>
    </row>
    <row r="242" spans="1:30">
      <c r="A242" t="s">
        <v>2167</v>
      </c>
      <c r="B242" t="s">
        <v>2168</v>
      </c>
      <c r="C242" t="s">
        <v>2229</v>
      </c>
      <c r="D242" s="1" t="s">
        <v>2230</v>
      </c>
      <c r="E242">
        <v>79.5</v>
      </c>
      <c r="F242">
        <v>15</v>
      </c>
      <c r="G242" t="s">
        <v>2231</v>
      </c>
      <c r="I242" t="s">
        <v>827</v>
      </c>
      <c r="J242">
        <v>4</v>
      </c>
      <c r="M242">
        <v>11</v>
      </c>
      <c r="Q242" s="1" t="s">
        <v>2232</v>
      </c>
      <c r="W242" s="11" t="s">
        <v>2233</v>
      </c>
      <c r="Z242">
        <v>0</v>
      </c>
      <c r="AA242" t="s">
        <v>828</v>
      </c>
      <c r="AC242" t="s">
        <v>864</v>
      </c>
      <c r="AD242" t="s">
        <v>830</v>
      </c>
    </row>
    <row r="243" spans="1:30">
      <c r="A243" t="s">
        <v>2234</v>
      </c>
      <c r="B243" t="s">
        <v>2235</v>
      </c>
      <c r="C243" t="s">
        <v>2236</v>
      </c>
      <c r="D243" s="1" t="s">
        <v>2237</v>
      </c>
      <c r="E243">
        <v>99</v>
      </c>
      <c r="F243">
        <v>5</v>
      </c>
      <c r="G243" t="s">
        <v>2238</v>
      </c>
      <c r="I243" t="s">
        <v>827</v>
      </c>
      <c r="J243">
        <v>1</v>
      </c>
      <c r="M243">
        <v>11</v>
      </c>
      <c r="Q243" s="1" t="s">
        <v>336</v>
      </c>
      <c r="W243" t="s">
        <v>336</v>
      </c>
      <c r="Z243">
        <v>0</v>
      </c>
      <c r="AA243" t="s">
        <v>828</v>
      </c>
      <c r="AC243" t="s">
        <v>864</v>
      </c>
      <c r="AD243" t="s">
        <v>830</v>
      </c>
    </row>
    <row r="244" spans="1:30">
      <c r="A244" t="s">
        <v>2239</v>
      </c>
      <c r="B244" t="s">
        <v>2240</v>
      </c>
      <c r="C244" t="s">
        <v>2241</v>
      </c>
      <c r="D244" s="1" t="s">
        <v>2242</v>
      </c>
      <c r="E244">
        <v>69</v>
      </c>
      <c r="F244">
        <v>10</v>
      </c>
      <c r="G244" t="s">
        <v>2243</v>
      </c>
      <c r="I244" t="s">
        <v>827</v>
      </c>
      <c r="J244">
        <v>1</v>
      </c>
      <c r="M244">
        <v>11</v>
      </c>
      <c r="Q244" s="1" t="s">
        <v>2244</v>
      </c>
      <c r="W244" t="s">
        <v>2244</v>
      </c>
      <c r="Z244">
        <v>0</v>
      </c>
      <c r="AA244" t="s">
        <v>828</v>
      </c>
      <c r="AC244" t="s">
        <v>845</v>
      </c>
      <c r="AD244" t="s">
        <v>830</v>
      </c>
    </row>
    <row r="245" spans="1:30">
      <c r="A245" t="s">
        <v>2245</v>
      </c>
      <c r="B245" t="s">
        <v>2246</v>
      </c>
      <c r="C245" t="s">
        <v>2247</v>
      </c>
      <c r="D245" s="1" t="s">
        <v>2248</v>
      </c>
      <c r="E245">
        <v>39.99</v>
      </c>
      <c r="F245">
        <v>2</v>
      </c>
      <c r="G245" t="s">
        <v>2249</v>
      </c>
      <c r="I245" t="s">
        <v>827</v>
      </c>
      <c r="J245">
        <v>1</v>
      </c>
      <c r="M245">
        <v>11</v>
      </c>
      <c r="Q245" s="1" t="s">
        <v>460</v>
      </c>
      <c r="W245" t="s">
        <v>460</v>
      </c>
      <c r="Z245">
        <v>0</v>
      </c>
      <c r="AA245" t="s">
        <v>828</v>
      </c>
      <c r="AC245" t="s">
        <v>864</v>
      </c>
      <c r="AD245" t="s">
        <v>830</v>
      </c>
    </row>
    <row r="246" spans="1:30">
      <c r="A246" t="s">
        <v>2250</v>
      </c>
      <c r="B246" t="s">
        <v>1645</v>
      </c>
      <c r="C246" t="s">
        <v>2251</v>
      </c>
      <c r="D246" s="1" t="s">
        <v>2252</v>
      </c>
      <c r="E246">
        <v>89</v>
      </c>
      <c r="F246">
        <v>3</v>
      </c>
      <c r="G246" t="s">
        <v>2253</v>
      </c>
      <c r="I246" t="s">
        <v>827</v>
      </c>
      <c r="J246">
        <v>1</v>
      </c>
      <c r="M246">
        <v>11</v>
      </c>
      <c r="Q246" s="1" t="s">
        <v>224</v>
      </c>
      <c r="W246" t="s">
        <v>224</v>
      </c>
      <c r="Z246">
        <v>0</v>
      </c>
      <c r="AA246" t="s">
        <v>828</v>
      </c>
      <c r="AC246" t="s">
        <v>871</v>
      </c>
      <c r="AD246" t="s">
        <v>830</v>
      </c>
    </row>
    <row r="247" spans="1:30">
      <c r="A247" t="s">
        <v>1514</v>
      </c>
      <c r="B247" t="s">
        <v>1515</v>
      </c>
      <c r="C247" t="s">
        <v>2254</v>
      </c>
      <c r="D247" s="1" t="s">
        <v>2255</v>
      </c>
      <c r="E247">
        <v>69.989999999999995</v>
      </c>
      <c r="F247">
        <v>5</v>
      </c>
      <c r="G247" t="s">
        <v>2256</v>
      </c>
      <c r="I247" t="s">
        <v>827</v>
      </c>
      <c r="J247">
        <v>1</v>
      </c>
      <c r="M247">
        <v>11</v>
      </c>
      <c r="Q247" s="1" t="s">
        <v>304</v>
      </c>
      <c r="W247" t="s">
        <v>304</v>
      </c>
      <c r="Z247">
        <v>0</v>
      </c>
      <c r="AA247" t="s">
        <v>828</v>
      </c>
      <c r="AC247" t="s">
        <v>852</v>
      </c>
      <c r="AD247" t="s">
        <v>830</v>
      </c>
    </row>
    <row r="248" spans="1:30">
      <c r="A248" t="s">
        <v>2257</v>
      </c>
      <c r="B248" t="s">
        <v>2258</v>
      </c>
      <c r="C248" t="s">
        <v>2259</v>
      </c>
      <c r="D248" s="1" t="s">
        <v>2260</v>
      </c>
      <c r="E248">
        <v>39</v>
      </c>
      <c r="F248">
        <v>10</v>
      </c>
      <c r="G248" t="s">
        <v>2261</v>
      </c>
      <c r="I248" t="s">
        <v>827</v>
      </c>
      <c r="J248">
        <v>1</v>
      </c>
      <c r="M248">
        <v>11</v>
      </c>
      <c r="Q248" s="1" t="s">
        <v>685</v>
      </c>
      <c r="W248" t="s">
        <v>685</v>
      </c>
      <c r="Z248">
        <v>0</v>
      </c>
      <c r="AA248" t="s">
        <v>828</v>
      </c>
      <c r="AC248" t="s">
        <v>852</v>
      </c>
      <c r="AD248" t="s">
        <v>830</v>
      </c>
    </row>
    <row r="249" spans="1:30">
      <c r="A249" t="s">
        <v>2262</v>
      </c>
      <c r="B249" t="s">
        <v>2263</v>
      </c>
      <c r="C249" t="s">
        <v>2264</v>
      </c>
      <c r="D249" s="1" t="s">
        <v>2265</v>
      </c>
      <c r="E249">
        <v>149</v>
      </c>
      <c r="F249">
        <v>14</v>
      </c>
      <c r="G249" t="s">
        <v>2266</v>
      </c>
      <c r="I249" t="s">
        <v>827</v>
      </c>
      <c r="J249">
        <v>1</v>
      </c>
      <c r="M249">
        <v>11</v>
      </c>
      <c r="Q249" s="1" t="s">
        <v>202</v>
      </c>
      <c r="W249" t="s">
        <v>202</v>
      </c>
      <c r="Z249">
        <v>0</v>
      </c>
      <c r="AA249" t="s">
        <v>828</v>
      </c>
      <c r="AC249" t="s">
        <v>829</v>
      </c>
      <c r="AD249" t="s">
        <v>830</v>
      </c>
    </row>
    <row r="250" spans="1:30">
      <c r="A250" t="s">
        <v>2267</v>
      </c>
      <c r="B250" t="s">
        <v>2268</v>
      </c>
      <c r="C250" t="s">
        <v>2269</v>
      </c>
      <c r="D250" s="1" t="s">
        <v>2270</v>
      </c>
      <c r="E250">
        <v>99</v>
      </c>
      <c r="F250">
        <v>8</v>
      </c>
      <c r="G250" t="s">
        <v>2271</v>
      </c>
      <c r="I250" t="s">
        <v>827</v>
      </c>
      <c r="J250">
        <v>1</v>
      </c>
      <c r="M250">
        <v>11</v>
      </c>
      <c r="Q250" s="1" t="s">
        <v>412</v>
      </c>
      <c r="W250" t="s">
        <v>412</v>
      </c>
      <c r="Z250">
        <v>0</v>
      </c>
      <c r="AA250" t="s">
        <v>828</v>
      </c>
      <c r="AC250" t="s">
        <v>864</v>
      </c>
      <c r="AD250" t="s">
        <v>830</v>
      </c>
    </row>
    <row r="251" spans="1:30">
      <c r="A251" t="s">
        <v>2272</v>
      </c>
      <c r="B251" t="s">
        <v>2273</v>
      </c>
      <c r="C251" t="s">
        <v>2274</v>
      </c>
      <c r="D251" s="1" t="s">
        <v>2275</v>
      </c>
      <c r="E251">
        <v>69</v>
      </c>
      <c r="F251">
        <v>9</v>
      </c>
      <c r="G251" t="s">
        <v>2276</v>
      </c>
      <c r="I251" t="s">
        <v>827</v>
      </c>
      <c r="J251">
        <v>1</v>
      </c>
      <c r="M251">
        <v>11</v>
      </c>
      <c r="Q251" s="1" t="s">
        <v>2277</v>
      </c>
      <c r="W251" t="s">
        <v>2277</v>
      </c>
      <c r="Z251">
        <v>0</v>
      </c>
      <c r="AA251" t="s">
        <v>828</v>
      </c>
      <c r="AC251" t="s">
        <v>845</v>
      </c>
      <c r="AD251" t="s">
        <v>830</v>
      </c>
    </row>
    <row r="252" spans="1:30">
      <c r="A252" t="s">
        <v>2278</v>
      </c>
      <c r="B252" t="s">
        <v>2279</v>
      </c>
      <c r="C252" t="s">
        <v>2280</v>
      </c>
      <c r="D252" s="1" t="s">
        <v>2281</v>
      </c>
      <c r="E252">
        <v>39</v>
      </c>
      <c r="F252">
        <v>5</v>
      </c>
      <c r="G252" t="s">
        <v>2282</v>
      </c>
      <c r="I252" t="s">
        <v>827</v>
      </c>
      <c r="J252">
        <v>1</v>
      </c>
      <c r="M252">
        <v>11</v>
      </c>
      <c r="Q252" s="1" t="s">
        <v>346</v>
      </c>
      <c r="W252" t="s">
        <v>346</v>
      </c>
      <c r="Z252">
        <v>0</v>
      </c>
      <c r="AA252" t="s">
        <v>828</v>
      </c>
      <c r="AC252" t="s">
        <v>845</v>
      </c>
      <c r="AD252" t="s">
        <v>830</v>
      </c>
    </row>
    <row r="253" spans="1:30">
      <c r="A253" t="s">
        <v>2283</v>
      </c>
      <c r="B253" t="s">
        <v>2284</v>
      </c>
      <c r="C253" t="s">
        <v>2285</v>
      </c>
      <c r="D253" s="1" t="s">
        <v>2286</v>
      </c>
      <c r="E253">
        <v>139</v>
      </c>
      <c r="F253">
        <v>5</v>
      </c>
      <c r="G253" t="s">
        <v>2287</v>
      </c>
      <c r="I253" t="s">
        <v>827</v>
      </c>
      <c r="J253">
        <v>1</v>
      </c>
      <c r="M253">
        <v>11</v>
      </c>
      <c r="Q253" s="1" t="s">
        <v>350</v>
      </c>
      <c r="W253" t="s">
        <v>350</v>
      </c>
      <c r="Z253">
        <v>0</v>
      </c>
      <c r="AA253" t="s">
        <v>828</v>
      </c>
      <c r="AC253" t="s">
        <v>871</v>
      </c>
      <c r="AD253" t="s">
        <v>830</v>
      </c>
    </row>
    <row r="254" spans="1:30">
      <c r="A254" t="s">
        <v>2288</v>
      </c>
      <c r="B254" t="s">
        <v>2289</v>
      </c>
      <c r="C254" t="s">
        <v>2290</v>
      </c>
      <c r="D254" s="1" t="s">
        <v>2291</v>
      </c>
      <c r="E254">
        <v>49.99</v>
      </c>
      <c r="F254">
        <v>15</v>
      </c>
      <c r="G254" t="s">
        <v>2292</v>
      </c>
      <c r="I254" t="s">
        <v>827</v>
      </c>
      <c r="J254">
        <v>3</v>
      </c>
      <c r="M254">
        <v>11</v>
      </c>
      <c r="Q254" s="1" t="s">
        <v>715</v>
      </c>
      <c r="W254" s="11" t="s">
        <v>2293</v>
      </c>
      <c r="Z254">
        <v>0</v>
      </c>
      <c r="AA254" t="s">
        <v>828</v>
      </c>
      <c r="AC254" t="s">
        <v>864</v>
      </c>
      <c r="AD254" t="s">
        <v>830</v>
      </c>
    </row>
    <row r="255" spans="1:30">
      <c r="A255" t="s">
        <v>2294</v>
      </c>
      <c r="B255" t="s">
        <v>2295</v>
      </c>
      <c r="C255" t="s">
        <v>2296</v>
      </c>
      <c r="D255" s="1" t="s">
        <v>2297</v>
      </c>
      <c r="E255">
        <v>38.5</v>
      </c>
      <c r="F255">
        <v>37</v>
      </c>
      <c r="G255" t="s">
        <v>2298</v>
      </c>
      <c r="I255" t="s">
        <v>827</v>
      </c>
      <c r="J255">
        <v>3</v>
      </c>
      <c r="M255">
        <v>11</v>
      </c>
      <c r="Q255" s="1" t="s">
        <v>194</v>
      </c>
      <c r="W255" s="11" t="s">
        <v>2299</v>
      </c>
      <c r="Z255">
        <v>0</v>
      </c>
      <c r="AA255" t="s">
        <v>828</v>
      </c>
      <c r="AC255" t="s">
        <v>864</v>
      </c>
      <c r="AD255" t="s">
        <v>830</v>
      </c>
    </row>
    <row r="256" spans="1:30">
      <c r="A256" t="s">
        <v>2300</v>
      </c>
      <c r="B256" t="s">
        <v>2295</v>
      </c>
      <c r="C256" t="s">
        <v>2301</v>
      </c>
      <c r="D256" s="1" t="s">
        <v>2302</v>
      </c>
      <c r="E256">
        <v>49</v>
      </c>
      <c r="F256">
        <v>10</v>
      </c>
      <c r="G256" t="s">
        <v>2303</v>
      </c>
      <c r="I256" t="s">
        <v>827</v>
      </c>
      <c r="J256">
        <v>1</v>
      </c>
      <c r="M256">
        <v>11</v>
      </c>
      <c r="Q256" s="1" t="s">
        <v>64</v>
      </c>
      <c r="W256" t="s">
        <v>64</v>
      </c>
      <c r="Z256">
        <v>0</v>
      </c>
      <c r="AA256" t="s">
        <v>828</v>
      </c>
      <c r="AC256" t="s">
        <v>864</v>
      </c>
      <c r="AD256" t="s">
        <v>830</v>
      </c>
    </row>
    <row r="257" spans="1:30">
      <c r="A257" t="s">
        <v>2304</v>
      </c>
      <c r="B257" t="s">
        <v>2305</v>
      </c>
      <c r="C257" t="s">
        <v>2306</v>
      </c>
      <c r="D257" s="1" t="s">
        <v>2307</v>
      </c>
      <c r="E257">
        <v>19.989999999999998</v>
      </c>
      <c r="F257">
        <v>10</v>
      </c>
      <c r="G257" t="s">
        <v>2308</v>
      </c>
      <c r="I257" t="s">
        <v>827</v>
      </c>
      <c r="J257">
        <v>1</v>
      </c>
      <c r="M257">
        <v>11</v>
      </c>
      <c r="Q257" s="1" t="s">
        <v>2309</v>
      </c>
      <c r="W257" t="s">
        <v>2309</v>
      </c>
      <c r="Z257">
        <v>0</v>
      </c>
      <c r="AA257" t="s">
        <v>828</v>
      </c>
      <c r="AC257" t="s">
        <v>864</v>
      </c>
      <c r="AD257" t="s">
        <v>830</v>
      </c>
    </row>
    <row r="258" spans="1:30">
      <c r="A258" t="s">
        <v>2310</v>
      </c>
      <c r="B258" t="s">
        <v>2311</v>
      </c>
      <c r="C258" t="s">
        <v>2312</v>
      </c>
      <c r="D258" s="1" t="s">
        <v>2313</v>
      </c>
      <c r="E258">
        <v>19.989999999999998</v>
      </c>
      <c r="F258">
        <v>9</v>
      </c>
      <c r="G258" t="s">
        <v>2314</v>
      </c>
      <c r="I258" t="s">
        <v>827</v>
      </c>
      <c r="J258">
        <v>1</v>
      </c>
      <c r="M258">
        <v>11</v>
      </c>
      <c r="Q258" s="1" t="s">
        <v>2315</v>
      </c>
      <c r="W258" t="s">
        <v>2315</v>
      </c>
      <c r="Z258">
        <v>0</v>
      </c>
      <c r="AA258" t="s">
        <v>828</v>
      </c>
      <c r="AC258" t="s">
        <v>845</v>
      </c>
      <c r="AD258" t="s">
        <v>830</v>
      </c>
    </row>
    <row r="259" spans="1:30">
      <c r="A259" t="s">
        <v>2316</v>
      </c>
      <c r="B259" t="s">
        <v>2317</v>
      </c>
      <c r="C259" t="s">
        <v>2318</v>
      </c>
      <c r="D259" s="1" t="s">
        <v>2319</v>
      </c>
      <c r="E259">
        <v>49</v>
      </c>
      <c r="F259">
        <v>5</v>
      </c>
      <c r="G259" t="s">
        <v>2320</v>
      </c>
      <c r="I259" t="s">
        <v>827</v>
      </c>
      <c r="J259">
        <v>4</v>
      </c>
      <c r="M259">
        <v>11</v>
      </c>
      <c r="Q259" s="1" t="s">
        <v>57</v>
      </c>
      <c r="W259" s="11" t="s">
        <v>2321</v>
      </c>
      <c r="Z259">
        <v>0</v>
      </c>
      <c r="AA259" t="s">
        <v>828</v>
      </c>
      <c r="AC259" t="s">
        <v>845</v>
      </c>
      <c r="AD259" t="s">
        <v>830</v>
      </c>
    </row>
    <row r="260" spans="1:30">
      <c r="A260" t="s">
        <v>2322</v>
      </c>
      <c r="B260" t="s">
        <v>2323</v>
      </c>
      <c r="C260" t="s">
        <v>2324</v>
      </c>
      <c r="D260" s="1" t="s">
        <v>2325</v>
      </c>
      <c r="E260">
        <v>59</v>
      </c>
      <c r="F260">
        <v>5</v>
      </c>
      <c r="G260" t="s">
        <v>2326</v>
      </c>
      <c r="I260" t="s">
        <v>827</v>
      </c>
      <c r="J260">
        <v>1</v>
      </c>
      <c r="M260">
        <v>11</v>
      </c>
      <c r="Q260" s="1" t="s">
        <v>272</v>
      </c>
      <c r="W260" t="s">
        <v>272</v>
      </c>
      <c r="Z260">
        <v>0</v>
      </c>
      <c r="AA260" t="s">
        <v>828</v>
      </c>
      <c r="AC260" t="s">
        <v>864</v>
      </c>
      <c r="AD260" t="s">
        <v>830</v>
      </c>
    </row>
    <row r="261" spans="1:30">
      <c r="A261" t="s">
        <v>2327</v>
      </c>
      <c r="B261" t="s">
        <v>2328</v>
      </c>
      <c r="C261" t="s">
        <v>2329</v>
      </c>
      <c r="D261" s="1" t="s">
        <v>2330</v>
      </c>
      <c r="E261">
        <v>59</v>
      </c>
      <c r="F261">
        <v>10</v>
      </c>
      <c r="G261" t="s">
        <v>2331</v>
      </c>
      <c r="I261" t="s">
        <v>827</v>
      </c>
      <c r="J261">
        <v>4</v>
      </c>
      <c r="M261">
        <v>11</v>
      </c>
      <c r="Q261" s="1" t="s">
        <v>463</v>
      </c>
      <c r="W261" s="11" t="s">
        <v>2332</v>
      </c>
      <c r="Z261">
        <v>0</v>
      </c>
      <c r="AA261" t="s">
        <v>828</v>
      </c>
      <c r="AC261" t="s">
        <v>864</v>
      </c>
      <c r="AD261" t="s">
        <v>830</v>
      </c>
    </row>
    <row r="262" spans="1:30">
      <c r="A262" t="s">
        <v>2333</v>
      </c>
      <c r="B262" t="s">
        <v>1893</v>
      </c>
      <c r="C262" t="s">
        <v>2334</v>
      </c>
      <c r="D262" s="1" t="s">
        <v>2335</v>
      </c>
      <c r="E262">
        <v>29</v>
      </c>
      <c r="F262">
        <v>10</v>
      </c>
      <c r="G262" t="s">
        <v>2336</v>
      </c>
      <c r="I262" t="s">
        <v>827</v>
      </c>
      <c r="J262">
        <v>4</v>
      </c>
      <c r="M262">
        <v>11</v>
      </c>
      <c r="Q262" s="1" t="s">
        <v>785</v>
      </c>
      <c r="W262" s="11" t="s">
        <v>2337</v>
      </c>
      <c r="Z262">
        <v>0</v>
      </c>
      <c r="AA262" t="s">
        <v>828</v>
      </c>
      <c r="AC262" t="s">
        <v>852</v>
      </c>
      <c r="AD262" t="s">
        <v>830</v>
      </c>
    </row>
    <row r="263" spans="1:30">
      <c r="A263" t="s">
        <v>2338</v>
      </c>
      <c r="B263" t="s">
        <v>2339</v>
      </c>
      <c r="C263" t="s">
        <v>2340</v>
      </c>
      <c r="D263" s="1" t="s">
        <v>2341</v>
      </c>
      <c r="E263">
        <v>79</v>
      </c>
      <c r="F263">
        <v>10</v>
      </c>
      <c r="G263" t="s">
        <v>2342</v>
      </c>
      <c r="I263" t="s">
        <v>827</v>
      </c>
      <c r="J263">
        <v>4</v>
      </c>
      <c r="M263">
        <v>11</v>
      </c>
      <c r="Q263" s="1" t="s">
        <v>2343</v>
      </c>
      <c r="W263" s="11" t="s">
        <v>2344</v>
      </c>
      <c r="Z263">
        <v>0</v>
      </c>
      <c r="AA263" t="s">
        <v>828</v>
      </c>
      <c r="AC263" t="s">
        <v>864</v>
      </c>
      <c r="AD263" t="s">
        <v>830</v>
      </c>
    </row>
    <row r="264" spans="1:30">
      <c r="A264" t="s">
        <v>2345</v>
      </c>
      <c r="B264" t="s">
        <v>2346</v>
      </c>
      <c r="C264" t="s">
        <v>2347</v>
      </c>
      <c r="D264" s="1" t="s">
        <v>2348</v>
      </c>
      <c r="E264">
        <v>59</v>
      </c>
      <c r="F264">
        <v>10</v>
      </c>
      <c r="G264" t="s">
        <v>2349</v>
      </c>
      <c r="I264" t="s">
        <v>827</v>
      </c>
      <c r="J264">
        <v>4</v>
      </c>
      <c r="M264">
        <v>11</v>
      </c>
      <c r="Q264" s="1" t="s">
        <v>133</v>
      </c>
      <c r="W264" s="11" t="s">
        <v>2350</v>
      </c>
      <c r="Z264">
        <v>0</v>
      </c>
      <c r="AA264" t="s">
        <v>828</v>
      </c>
      <c r="AC264" t="s">
        <v>871</v>
      </c>
      <c r="AD264" t="s">
        <v>830</v>
      </c>
    </row>
    <row r="265" spans="1:30">
      <c r="A265" t="s">
        <v>2351</v>
      </c>
      <c r="C265" t="s">
        <v>2352</v>
      </c>
      <c r="D265" s="1" t="s">
        <v>2353</v>
      </c>
      <c r="E265">
        <v>35</v>
      </c>
      <c r="F265">
        <v>8</v>
      </c>
      <c r="G265" t="s">
        <v>2354</v>
      </c>
      <c r="I265" t="s">
        <v>827</v>
      </c>
      <c r="J265">
        <v>1</v>
      </c>
      <c r="M265">
        <v>11</v>
      </c>
      <c r="Q265" s="1" t="s">
        <v>144</v>
      </c>
      <c r="W265" t="s">
        <v>144</v>
      </c>
      <c r="Z265">
        <v>0</v>
      </c>
      <c r="AA265" t="s">
        <v>828</v>
      </c>
      <c r="AC265" t="s">
        <v>852</v>
      </c>
      <c r="AD265" t="s">
        <v>830</v>
      </c>
    </row>
    <row r="266" spans="1:30">
      <c r="A266" t="s">
        <v>2355</v>
      </c>
      <c r="B266" t="s">
        <v>2356</v>
      </c>
      <c r="C266" t="s">
        <v>2357</v>
      </c>
      <c r="D266" s="1" t="s">
        <v>2358</v>
      </c>
      <c r="E266">
        <v>49</v>
      </c>
      <c r="F266">
        <v>14</v>
      </c>
      <c r="G266" t="s">
        <v>2359</v>
      </c>
      <c r="I266" t="s">
        <v>827</v>
      </c>
      <c r="J266">
        <v>4</v>
      </c>
      <c r="M266">
        <v>11</v>
      </c>
      <c r="Q266" s="1" t="s">
        <v>89</v>
      </c>
      <c r="W266" s="11" t="s">
        <v>2360</v>
      </c>
      <c r="Z266">
        <v>0</v>
      </c>
      <c r="AA266" t="s">
        <v>828</v>
      </c>
      <c r="AC266" t="s">
        <v>864</v>
      </c>
      <c r="AD266" t="s">
        <v>830</v>
      </c>
    </row>
    <row r="267" spans="1:30">
      <c r="A267" t="s">
        <v>2361</v>
      </c>
      <c r="B267" t="s">
        <v>2362</v>
      </c>
      <c r="C267" t="s">
        <v>2363</v>
      </c>
      <c r="D267" s="1" t="s">
        <v>2364</v>
      </c>
      <c r="E267">
        <v>115</v>
      </c>
      <c r="F267">
        <v>8</v>
      </c>
      <c r="G267" t="s">
        <v>2365</v>
      </c>
      <c r="I267" t="s">
        <v>827</v>
      </c>
      <c r="J267">
        <v>1</v>
      </c>
      <c r="M267">
        <v>11</v>
      </c>
      <c r="Q267" s="1" t="s">
        <v>451</v>
      </c>
      <c r="W267" t="s">
        <v>451</v>
      </c>
      <c r="Z267">
        <v>0</v>
      </c>
      <c r="AA267" t="s">
        <v>828</v>
      </c>
      <c r="AC267" t="s">
        <v>1230</v>
      </c>
      <c r="AD267" t="s">
        <v>830</v>
      </c>
    </row>
    <row r="268" spans="1:30">
      <c r="A268" t="s">
        <v>2366</v>
      </c>
      <c r="B268" t="s">
        <v>2367</v>
      </c>
      <c r="C268" t="s">
        <v>2368</v>
      </c>
      <c r="D268" s="1" t="s">
        <v>2369</v>
      </c>
      <c r="E268">
        <v>45</v>
      </c>
      <c r="F268">
        <v>15</v>
      </c>
      <c r="G268" t="s">
        <v>2370</v>
      </c>
      <c r="I268" t="s">
        <v>827</v>
      </c>
      <c r="J268">
        <v>3</v>
      </c>
      <c r="M268">
        <v>11</v>
      </c>
      <c r="Q268" s="1" t="s">
        <v>2371</v>
      </c>
      <c r="W268" s="11" t="s">
        <v>2372</v>
      </c>
      <c r="Z268">
        <v>0</v>
      </c>
      <c r="AA268" t="s">
        <v>828</v>
      </c>
      <c r="AC268" t="s">
        <v>864</v>
      </c>
      <c r="AD268" t="s">
        <v>830</v>
      </c>
    </row>
    <row r="269" spans="1:30">
      <c r="A269" t="s">
        <v>2373</v>
      </c>
      <c r="B269" t="s">
        <v>2374</v>
      </c>
      <c r="C269" t="s">
        <v>2375</v>
      </c>
      <c r="D269" s="1" t="s">
        <v>2376</v>
      </c>
      <c r="E269">
        <v>59</v>
      </c>
      <c r="F269">
        <v>15</v>
      </c>
      <c r="G269" t="s">
        <v>2377</v>
      </c>
      <c r="I269" t="s">
        <v>827</v>
      </c>
      <c r="J269">
        <v>1</v>
      </c>
      <c r="M269">
        <v>11</v>
      </c>
      <c r="Q269" s="1" t="s">
        <v>2378</v>
      </c>
      <c r="W269" t="s">
        <v>2378</v>
      </c>
      <c r="Z269">
        <v>0</v>
      </c>
      <c r="AA269" t="s">
        <v>828</v>
      </c>
      <c r="AC269" t="s">
        <v>852</v>
      </c>
      <c r="AD269" t="s">
        <v>830</v>
      </c>
    </row>
    <row r="270" spans="1:30">
      <c r="A270" t="s">
        <v>2379</v>
      </c>
      <c r="B270" t="s">
        <v>2380</v>
      </c>
      <c r="C270" t="s">
        <v>2381</v>
      </c>
      <c r="D270" s="1" t="s">
        <v>2382</v>
      </c>
      <c r="E270">
        <v>39</v>
      </c>
      <c r="F270">
        <v>20</v>
      </c>
      <c r="G270" t="s">
        <v>2383</v>
      </c>
      <c r="I270" t="s">
        <v>827</v>
      </c>
      <c r="J270">
        <v>1</v>
      </c>
      <c r="M270">
        <v>11</v>
      </c>
      <c r="Q270" s="1" t="s">
        <v>360</v>
      </c>
      <c r="W270" t="s">
        <v>360</v>
      </c>
      <c r="Z270">
        <v>0</v>
      </c>
      <c r="AA270" t="s">
        <v>828</v>
      </c>
      <c r="AC270" t="s">
        <v>864</v>
      </c>
      <c r="AD270" t="s">
        <v>830</v>
      </c>
    </row>
    <row r="271" spans="1:30">
      <c r="A271" t="s">
        <v>2384</v>
      </c>
      <c r="B271" t="s">
        <v>2385</v>
      </c>
      <c r="C271" t="s">
        <v>2386</v>
      </c>
      <c r="D271" s="1" t="s">
        <v>2387</v>
      </c>
      <c r="E271">
        <v>119</v>
      </c>
      <c r="F271">
        <v>10</v>
      </c>
      <c r="G271" t="s">
        <v>2388</v>
      </c>
      <c r="I271" t="s">
        <v>827</v>
      </c>
      <c r="J271">
        <v>1</v>
      </c>
      <c r="M271">
        <v>11</v>
      </c>
      <c r="Q271" s="1" t="s">
        <v>2389</v>
      </c>
      <c r="W271" t="s">
        <v>2389</v>
      </c>
      <c r="Z271">
        <v>0</v>
      </c>
      <c r="AA271" t="s">
        <v>828</v>
      </c>
      <c r="AC271" t="s">
        <v>871</v>
      </c>
      <c r="AD271" t="s">
        <v>830</v>
      </c>
    </row>
    <row r="272" spans="1:30">
      <c r="A272" t="s">
        <v>2390</v>
      </c>
      <c r="B272" t="s">
        <v>2385</v>
      </c>
      <c r="C272" t="s">
        <v>2391</v>
      </c>
      <c r="D272" s="1" t="s">
        <v>2392</v>
      </c>
      <c r="E272">
        <v>185</v>
      </c>
      <c r="F272">
        <v>10</v>
      </c>
      <c r="G272" t="s">
        <v>2393</v>
      </c>
      <c r="I272" t="s">
        <v>827</v>
      </c>
      <c r="J272">
        <v>1</v>
      </c>
      <c r="M272">
        <v>11</v>
      </c>
      <c r="Q272" s="1" t="s">
        <v>2394</v>
      </c>
      <c r="W272" t="s">
        <v>2394</v>
      </c>
      <c r="Z272">
        <v>0</v>
      </c>
      <c r="AA272" t="s">
        <v>828</v>
      </c>
      <c r="AC272" t="s">
        <v>1501</v>
      </c>
      <c r="AD272" t="s">
        <v>830</v>
      </c>
    </row>
    <row r="273" spans="1:30">
      <c r="A273" t="s">
        <v>2395</v>
      </c>
      <c r="B273" t="s">
        <v>2396</v>
      </c>
      <c r="C273" t="s">
        <v>2397</v>
      </c>
      <c r="D273" s="1" t="s">
        <v>2398</v>
      </c>
      <c r="E273">
        <v>45</v>
      </c>
      <c r="F273">
        <v>10</v>
      </c>
      <c r="G273" t="s">
        <v>2399</v>
      </c>
      <c r="I273" t="s">
        <v>827</v>
      </c>
      <c r="J273">
        <v>1</v>
      </c>
      <c r="M273">
        <v>11</v>
      </c>
      <c r="Q273" s="1" t="s">
        <v>692</v>
      </c>
      <c r="W273" t="s">
        <v>692</v>
      </c>
      <c r="Z273">
        <v>0</v>
      </c>
      <c r="AA273" t="s">
        <v>828</v>
      </c>
      <c r="AC273" t="s">
        <v>1230</v>
      </c>
      <c r="AD273" t="s">
        <v>830</v>
      </c>
    </row>
    <row r="274" spans="1:30">
      <c r="A274" t="s">
        <v>2400</v>
      </c>
      <c r="B274" t="s">
        <v>2396</v>
      </c>
      <c r="C274" t="s">
        <v>2401</v>
      </c>
      <c r="D274" s="1" t="s">
        <v>2402</v>
      </c>
      <c r="E274">
        <v>59</v>
      </c>
      <c r="F274">
        <v>9</v>
      </c>
      <c r="G274" t="s">
        <v>2403</v>
      </c>
      <c r="I274" t="s">
        <v>827</v>
      </c>
      <c r="J274">
        <v>1</v>
      </c>
      <c r="M274">
        <v>11</v>
      </c>
      <c r="Q274" s="1" t="s">
        <v>689</v>
      </c>
      <c r="W274" t="s">
        <v>689</v>
      </c>
      <c r="Z274">
        <v>0</v>
      </c>
      <c r="AA274" t="s">
        <v>828</v>
      </c>
      <c r="AC274" t="s">
        <v>1230</v>
      </c>
      <c r="AD274" t="s">
        <v>830</v>
      </c>
    </row>
    <row r="275" spans="1:30">
      <c r="A275" t="s">
        <v>2404</v>
      </c>
      <c r="B275" t="s">
        <v>2405</v>
      </c>
      <c r="C275" t="s">
        <v>2406</v>
      </c>
      <c r="D275" s="1" t="s">
        <v>2407</v>
      </c>
      <c r="E275">
        <v>195</v>
      </c>
      <c r="F275">
        <v>8</v>
      </c>
      <c r="G275" t="s">
        <v>2408</v>
      </c>
      <c r="I275" t="s">
        <v>827</v>
      </c>
      <c r="J275">
        <v>4</v>
      </c>
      <c r="M275">
        <v>11</v>
      </c>
      <c r="Q275" s="1" t="s">
        <v>190</v>
      </c>
      <c r="W275" s="11" t="s">
        <v>2409</v>
      </c>
      <c r="Z275">
        <v>0</v>
      </c>
      <c r="AA275" t="s">
        <v>828</v>
      </c>
      <c r="AC275" t="s">
        <v>871</v>
      </c>
      <c r="AD275" t="s">
        <v>830</v>
      </c>
    </row>
    <row r="276" spans="1:30">
      <c r="A276" t="s">
        <v>2410</v>
      </c>
      <c r="B276" t="s">
        <v>2411</v>
      </c>
      <c r="C276" t="s">
        <v>2412</v>
      </c>
      <c r="D276" s="1" t="s">
        <v>2413</v>
      </c>
      <c r="E276">
        <v>29.99</v>
      </c>
      <c r="F276">
        <v>5</v>
      </c>
      <c r="G276" t="s">
        <v>2414</v>
      </c>
      <c r="I276" t="s">
        <v>827</v>
      </c>
      <c r="J276">
        <v>3</v>
      </c>
      <c r="M276">
        <v>11</v>
      </c>
      <c r="Q276" s="1" t="s">
        <v>168</v>
      </c>
      <c r="W276" s="11" t="s">
        <v>2415</v>
      </c>
      <c r="Z276">
        <v>0</v>
      </c>
      <c r="AA276" t="s">
        <v>828</v>
      </c>
      <c r="AC276" t="s">
        <v>864</v>
      </c>
      <c r="AD276" t="s">
        <v>830</v>
      </c>
    </row>
    <row r="277" spans="1:30">
      <c r="A277" t="s">
        <v>2416</v>
      </c>
      <c r="B277" t="s">
        <v>2417</v>
      </c>
      <c r="C277" t="s">
        <v>2418</v>
      </c>
      <c r="D277" s="1" t="s">
        <v>2419</v>
      </c>
      <c r="E277">
        <v>45</v>
      </c>
      <c r="F277">
        <v>5</v>
      </c>
      <c r="G277" t="s">
        <v>2420</v>
      </c>
      <c r="I277" t="s">
        <v>827</v>
      </c>
      <c r="J277">
        <v>1</v>
      </c>
      <c r="M277">
        <v>11</v>
      </c>
      <c r="Q277" s="1" t="s">
        <v>2421</v>
      </c>
      <c r="W277" t="s">
        <v>2421</v>
      </c>
      <c r="Z277">
        <v>0</v>
      </c>
      <c r="AA277" t="s">
        <v>828</v>
      </c>
      <c r="AC277" t="s">
        <v>864</v>
      </c>
      <c r="AD277" t="s">
        <v>830</v>
      </c>
    </row>
    <row r="278" spans="1:30">
      <c r="A278" t="s">
        <v>2366</v>
      </c>
      <c r="B278" t="s">
        <v>2367</v>
      </c>
      <c r="C278" t="s">
        <v>2422</v>
      </c>
      <c r="D278" s="1" t="s">
        <v>2371</v>
      </c>
      <c r="E278">
        <v>39</v>
      </c>
      <c r="F278">
        <v>0</v>
      </c>
      <c r="G278" t="s">
        <v>2423</v>
      </c>
      <c r="I278" t="s">
        <v>827</v>
      </c>
      <c r="J278">
        <v>3</v>
      </c>
      <c r="M278">
        <v>11</v>
      </c>
      <c r="Q278" s="1" t="s">
        <v>2371</v>
      </c>
      <c r="W278" s="11" t="s">
        <v>2372</v>
      </c>
      <c r="Z278">
        <v>0</v>
      </c>
      <c r="AA278" t="s">
        <v>828</v>
      </c>
      <c r="AC278" t="s">
        <v>864</v>
      </c>
      <c r="AD278" t="s">
        <v>2424</v>
      </c>
    </row>
    <row r="279" spans="1:30">
      <c r="A279" t="s">
        <v>2425</v>
      </c>
      <c r="B279" t="s">
        <v>1096</v>
      </c>
      <c r="C279" t="s">
        <v>2426</v>
      </c>
      <c r="D279" s="1" t="s">
        <v>640</v>
      </c>
      <c r="E279">
        <v>25</v>
      </c>
      <c r="F279">
        <v>0</v>
      </c>
      <c r="G279" t="s">
        <v>2427</v>
      </c>
      <c r="I279" t="s">
        <v>827</v>
      </c>
      <c r="J279">
        <v>3</v>
      </c>
      <c r="M279">
        <v>11</v>
      </c>
      <c r="Q279" s="1" t="s">
        <v>640</v>
      </c>
      <c r="W279" s="11" t="s">
        <v>2428</v>
      </c>
      <c r="Z279">
        <v>0</v>
      </c>
      <c r="AA279" t="s">
        <v>828</v>
      </c>
      <c r="AC279" t="s">
        <v>864</v>
      </c>
      <c r="AD279" t="s">
        <v>2424</v>
      </c>
    </row>
    <row r="280" spans="1:30">
      <c r="A280" t="s">
        <v>2058</v>
      </c>
      <c r="B280" t="s">
        <v>2059</v>
      </c>
      <c r="C280" t="s">
        <v>2429</v>
      </c>
      <c r="D280" s="1" t="s">
        <v>37</v>
      </c>
      <c r="E280">
        <v>65</v>
      </c>
      <c r="F280">
        <v>0</v>
      </c>
      <c r="G280" t="s">
        <v>2430</v>
      </c>
      <c r="I280" t="s">
        <v>827</v>
      </c>
      <c r="J280">
        <v>1</v>
      </c>
      <c r="M280">
        <v>11</v>
      </c>
      <c r="Q280" s="1" t="s">
        <v>37</v>
      </c>
      <c r="W280" t="s">
        <v>37</v>
      </c>
      <c r="Z280">
        <v>0</v>
      </c>
      <c r="AA280" t="s">
        <v>828</v>
      </c>
      <c r="AC280" t="s">
        <v>871</v>
      </c>
      <c r="AD280" t="s">
        <v>2424</v>
      </c>
    </row>
    <row r="281" spans="1:30">
      <c r="A281" t="s">
        <v>2395</v>
      </c>
      <c r="B281" t="s">
        <v>2396</v>
      </c>
      <c r="C281" t="s">
        <v>2431</v>
      </c>
      <c r="D281" s="1" t="s">
        <v>692</v>
      </c>
      <c r="E281">
        <v>45</v>
      </c>
      <c r="F281">
        <v>0</v>
      </c>
      <c r="G281" t="s">
        <v>2432</v>
      </c>
      <c r="I281" t="s">
        <v>827</v>
      </c>
      <c r="J281">
        <v>1</v>
      </c>
      <c r="M281">
        <v>11</v>
      </c>
      <c r="Q281" s="1" t="s">
        <v>692</v>
      </c>
      <c r="W281" t="s">
        <v>692</v>
      </c>
      <c r="Z281">
        <v>0</v>
      </c>
      <c r="AA281" t="s">
        <v>828</v>
      </c>
      <c r="AC281" t="s">
        <v>1230</v>
      </c>
      <c r="AD281" t="s">
        <v>2424</v>
      </c>
    </row>
    <row r="282" spans="1:30">
      <c r="A282" t="s">
        <v>2400</v>
      </c>
      <c r="B282" t="s">
        <v>2396</v>
      </c>
      <c r="C282" t="s">
        <v>2433</v>
      </c>
      <c r="D282" s="1" t="s">
        <v>689</v>
      </c>
      <c r="E282">
        <v>65</v>
      </c>
      <c r="F282">
        <v>0</v>
      </c>
      <c r="G282" t="s">
        <v>2432</v>
      </c>
      <c r="I282" t="s">
        <v>827</v>
      </c>
      <c r="J282">
        <v>1</v>
      </c>
      <c r="M282">
        <v>11</v>
      </c>
      <c r="Q282" s="1" t="s">
        <v>689</v>
      </c>
      <c r="W282" t="s">
        <v>689</v>
      </c>
      <c r="Z282">
        <v>0</v>
      </c>
      <c r="AA282" t="s">
        <v>828</v>
      </c>
      <c r="AC282" t="s">
        <v>1230</v>
      </c>
      <c r="AD282" t="s">
        <v>2424</v>
      </c>
    </row>
    <row r="283" spans="1:30">
      <c r="A283" t="s">
        <v>1106</v>
      </c>
      <c r="B283" t="s">
        <v>823</v>
      </c>
      <c r="C283" t="s">
        <v>2434</v>
      </c>
      <c r="D283" s="1" t="s">
        <v>137</v>
      </c>
      <c r="E283">
        <v>149</v>
      </c>
      <c r="F283">
        <v>0</v>
      </c>
      <c r="G283" t="s">
        <v>2435</v>
      </c>
      <c r="I283" t="s">
        <v>827</v>
      </c>
      <c r="J283">
        <v>4</v>
      </c>
      <c r="M283">
        <v>11</v>
      </c>
      <c r="Q283" s="1" t="s">
        <v>137</v>
      </c>
      <c r="W283" s="11" t="s">
        <v>1110</v>
      </c>
      <c r="Z283">
        <v>0</v>
      </c>
      <c r="AA283" t="s">
        <v>828</v>
      </c>
      <c r="AC283" t="s">
        <v>845</v>
      </c>
      <c r="AD283" t="s">
        <v>2424</v>
      </c>
    </row>
    <row r="284" spans="1:30">
      <c r="A284" t="s">
        <v>2436</v>
      </c>
      <c r="B284" t="s">
        <v>2367</v>
      </c>
      <c r="C284" t="s">
        <v>2437</v>
      </c>
      <c r="D284" s="1" t="s">
        <v>2438</v>
      </c>
      <c r="E284">
        <v>39</v>
      </c>
      <c r="F284">
        <v>0</v>
      </c>
      <c r="G284" t="s">
        <v>2423</v>
      </c>
      <c r="I284" t="s">
        <v>827</v>
      </c>
      <c r="J284">
        <v>1</v>
      </c>
      <c r="M284">
        <v>11</v>
      </c>
      <c r="Q284" s="1" t="s">
        <v>2438</v>
      </c>
      <c r="W284" t="s">
        <v>2438</v>
      </c>
      <c r="Z284">
        <v>0</v>
      </c>
      <c r="AA284" t="s">
        <v>828</v>
      </c>
      <c r="AC284" t="s">
        <v>864</v>
      </c>
      <c r="AD284" t="s">
        <v>2424</v>
      </c>
    </row>
    <row r="285" spans="1:30">
      <c r="A285" t="s">
        <v>822</v>
      </c>
      <c r="B285" t="s">
        <v>823</v>
      </c>
      <c r="C285" t="s">
        <v>2439</v>
      </c>
      <c r="D285" s="1" t="s">
        <v>130</v>
      </c>
      <c r="E285">
        <v>179</v>
      </c>
      <c r="F285">
        <v>0</v>
      </c>
      <c r="G285" t="s">
        <v>2435</v>
      </c>
      <c r="I285" t="s">
        <v>827</v>
      </c>
      <c r="J285">
        <v>1</v>
      </c>
      <c r="M285">
        <v>11</v>
      </c>
      <c r="Q285" s="1" t="s">
        <v>130</v>
      </c>
      <c r="W285" t="s">
        <v>130</v>
      </c>
      <c r="Z285">
        <v>0</v>
      </c>
      <c r="AA285" t="s">
        <v>828</v>
      </c>
      <c r="AC285" t="s">
        <v>845</v>
      </c>
      <c r="AD285" t="s">
        <v>2424</v>
      </c>
    </row>
    <row r="286" spans="1:30">
      <c r="A286" t="s">
        <v>2440</v>
      </c>
      <c r="B286" t="s">
        <v>2441</v>
      </c>
      <c r="C286" t="s">
        <v>2442</v>
      </c>
      <c r="D286" s="1" t="s">
        <v>81</v>
      </c>
      <c r="E286">
        <v>45</v>
      </c>
      <c r="F286">
        <v>0</v>
      </c>
      <c r="G286" t="s">
        <v>2443</v>
      </c>
      <c r="I286" t="s">
        <v>827</v>
      </c>
      <c r="J286">
        <v>1</v>
      </c>
      <c r="M286">
        <v>11</v>
      </c>
      <c r="Q286" s="1" t="s">
        <v>81</v>
      </c>
      <c r="W286" t="s">
        <v>81</v>
      </c>
      <c r="Z286">
        <v>0</v>
      </c>
      <c r="AA286" t="s">
        <v>828</v>
      </c>
      <c r="AC286" t="s">
        <v>878</v>
      </c>
      <c r="AD286" t="s">
        <v>2424</v>
      </c>
    </row>
    <row r="287" spans="1:30">
      <c r="A287" t="s">
        <v>2444</v>
      </c>
      <c r="B287" t="s">
        <v>2445</v>
      </c>
      <c r="C287" t="s">
        <v>2446</v>
      </c>
      <c r="D287" s="1" t="s">
        <v>68</v>
      </c>
      <c r="E287">
        <v>55</v>
      </c>
      <c r="F287">
        <v>0</v>
      </c>
      <c r="G287" t="s">
        <v>2443</v>
      </c>
      <c r="I287" t="s">
        <v>827</v>
      </c>
      <c r="J287">
        <v>1</v>
      </c>
      <c r="M287">
        <v>11</v>
      </c>
      <c r="Q287" s="1" t="s">
        <v>68</v>
      </c>
      <c r="W287" t="s">
        <v>68</v>
      </c>
      <c r="Z287">
        <v>0</v>
      </c>
      <c r="AA287" t="s">
        <v>828</v>
      </c>
      <c r="AC287" t="s">
        <v>878</v>
      </c>
      <c r="AD287" t="s">
        <v>2424</v>
      </c>
    </row>
    <row r="288" spans="1:30">
      <c r="A288" t="s">
        <v>2447</v>
      </c>
      <c r="B288" t="s">
        <v>1119</v>
      </c>
      <c r="C288" t="s">
        <v>2448</v>
      </c>
      <c r="D288" s="1" t="s">
        <v>2449</v>
      </c>
      <c r="E288">
        <v>12.5</v>
      </c>
      <c r="F288">
        <v>0</v>
      </c>
      <c r="G288" t="s">
        <v>2450</v>
      </c>
      <c r="I288" t="s">
        <v>827</v>
      </c>
      <c r="J288">
        <v>4</v>
      </c>
      <c r="M288">
        <v>11</v>
      </c>
      <c r="Q288" s="1" t="s">
        <v>2449</v>
      </c>
      <c r="W288" s="11" t="s">
        <v>2451</v>
      </c>
      <c r="Z288">
        <v>0</v>
      </c>
      <c r="AA288" t="s">
        <v>828</v>
      </c>
      <c r="AC288" t="s">
        <v>845</v>
      </c>
      <c r="AD288" t="s">
        <v>2424</v>
      </c>
    </row>
    <row r="289" spans="1:30">
      <c r="A289" t="s">
        <v>2452</v>
      </c>
      <c r="B289" t="s">
        <v>1119</v>
      </c>
      <c r="C289" t="s">
        <v>2453</v>
      </c>
      <c r="D289" s="1" t="s">
        <v>2454</v>
      </c>
      <c r="E289">
        <v>12.5</v>
      </c>
      <c r="F289">
        <v>0</v>
      </c>
      <c r="G289" t="s">
        <v>2450</v>
      </c>
      <c r="I289" t="s">
        <v>827</v>
      </c>
      <c r="J289">
        <v>4</v>
      </c>
      <c r="M289">
        <v>11</v>
      </c>
      <c r="Q289" s="1" t="s">
        <v>2454</v>
      </c>
      <c r="W289" s="11" t="s">
        <v>2455</v>
      </c>
      <c r="Z289">
        <v>0</v>
      </c>
      <c r="AA289" t="s">
        <v>828</v>
      </c>
      <c r="AC289" t="s">
        <v>845</v>
      </c>
      <c r="AD289" t="s">
        <v>2424</v>
      </c>
    </row>
    <row r="290" spans="1:30">
      <c r="A290" t="s">
        <v>1130</v>
      </c>
      <c r="B290" t="s">
        <v>1119</v>
      </c>
      <c r="C290" t="s">
        <v>2456</v>
      </c>
      <c r="D290" s="1" t="s">
        <v>1134</v>
      </c>
      <c r="E290">
        <v>12.5</v>
      </c>
      <c r="F290">
        <v>0</v>
      </c>
      <c r="G290" t="s">
        <v>2450</v>
      </c>
      <c r="I290" t="s">
        <v>827</v>
      </c>
      <c r="J290">
        <v>4</v>
      </c>
      <c r="M290">
        <v>11</v>
      </c>
      <c r="Q290" s="1" t="s">
        <v>1134</v>
      </c>
      <c r="W290" s="11" t="s">
        <v>1135</v>
      </c>
      <c r="Z290">
        <v>0</v>
      </c>
      <c r="AA290" t="s">
        <v>828</v>
      </c>
      <c r="AC290" t="s">
        <v>845</v>
      </c>
      <c r="AD290" t="s">
        <v>2424</v>
      </c>
    </row>
    <row r="291" spans="1:30">
      <c r="A291" t="s">
        <v>2457</v>
      </c>
      <c r="B291" t="s">
        <v>1119</v>
      </c>
      <c r="C291" t="s">
        <v>2458</v>
      </c>
      <c r="D291" s="1" t="s">
        <v>2459</v>
      </c>
      <c r="E291">
        <v>12.5</v>
      </c>
      <c r="F291">
        <v>0</v>
      </c>
      <c r="G291" t="s">
        <v>2450</v>
      </c>
      <c r="I291" t="s">
        <v>827</v>
      </c>
      <c r="J291">
        <v>4</v>
      </c>
      <c r="M291">
        <v>11</v>
      </c>
      <c r="Q291" s="1" t="s">
        <v>2459</v>
      </c>
      <c r="W291" s="11" t="s">
        <v>2460</v>
      </c>
      <c r="Z291">
        <v>0</v>
      </c>
      <c r="AA291" t="s">
        <v>828</v>
      </c>
      <c r="AC291" t="s">
        <v>845</v>
      </c>
      <c r="AD291" t="s">
        <v>2424</v>
      </c>
    </row>
    <row r="292" spans="1:30">
      <c r="A292" t="s">
        <v>1111</v>
      </c>
      <c r="B292" t="s">
        <v>1119</v>
      </c>
      <c r="C292" t="s">
        <v>2461</v>
      </c>
      <c r="D292" s="1" t="s">
        <v>2462</v>
      </c>
      <c r="E292">
        <v>12.5</v>
      </c>
      <c r="F292">
        <v>0</v>
      </c>
      <c r="G292" t="s">
        <v>2450</v>
      </c>
      <c r="I292" t="s">
        <v>827</v>
      </c>
      <c r="J292">
        <v>4</v>
      </c>
      <c r="M292">
        <v>11</v>
      </c>
      <c r="Q292" s="1" t="s">
        <v>2462</v>
      </c>
      <c r="W292" s="11" t="s">
        <v>2463</v>
      </c>
      <c r="Z292">
        <v>0</v>
      </c>
      <c r="AA292" t="s">
        <v>828</v>
      </c>
      <c r="AC292" t="s">
        <v>845</v>
      </c>
      <c r="AD292" t="s">
        <v>2424</v>
      </c>
    </row>
    <row r="293" spans="1:30">
      <c r="A293" t="s">
        <v>1118</v>
      </c>
      <c r="B293" t="s">
        <v>1119</v>
      </c>
      <c r="C293" t="s">
        <v>2464</v>
      </c>
      <c r="D293" s="1" t="s">
        <v>1123</v>
      </c>
      <c r="E293">
        <v>12.5</v>
      </c>
      <c r="F293">
        <v>0</v>
      </c>
      <c r="G293" t="s">
        <v>2450</v>
      </c>
      <c r="I293" t="s">
        <v>827</v>
      </c>
      <c r="J293">
        <v>4</v>
      </c>
      <c r="M293">
        <v>11</v>
      </c>
      <c r="Q293" s="1" t="s">
        <v>1123</v>
      </c>
      <c r="W293" s="11" t="s">
        <v>1124</v>
      </c>
      <c r="Z293">
        <v>0</v>
      </c>
      <c r="AA293" t="s">
        <v>828</v>
      </c>
      <c r="AC293" t="s">
        <v>845</v>
      </c>
      <c r="AD293" t="s">
        <v>2424</v>
      </c>
    </row>
    <row r="294" spans="1:30">
      <c r="A294" t="s">
        <v>1118</v>
      </c>
      <c r="B294" t="s">
        <v>1119</v>
      </c>
      <c r="C294" t="s">
        <v>2465</v>
      </c>
      <c r="D294" s="1" t="s">
        <v>1128</v>
      </c>
      <c r="E294">
        <v>12.5</v>
      </c>
      <c r="F294">
        <v>0</v>
      </c>
      <c r="G294" t="s">
        <v>2450</v>
      </c>
      <c r="I294" t="s">
        <v>827</v>
      </c>
      <c r="J294">
        <v>4</v>
      </c>
      <c r="M294">
        <v>11</v>
      </c>
      <c r="Q294" s="1" t="s">
        <v>1128</v>
      </c>
      <c r="W294" s="11" t="s">
        <v>1129</v>
      </c>
      <c r="Z294">
        <v>0</v>
      </c>
      <c r="AA294" t="s">
        <v>828</v>
      </c>
      <c r="AC294" t="s">
        <v>845</v>
      </c>
      <c r="AD294" t="s">
        <v>2424</v>
      </c>
    </row>
    <row r="295" spans="1:30">
      <c r="A295" t="s">
        <v>2457</v>
      </c>
      <c r="B295" t="s">
        <v>1119</v>
      </c>
      <c r="C295" t="s">
        <v>2466</v>
      </c>
      <c r="D295" s="1" t="s">
        <v>2467</v>
      </c>
      <c r="E295">
        <v>12.5</v>
      </c>
      <c r="F295">
        <v>0</v>
      </c>
      <c r="G295" t="s">
        <v>2450</v>
      </c>
      <c r="I295" t="s">
        <v>827</v>
      </c>
      <c r="J295">
        <v>4</v>
      </c>
      <c r="M295">
        <v>11</v>
      </c>
      <c r="Q295" s="1" t="s">
        <v>2467</v>
      </c>
      <c r="W295" s="11" t="s">
        <v>2468</v>
      </c>
      <c r="Z295">
        <v>0</v>
      </c>
      <c r="AA295" t="s">
        <v>828</v>
      </c>
      <c r="AC295" t="s">
        <v>845</v>
      </c>
      <c r="AD295" t="s">
        <v>2424</v>
      </c>
    </row>
    <row r="296" spans="1:30">
      <c r="A296" t="s">
        <v>1377</v>
      </c>
      <c r="B296" t="s">
        <v>1378</v>
      </c>
      <c r="C296" t="s">
        <v>2469</v>
      </c>
      <c r="D296" s="1" t="s">
        <v>141</v>
      </c>
      <c r="E296">
        <v>59</v>
      </c>
      <c r="F296">
        <v>0</v>
      </c>
      <c r="G296" t="s">
        <v>2470</v>
      </c>
      <c r="I296" t="s">
        <v>827</v>
      </c>
      <c r="J296">
        <v>4</v>
      </c>
      <c r="M296">
        <v>11</v>
      </c>
      <c r="Q296" s="1" t="s">
        <v>141</v>
      </c>
      <c r="W296" s="11" t="s">
        <v>1382</v>
      </c>
      <c r="Z296">
        <v>0</v>
      </c>
      <c r="AA296" t="s">
        <v>828</v>
      </c>
      <c r="AC296" t="s">
        <v>864</v>
      </c>
      <c r="AD296" t="s">
        <v>2424</v>
      </c>
    </row>
    <row r="297" spans="1:30">
      <c r="A297" t="s">
        <v>1383</v>
      </c>
      <c r="B297" t="s">
        <v>1378</v>
      </c>
      <c r="C297" t="s">
        <v>2471</v>
      </c>
      <c r="D297" s="1" t="s">
        <v>1387</v>
      </c>
      <c r="E297">
        <v>45</v>
      </c>
      <c r="F297">
        <v>0</v>
      </c>
      <c r="G297" t="s">
        <v>2470</v>
      </c>
      <c r="I297" t="s">
        <v>827</v>
      </c>
      <c r="J297">
        <v>4</v>
      </c>
      <c r="M297">
        <v>11</v>
      </c>
      <c r="Q297" s="1" t="s">
        <v>1387</v>
      </c>
      <c r="W297" s="11" t="s">
        <v>1388</v>
      </c>
      <c r="Z297">
        <v>0</v>
      </c>
      <c r="AA297" t="s">
        <v>828</v>
      </c>
      <c r="AC297" t="s">
        <v>864</v>
      </c>
      <c r="AD297" t="s">
        <v>2424</v>
      </c>
    </row>
    <row r="298" spans="1:30">
      <c r="A298" t="s">
        <v>1095</v>
      </c>
      <c r="B298" t="s">
        <v>1096</v>
      </c>
      <c r="C298" t="s">
        <v>2472</v>
      </c>
      <c r="D298" s="1" t="s">
        <v>1100</v>
      </c>
      <c r="E298">
        <v>49</v>
      </c>
      <c r="F298">
        <v>0</v>
      </c>
      <c r="G298" t="s">
        <v>2427</v>
      </c>
      <c r="I298" t="s">
        <v>827</v>
      </c>
      <c r="J298">
        <v>4</v>
      </c>
      <c r="M298">
        <v>11</v>
      </c>
      <c r="Q298" s="1" t="s">
        <v>1100</v>
      </c>
      <c r="W298" s="11" t="s">
        <v>1101</v>
      </c>
      <c r="Z298">
        <v>0</v>
      </c>
      <c r="AA298" t="s">
        <v>828</v>
      </c>
      <c r="AC298" t="s">
        <v>864</v>
      </c>
      <c r="AD298" t="s">
        <v>2424</v>
      </c>
    </row>
    <row r="299" spans="1:30">
      <c r="A299" t="s">
        <v>2473</v>
      </c>
      <c r="B299" t="s">
        <v>2474</v>
      </c>
      <c r="C299" t="s">
        <v>2475</v>
      </c>
      <c r="D299" s="1" t="s">
        <v>2476</v>
      </c>
      <c r="E299">
        <v>109</v>
      </c>
      <c r="F299">
        <v>0</v>
      </c>
      <c r="G299" t="s">
        <v>2477</v>
      </c>
      <c r="I299" t="s">
        <v>827</v>
      </c>
      <c r="J299">
        <v>4</v>
      </c>
      <c r="M299">
        <v>11</v>
      </c>
      <c r="Q299" s="1" t="s">
        <v>2478</v>
      </c>
      <c r="W299" s="11" t="s">
        <v>2479</v>
      </c>
      <c r="Z299">
        <v>0</v>
      </c>
      <c r="AA299" t="s">
        <v>828</v>
      </c>
      <c r="AC299" t="s">
        <v>1166</v>
      </c>
      <c r="AD299" t="s">
        <v>2424</v>
      </c>
    </row>
    <row r="300" spans="1:30">
      <c r="A300" t="s">
        <v>1580</v>
      </c>
      <c r="B300" t="s">
        <v>2480</v>
      </c>
      <c r="C300" t="s">
        <v>2481</v>
      </c>
      <c r="D300" s="1" t="s">
        <v>2482</v>
      </c>
      <c r="E300">
        <v>185</v>
      </c>
      <c r="F300">
        <v>0</v>
      </c>
      <c r="G300" t="s">
        <v>2483</v>
      </c>
      <c r="I300" t="s">
        <v>827</v>
      </c>
      <c r="J300">
        <v>1</v>
      </c>
      <c r="M300">
        <v>11</v>
      </c>
      <c r="Q300" s="1" t="s">
        <v>2484</v>
      </c>
      <c r="W300" t="s">
        <v>2484</v>
      </c>
      <c r="Z300">
        <v>0</v>
      </c>
      <c r="AA300" t="s">
        <v>828</v>
      </c>
      <c r="AC300" t="s">
        <v>837</v>
      </c>
      <c r="AD300" t="s">
        <v>2424</v>
      </c>
    </row>
    <row r="301" spans="1:30">
      <c r="A301" t="s">
        <v>2485</v>
      </c>
      <c r="B301" t="s">
        <v>2486</v>
      </c>
      <c r="C301" t="s">
        <v>2487</v>
      </c>
      <c r="D301" s="1" t="s">
        <v>2488</v>
      </c>
      <c r="E301">
        <v>215</v>
      </c>
      <c r="F301">
        <v>0</v>
      </c>
      <c r="G301" t="s">
        <v>2489</v>
      </c>
      <c r="I301" t="s">
        <v>827</v>
      </c>
      <c r="J301">
        <v>1</v>
      </c>
      <c r="M301">
        <v>11</v>
      </c>
      <c r="Q301" s="1" t="s">
        <v>2490</v>
      </c>
      <c r="W301" t="s">
        <v>2490</v>
      </c>
      <c r="Z301">
        <v>0</v>
      </c>
      <c r="AA301" t="s">
        <v>828</v>
      </c>
      <c r="AC301" t="s">
        <v>1230</v>
      </c>
      <c r="AD301" t="s">
        <v>2424</v>
      </c>
    </row>
    <row r="302" spans="1:30">
      <c r="A302" t="s">
        <v>2491</v>
      </c>
      <c r="B302" t="s">
        <v>2492</v>
      </c>
      <c r="C302" t="s">
        <v>2493</v>
      </c>
      <c r="D302" s="1" t="s">
        <v>2494</v>
      </c>
      <c r="E302">
        <v>61</v>
      </c>
      <c r="F302">
        <v>0</v>
      </c>
      <c r="G302" t="s">
        <v>2495</v>
      </c>
      <c r="I302" t="s">
        <v>827</v>
      </c>
      <c r="J302">
        <v>1</v>
      </c>
      <c r="M302">
        <v>11</v>
      </c>
      <c r="Q302" s="1" t="s">
        <v>2496</v>
      </c>
      <c r="W302" t="s">
        <v>2496</v>
      </c>
      <c r="Z302">
        <v>0</v>
      </c>
      <c r="AA302" t="s">
        <v>828</v>
      </c>
      <c r="AC302" t="s">
        <v>864</v>
      </c>
      <c r="AD302" t="s">
        <v>2424</v>
      </c>
    </row>
    <row r="303" spans="1:30">
      <c r="A303" t="s">
        <v>2497</v>
      </c>
      <c r="B303" t="s">
        <v>2498</v>
      </c>
      <c r="C303" t="s">
        <v>2499</v>
      </c>
      <c r="D303" s="1" t="s">
        <v>2500</v>
      </c>
      <c r="E303">
        <v>131</v>
      </c>
      <c r="F303">
        <v>0</v>
      </c>
      <c r="G303" t="s">
        <v>2501</v>
      </c>
      <c r="I303" t="s">
        <v>827</v>
      </c>
      <c r="J303">
        <v>1</v>
      </c>
      <c r="M303">
        <v>11</v>
      </c>
      <c r="Q303" s="1" t="s">
        <v>2502</v>
      </c>
      <c r="W303" t="s">
        <v>2502</v>
      </c>
      <c r="Z303">
        <v>0</v>
      </c>
      <c r="AA303" t="s">
        <v>828</v>
      </c>
      <c r="AC303" t="s">
        <v>1501</v>
      </c>
      <c r="AD303" t="s">
        <v>2424</v>
      </c>
    </row>
    <row r="304" spans="1:30">
      <c r="A304" t="s">
        <v>2503</v>
      </c>
      <c r="B304" t="s">
        <v>933</v>
      </c>
      <c r="C304" t="s">
        <v>2504</v>
      </c>
      <c r="D304" s="1" t="s">
        <v>2505</v>
      </c>
      <c r="E304">
        <v>49</v>
      </c>
      <c r="F304">
        <v>0</v>
      </c>
      <c r="G304" t="s">
        <v>2506</v>
      </c>
      <c r="I304" t="s">
        <v>827</v>
      </c>
      <c r="J304">
        <v>1</v>
      </c>
      <c r="M304">
        <v>11</v>
      </c>
      <c r="Q304" s="1" t="s">
        <v>733</v>
      </c>
      <c r="W304" t="s">
        <v>733</v>
      </c>
      <c r="Z304">
        <v>0</v>
      </c>
      <c r="AA304" t="s">
        <v>828</v>
      </c>
      <c r="AC304" t="s">
        <v>864</v>
      </c>
      <c r="AD304" t="s">
        <v>2424</v>
      </c>
    </row>
    <row r="305" spans="1:30">
      <c r="A305" t="s">
        <v>2507</v>
      </c>
      <c r="B305" t="s">
        <v>2508</v>
      </c>
      <c r="C305" t="s">
        <v>2509</v>
      </c>
      <c r="D305" s="1" t="s">
        <v>2510</v>
      </c>
      <c r="E305">
        <v>39</v>
      </c>
      <c r="F305">
        <v>0</v>
      </c>
      <c r="G305" t="s">
        <v>2511</v>
      </c>
      <c r="I305" t="s">
        <v>827</v>
      </c>
      <c r="J305">
        <v>4</v>
      </c>
      <c r="M305">
        <v>11</v>
      </c>
      <c r="Q305" s="1" t="s">
        <v>2512</v>
      </c>
      <c r="W305" s="11" t="s">
        <v>2513</v>
      </c>
      <c r="Z305">
        <v>0</v>
      </c>
      <c r="AA305" t="s">
        <v>828</v>
      </c>
      <c r="AC305" t="s">
        <v>852</v>
      </c>
      <c r="AD305" t="s">
        <v>2424</v>
      </c>
    </row>
    <row r="306" spans="1:30">
      <c r="A306" t="s">
        <v>2514</v>
      </c>
      <c r="B306" t="s">
        <v>2515</v>
      </c>
      <c r="C306" t="s">
        <v>2516</v>
      </c>
      <c r="D306" s="1" t="s">
        <v>2517</v>
      </c>
      <c r="E306">
        <v>35</v>
      </c>
      <c r="F306">
        <v>0</v>
      </c>
      <c r="G306" t="s">
        <v>2518</v>
      </c>
      <c r="I306" t="s">
        <v>827</v>
      </c>
      <c r="J306">
        <v>1</v>
      </c>
      <c r="M306">
        <v>11</v>
      </c>
      <c r="Q306" s="1" t="s">
        <v>649</v>
      </c>
      <c r="W306" t="s">
        <v>649</v>
      </c>
      <c r="Z306">
        <v>0</v>
      </c>
      <c r="AA306" t="s">
        <v>828</v>
      </c>
      <c r="AC306" t="s">
        <v>852</v>
      </c>
      <c r="AD306" t="s">
        <v>2424</v>
      </c>
    </row>
    <row r="307" spans="1:30">
      <c r="A307" t="s">
        <v>2519</v>
      </c>
      <c r="B307" t="s">
        <v>2520</v>
      </c>
      <c r="C307" t="s">
        <v>2521</v>
      </c>
      <c r="D307" s="1" t="s">
        <v>2522</v>
      </c>
      <c r="E307">
        <v>45</v>
      </c>
      <c r="F307">
        <v>0</v>
      </c>
      <c r="G307" t="s">
        <v>2523</v>
      </c>
      <c r="I307" t="s">
        <v>827</v>
      </c>
      <c r="J307">
        <v>1</v>
      </c>
      <c r="M307">
        <v>11</v>
      </c>
      <c r="Q307" s="1" t="s">
        <v>788</v>
      </c>
      <c r="W307" t="s">
        <v>788</v>
      </c>
      <c r="Z307">
        <v>0</v>
      </c>
      <c r="AA307" t="s">
        <v>828</v>
      </c>
      <c r="AC307" t="s">
        <v>864</v>
      </c>
      <c r="AD307" t="s">
        <v>2424</v>
      </c>
    </row>
    <row r="308" spans="1:30">
      <c r="A308" t="s">
        <v>2524</v>
      </c>
      <c r="B308" t="s">
        <v>2525</v>
      </c>
      <c r="C308" t="s">
        <v>2526</v>
      </c>
      <c r="D308" s="1" t="s">
        <v>2527</v>
      </c>
      <c r="E308">
        <v>69.989999999999995</v>
      </c>
      <c r="F308">
        <v>0</v>
      </c>
      <c r="G308" t="s">
        <v>2528</v>
      </c>
      <c r="I308" t="s">
        <v>827</v>
      </c>
      <c r="J308">
        <v>4</v>
      </c>
      <c r="M308">
        <v>11</v>
      </c>
      <c r="Q308" s="1" t="s">
        <v>434</v>
      </c>
      <c r="W308" s="11" t="s">
        <v>2529</v>
      </c>
      <c r="Z308">
        <v>0</v>
      </c>
      <c r="AA308" t="s">
        <v>828</v>
      </c>
      <c r="AC308" t="s">
        <v>864</v>
      </c>
      <c r="AD308" t="s">
        <v>2424</v>
      </c>
    </row>
    <row r="309" spans="1:30">
      <c r="A309" t="s">
        <v>2530</v>
      </c>
      <c r="B309" t="s">
        <v>2531</v>
      </c>
      <c r="C309" t="s">
        <v>2532</v>
      </c>
      <c r="D309" s="1" t="s">
        <v>2533</v>
      </c>
      <c r="E309">
        <v>39.99</v>
      </c>
      <c r="F309">
        <v>0</v>
      </c>
      <c r="G309" t="s">
        <v>2534</v>
      </c>
      <c r="I309" t="s">
        <v>827</v>
      </c>
      <c r="J309">
        <v>4</v>
      </c>
      <c r="M309">
        <v>11</v>
      </c>
      <c r="Q309" s="1" t="s">
        <v>2535</v>
      </c>
      <c r="W309" s="11" t="s">
        <v>2536</v>
      </c>
      <c r="Z309">
        <v>0</v>
      </c>
      <c r="AA309" t="s">
        <v>828</v>
      </c>
      <c r="AC309" t="s">
        <v>864</v>
      </c>
      <c r="AD309" t="s">
        <v>2424</v>
      </c>
    </row>
    <row r="310" spans="1:30">
      <c r="A310" t="s">
        <v>2537</v>
      </c>
      <c r="B310" t="s">
        <v>2538</v>
      </c>
      <c r="C310" t="s">
        <v>2539</v>
      </c>
      <c r="D310" s="1" t="s">
        <v>2540</v>
      </c>
      <c r="E310">
        <v>49</v>
      </c>
      <c r="F310">
        <v>0</v>
      </c>
      <c r="G310" t="s">
        <v>2541</v>
      </c>
      <c r="I310" t="s">
        <v>827</v>
      </c>
      <c r="J310">
        <v>1</v>
      </c>
      <c r="M310">
        <v>11</v>
      </c>
      <c r="Q310" s="1" t="s">
        <v>679</v>
      </c>
      <c r="W310" t="s">
        <v>679</v>
      </c>
      <c r="Z310">
        <v>0</v>
      </c>
      <c r="AA310" t="s">
        <v>828</v>
      </c>
      <c r="AC310" t="s">
        <v>864</v>
      </c>
      <c r="AD310" t="s">
        <v>2424</v>
      </c>
    </row>
    <row r="311" spans="1:30">
      <c r="A311" t="s">
        <v>2542</v>
      </c>
      <c r="B311" t="s">
        <v>1056</v>
      </c>
      <c r="C311" t="s">
        <v>2543</v>
      </c>
      <c r="D311" s="1" t="s">
        <v>2544</v>
      </c>
      <c r="E311">
        <v>59.94</v>
      </c>
      <c r="F311">
        <v>0</v>
      </c>
      <c r="G311" t="s">
        <v>2545</v>
      </c>
      <c r="I311" t="s">
        <v>827</v>
      </c>
      <c r="J311">
        <v>3</v>
      </c>
      <c r="M311">
        <v>11</v>
      </c>
      <c r="Q311" s="1" t="s">
        <v>328</v>
      </c>
      <c r="W311" s="11" t="s">
        <v>2546</v>
      </c>
      <c r="Z311">
        <v>0</v>
      </c>
      <c r="AA311" t="s">
        <v>828</v>
      </c>
      <c r="AC311" t="s">
        <v>864</v>
      </c>
      <c r="AD311" t="s">
        <v>2424</v>
      </c>
    </row>
    <row r="312" spans="1:30">
      <c r="A312" t="s">
        <v>2425</v>
      </c>
      <c r="B312" t="s">
        <v>1096</v>
      </c>
      <c r="C312" t="s">
        <v>2547</v>
      </c>
      <c r="D312" s="1" t="s">
        <v>2548</v>
      </c>
      <c r="E312">
        <v>25</v>
      </c>
      <c r="F312">
        <v>0</v>
      </c>
      <c r="G312" t="s">
        <v>2549</v>
      </c>
      <c r="I312" t="s">
        <v>827</v>
      </c>
      <c r="J312">
        <v>3</v>
      </c>
      <c r="M312">
        <v>11</v>
      </c>
      <c r="Q312" s="1" t="s">
        <v>640</v>
      </c>
      <c r="W312" s="11" t="s">
        <v>2428</v>
      </c>
      <c r="Z312">
        <v>0</v>
      </c>
      <c r="AA312" t="s">
        <v>828</v>
      </c>
      <c r="AC312" t="s">
        <v>864</v>
      </c>
      <c r="AD312" t="s">
        <v>2424</v>
      </c>
    </row>
    <row r="313" spans="1:30">
      <c r="A313" t="s">
        <v>2550</v>
      </c>
      <c r="B313" t="s">
        <v>2551</v>
      </c>
      <c r="C313" t="s">
        <v>2552</v>
      </c>
      <c r="D313" s="1" t="s">
        <v>2553</v>
      </c>
      <c r="E313">
        <v>65</v>
      </c>
      <c r="F313">
        <v>0</v>
      </c>
      <c r="G313" t="s">
        <v>2554</v>
      </c>
      <c r="I313" t="s">
        <v>827</v>
      </c>
      <c r="J313">
        <v>1</v>
      </c>
      <c r="M313">
        <v>11</v>
      </c>
      <c r="Q313" s="1" t="s">
        <v>28</v>
      </c>
      <c r="W313" t="s">
        <v>28</v>
      </c>
      <c r="Z313">
        <v>0</v>
      </c>
      <c r="AA313" t="s">
        <v>828</v>
      </c>
      <c r="AC313" t="s">
        <v>871</v>
      </c>
      <c r="AD313" t="s">
        <v>2424</v>
      </c>
    </row>
    <row r="314" spans="1:30">
      <c r="A314" t="s">
        <v>2555</v>
      </c>
      <c r="B314" t="s">
        <v>2556</v>
      </c>
      <c r="C314" t="s">
        <v>2557</v>
      </c>
      <c r="D314" s="1" t="s">
        <v>2558</v>
      </c>
      <c r="E314">
        <v>19.989999999999998</v>
      </c>
      <c r="F314">
        <v>0</v>
      </c>
      <c r="G314" t="s">
        <v>2559</v>
      </c>
      <c r="I314" t="s">
        <v>827</v>
      </c>
      <c r="J314">
        <v>1</v>
      </c>
      <c r="M314">
        <v>11</v>
      </c>
      <c r="Q314" s="1" t="s">
        <v>2560</v>
      </c>
      <c r="W314" t="s">
        <v>2560</v>
      </c>
      <c r="Z314">
        <v>0</v>
      </c>
      <c r="AA314" t="s">
        <v>828</v>
      </c>
      <c r="AC314" t="s">
        <v>864</v>
      </c>
      <c r="AD314" t="s">
        <v>2424</v>
      </c>
    </row>
    <row r="315" spans="1:30">
      <c r="A315" t="s">
        <v>2561</v>
      </c>
      <c r="B315" t="s">
        <v>2562</v>
      </c>
      <c r="C315" t="s">
        <v>2563</v>
      </c>
      <c r="D315" s="1" t="s">
        <v>2564</v>
      </c>
      <c r="E315">
        <v>9.9</v>
      </c>
      <c r="F315">
        <v>0</v>
      </c>
      <c r="G315" t="s">
        <v>2565</v>
      </c>
      <c r="I315" t="s">
        <v>827</v>
      </c>
      <c r="J315">
        <v>4</v>
      </c>
      <c r="M315">
        <v>11</v>
      </c>
      <c r="Q315" s="1" t="s">
        <v>2566</v>
      </c>
      <c r="W315" s="11" t="s">
        <v>2567</v>
      </c>
      <c r="Z315">
        <v>0</v>
      </c>
      <c r="AA315" t="s">
        <v>828</v>
      </c>
      <c r="AC315" t="s">
        <v>845</v>
      </c>
      <c r="AD315" t="s">
        <v>2424</v>
      </c>
    </row>
    <row r="316" spans="1:30">
      <c r="A316" t="s">
        <v>2568</v>
      </c>
      <c r="B316" t="s">
        <v>2556</v>
      </c>
      <c r="C316" t="s">
        <v>2569</v>
      </c>
      <c r="D316" s="1" t="s">
        <v>2570</v>
      </c>
      <c r="E316">
        <v>35</v>
      </c>
      <c r="F316">
        <v>0</v>
      </c>
      <c r="G316" t="s">
        <v>2571</v>
      </c>
      <c r="I316" t="s">
        <v>827</v>
      </c>
      <c r="J316">
        <v>1</v>
      </c>
      <c r="M316">
        <v>11</v>
      </c>
      <c r="Q316" s="1" t="s">
        <v>2572</v>
      </c>
      <c r="W316" t="s">
        <v>2572</v>
      </c>
      <c r="Z316">
        <v>0</v>
      </c>
      <c r="AA316" t="s">
        <v>828</v>
      </c>
      <c r="AC316" t="s">
        <v>864</v>
      </c>
      <c r="AD316" t="s">
        <v>2424</v>
      </c>
    </row>
    <row r="317" spans="1:30">
      <c r="A317" t="s">
        <v>2573</v>
      </c>
      <c r="B317" t="s">
        <v>2556</v>
      </c>
      <c r="C317" t="s">
        <v>2574</v>
      </c>
      <c r="D317" s="1" t="s">
        <v>2575</v>
      </c>
      <c r="E317">
        <v>59</v>
      </c>
      <c r="F317">
        <v>0</v>
      </c>
      <c r="G317" t="s">
        <v>2576</v>
      </c>
      <c r="I317" t="s">
        <v>827</v>
      </c>
      <c r="J317">
        <v>1</v>
      </c>
      <c r="M317">
        <v>11</v>
      </c>
      <c r="Q317" s="1" t="s">
        <v>489</v>
      </c>
      <c r="W317" t="s">
        <v>489</v>
      </c>
      <c r="Z317">
        <v>0</v>
      </c>
      <c r="AA317" t="s">
        <v>828</v>
      </c>
      <c r="AC317" t="s">
        <v>1230</v>
      </c>
      <c r="AD317" t="s">
        <v>2424</v>
      </c>
    </row>
    <row r="318" spans="1:30">
      <c r="A318" t="s">
        <v>2447</v>
      </c>
      <c r="B318" t="s">
        <v>1119</v>
      </c>
      <c r="C318" t="s">
        <v>2577</v>
      </c>
      <c r="D318" s="1" t="s">
        <v>2578</v>
      </c>
      <c r="E318">
        <v>12.5</v>
      </c>
      <c r="F318">
        <v>0</v>
      </c>
      <c r="G318" t="s">
        <v>2579</v>
      </c>
      <c r="I318" t="s">
        <v>827</v>
      </c>
      <c r="J318">
        <v>4</v>
      </c>
      <c r="M318">
        <v>11</v>
      </c>
      <c r="Q318" s="1" t="s">
        <v>2449</v>
      </c>
      <c r="W318" s="11" t="s">
        <v>2451</v>
      </c>
      <c r="Z318">
        <v>0</v>
      </c>
      <c r="AA318" t="s">
        <v>828</v>
      </c>
      <c r="AC318" t="s">
        <v>845</v>
      </c>
      <c r="AD318" t="s">
        <v>2424</v>
      </c>
    </row>
    <row r="319" spans="1:30">
      <c r="A319" t="s">
        <v>2452</v>
      </c>
      <c r="B319" t="s">
        <v>1119</v>
      </c>
      <c r="C319" t="s">
        <v>2580</v>
      </c>
      <c r="D319" s="1" t="s">
        <v>2581</v>
      </c>
      <c r="E319">
        <v>12.5</v>
      </c>
      <c r="F319">
        <v>0</v>
      </c>
      <c r="G319" t="s">
        <v>2582</v>
      </c>
      <c r="I319" t="s">
        <v>827</v>
      </c>
      <c r="J319">
        <v>4</v>
      </c>
      <c r="M319">
        <v>11</v>
      </c>
      <c r="Q319" s="1" t="s">
        <v>2454</v>
      </c>
      <c r="W319" s="11" t="s">
        <v>2455</v>
      </c>
      <c r="Z319">
        <v>0</v>
      </c>
      <c r="AA319" t="s">
        <v>828</v>
      </c>
      <c r="AC319" t="s">
        <v>845</v>
      </c>
      <c r="AD319" t="s">
        <v>2424</v>
      </c>
    </row>
    <row r="320" spans="1:30">
      <c r="A320" t="s">
        <v>2583</v>
      </c>
      <c r="B320" t="s">
        <v>2584</v>
      </c>
      <c r="C320" t="s">
        <v>2585</v>
      </c>
      <c r="D320" s="1" t="s">
        <v>2586</v>
      </c>
      <c r="E320">
        <v>12.5</v>
      </c>
      <c r="F320">
        <v>0</v>
      </c>
      <c r="G320" t="s">
        <v>2587</v>
      </c>
      <c r="I320" t="s">
        <v>827</v>
      </c>
      <c r="J320">
        <v>4</v>
      </c>
      <c r="M320">
        <v>11</v>
      </c>
      <c r="Q320" s="1" t="s">
        <v>2588</v>
      </c>
      <c r="W320" s="11" t="s">
        <v>2589</v>
      </c>
      <c r="Z320">
        <v>0</v>
      </c>
      <c r="AA320" t="s">
        <v>828</v>
      </c>
      <c r="AC320" t="s">
        <v>845</v>
      </c>
      <c r="AD320" t="s">
        <v>2424</v>
      </c>
    </row>
    <row r="321" spans="1:30">
      <c r="A321" t="s">
        <v>2590</v>
      </c>
      <c r="B321" t="s">
        <v>2591</v>
      </c>
      <c r="C321" t="s">
        <v>2592</v>
      </c>
      <c r="D321" s="1" t="s">
        <v>2593</v>
      </c>
      <c r="E321">
        <v>12.5</v>
      </c>
      <c r="F321">
        <v>0</v>
      </c>
      <c r="G321" t="s">
        <v>2594</v>
      </c>
      <c r="I321" t="s">
        <v>827</v>
      </c>
      <c r="J321">
        <v>4</v>
      </c>
      <c r="M321">
        <v>11</v>
      </c>
      <c r="Q321" s="1" t="s">
        <v>2595</v>
      </c>
      <c r="W321" s="11" t="s">
        <v>2596</v>
      </c>
      <c r="Z321">
        <v>0</v>
      </c>
      <c r="AA321" t="s">
        <v>828</v>
      </c>
      <c r="AC321" t="s">
        <v>845</v>
      </c>
      <c r="AD321" t="s">
        <v>2424</v>
      </c>
    </row>
    <row r="322" spans="1:30">
      <c r="A322" t="s">
        <v>2597</v>
      </c>
      <c r="B322" t="s">
        <v>2598</v>
      </c>
      <c r="C322" t="s">
        <v>2599</v>
      </c>
      <c r="D322" s="1" t="s">
        <v>2600</v>
      </c>
      <c r="E322">
        <v>12.5</v>
      </c>
      <c r="F322">
        <v>0</v>
      </c>
      <c r="G322" t="s">
        <v>2601</v>
      </c>
      <c r="I322" t="s">
        <v>827</v>
      </c>
      <c r="J322">
        <v>4</v>
      </c>
      <c r="M322">
        <v>11</v>
      </c>
      <c r="Q322" s="1" t="s">
        <v>2602</v>
      </c>
      <c r="W322" s="11" t="s">
        <v>2603</v>
      </c>
      <c r="Z322">
        <v>0</v>
      </c>
      <c r="AA322" t="s">
        <v>828</v>
      </c>
      <c r="AC322" t="s">
        <v>845</v>
      </c>
      <c r="AD322" t="s">
        <v>2424</v>
      </c>
    </row>
    <row r="323" spans="1:30">
      <c r="A323" t="s">
        <v>1111</v>
      </c>
      <c r="B323" t="s">
        <v>1119</v>
      </c>
      <c r="C323" t="s">
        <v>2604</v>
      </c>
      <c r="D323" s="1" t="s">
        <v>2605</v>
      </c>
      <c r="E323">
        <v>12.5</v>
      </c>
      <c r="F323">
        <v>0</v>
      </c>
      <c r="G323" t="s">
        <v>2606</v>
      </c>
      <c r="I323" t="s">
        <v>827</v>
      </c>
      <c r="J323">
        <v>4</v>
      </c>
      <c r="M323">
        <v>11</v>
      </c>
      <c r="Q323" s="1" t="s">
        <v>2462</v>
      </c>
      <c r="W323" s="11" t="s">
        <v>2463</v>
      </c>
      <c r="Z323">
        <v>0</v>
      </c>
      <c r="AA323" t="s">
        <v>828</v>
      </c>
      <c r="AC323" t="s">
        <v>845</v>
      </c>
      <c r="AD323" t="s">
        <v>2424</v>
      </c>
    </row>
    <row r="324" spans="1:30">
      <c r="A324" t="s">
        <v>2457</v>
      </c>
      <c r="B324" t="s">
        <v>1119</v>
      </c>
      <c r="C324" t="s">
        <v>2607</v>
      </c>
      <c r="D324" s="1" t="s">
        <v>2608</v>
      </c>
      <c r="E324">
        <v>12.5</v>
      </c>
      <c r="F324">
        <v>0</v>
      </c>
      <c r="G324" t="s">
        <v>2609</v>
      </c>
      <c r="I324" t="s">
        <v>827</v>
      </c>
      <c r="J324">
        <v>4</v>
      </c>
      <c r="M324">
        <v>11</v>
      </c>
      <c r="Q324" s="1" t="s">
        <v>2459</v>
      </c>
      <c r="W324" s="11" t="s">
        <v>2460</v>
      </c>
      <c r="Z324">
        <v>0</v>
      </c>
      <c r="AA324" t="s">
        <v>828</v>
      </c>
      <c r="AC324" t="s">
        <v>845</v>
      </c>
      <c r="AD324" t="s">
        <v>2424</v>
      </c>
    </row>
    <row r="325" spans="1:30">
      <c r="A325" t="s">
        <v>2457</v>
      </c>
      <c r="B325" t="s">
        <v>1119</v>
      </c>
      <c r="C325" t="s">
        <v>2610</v>
      </c>
      <c r="D325" s="1" t="s">
        <v>2611</v>
      </c>
      <c r="E325">
        <v>12.5</v>
      </c>
      <c r="F325">
        <v>0</v>
      </c>
      <c r="G325" t="s">
        <v>2612</v>
      </c>
      <c r="I325" t="s">
        <v>827</v>
      </c>
      <c r="J325">
        <v>4</v>
      </c>
      <c r="M325">
        <v>11</v>
      </c>
      <c r="Q325" s="1" t="s">
        <v>2467</v>
      </c>
      <c r="W325" s="11" t="s">
        <v>2468</v>
      </c>
      <c r="Z325">
        <v>0</v>
      </c>
      <c r="AA325" t="s">
        <v>828</v>
      </c>
      <c r="AC325" t="s">
        <v>845</v>
      </c>
      <c r="AD325" t="s">
        <v>2424</v>
      </c>
    </row>
    <row r="326" spans="1:30">
      <c r="A326" t="s">
        <v>2613</v>
      </c>
      <c r="B326" t="s">
        <v>2614</v>
      </c>
      <c r="C326" t="s">
        <v>2615</v>
      </c>
      <c r="D326" s="1" t="s">
        <v>2616</v>
      </c>
      <c r="E326">
        <v>49.99</v>
      </c>
      <c r="F326">
        <v>0</v>
      </c>
      <c r="G326" t="s">
        <v>2617</v>
      </c>
      <c r="I326" t="s">
        <v>827</v>
      </c>
      <c r="J326">
        <v>3</v>
      </c>
      <c r="M326">
        <v>11</v>
      </c>
      <c r="Q326" s="1" t="s">
        <v>2618</v>
      </c>
      <c r="W326" s="11" t="s">
        <v>2619</v>
      </c>
      <c r="Z326">
        <v>0</v>
      </c>
      <c r="AA326" t="s">
        <v>828</v>
      </c>
      <c r="AC326" t="s">
        <v>864</v>
      </c>
      <c r="AD326" t="s">
        <v>2424</v>
      </c>
    </row>
    <row r="327" spans="1:30">
      <c r="A327" t="s">
        <v>2620</v>
      </c>
      <c r="B327" t="s">
        <v>2621</v>
      </c>
      <c r="C327" t="s">
        <v>2622</v>
      </c>
      <c r="D327" s="1" t="s">
        <v>2623</v>
      </c>
      <c r="E327">
        <v>35</v>
      </c>
      <c r="F327">
        <v>0</v>
      </c>
      <c r="G327" t="s">
        <v>2624</v>
      </c>
      <c r="I327" t="s">
        <v>827</v>
      </c>
      <c r="J327">
        <v>3</v>
      </c>
      <c r="M327">
        <v>11</v>
      </c>
      <c r="Q327" s="1" t="s">
        <v>494</v>
      </c>
      <c r="W327" s="11" t="s">
        <v>2625</v>
      </c>
      <c r="Z327">
        <v>0</v>
      </c>
      <c r="AA327" t="s">
        <v>828</v>
      </c>
      <c r="AC327" t="s">
        <v>864</v>
      </c>
      <c r="AD327" t="s">
        <v>2424</v>
      </c>
    </row>
    <row r="328" spans="1:30">
      <c r="A328" t="s">
        <v>2626</v>
      </c>
      <c r="B328" t="s">
        <v>2627</v>
      </c>
      <c r="C328" t="s">
        <v>2628</v>
      </c>
      <c r="D328" s="1" t="s">
        <v>2629</v>
      </c>
      <c r="E328">
        <v>35</v>
      </c>
      <c r="F328">
        <v>0</v>
      </c>
      <c r="G328" t="s">
        <v>2630</v>
      </c>
      <c r="I328" t="s">
        <v>827</v>
      </c>
      <c r="J328">
        <v>1</v>
      </c>
      <c r="M328">
        <v>11</v>
      </c>
      <c r="Q328" s="1" t="s">
        <v>339</v>
      </c>
      <c r="W328" t="s">
        <v>339</v>
      </c>
      <c r="Z328">
        <v>0</v>
      </c>
      <c r="AA328" t="s">
        <v>828</v>
      </c>
      <c r="AC328" t="s">
        <v>864</v>
      </c>
      <c r="AD328" t="s">
        <v>2424</v>
      </c>
    </row>
    <row r="329" spans="1:30">
      <c r="A329" t="s">
        <v>2631</v>
      </c>
      <c r="B329" t="s">
        <v>2632</v>
      </c>
      <c r="C329" t="s">
        <v>2633</v>
      </c>
      <c r="D329" s="1" t="s">
        <v>2634</v>
      </c>
      <c r="E329">
        <v>39</v>
      </c>
      <c r="F329">
        <v>0</v>
      </c>
      <c r="G329" t="s">
        <v>2635</v>
      </c>
      <c r="I329" t="s">
        <v>827</v>
      </c>
      <c r="J329">
        <v>4</v>
      </c>
      <c r="M329">
        <v>11</v>
      </c>
      <c r="Q329" s="1" t="s">
        <v>2636</v>
      </c>
      <c r="W329" s="11" t="s">
        <v>2637</v>
      </c>
      <c r="Z329">
        <v>0</v>
      </c>
      <c r="AA329" t="s">
        <v>828</v>
      </c>
      <c r="AC329" t="s">
        <v>864</v>
      </c>
      <c r="AD329" t="s">
        <v>2424</v>
      </c>
    </row>
    <row r="330" spans="1:30">
      <c r="A330" t="s">
        <v>2638</v>
      </c>
      <c r="B330" t="s">
        <v>2639</v>
      </c>
      <c r="C330" t="s">
        <v>2640</v>
      </c>
      <c r="D330" s="1" t="s">
        <v>2641</v>
      </c>
      <c r="E330">
        <v>39</v>
      </c>
      <c r="F330">
        <v>0</v>
      </c>
      <c r="G330" t="s">
        <v>2642</v>
      </c>
      <c r="I330" t="s">
        <v>827</v>
      </c>
      <c r="J330">
        <v>4</v>
      </c>
      <c r="M330">
        <v>11</v>
      </c>
      <c r="Q330" s="1" t="s">
        <v>392</v>
      </c>
      <c r="W330" s="11" t="s">
        <v>2643</v>
      </c>
      <c r="Z330">
        <v>0</v>
      </c>
      <c r="AA330" t="s">
        <v>828</v>
      </c>
      <c r="AC330" t="s">
        <v>871</v>
      </c>
      <c r="AD330" t="s">
        <v>2424</v>
      </c>
    </row>
    <row r="331" spans="1:30">
      <c r="A331" t="s">
        <v>2644</v>
      </c>
      <c r="B331" t="s">
        <v>2645</v>
      </c>
      <c r="C331" t="s">
        <v>2646</v>
      </c>
      <c r="D331" s="1" t="s">
        <v>2647</v>
      </c>
      <c r="E331">
        <v>35</v>
      </c>
      <c r="F331">
        <v>0</v>
      </c>
      <c r="G331" t="s">
        <v>2648</v>
      </c>
      <c r="I331" t="s">
        <v>827</v>
      </c>
      <c r="J331">
        <v>1</v>
      </c>
      <c r="M331">
        <v>11</v>
      </c>
      <c r="Q331" s="1" t="s">
        <v>2649</v>
      </c>
      <c r="W331" t="s">
        <v>2649</v>
      </c>
      <c r="Z331">
        <v>0</v>
      </c>
      <c r="AA331" t="s">
        <v>828</v>
      </c>
      <c r="AC331" t="s">
        <v>852</v>
      </c>
      <c r="AD331" t="s">
        <v>2424</v>
      </c>
    </row>
    <row r="332" spans="1:30">
      <c r="A332" t="s">
        <v>2650</v>
      </c>
      <c r="C332" t="s">
        <v>2651</v>
      </c>
      <c r="D332" s="1" t="s">
        <v>2652</v>
      </c>
      <c r="E332">
        <v>9.9</v>
      </c>
      <c r="F332">
        <v>0</v>
      </c>
      <c r="G332" t="s">
        <v>2653</v>
      </c>
      <c r="I332" t="s">
        <v>827</v>
      </c>
      <c r="J332">
        <v>1</v>
      </c>
      <c r="M332">
        <v>11</v>
      </c>
      <c r="Q332" s="1" t="s">
        <v>2654</v>
      </c>
      <c r="W332" t="s">
        <v>2654</v>
      </c>
      <c r="Z332">
        <v>0</v>
      </c>
      <c r="AA332" t="s">
        <v>828</v>
      </c>
      <c r="AC332" t="s">
        <v>845</v>
      </c>
      <c r="AD332" t="s">
        <v>2424</v>
      </c>
    </row>
    <row r="333" spans="1:30">
      <c r="A333" t="s">
        <v>2655</v>
      </c>
      <c r="B333" t="s">
        <v>1207</v>
      </c>
      <c r="C333" t="s">
        <v>2656</v>
      </c>
      <c r="D333" s="1" t="s">
        <v>2657</v>
      </c>
      <c r="E333">
        <v>39</v>
      </c>
      <c r="F333">
        <v>0</v>
      </c>
      <c r="G333" t="s">
        <v>2658</v>
      </c>
      <c r="I333" t="s">
        <v>827</v>
      </c>
      <c r="J333">
        <v>4</v>
      </c>
      <c r="M333">
        <v>11</v>
      </c>
      <c r="Q333" s="1" t="s">
        <v>2659</v>
      </c>
      <c r="W333" s="11" t="s">
        <v>2660</v>
      </c>
      <c r="Z333">
        <v>0</v>
      </c>
      <c r="AA333" t="s">
        <v>828</v>
      </c>
      <c r="AC333" t="s">
        <v>864</v>
      </c>
      <c r="AD333" t="s">
        <v>2424</v>
      </c>
    </row>
    <row r="334" spans="1:30">
      <c r="A334" t="s">
        <v>2661</v>
      </c>
      <c r="B334" t="s">
        <v>2662</v>
      </c>
      <c r="C334" t="s">
        <v>2663</v>
      </c>
      <c r="D334" s="1" t="s">
        <v>2664</v>
      </c>
      <c r="E334">
        <v>25.9</v>
      </c>
      <c r="F334">
        <v>0</v>
      </c>
      <c r="G334" t="s">
        <v>2665</v>
      </c>
      <c r="I334" t="s">
        <v>827</v>
      </c>
      <c r="J334">
        <v>4</v>
      </c>
      <c r="M334">
        <v>11</v>
      </c>
      <c r="Q334" s="1" t="s">
        <v>2666</v>
      </c>
      <c r="W334" s="11" t="s">
        <v>2667</v>
      </c>
      <c r="Z334">
        <v>0</v>
      </c>
      <c r="AA334" t="s">
        <v>828</v>
      </c>
      <c r="AC334" t="s">
        <v>852</v>
      </c>
      <c r="AD334" t="s">
        <v>2424</v>
      </c>
    </row>
    <row r="335" spans="1:30">
      <c r="A335" t="s">
        <v>2668</v>
      </c>
      <c r="B335" t="s">
        <v>2669</v>
      </c>
      <c r="C335" t="s">
        <v>2670</v>
      </c>
      <c r="D335" s="1" t="s">
        <v>2671</v>
      </c>
      <c r="E335">
        <v>42</v>
      </c>
      <c r="F335">
        <v>0</v>
      </c>
      <c r="G335" t="s">
        <v>2665</v>
      </c>
      <c r="I335" t="s">
        <v>827</v>
      </c>
      <c r="J335">
        <v>3</v>
      </c>
      <c r="M335">
        <v>11</v>
      </c>
      <c r="Q335" s="1" t="s">
        <v>2672</v>
      </c>
      <c r="W335" s="11" t="s">
        <v>2673</v>
      </c>
      <c r="Z335">
        <v>0</v>
      </c>
      <c r="AA335" t="s">
        <v>828</v>
      </c>
      <c r="AC335" t="s">
        <v>852</v>
      </c>
      <c r="AD335" t="s">
        <v>2424</v>
      </c>
    </row>
    <row r="336" spans="1:30">
      <c r="A336" t="s">
        <v>2674</v>
      </c>
      <c r="B336" t="s">
        <v>2675</v>
      </c>
      <c r="C336" t="s">
        <v>2676</v>
      </c>
      <c r="D336" s="1" t="s">
        <v>2677</v>
      </c>
      <c r="E336">
        <v>169</v>
      </c>
      <c r="F336">
        <v>0</v>
      </c>
      <c r="G336" t="s">
        <v>2678</v>
      </c>
      <c r="I336" t="s">
        <v>827</v>
      </c>
      <c r="J336">
        <v>4</v>
      </c>
      <c r="M336">
        <v>11</v>
      </c>
      <c r="Q336" s="1" t="s">
        <v>324</v>
      </c>
      <c r="W336" s="11" t="s">
        <v>2679</v>
      </c>
      <c r="Z336">
        <v>0</v>
      </c>
      <c r="AA336" t="s">
        <v>828</v>
      </c>
      <c r="AC336" t="s">
        <v>829</v>
      </c>
      <c r="AD336" t="s">
        <v>2424</v>
      </c>
    </row>
    <row r="337" spans="1:30">
      <c r="A337" t="s">
        <v>2680</v>
      </c>
      <c r="B337" t="s">
        <v>2681</v>
      </c>
      <c r="C337" t="s">
        <v>2682</v>
      </c>
      <c r="D337" s="1" t="s">
        <v>2683</v>
      </c>
      <c r="E337">
        <v>39</v>
      </c>
      <c r="F337">
        <v>0</v>
      </c>
      <c r="G337" t="s">
        <v>2684</v>
      </c>
      <c r="I337" t="s">
        <v>827</v>
      </c>
      <c r="J337">
        <v>4</v>
      </c>
      <c r="M337">
        <v>11</v>
      </c>
      <c r="Q337" s="1" t="s">
        <v>477</v>
      </c>
      <c r="W337" s="11" t="s">
        <v>2685</v>
      </c>
      <c r="Z337">
        <v>0</v>
      </c>
      <c r="AA337" t="s">
        <v>828</v>
      </c>
      <c r="AC337" t="s">
        <v>864</v>
      </c>
      <c r="AD337" t="s">
        <v>2424</v>
      </c>
    </row>
    <row r="338" spans="1:30">
      <c r="A338" t="s">
        <v>2686</v>
      </c>
      <c r="B338" t="s">
        <v>2687</v>
      </c>
      <c r="C338" t="s">
        <v>2688</v>
      </c>
      <c r="D338" s="1" t="s">
        <v>2689</v>
      </c>
      <c r="E338">
        <v>39.99</v>
      </c>
      <c r="F338">
        <v>0</v>
      </c>
      <c r="G338" t="s">
        <v>2690</v>
      </c>
      <c r="I338" t="s">
        <v>827</v>
      </c>
      <c r="J338">
        <v>1</v>
      </c>
      <c r="M338">
        <v>11</v>
      </c>
      <c r="Q338" s="1" t="s">
        <v>2691</v>
      </c>
      <c r="W338" t="s">
        <v>2691</v>
      </c>
      <c r="Z338">
        <v>0</v>
      </c>
      <c r="AA338" t="s">
        <v>828</v>
      </c>
      <c r="AC338" t="s">
        <v>864</v>
      </c>
      <c r="AD338" t="s">
        <v>2424</v>
      </c>
    </row>
    <row r="339" spans="1:30">
      <c r="A339" t="s">
        <v>2444</v>
      </c>
      <c r="B339" t="s">
        <v>2445</v>
      </c>
      <c r="C339" t="s">
        <v>2692</v>
      </c>
      <c r="D339" s="1" t="s">
        <v>2693</v>
      </c>
      <c r="E339">
        <v>55</v>
      </c>
      <c r="F339">
        <v>0</v>
      </c>
      <c r="G339" t="s">
        <v>2694</v>
      </c>
      <c r="I339" t="s">
        <v>827</v>
      </c>
      <c r="J339">
        <v>1</v>
      </c>
      <c r="M339">
        <v>11</v>
      </c>
      <c r="Q339" s="1" t="s">
        <v>68</v>
      </c>
      <c r="W339" t="s">
        <v>68</v>
      </c>
      <c r="Z339">
        <v>0</v>
      </c>
      <c r="AA339" t="s">
        <v>828</v>
      </c>
      <c r="AC339" t="s">
        <v>878</v>
      </c>
      <c r="AD339" t="s">
        <v>2424</v>
      </c>
    </row>
    <row r="340" spans="1:30">
      <c r="A340" t="s">
        <v>2440</v>
      </c>
      <c r="B340" t="s">
        <v>2441</v>
      </c>
      <c r="C340" t="s">
        <v>2695</v>
      </c>
      <c r="D340" s="1" t="s">
        <v>2696</v>
      </c>
      <c r="E340">
        <v>48</v>
      </c>
      <c r="F340">
        <v>0</v>
      </c>
      <c r="G340" t="s">
        <v>2697</v>
      </c>
      <c r="I340" t="s">
        <v>827</v>
      </c>
      <c r="J340">
        <v>1</v>
      </c>
      <c r="M340">
        <v>11</v>
      </c>
      <c r="Q340" s="1" t="s">
        <v>81</v>
      </c>
      <c r="W340" t="s">
        <v>81</v>
      </c>
      <c r="Z340">
        <v>0</v>
      </c>
      <c r="AA340" t="s">
        <v>828</v>
      </c>
      <c r="AC340" t="s">
        <v>878</v>
      </c>
      <c r="AD340" t="s">
        <v>2424</v>
      </c>
    </row>
    <row r="341" spans="1:30">
      <c r="A341" t="s">
        <v>2698</v>
      </c>
      <c r="B341" t="s">
        <v>2699</v>
      </c>
      <c r="C341" t="s">
        <v>2700</v>
      </c>
      <c r="D341" s="1" t="s">
        <v>2701</v>
      </c>
      <c r="E341">
        <v>45</v>
      </c>
      <c r="F341">
        <v>0</v>
      </c>
      <c r="G341" t="s">
        <v>1408</v>
      </c>
      <c r="I341" t="s">
        <v>827</v>
      </c>
      <c r="J341">
        <v>4</v>
      </c>
      <c r="M341">
        <v>11</v>
      </c>
      <c r="Q341" s="1" t="s">
        <v>2702</v>
      </c>
      <c r="W341" s="11" t="s">
        <v>2703</v>
      </c>
      <c r="Z341">
        <v>0</v>
      </c>
      <c r="AA341" t="s">
        <v>828</v>
      </c>
      <c r="AC341" t="s">
        <v>864</v>
      </c>
      <c r="AD341" t="s">
        <v>2424</v>
      </c>
    </row>
    <row r="342" spans="1:30">
      <c r="A342" t="s">
        <v>2704</v>
      </c>
      <c r="B342" t="s">
        <v>2705</v>
      </c>
      <c r="C342" t="s">
        <v>2706</v>
      </c>
      <c r="D342" s="1" t="s">
        <v>2707</v>
      </c>
      <c r="E342">
        <v>29</v>
      </c>
      <c r="F342">
        <v>0</v>
      </c>
      <c r="G342" t="s">
        <v>2708</v>
      </c>
      <c r="I342" t="s">
        <v>827</v>
      </c>
      <c r="J342">
        <v>4</v>
      </c>
      <c r="M342">
        <v>11</v>
      </c>
      <c r="Q342" s="1" t="s">
        <v>2709</v>
      </c>
      <c r="W342" s="11" t="s">
        <v>2710</v>
      </c>
      <c r="Z342">
        <v>0</v>
      </c>
      <c r="AA342" t="s">
        <v>828</v>
      </c>
      <c r="AC342" t="s">
        <v>864</v>
      </c>
      <c r="AD342" t="s">
        <v>2424</v>
      </c>
    </row>
    <row r="343" spans="1:30">
      <c r="A343" t="s">
        <v>2711</v>
      </c>
      <c r="B343" t="s">
        <v>2712</v>
      </c>
      <c r="C343" t="s">
        <v>2713</v>
      </c>
      <c r="D343" s="1" t="s">
        <v>2714</v>
      </c>
      <c r="E343">
        <v>49</v>
      </c>
      <c r="F343">
        <v>0</v>
      </c>
      <c r="G343" t="s">
        <v>2715</v>
      </c>
      <c r="I343" t="s">
        <v>827</v>
      </c>
      <c r="J343">
        <v>4</v>
      </c>
      <c r="M343">
        <v>11</v>
      </c>
      <c r="Q343" s="1" t="s">
        <v>2716</v>
      </c>
      <c r="W343" s="11" t="s">
        <v>2717</v>
      </c>
      <c r="Z343">
        <v>0</v>
      </c>
      <c r="AA343" t="s">
        <v>828</v>
      </c>
      <c r="AC343" t="s">
        <v>837</v>
      </c>
      <c r="AD343" t="s">
        <v>2424</v>
      </c>
    </row>
    <row r="344" spans="1:30">
      <c r="A344" t="s">
        <v>2718</v>
      </c>
      <c r="B344" t="s">
        <v>2719</v>
      </c>
      <c r="C344" t="s">
        <v>2720</v>
      </c>
      <c r="D344" s="1" t="s">
        <v>2721</v>
      </c>
      <c r="E344">
        <v>49</v>
      </c>
      <c r="F344">
        <v>0</v>
      </c>
      <c r="G344" t="s">
        <v>2722</v>
      </c>
      <c r="I344" t="s">
        <v>827</v>
      </c>
      <c r="J344">
        <v>1</v>
      </c>
      <c r="M344">
        <v>11</v>
      </c>
      <c r="Q344" s="1" t="s">
        <v>2723</v>
      </c>
      <c r="W344" t="s">
        <v>2723</v>
      </c>
      <c r="Z344">
        <v>0</v>
      </c>
      <c r="AA344" t="s">
        <v>828</v>
      </c>
      <c r="AC344" t="s">
        <v>837</v>
      </c>
      <c r="AD344" t="s">
        <v>2424</v>
      </c>
    </row>
    <row r="345" spans="1:30">
      <c r="A345" t="s">
        <v>2724</v>
      </c>
      <c r="B345" t="s">
        <v>2725</v>
      </c>
      <c r="C345" t="s">
        <v>2726</v>
      </c>
      <c r="D345" s="1" t="s">
        <v>2727</v>
      </c>
      <c r="E345">
        <v>69</v>
      </c>
      <c r="F345">
        <v>0</v>
      </c>
      <c r="G345" t="s">
        <v>2728</v>
      </c>
      <c r="I345" t="s">
        <v>827</v>
      </c>
      <c r="J345">
        <v>4</v>
      </c>
      <c r="M345">
        <v>11</v>
      </c>
      <c r="Q345" s="1" t="s">
        <v>2729</v>
      </c>
      <c r="W345" s="11" t="s">
        <v>2730</v>
      </c>
      <c r="Z345">
        <v>0</v>
      </c>
      <c r="AA345" t="s">
        <v>828</v>
      </c>
      <c r="AC345" t="s">
        <v>837</v>
      </c>
      <c r="AD345" t="s">
        <v>2424</v>
      </c>
    </row>
    <row r="346" spans="1:30">
      <c r="A346" t="s">
        <v>2731</v>
      </c>
      <c r="B346" t="s">
        <v>2732</v>
      </c>
      <c r="C346" t="s">
        <v>2733</v>
      </c>
      <c r="D346" s="1" t="s">
        <v>2734</v>
      </c>
      <c r="E346">
        <v>99</v>
      </c>
      <c r="F346">
        <v>0</v>
      </c>
      <c r="G346" t="s">
        <v>2735</v>
      </c>
      <c r="I346" t="s">
        <v>827</v>
      </c>
      <c r="J346">
        <v>1</v>
      </c>
      <c r="M346">
        <v>11</v>
      </c>
      <c r="Q346" s="1" t="s">
        <v>2736</v>
      </c>
      <c r="W346" t="s">
        <v>2736</v>
      </c>
      <c r="Z346">
        <v>0</v>
      </c>
      <c r="AA346" t="s">
        <v>828</v>
      </c>
      <c r="AC346" t="s">
        <v>852</v>
      </c>
      <c r="AD346" t="s">
        <v>2424</v>
      </c>
    </row>
    <row r="347" spans="1:30">
      <c r="A347" t="s">
        <v>2737</v>
      </c>
      <c r="B347" t="s">
        <v>2738</v>
      </c>
      <c r="C347" t="s">
        <v>2739</v>
      </c>
      <c r="D347" s="1" t="s">
        <v>2740</v>
      </c>
      <c r="E347">
        <v>99</v>
      </c>
      <c r="F347">
        <v>0</v>
      </c>
      <c r="G347" t="s">
        <v>2741</v>
      </c>
      <c r="I347" t="s">
        <v>827</v>
      </c>
      <c r="J347">
        <v>1</v>
      </c>
      <c r="M347">
        <v>11</v>
      </c>
      <c r="Q347" s="1" t="s">
        <v>2742</v>
      </c>
      <c r="W347" t="s">
        <v>2742</v>
      </c>
      <c r="Z347">
        <v>0</v>
      </c>
      <c r="AA347" t="s">
        <v>828</v>
      </c>
      <c r="AC347" t="s">
        <v>871</v>
      </c>
      <c r="AD347" t="s">
        <v>2424</v>
      </c>
    </row>
    <row r="348" spans="1:30">
      <c r="A348" t="s">
        <v>2743</v>
      </c>
      <c r="B348" t="s">
        <v>2744</v>
      </c>
      <c r="C348" t="s">
        <v>2745</v>
      </c>
      <c r="D348" s="1" t="s">
        <v>2746</v>
      </c>
      <c r="E348">
        <v>199</v>
      </c>
      <c r="F348">
        <v>0</v>
      </c>
      <c r="G348" t="s">
        <v>2747</v>
      </c>
      <c r="I348" t="s">
        <v>827</v>
      </c>
      <c r="J348">
        <v>1</v>
      </c>
      <c r="M348">
        <v>11</v>
      </c>
      <c r="Q348" s="1" t="s">
        <v>2748</v>
      </c>
      <c r="W348" t="s">
        <v>2748</v>
      </c>
      <c r="Z348">
        <v>0</v>
      </c>
      <c r="AA348" t="s">
        <v>828</v>
      </c>
      <c r="AC348" t="s">
        <v>871</v>
      </c>
      <c r="AD348" t="s">
        <v>2424</v>
      </c>
    </row>
    <row r="349" spans="1:30">
      <c r="A349" t="s">
        <v>2749</v>
      </c>
      <c r="B349" t="s">
        <v>2750</v>
      </c>
      <c r="C349" t="s">
        <v>2751</v>
      </c>
      <c r="D349" s="1" t="s">
        <v>2752</v>
      </c>
      <c r="E349">
        <v>199</v>
      </c>
      <c r="F349">
        <v>0</v>
      </c>
      <c r="G349" t="s">
        <v>2753</v>
      </c>
      <c r="I349" t="s">
        <v>827</v>
      </c>
      <c r="J349">
        <v>1</v>
      </c>
      <c r="M349">
        <v>11</v>
      </c>
      <c r="Q349" s="1" t="s">
        <v>2754</v>
      </c>
      <c r="W349" t="s">
        <v>2754</v>
      </c>
      <c r="Z349">
        <v>0</v>
      </c>
      <c r="AA349" t="s">
        <v>828</v>
      </c>
      <c r="AC349" t="s">
        <v>871</v>
      </c>
      <c r="AD349" t="s">
        <v>2424</v>
      </c>
    </row>
    <row r="350" spans="1:30">
      <c r="A350" t="s">
        <v>2755</v>
      </c>
      <c r="B350" t="s">
        <v>2744</v>
      </c>
      <c r="C350" t="s">
        <v>2756</v>
      </c>
      <c r="D350" s="1" t="s">
        <v>2757</v>
      </c>
      <c r="E350">
        <v>299</v>
      </c>
      <c r="F350">
        <v>0</v>
      </c>
      <c r="G350" t="s">
        <v>2758</v>
      </c>
      <c r="I350" t="s">
        <v>827</v>
      </c>
      <c r="J350">
        <v>1</v>
      </c>
      <c r="M350">
        <v>11</v>
      </c>
      <c r="Q350" s="1" t="s">
        <v>2759</v>
      </c>
      <c r="W350" t="s">
        <v>2759</v>
      </c>
      <c r="Z350">
        <v>0</v>
      </c>
      <c r="AA350" t="s">
        <v>828</v>
      </c>
      <c r="AC350" t="s">
        <v>871</v>
      </c>
      <c r="AD350" t="s">
        <v>2424</v>
      </c>
    </row>
    <row r="351" spans="1:30">
      <c r="A351" t="s">
        <v>2760</v>
      </c>
      <c r="B351" t="s">
        <v>2761</v>
      </c>
      <c r="C351" t="s">
        <v>2762</v>
      </c>
      <c r="D351" s="1" t="s">
        <v>2763</v>
      </c>
      <c r="E351">
        <v>399</v>
      </c>
      <c r="F351">
        <v>0</v>
      </c>
      <c r="G351" t="s">
        <v>2764</v>
      </c>
      <c r="I351" t="s">
        <v>827</v>
      </c>
      <c r="J351">
        <v>4</v>
      </c>
      <c r="M351">
        <v>11</v>
      </c>
      <c r="Q351" s="1" t="s">
        <v>2765</v>
      </c>
      <c r="W351" s="11" t="s">
        <v>2766</v>
      </c>
      <c r="Z351">
        <v>0</v>
      </c>
      <c r="AA351" t="s">
        <v>828</v>
      </c>
      <c r="AC351" t="s">
        <v>926</v>
      </c>
      <c r="AD351" t="s">
        <v>2424</v>
      </c>
    </row>
    <row r="352" spans="1:30">
      <c r="A352" t="s">
        <v>2767</v>
      </c>
      <c r="B352" t="s">
        <v>2768</v>
      </c>
      <c r="C352" t="s">
        <v>2769</v>
      </c>
      <c r="D352" s="1" t="s">
        <v>2770</v>
      </c>
      <c r="E352">
        <v>65</v>
      </c>
      <c r="F352">
        <v>0</v>
      </c>
      <c r="G352" t="s">
        <v>2771</v>
      </c>
      <c r="I352" t="s">
        <v>827</v>
      </c>
      <c r="J352">
        <v>1</v>
      </c>
      <c r="M352">
        <v>11</v>
      </c>
      <c r="Q352" s="1" t="s">
        <v>417</v>
      </c>
      <c r="W352" t="s">
        <v>417</v>
      </c>
      <c r="Z352">
        <v>0</v>
      </c>
      <c r="AA352" t="s">
        <v>828</v>
      </c>
      <c r="AC352" t="s">
        <v>845</v>
      </c>
      <c r="AD352" t="s">
        <v>2424</v>
      </c>
    </row>
    <row r="353" spans="1:30">
      <c r="A353" t="s">
        <v>2772</v>
      </c>
      <c r="B353" t="s">
        <v>2773</v>
      </c>
      <c r="C353" t="s">
        <v>2774</v>
      </c>
      <c r="D353" s="1" t="s">
        <v>2775</v>
      </c>
      <c r="E353">
        <v>19</v>
      </c>
      <c r="F353">
        <v>0</v>
      </c>
      <c r="G353" t="s">
        <v>2776</v>
      </c>
      <c r="I353" t="s">
        <v>827</v>
      </c>
      <c r="J353">
        <v>1</v>
      </c>
      <c r="M353">
        <v>11</v>
      </c>
      <c r="Q353" s="1" t="s">
        <v>2777</v>
      </c>
      <c r="W353" t="s">
        <v>2777</v>
      </c>
      <c r="Z353">
        <v>0</v>
      </c>
      <c r="AA353" t="s">
        <v>828</v>
      </c>
      <c r="AC353" t="s">
        <v>845</v>
      </c>
      <c r="AD353" t="s">
        <v>2424</v>
      </c>
    </row>
    <row r="354" spans="1:30">
      <c r="A354" t="s">
        <v>2778</v>
      </c>
      <c r="B354" t="s">
        <v>2779</v>
      </c>
      <c r="C354" t="s">
        <v>2780</v>
      </c>
      <c r="D354" s="1" t="s">
        <v>2781</v>
      </c>
      <c r="E354">
        <v>79</v>
      </c>
      <c r="F354">
        <v>0</v>
      </c>
      <c r="G354" t="s">
        <v>2782</v>
      </c>
      <c r="I354" t="s">
        <v>827</v>
      </c>
      <c r="J354">
        <v>3</v>
      </c>
      <c r="M354">
        <v>11</v>
      </c>
      <c r="Q354" s="1" t="s">
        <v>2783</v>
      </c>
      <c r="W354" s="11" t="s">
        <v>2784</v>
      </c>
      <c r="Z354">
        <v>0</v>
      </c>
      <c r="AA354" t="s">
        <v>828</v>
      </c>
      <c r="AC354" t="s">
        <v>864</v>
      </c>
      <c r="AD354" t="s">
        <v>2424</v>
      </c>
    </row>
    <row r="355" spans="1:30">
      <c r="A355" t="s">
        <v>2785</v>
      </c>
      <c r="B355" t="s">
        <v>2779</v>
      </c>
      <c r="C355" t="s">
        <v>2786</v>
      </c>
      <c r="D355" s="1" t="s">
        <v>2787</v>
      </c>
      <c r="E355">
        <v>79</v>
      </c>
      <c r="F355">
        <v>0</v>
      </c>
      <c r="G355" t="s">
        <v>2788</v>
      </c>
      <c r="I355" t="s">
        <v>827</v>
      </c>
      <c r="J355">
        <v>1</v>
      </c>
      <c r="M355">
        <v>11</v>
      </c>
      <c r="Q355" s="1" t="s">
        <v>371</v>
      </c>
      <c r="W355" t="s">
        <v>371</v>
      </c>
      <c r="Z355">
        <v>0</v>
      </c>
      <c r="AA355" t="s">
        <v>828</v>
      </c>
      <c r="AC355" t="s">
        <v>864</v>
      </c>
      <c r="AD355" t="s">
        <v>2424</v>
      </c>
    </row>
    <row r="356" spans="1:30">
      <c r="A356" t="s">
        <v>2789</v>
      </c>
      <c r="B356" t="s">
        <v>1025</v>
      </c>
      <c r="C356" t="s">
        <v>2790</v>
      </c>
      <c r="D356" s="1" t="s">
        <v>2791</v>
      </c>
      <c r="E356">
        <v>49</v>
      </c>
      <c r="F356">
        <v>0</v>
      </c>
      <c r="G356" t="s">
        <v>2792</v>
      </c>
      <c r="I356" t="s">
        <v>827</v>
      </c>
      <c r="J356">
        <v>1</v>
      </c>
      <c r="M356">
        <v>11</v>
      </c>
      <c r="Q356" s="1" t="s">
        <v>2793</v>
      </c>
      <c r="W356" t="s">
        <v>2793</v>
      </c>
      <c r="Z356">
        <v>0</v>
      </c>
      <c r="AA356" t="s">
        <v>828</v>
      </c>
      <c r="AC356" t="s">
        <v>845</v>
      </c>
      <c r="AD356" t="s">
        <v>2424</v>
      </c>
    </row>
    <row r="357" spans="1:30">
      <c r="A357" t="s">
        <v>2794</v>
      </c>
      <c r="B357" t="s">
        <v>2795</v>
      </c>
      <c r="C357" t="s">
        <v>2796</v>
      </c>
      <c r="D357" s="1" t="s">
        <v>2797</v>
      </c>
      <c r="E357">
        <v>79</v>
      </c>
      <c r="F357">
        <v>0</v>
      </c>
      <c r="G357" t="s">
        <v>2798</v>
      </c>
      <c r="I357" t="s">
        <v>827</v>
      </c>
      <c r="J357">
        <v>1</v>
      </c>
      <c r="M357">
        <v>11</v>
      </c>
      <c r="Q357" s="1" t="s">
        <v>2799</v>
      </c>
      <c r="W357" t="s">
        <v>2799</v>
      </c>
      <c r="Z357">
        <v>0</v>
      </c>
      <c r="AA357" t="s">
        <v>828</v>
      </c>
      <c r="AC357" t="s">
        <v>864</v>
      </c>
      <c r="AD357" t="s">
        <v>2424</v>
      </c>
    </row>
    <row r="358" spans="1:30">
      <c r="A358" t="s">
        <v>2800</v>
      </c>
      <c r="B358" t="s">
        <v>2801</v>
      </c>
      <c r="C358" t="s">
        <v>2802</v>
      </c>
      <c r="D358" s="1" t="s">
        <v>2803</v>
      </c>
      <c r="E358">
        <v>85</v>
      </c>
      <c r="F358">
        <v>0</v>
      </c>
      <c r="G358" t="s">
        <v>2804</v>
      </c>
      <c r="I358" t="s">
        <v>827</v>
      </c>
      <c r="J358">
        <v>1</v>
      </c>
      <c r="M358">
        <v>11</v>
      </c>
      <c r="Q358" s="1" t="s">
        <v>670</v>
      </c>
      <c r="W358" t="s">
        <v>670</v>
      </c>
      <c r="Z358">
        <v>0</v>
      </c>
      <c r="AA358" t="s">
        <v>828</v>
      </c>
      <c r="AC358" t="s">
        <v>864</v>
      </c>
      <c r="AD358" t="s">
        <v>2424</v>
      </c>
    </row>
    <row r="359" spans="1:30">
      <c r="A359" t="s">
        <v>2805</v>
      </c>
      <c r="B359" t="s">
        <v>2806</v>
      </c>
      <c r="C359" t="s">
        <v>2807</v>
      </c>
      <c r="D359" s="1" t="s">
        <v>2808</v>
      </c>
      <c r="E359">
        <v>129</v>
      </c>
      <c r="F359">
        <v>0</v>
      </c>
      <c r="G359" t="s">
        <v>1741</v>
      </c>
      <c r="I359" t="s">
        <v>827</v>
      </c>
      <c r="J359">
        <v>3</v>
      </c>
      <c r="M359">
        <v>11</v>
      </c>
      <c r="Q359" s="1" t="s">
        <v>2809</v>
      </c>
      <c r="W359" s="11" t="s">
        <v>2810</v>
      </c>
      <c r="Z359">
        <v>0</v>
      </c>
      <c r="AA359" t="s">
        <v>828</v>
      </c>
      <c r="AC359" t="s">
        <v>871</v>
      </c>
      <c r="AD359" t="s">
        <v>2424</v>
      </c>
    </row>
    <row r="360" spans="1:30">
      <c r="A360" t="s">
        <v>2811</v>
      </c>
      <c r="B360" t="s">
        <v>2738</v>
      </c>
      <c r="C360" t="s">
        <v>2812</v>
      </c>
      <c r="D360" s="1" t="s">
        <v>2813</v>
      </c>
      <c r="E360">
        <v>79.989999999999995</v>
      </c>
      <c r="F360">
        <v>0</v>
      </c>
      <c r="G360" t="s">
        <v>2814</v>
      </c>
      <c r="I360" t="s">
        <v>827</v>
      </c>
      <c r="J360">
        <v>1</v>
      </c>
      <c r="M360">
        <v>11</v>
      </c>
      <c r="Q360" s="1" t="s">
        <v>2815</v>
      </c>
      <c r="W360" t="s">
        <v>2815</v>
      </c>
      <c r="Z360">
        <v>0</v>
      </c>
      <c r="AA360" t="s">
        <v>828</v>
      </c>
      <c r="AC360" t="s">
        <v>864</v>
      </c>
      <c r="AD360" t="s">
        <v>2424</v>
      </c>
    </row>
    <row r="361" spans="1:30">
      <c r="A361" t="s">
        <v>2816</v>
      </c>
      <c r="B361" t="s">
        <v>2817</v>
      </c>
      <c r="C361" t="s">
        <v>2818</v>
      </c>
      <c r="D361" s="1" t="s">
        <v>2819</v>
      </c>
      <c r="E361">
        <v>39</v>
      </c>
      <c r="F361">
        <v>0</v>
      </c>
      <c r="G361" t="s">
        <v>2820</v>
      </c>
      <c r="I361" t="s">
        <v>827</v>
      </c>
      <c r="J361">
        <v>1</v>
      </c>
      <c r="M361">
        <v>11</v>
      </c>
      <c r="Q361" s="1" t="s">
        <v>2821</v>
      </c>
      <c r="W361" t="s">
        <v>2821</v>
      </c>
      <c r="Z361">
        <v>0</v>
      </c>
      <c r="AA361" t="s">
        <v>828</v>
      </c>
      <c r="AC361" t="s">
        <v>864</v>
      </c>
      <c r="AD361" t="s">
        <v>2424</v>
      </c>
    </row>
    <row r="362" spans="1:30">
      <c r="A362" t="s">
        <v>2822</v>
      </c>
      <c r="B362" t="s">
        <v>2823</v>
      </c>
      <c r="C362" t="s">
        <v>2824</v>
      </c>
      <c r="D362" s="1" t="s">
        <v>2825</v>
      </c>
      <c r="E362">
        <v>29</v>
      </c>
      <c r="F362">
        <v>0</v>
      </c>
      <c r="G362" t="s">
        <v>2826</v>
      </c>
      <c r="I362" t="s">
        <v>827</v>
      </c>
      <c r="J362">
        <v>1</v>
      </c>
      <c r="M362">
        <v>11</v>
      </c>
      <c r="Q362" s="1" t="s">
        <v>2827</v>
      </c>
      <c r="W362" t="s">
        <v>2827</v>
      </c>
      <c r="Z362">
        <v>0</v>
      </c>
      <c r="AA362" t="s">
        <v>828</v>
      </c>
      <c r="AC362" t="s">
        <v>845</v>
      </c>
      <c r="AD362" t="s">
        <v>2424</v>
      </c>
    </row>
    <row r="363" spans="1:30">
      <c r="A363" t="s">
        <v>2828</v>
      </c>
      <c r="B363" t="s">
        <v>2829</v>
      </c>
      <c r="C363" t="s">
        <v>2830</v>
      </c>
      <c r="D363" s="1" t="s">
        <v>2831</v>
      </c>
      <c r="E363">
        <v>79</v>
      </c>
      <c r="F363">
        <v>0</v>
      </c>
      <c r="G363" t="s">
        <v>2832</v>
      </c>
      <c r="I363" t="s">
        <v>827</v>
      </c>
      <c r="J363">
        <v>3</v>
      </c>
      <c r="M363">
        <v>11</v>
      </c>
      <c r="Q363" s="1" t="s">
        <v>2833</v>
      </c>
      <c r="W363" s="11" t="s">
        <v>2834</v>
      </c>
      <c r="Z363">
        <v>0</v>
      </c>
      <c r="AA363" t="s">
        <v>828</v>
      </c>
      <c r="AC363" t="s">
        <v>871</v>
      </c>
      <c r="AD363" t="s">
        <v>2424</v>
      </c>
    </row>
    <row r="364" spans="1:30">
      <c r="A364" t="s">
        <v>2828</v>
      </c>
      <c r="B364" t="s">
        <v>2829</v>
      </c>
      <c r="C364" t="s">
        <v>2835</v>
      </c>
      <c r="D364" s="1" t="s">
        <v>2836</v>
      </c>
      <c r="E364">
        <v>99.75</v>
      </c>
      <c r="F364">
        <v>0</v>
      </c>
      <c r="G364" t="s">
        <v>2832</v>
      </c>
      <c r="I364" t="s">
        <v>827</v>
      </c>
      <c r="J364">
        <v>3</v>
      </c>
      <c r="M364">
        <v>11</v>
      </c>
      <c r="Q364" s="1" t="s">
        <v>2837</v>
      </c>
      <c r="W364" s="11" t="s">
        <v>2838</v>
      </c>
      <c r="Z364">
        <v>0</v>
      </c>
      <c r="AA364" t="s">
        <v>828</v>
      </c>
      <c r="AC364" t="s">
        <v>871</v>
      </c>
      <c r="AD364" t="s">
        <v>2424</v>
      </c>
    </row>
    <row r="365" spans="1:30">
      <c r="A365" t="s">
        <v>2839</v>
      </c>
      <c r="B365" t="s">
        <v>2840</v>
      </c>
      <c r="C365" t="s">
        <v>2841</v>
      </c>
      <c r="D365" s="1" t="s">
        <v>2842</v>
      </c>
      <c r="E365">
        <v>89</v>
      </c>
      <c r="F365">
        <v>0</v>
      </c>
      <c r="G365" t="s">
        <v>2843</v>
      </c>
      <c r="I365" t="s">
        <v>827</v>
      </c>
      <c r="J365">
        <v>1</v>
      </c>
      <c r="M365">
        <v>11</v>
      </c>
      <c r="Q365" s="1" t="s">
        <v>2844</v>
      </c>
      <c r="W365" t="s">
        <v>2844</v>
      </c>
      <c r="Z365">
        <v>0</v>
      </c>
      <c r="AA365" t="s">
        <v>828</v>
      </c>
      <c r="AC365" t="s">
        <v>871</v>
      </c>
      <c r="AD365" t="s">
        <v>2424</v>
      </c>
    </row>
    <row r="366" spans="1:30">
      <c r="A366" t="s">
        <v>2839</v>
      </c>
      <c r="B366" t="s">
        <v>2840</v>
      </c>
      <c r="C366" t="s">
        <v>2845</v>
      </c>
      <c r="D366" s="1" t="s">
        <v>2846</v>
      </c>
      <c r="E366">
        <v>109</v>
      </c>
      <c r="F366">
        <v>0</v>
      </c>
      <c r="G366" t="s">
        <v>2847</v>
      </c>
      <c r="I366" t="s">
        <v>827</v>
      </c>
      <c r="J366">
        <v>1</v>
      </c>
      <c r="M366">
        <v>11</v>
      </c>
      <c r="Q366" s="1" t="s">
        <v>2848</v>
      </c>
      <c r="W366" t="s">
        <v>2848</v>
      </c>
      <c r="Z366">
        <v>0</v>
      </c>
      <c r="AA366" t="s">
        <v>828</v>
      </c>
      <c r="AC366" t="s">
        <v>871</v>
      </c>
      <c r="AD366" t="s">
        <v>2424</v>
      </c>
    </row>
    <row r="367" spans="1:30">
      <c r="A367" t="s">
        <v>2849</v>
      </c>
      <c r="B367" t="s">
        <v>2850</v>
      </c>
      <c r="C367" t="s">
        <v>2851</v>
      </c>
      <c r="D367" s="1" t="s">
        <v>2852</v>
      </c>
      <c r="E367">
        <v>59</v>
      </c>
      <c r="F367">
        <v>0</v>
      </c>
      <c r="G367" t="s">
        <v>2853</v>
      </c>
      <c r="I367" t="s">
        <v>827</v>
      </c>
      <c r="J367">
        <v>1</v>
      </c>
      <c r="M367">
        <v>11</v>
      </c>
      <c r="Q367" s="1" t="s">
        <v>2854</v>
      </c>
      <c r="W367" t="s">
        <v>2854</v>
      </c>
      <c r="Z367">
        <v>0</v>
      </c>
      <c r="AA367" t="s">
        <v>828</v>
      </c>
      <c r="AC367" t="s">
        <v>864</v>
      </c>
      <c r="AD367" t="s">
        <v>2424</v>
      </c>
    </row>
    <row r="368" spans="1:30">
      <c r="A368" t="s">
        <v>2855</v>
      </c>
      <c r="B368" t="s">
        <v>2856</v>
      </c>
      <c r="C368" t="s">
        <v>2857</v>
      </c>
      <c r="D368" s="1" t="s">
        <v>2858</v>
      </c>
      <c r="E368">
        <v>59</v>
      </c>
      <c r="F368">
        <v>0</v>
      </c>
      <c r="G368" t="s">
        <v>2859</v>
      </c>
      <c r="I368" t="s">
        <v>827</v>
      </c>
      <c r="J368">
        <v>1</v>
      </c>
      <c r="M368">
        <v>11</v>
      </c>
      <c r="Q368" s="1" t="s">
        <v>2860</v>
      </c>
      <c r="W368" t="s">
        <v>2860</v>
      </c>
      <c r="Z368">
        <v>0</v>
      </c>
      <c r="AA368" t="s">
        <v>828</v>
      </c>
      <c r="AC368" t="s">
        <v>845</v>
      </c>
      <c r="AD368" t="s">
        <v>2424</v>
      </c>
    </row>
    <row r="369" spans="1:30">
      <c r="A369" t="s">
        <v>2861</v>
      </c>
      <c r="B369" t="s">
        <v>2862</v>
      </c>
      <c r="C369" t="s">
        <v>2863</v>
      </c>
      <c r="D369" s="1" t="s">
        <v>2864</v>
      </c>
      <c r="E369">
        <v>49</v>
      </c>
      <c r="F369">
        <v>0</v>
      </c>
      <c r="G369" t="s">
        <v>2865</v>
      </c>
      <c r="I369" t="s">
        <v>827</v>
      </c>
      <c r="J369">
        <v>1</v>
      </c>
      <c r="M369">
        <v>11</v>
      </c>
      <c r="Q369" s="1" t="s">
        <v>2866</v>
      </c>
      <c r="W369" t="s">
        <v>2866</v>
      </c>
      <c r="Z369">
        <v>0</v>
      </c>
      <c r="AA369" t="s">
        <v>828</v>
      </c>
      <c r="AC369" t="s">
        <v>864</v>
      </c>
      <c r="AD369" t="s">
        <v>2424</v>
      </c>
    </row>
    <row r="370" spans="1:30">
      <c r="A370" t="s">
        <v>2867</v>
      </c>
      <c r="B370" t="s">
        <v>2868</v>
      </c>
      <c r="C370" t="s">
        <v>2869</v>
      </c>
      <c r="D370" s="1" t="s">
        <v>2870</v>
      </c>
      <c r="E370">
        <v>29</v>
      </c>
      <c r="F370">
        <v>0</v>
      </c>
      <c r="G370" t="s">
        <v>2871</v>
      </c>
      <c r="I370" t="s">
        <v>827</v>
      </c>
      <c r="J370">
        <v>1</v>
      </c>
      <c r="M370">
        <v>11</v>
      </c>
      <c r="Q370" s="1" t="s">
        <v>2872</v>
      </c>
      <c r="W370" t="s">
        <v>2872</v>
      </c>
      <c r="Z370">
        <v>0</v>
      </c>
      <c r="AA370" t="s">
        <v>828</v>
      </c>
      <c r="AC370" t="s">
        <v>864</v>
      </c>
      <c r="AD370" t="s">
        <v>2424</v>
      </c>
    </row>
    <row r="371" spans="1:30">
      <c r="A371" t="s">
        <v>2873</v>
      </c>
      <c r="B371" t="s">
        <v>2874</v>
      </c>
      <c r="C371" t="s">
        <v>2875</v>
      </c>
      <c r="D371" s="1" t="s">
        <v>2876</v>
      </c>
      <c r="E371">
        <v>59</v>
      </c>
      <c r="F371">
        <v>0</v>
      </c>
      <c r="G371" t="s">
        <v>2877</v>
      </c>
      <c r="I371" t="s">
        <v>827</v>
      </c>
      <c r="J371">
        <v>1</v>
      </c>
      <c r="M371">
        <v>11</v>
      </c>
      <c r="Q371" s="1" t="s">
        <v>2878</v>
      </c>
      <c r="W371" t="s">
        <v>2878</v>
      </c>
      <c r="Z371">
        <v>0</v>
      </c>
      <c r="AA371" t="s">
        <v>828</v>
      </c>
      <c r="AC371" t="s">
        <v>845</v>
      </c>
      <c r="AD371" t="s">
        <v>2424</v>
      </c>
    </row>
    <row r="372" spans="1:30">
      <c r="A372" t="s">
        <v>2879</v>
      </c>
      <c r="B372" t="s">
        <v>2880</v>
      </c>
      <c r="C372" t="s">
        <v>2881</v>
      </c>
      <c r="D372" s="1" t="s">
        <v>2882</v>
      </c>
      <c r="E372">
        <v>49</v>
      </c>
      <c r="F372">
        <v>0</v>
      </c>
      <c r="G372" t="s">
        <v>2883</v>
      </c>
      <c r="I372" t="s">
        <v>827</v>
      </c>
      <c r="J372">
        <v>3</v>
      </c>
      <c r="M372">
        <v>11</v>
      </c>
      <c r="Q372" s="1" t="s">
        <v>2884</v>
      </c>
      <c r="W372" s="11" t="s">
        <v>2885</v>
      </c>
      <c r="Z372">
        <v>0</v>
      </c>
      <c r="AA372" t="s">
        <v>828</v>
      </c>
      <c r="AC372" t="s">
        <v>864</v>
      </c>
      <c r="AD372" t="s">
        <v>2424</v>
      </c>
    </row>
    <row r="373" spans="1:30">
      <c r="A373" t="s">
        <v>2886</v>
      </c>
      <c r="B373" t="s">
        <v>1887</v>
      </c>
      <c r="C373" t="s">
        <v>2887</v>
      </c>
      <c r="D373" s="1" t="s">
        <v>2888</v>
      </c>
      <c r="E373">
        <v>39</v>
      </c>
      <c r="F373">
        <v>0</v>
      </c>
      <c r="G373" t="s">
        <v>2889</v>
      </c>
      <c r="I373" t="s">
        <v>827</v>
      </c>
      <c r="J373">
        <v>1</v>
      </c>
      <c r="M373">
        <v>11</v>
      </c>
      <c r="Q373" s="1" t="s">
        <v>532</v>
      </c>
      <c r="W373" t="s">
        <v>532</v>
      </c>
      <c r="Z373">
        <v>0</v>
      </c>
      <c r="AA373" t="s">
        <v>828</v>
      </c>
      <c r="AC373" t="s">
        <v>871</v>
      </c>
      <c r="AD373" t="s">
        <v>2424</v>
      </c>
    </row>
    <row r="374" spans="1:30">
      <c r="A374" t="s">
        <v>2890</v>
      </c>
      <c r="B374" t="s">
        <v>2891</v>
      </c>
      <c r="C374" t="s">
        <v>2892</v>
      </c>
      <c r="D374" s="1" t="s">
        <v>2893</v>
      </c>
      <c r="E374">
        <v>55</v>
      </c>
      <c r="F374">
        <v>0</v>
      </c>
      <c r="G374" t="s">
        <v>2894</v>
      </c>
      <c r="I374" t="s">
        <v>827</v>
      </c>
      <c r="J374">
        <v>4</v>
      </c>
      <c r="M374">
        <v>11</v>
      </c>
      <c r="Q374" s="1" t="s">
        <v>589</v>
      </c>
      <c r="W374" s="11" t="s">
        <v>2895</v>
      </c>
      <c r="Z374">
        <v>0</v>
      </c>
      <c r="AA374" t="s">
        <v>828</v>
      </c>
      <c r="AC374" t="s">
        <v>845</v>
      </c>
      <c r="AD374" t="s">
        <v>2424</v>
      </c>
    </row>
    <row r="375" spans="1:30">
      <c r="A375" t="s">
        <v>2896</v>
      </c>
      <c r="B375" t="s">
        <v>2474</v>
      </c>
      <c r="C375" t="s">
        <v>2897</v>
      </c>
      <c r="D375" s="1" t="s">
        <v>2898</v>
      </c>
      <c r="E375">
        <v>79</v>
      </c>
      <c r="F375">
        <v>0</v>
      </c>
      <c r="G375" t="s">
        <v>2899</v>
      </c>
      <c r="I375" t="s">
        <v>827</v>
      </c>
      <c r="J375">
        <v>1</v>
      </c>
      <c r="M375">
        <v>11</v>
      </c>
      <c r="Q375" s="1" t="s">
        <v>2900</v>
      </c>
      <c r="W375" t="s">
        <v>2900</v>
      </c>
      <c r="Z375">
        <v>0</v>
      </c>
      <c r="AA375" t="s">
        <v>828</v>
      </c>
      <c r="AC375" t="s">
        <v>871</v>
      </c>
      <c r="AD375" t="s">
        <v>2424</v>
      </c>
    </row>
    <row r="376" spans="1:30">
      <c r="A376" t="s">
        <v>2901</v>
      </c>
      <c r="B376" t="s">
        <v>2902</v>
      </c>
      <c r="C376" t="s">
        <v>2903</v>
      </c>
      <c r="D376" s="1" t="s">
        <v>2904</v>
      </c>
      <c r="E376">
        <v>89</v>
      </c>
      <c r="F376">
        <v>0</v>
      </c>
      <c r="G376" t="s">
        <v>2905</v>
      </c>
      <c r="I376" t="s">
        <v>827</v>
      </c>
      <c r="J376">
        <v>4</v>
      </c>
      <c r="M376">
        <v>11</v>
      </c>
      <c r="Q376" s="1" t="s">
        <v>420</v>
      </c>
      <c r="W376" s="11" t="s">
        <v>2906</v>
      </c>
      <c r="Z376">
        <v>0</v>
      </c>
      <c r="AA376" t="s">
        <v>828</v>
      </c>
      <c r="AC376" t="s">
        <v>871</v>
      </c>
      <c r="AD376" t="s">
        <v>2424</v>
      </c>
    </row>
    <row r="377" spans="1:30">
      <c r="A377" t="s">
        <v>2907</v>
      </c>
      <c r="B377" t="s">
        <v>1906</v>
      </c>
      <c r="C377" t="s">
        <v>2908</v>
      </c>
      <c r="D377" s="1" t="s">
        <v>2909</v>
      </c>
      <c r="E377">
        <v>89</v>
      </c>
      <c r="F377">
        <v>0</v>
      </c>
      <c r="G377" t="s">
        <v>2910</v>
      </c>
      <c r="I377" t="s">
        <v>827</v>
      </c>
      <c r="J377">
        <v>1</v>
      </c>
      <c r="M377">
        <v>11</v>
      </c>
      <c r="Q377" s="1" t="s">
        <v>2911</v>
      </c>
      <c r="W377" t="s">
        <v>2911</v>
      </c>
      <c r="Z377">
        <v>0</v>
      </c>
      <c r="AA377" t="s">
        <v>828</v>
      </c>
      <c r="AC377" t="s">
        <v>864</v>
      </c>
      <c r="AD377" t="s">
        <v>2424</v>
      </c>
    </row>
    <row r="378" spans="1:30">
      <c r="A378" t="s">
        <v>2912</v>
      </c>
      <c r="B378" t="s">
        <v>2913</v>
      </c>
      <c r="C378" t="s">
        <v>2914</v>
      </c>
      <c r="D378" s="1" t="s">
        <v>2915</v>
      </c>
      <c r="E378">
        <v>35</v>
      </c>
      <c r="F378">
        <v>0</v>
      </c>
      <c r="G378" t="s">
        <v>2916</v>
      </c>
      <c r="I378" t="s">
        <v>827</v>
      </c>
      <c r="J378">
        <v>1</v>
      </c>
      <c r="M378">
        <v>11</v>
      </c>
      <c r="Q378" s="1" t="s">
        <v>2917</v>
      </c>
      <c r="W378" t="s">
        <v>2917</v>
      </c>
      <c r="Z378">
        <v>0</v>
      </c>
      <c r="AA378" t="s">
        <v>828</v>
      </c>
      <c r="AC378" t="s">
        <v>864</v>
      </c>
      <c r="AD378" t="s">
        <v>2424</v>
      </c>
    </row>
    <row r="379" spans="1:30">
      <c r="A379" t="s">
        <v>2918</v>
      </c>
      <c r="B379" t="s">
        <v>2284</v>
      </c>
      <c r="C379" t="s">
        <v>2919</v>
      </c>
      <c r="D379" s="1" t="s">
        <v>2920</v>
      </c>
      <c r="E379">
        <v>25</v>
      </c>
      <c r="F379">
        <v>0</v>
      </c>
      <c r="G379" t="s">
        <v>2921</v>
      </c>
      <c r="I379" t="s">
        <v>827</v>
      </c>
      <c r="J379">
        <v>4</v>
      </c>
      <c r="M379">
        <v>11</v>
      </c>
      <c r="Q379" s="1" t="s">
        <v>2922</v>
      </c>
      <c r="W379" s="11" t="s">
        <v>2923</v>
      </c>
      <c r="Z379">
        <v>0</v>
      </c>
      <c r="AA379" t="s">
        <v>828</v>
      </c>
      <c r="AC379" t="s">
        <v>871</v>
      </c>
      <c r="AD379" t="s">
        <v>2424</v>
      </c>
    </row>
    <row r="380" spans="1:30">
      <c r="A380" t="s">
        <v>1961</v>
      </c>
      <c r="B380" t="s">
        <v>1962</v>
      </c>
      <c r="C380" t="s">
        <v>2924</v>
      </c>
      <c r="D380" s="1" t="s">
        <v>2925</v>
      </c>
      <c r="E380">
        <v>35</v>
      </c>
      <c r="F380">
        <v>0</v>
      </c>
      <c r="G380" t="s">
        <v>2926</v>
      </c>
      <c r="I380" t="s">
        <v>827</v>
      </c>
      <c r="J380">
        <v>4</v>
      </c>
      <c r="M380">
        <v>11</v>
      </c>
      <c r="Q380" s="1" t="s">
        <v>2927</v>
      </c>
      <c r="W380" s="11" t="s">
        <v>2928</v>
      </c>
      <c r="Z380">
        <v>0</v>
      </c>
      <c r="AA380" t="s">
        <v>828</v>
      </c>
      <c r="AC380" t="s">
        <v>845</v>
      </c>
      <c r="AD380" t="s">
        <v>2424</v>
      </c>
    </row>
    <row r="381" spans="1:30">
      <c r="A381" t="s">
        <v>2929</v>
      </c>
      <c r="B381" t="s">
        <v>1482</v>
      </c>
      <c r="C381" t="s">
        <v>2930</v>
      </c>
      <c r="D381" s="1" t="s">
        <v>2931</v>
      </c>
      <c r="E381">
        <v>39</v>
      </c>
      <c r="F381">
        <v>0</v>
      </c>
      <c r="G381" t="s">
        <v>2932</v>
      </c>
      <c r="I381" t="s">
        <v>827</v>
      </c>
      <c r="J381">
        <v>4</v>
      </c>
      <c r="M381">
        <v>11</v>
      </c>
      <c r="Q381" s="1" t="s">
        <v>207</v>
      </c>
      <c r="W381" s="11" t="s">
        <v>2933</v>
      </c>
      <c r="Z381">
        <v>0</v>
      </c>
      <c r="AA381" t="s">
        <v>828</v>
      </c>
      <c r="AC381" t="s">
        <v>864</v>
      </c>
      <c r="AD381" t="s">
        <v>2424</v>
      </c>
    </row>
    <row r="382" spans="1:30">
      <c r="A382" t="s">
        <v>2934</v>
      </c>
      <c r="B382" t="s">
        <v>2935</v>
      </c>
      <c r="C382" t="s">
        <v>2936</v>
      </c>
      <c r="D382" s="1" t="s">
        <v>2937</v>
      </c>
      <c r="E382">
        <v>35</v>
      </c>
      <c r="F382">
        <v>0</v>
      </c>
      <c r="G382" t="s">
        <v>2938</v>
      </c>
      <c r="I382" t="s">
        <v>827</v>
      </c>
      <c r="J382">
        <v>1</v>
      </c>
      <c r="M382">
        <v>11</v>
      </c>
      <c r="Q382" s="1" t="s">
        <v>483</v>
      </c>
      <c r="W382" t="s">
        <v>483</v>
      </c>
      <c r="Z382">
        <v>0</v>
      </c>
      <c r="AA382" t="s">
        <v>828</v>
      </c>
      <c r="AC382" t="s">
        <v>864</v>
      </c>
      <c r="AD382" t="s">
        <v>2424</v>
      </c>
    </row>
    <row r="383" spans="1:30">
      <c r="A383" t="s">
        <v>2939</v>
      </c>
      <c r="B383" t="s">
        <v>2940</v>
      </c>
      <c r="C383" t="s">
        <v>2941</v>
      </c>
      <c r="D383" s="1" t="s">
        <v>2942</v>
      </c>
      <c r="E383">
        <v>29</v>
      </c>
      <c r="F383">
        <v>0</v>
      </c>
      <c r="G383" t="s">
        <v>2943</v>
      </c>
      <c r="I383" t="s">
        <v>827</v>
      </c>
      <c r="J383">
        <v>1</v>
      </c>
      <c r="M383">
        <v>11</v>
      </c>
      <c r="Q383" s="1" t="s">
        <v>602</v>
      </c>
      <c r="W383" t="s">
        <v>602</v>
      </c>
      <c r="Z383">
        <v>0</v>
      </c>
      <c r="AA383" t="s">
        <v>828</v>
      </c>
      <c r="AC383" t="s">
        <v>845</v>
      </c>
      <c r="AD383" t="s">
        <v>2424</v>
      </c>
    </row>
    <row r="384" spans="1:30">
      <c r="A384" t="s">
        <v>2944</v>
      </c>
      <c r="B384" t="s">
        <v>2940</v>
      </c>
      <c r="C384" t="s">
        <v>2945</v>
      </c>
      <c r="D384" s="1" t="s">
        <v>2946</v>
      </c>
      <c r="E384">
        <v>29</v>
      </c>
      <c r="F384">
        <v>0</v>
      </c>
      <c r="G384" t="s">
        <v>2947</v>
      </c>
      <c r="I384" t="s">
        <v>827</v>
      </c>
      <c r="J384">
        <v>1</v>
      </c>
      <c r="M384">
        <v>11</v>
      </c>
      <c r="Q384" s="1" t="s">
        <v>367</v>
      </c>
      <c r="W384" t="s">
        <v>367</v>
      </c>
      <c r="Z384">
        <v>0</v>
      </c>
      <c r="AA384" t="s">
        <v>828</v>
      </c>
      <c r="AC384" t="s">
        <v>845</v>
      </c>
      <c r="AD384" t="s">
        <v>2424</v>
      </c>
    </row>
    <row r="385" spans="1:30">
      <c r="A385" t="s">
        <v>2948</v>
      </c>
      <c r="B385" t="s">
        <v>1983</v>
      </c>
      <c r="C385" t="s">
        <v>2949</v>
      </c>
      <c r="D385" s="1" t="s">
        <v>2950</v>
      </c>
      <c r="E385">
        <v>69</v>
      </c>
      <c r="F385">
        <v>0</v>
      </c>
      <c r="G385" t="s">
        <v>2951</v>
      </c>
      <c r="I385" t="s">
        <v>827</v>
      </c>
      <c r="J385">
        <v>1</v>
      </c>
      <c r="M385">
        <v>11</v>
      </c>
      <c r="Q385" s="1" t="s">
        <v>2952</v>
      </c>
      <c r="W385" t="s">
        <v>2952</v>
      </c>
      <c r="Z385">
        <v>0</v>
      </c>
      <c r="AA385" t="s">
        <v>828</v>
      </c>
      <c r="AC385" t="s">
        <v>864</v>
      </c>
      <c r="AD385" t="s">
        <v>2424</v>
      </c>
    </row>
    <row r="386" spans="1:30">
      <c r="A386" t="s">
        <v>1982</v>
      </c>
      <c r="B386" t="s">
        <v>1983</v>
      </c>
      <c r="C386" t="s">
        <v>2953</v>
      </c>
      <c r="D386" s="1" t="s">
        <v>2954</v>
      </c>
      <c r="E386">
        <v>99</v>
      </c>
      <c r="F386">
        <v>5</v>
      </c>
      <c r="G386" t="s">
        <v>2955</v>
      </c>
      <c r="I386" t="s">
        <v>827</v>
      </c>
      <c r="J386">
        <v>1</v>
      </c>
      <c r="M386">
        <v>11</v>
      </c>
      <c r="Q386" s="1" t="s">
        <v>2956</v>
      </c>
      <c r="W386" t="s">
        <v>2956</v>
      </c>
      <c r="Z386">
        <v>0</v>
      </c>
      <c r="AA386" t="s">
        <v>828</v>
      </c>
      <c r="AC386" t="s">
        <v>871</v>
      </c>
      <c r="AD386" t="s">
        <v>2424</v>
      </c>
    </row>
    <row r="387" spans="1:30">
      <c r="A387" t="s">
        <v>2957</v>
      </c>
      <c r="B387" t="s">
        <v>2958</v>
      </c>
      <c r="C387" t="s">
        <v>2959</v>
      </c>
      <c r="D387" s="1" t="s">
        <v>2960</v>
      </c>
      <c r="E387">
        <v>69.989999999999995</v>
      </c>
      <c r="F387">
        <v>0</v>
      </c>
      <c r="G387" t="s">
        <v>2961</v>
      </c>
      <c r="I387" t="s">
        <v>827</v>
      </c>
      <c r="J387">
        <v>1</v>
      </c>
      <c r="M387">
        <v>11</v>
      </c>
      <c r="Q387" s="1" t="s">
        <v>2962</v>
      </c>
      <c r="W387" t="s">
        <v>2962</v>
      </c>
      <c r="Z387">
        <v>0</v>
      </c>
      <c r="AA387" t="s">
        <v>828</v>
      </c>
      <c r="AC387" t="s">
        <v>864</v>
      </c>
      <c r="AD387" t="s">
        <v>2424</v>
      </c>
    </row>
    <row r="388" spans="1:30">
      <c r="A388" t="s">
        <v>2963</v>
      </c>
      <c r="B388" t="s">
        <v>2850</v>
      </c>
      <c r="C388" t="s">
        <v>2964</v>
      </c>
      <c r="D388" s="1" t="s">
        <v>2965</v>
      </c>
      <c r="E388">
        <v>89</v>
      </c>
      <c r="F388">
        <v>0</v>
      </c>
      <c r="G388" t="s">
        <v>2966</v>
      </c>
      <c r="I388" t="s">
        <v>827</v>
      </c>
      <c r="J388">
        <v>1</v>
      </c>
      <c r="M388">
        <v>11</v>
      </c>
      <c r="Q388" s="1" t="s">
        <v>2967</v>
      </c>
      <c r="W388" t="s">
        <v>2967</v>
      </c>
      <c r="Z388">
        <v>0</v>
      </c>
      <c r="AA388" t="s">
        <v>828</v>
      </c>
      <c r="AC388" t="s">
        <v>864</v>
      </c>
      <c r="AD388" t="s">
        <v>2424</v>
      </c>
    </row>
    <row r="389" spans="1:30">
      <c r="A389" t="s">
        <v>2968</v>
      </c>
      <c r="B389" t="s">
        <v>2075</v>
      </c>
      <c r="C389" t="s">
        <v>2969</v>
      </c>
      <c r="D389" s="1" t="s">
        <v>2970</v>
      </c>
      <c r="E389">
        <v>99</v>
      </c>
      <c r="F389">
        <v>0</v>
      </c>
      <c r="G389" t="s">
        <v>2072</v>
      </c>
      <c r="I389" t="s">
        <v>827</v>
      </c>
      <c r="J389">
        <v>3</v>
      </c>
      <c r="M389">
        <v>11</v>
      </c>
      <c r="Q389" s="1" t="s">
        <v>2971</v>
      </c>
      <c r="W389" s="11" t="s">
        <v>2972</v>
      </c>
      <c r="Z389">
        <v>0</v>
      </c>
      <c r="AA389" t="s">
        <v>828</v>
      </c>
      <c r="AC389" t="s">
        <v>871</v>
      </c>
      <c r="AD389" t="s">
        <v>2424</v>
      </c>
    </row>
    <row r="390" spans="1:30">
      <c r="A390" t="s">
        <v>2973</v>
      </c>
      <c r="B390" t="s">
        <v>2974</v>
      </c>
      <c r="C390" t="s">
        <v>2975</v>
      </c>
      <c r="D390" s="1" t="s">
        <v>2976</v>
      </c>
      <c r="E390">
        <v>45</v>
      </c>
      <c r="F390">
        <v>0</v>
      </c>
      <c r="G390" t="s">
        <v>2977</v>
      </c>
      <c r="I390" t="s">
        <v>827</v>
      </c>
      <c r="J390">
        <v>4</v>
      </c>
      <c r="M390">
        <v>11</v>
      </c>
      <c r="Q390" s="1" t="s">
        <v>354</v>
      </c>
      <c r="W390" s="11" t="s">
        <v>2978</v>
      </c>
      <c r="Z390">
        <v>0</v>
      </c>
      <c r="AA390" t="s">
        <v>828</v>
      </c>
      <c r="AC390" t="s">
        <v>864</v>
      </c>
      <c r="AD390" t="s">
        <v>2424</v>
      </c>
    </row>
    <row r="391" spans="1:30">
      <c r="A391" t="s">
        <v>2979</v>
      </c>
      <c r="B391" t="s">
        <v>2980</v>
      </c>
      <c r="C391" t="s">
        <v>2981</v>
      </c>
      <c r="D391" s="1" t="s">
        <v>2982</v>
      </c>
      <c r="E391">
        <v>29</v>
      </c>
      <c r="F391">
        <v>0</v>
      </c>
      <c r="G391" t="s">
        <v>2983</v>
      </c>
      <c r="I391" t="s">
        <v>827</v>
      </c>
      <c r="J391">
        <v>4</v>
      </c>
      <c r="M391">
        <v>11</v>
      </c>
      <c r="Q391" s="1" t="s">
        <v>765</v>
      </c>
      <c r="W391" s="11" t="s">
        <v>2984</v>
      </c>
      <c r="Z391">
        <v>0</v>
      </c>
      <c r="AA391" t="s">
        <v>828</v>
      </c>
      <c r="AC391" t="s">
        <v>845</v>
      </c>
      <c r="AD391" t="s">
        <v>2424</v>
      </c>
    </row>
    <row r="392" spans="1:30">
      <c r="A392" t="s">
        <v>2985</v>
      </c>
      <c r="B392" t="s">
        <v>2986</v>
      </c>
      <c r="C392" t="s">
        <v>2987</v>
      </c>
      <c r="D392" s="1" t="s">
        <v>2988</v>
      </c>
      <c r="E392">
        <v>119</v>
      </c>
      <c r="F392">
        <v>0</v>
      </c>
      <c r="G392" t="s">
        <v>2989</v>
      </c>
      <c r="I392" t="s">
        <v>827</v>
      </c>
      <c r="J392">
        <v>4</v>
      </c>
      <c r="M392">
        <v>11</v>
      </c>
      <c r="Q392" s="1" t="s">
        <v>545</v>
      </c>
      <c r="W392" s="11" t="s">
        <v>2990</v>
      </c>
      <c r="Z392">
        <v>0</v>
      </c>
      <c r="AA392" t="s">
        <v>828</v>
      </c>
      <c r="AC392" t="s">
        <v>926</v>
      </c>
      <c r="AD392" t="s">
        <v>2424</v>
      </c>
    </row>
    <row r="393" spans="1:30">
      <c r="A393" t="s">
        <v>2991</v>
      </c>
      <c r="B393" t="s">
        <v>2992</v>
      </c>
      <c r="C393" t="s">
        <v>2993</v>
      </c>
      <c r="D393" s="1" t="s">
        <v>2994</v>
      </c>
      <c r="E393">
        <v>139</v>
      </c>
      <c r="F393">
        <v>0</v>
      </c>
      <c r="G393" t="s">
        <v>2995</v>
      </c>
      <c r="I393" t="s">
        <v>827</v>
      </c>
      <c r="J393">
        <v>1</v>
      </c>
      <c r="M393">
        <v>11</v>
      </c>
      <c r="Q393" s="1" t="s">
        <v>471</v>
      </c>
      <c r="W393" t="s">
        <v>471</v>
      </c>
      <c r="Z393">
        <v>0</v>
      </c>
      <c r="AA393" t="s">
        <v>828</v>
      </c>
      <c r="AC393" t="s">
        <v>1142</v>
      </c>
      <c r="AD393" t="s">
        <v>2424</v>
      </c>
    </row>
    <row r="394" spans="1:30">
      <c r="A394" t="s">
        <v>2996</v>
      </c>
      <c r="B394" t="s">
        <v>2997</v>
      </c>
      <c r="C394" t="s">
        <v>2998</v>
      </c>
      <c r="D394" s="1" t="s">
        <v>2999</v>
      </c>
      <c r="E394">
        <v>59.99</v>
      </c>
      <c r="F394">
        <v>0</v>
      </c>
      <c r="G394" t="s">
        <v>3000</v>
      </c>
      <c r="I394" t="s">
        <v>827</v>
      </c>
      <c r="J394">
        <v>3</v>
      </c>
      <c r="M394">
        <v>11</v>
      </c>
      <c r="Q394" s="1" t="s">
        <v>3001</v>
      </c>
      <c r="W394" s="11" t="s">
        <v>3002</v>
      </c>
      <c r="Z394">
        <v>0</v>
      </c>
      <c r="AA394" t="s">
        <v>828</v>
      </c>
      <c r="AC394" t="s">
        <v>864</v>
      </c>
      <c r="AD394" t="s">
        <v>2424</v>
      </c>
    </row>
    <row r="395" spans="1:30">
      <c r="A395" t="s">
        <v>3003</v>
      </c>
      <c r="B395" t="s">
        <v>3004</v>
      </c>
      <c r="C395" t="s">
        <v>3005</v>
      </c>
      <c r="D395" s="1" t="s">
        <v>3006</v>
      </c>
      <c r="E395">
        <v>19.899999999999999</v>
      </c>
      <c r="F395">
        <v>0</v>
      </c>
      <c r="G395" t="s">
        <v>3007</v>
      </c>
      <c r="I395" t="s">
        <v>827</v>
      </c>
      <c r="J395">
        <v>4</v>
      </c>
      <c r="M395">
        <v>11</v>
      </c>
      <c r="Q395" s="1" t="s">
        <v>3008</v>
      </c>
      <c r="W395" s="11" t="s">
        <v>3009</v>
      </c>
      <c r="Z395">
        <v>0</v>
      </c>
      <c r="AA395" t="s">
        <v>828</v>
      </c>
      <c r="AC395" t="s">
        <v>845</v>
      </c>
      <c r="AD395" t="s">
        <v>2424</v>
      </c>
    </row>
    <row r="396" spans="1:30">
      <c r="A396" t="s">
        <v>3010</v>
      </c>
      <c r="B396" t="s">
        <v>3011</v>
      </c>
      <c r="C396" t="s">
        <v>3012</v>
      </c>
      <c r="D396" s="1" t="s">
        <v>3013</v>
      </c>
      <c r="E396">
        <v>19.899999999999999</v>
      </c>
      <c r="F396">
        <v>0</v>
      </c>
      <c r="G396" t="s">
        <v>3014</v>
      </c>
      <c r="I396" t="s">
        <v>827</v>
      </c>
      <c r="J396">
        <v>4</v>
      </c>
      <c r="M396">
        <v>11</v>
      </c>
      <c r="Q396" s="1" t="s">
        <v>3015</v>
      </c>
      <c r="W396" s="11" t="s">
        <v>3016</v>
      </c>
      <c r="Z396">
        <v>0</v>
      </c>
      <c r="AA396" t="s">
        <v>828</v>
      </c>
      <c r="AC396" t="s">
        <v>845</v>
      </c>
      <c r="AD396" t="s">
        <v>2424</v>
      </c>
    </row>
    <row r="397" spans="1:30">
      <c r="A397" t="s">
        <v>3017</v>
      </c>
      <c r="B397" t="s">
        <v>3018</v>
      </c>
      <c r="C397" t="s">
        <v>3019</v>
      </c>
      <c r="D397" s="1" t="s">
        <v>3020</v>
      </c>
      <c r="E397">
        <v>19.899999999999999</v>
      </c>
      <c r="F397">
        <v>0</v>
      </c>
      <c r="G397" t="s">
        <v>3021</v>
      </c>
      <c r="I397" t="s">
        <v>827</v>
      </c>
      <c r="J397">
        <v>4</v>
      </c>
      <c r="M397">
        <v>11</v>
      </c>
      <c r="Q397" s="1" t="s">
        <v>3022</v>
      </c>
      <c r="W397" s="11" t="s">
        <v>3023</v>
      </c>
      <c r="Z397">
        <v>0</v>
      </c>
      <c r="AA397" t="s">
        <v>828</v>
      </c>
      <c r="AC397" t="s">
        <v>845</v>
      </c>
      <c r="AD397" t="s">
        <v>2424</v>
      </c>
    </row>
    <row r="398" spans="1:30">
      <c r="A398" t="s">
        <v>3024</v>
      </c>
      <c r="B398" t="s">
        <v>3025</v>
      </c>
      <c r="C398" t="s">
        <v>3026</v>
      </c>
      <c r="D398" s="1" t="s">
        <v>3027</v>
      </c>
      <c r="E398">
        <v>19.899999999999999</v>
      </c>
      <c r="F398">
        <v>0</v>
      </c>
      <c r="G398" t="s">
        <v>3028</v>
      </c>
      <c r="I398" t="s">
        <v>827</v>
      </c>
      <c r="J398">
        <v>4</v>
      </c>
      <c r="M398">
        <v>11</v>
      </c>
      <c r="Q398" s="1" t="s">
        <v>3029</v>
      </c>
      <c r="W398" s="11" t="s">
        <v>3030</v>
      </c>
      <c r="Z398">
        <v>0</v>
      </c>
      <c r="AA398" t="s">
        <v>828</v>
      </c>
      <c r="AC398" t="s">
        <v>845</v>
      </c>
      <c r="AD398" t="s">
        <v>2424</v>
      </c>
    </row>
    <row r="399" spans="1:30">
      <c r="A399" t="s">
        <v>3031</v>
      </c>
      <c r="B399" t="s">
        <v>3032</v>
      </c>
      <c r="C399" t="s">
        <v>3033</v>
      </c>
      <c r="D399" s="1" t="s">
        <v>3034</v>
      </c>
      <c r="E399">
        <v>19.899999999999999</v>
      </c>
      <c r="F399">
        <v>0</v>
      </c>
      <c r="G399" t="s">
        <v>3035</v>
      </c>
      <c r="I399" t="s">
        <v>827</v>
      </c>
      <c r="J399">
        <v>4</v>
      </c>
      <c r="M399">
        <v>11</v>
      </c>
      <c r="Q399" s="1" t="s">
        <v>3036</v>
      </c>
      <c r="W399" s="11" t="s">
        <v>3037</v>
      </c>
      <c r="Z399">
        <v>0</v>
      </c>
      <c r="AA399" t="s">
        <v>828</v>
      </c>
      <c r="AC399" t="s">
        <v>845</v>
      </c>
      <c r="AD399" t="s">
        <v>2424</v>
      </c>
    </row>
    <row r="400" spans="1:30">
      <c r="A400" t="s">
        <v>3038</v>
      </c>
      <c r="B400" t="s">
        <v>3039</v>
      </c>
      <c r="C400" t="s">
        <v>3040</v>
      </c>
      <c r="D400" s="1" t="s">
        <v>3041</v>
      </c>
      <c r="E400">
        <v>19.899999999999999</v>
      </c>
      <c r="F400">
        <v>0</v>
      </c>
      <c r="G400" t="s">
        <v>3042</v>
      </c>
      <c r="I400" t="s">
        <v>827</v>
      </c>
      <c r="J400">
        <v>4</v>
      </c>
      <c r="M400">
        <v>11</v>
      </c>
      <c r="Q400" s="1" t="s">
        <v>3043</v>
      </c>
      <c r="W400" s="11" t="s">
        <v>3044</v>
      </c>
      <c r="Z400">
        <v>0</v>
      </c>
      <c r="AA400" t="s">
        <v>828</v>
      </c>
      <c r="AC400" t="s">
        <v>845</v>
      </c>
      <c r="AD400" t="s">
        <v>2424</v>
      </c>
    </row>
    <row r="401" spans="1:30">
      <c r="A401" t="s">
        <v>3045</v>
      </c>
      <c r="B401" t="s">
        <v>3046</v>
      </c>
      <c r="C401" t="s">
        <v>3047</v>
      </c>
      <c r="D401" s="1" t="s">
        <v>3048</v>
      </c>
      <c r="E401">
        <v>49</v>
      </c>
      <c r="F401">
        <v>0</v>
      </c>
      <c r="G401" t="s">
        <v>3049</v>
      </c>
      <c r="I401" t="s">
        <v>827</v>
      </c>
      <c r="J401">
        <v>3</v>
      </c>
      <c r="M401">
        <v>11</v>
      </c>
      <c r="Q401" s="1" t="s">
        <v>3050</v>
      </c>
      <c r="W401" s="11" t="s">
        <v>3051</v>
      </c>
      <c r="Z401">
        <v>0</v>
      </c>
      <c r="AA401" t="s">
        <v>828</v>
      </c>
      <c r="AC401" t="s">
        <v>864</v>
      </c>
      <c r="AD401" t="s">
        <v>2424</v>
      </c>
    </row>
    <row r="402" spans="1:30">
      <c r="A402" t="s">
        <v>3052</v>
      </c>
      <c r="B402" t="s">
        <v>3053</v>
      </c>
      <c r="C402" t="s">
        <v>3054</v>
      </c>
      <c r="D402" s="1" t="s">
        <v>3055</v>
      </c>
      <c r="E402">
        <v>69</v>
      </c>
      <c r="F402">
        <v>0</v>
      </c>
      <c r="G402" t="s">
        <v>3056</v>
      </c>
      <c r="I402" t="s">
        <v>827</v>
      </c>
      <c r="J402">
        <v>3</v>
      </c>
      <c r="M402">
        <v>11</v>
      </c>
      <c r="Q402" s="1" t="s">
        <v>181</v>
      </c>
      <c r="W402" s="11" t="s">
        <v>3057</v>
      </c>
      <c r="Z402">
        <v>0</v>
      </c>
      <c r="AA402" t="s">
        <v>828</v>
      </c>
      <c r="AC402" t="s">
        <v>864</v>
      </c>
      <c r="AD402" t="s">
        <v>2424</v>
      </c>
    </row>
    <row r="403" spans="1:30">
      <c r="A403" t="s">
        <v>3058</v>
      </c>
      <c r="B403" t="s">
        <v>3059</v>
      </c>
      <c r="C403" t="s">
        <v>3060</v>
      </c>
      <c r="D403" s="1" t="s">
        <v>3061</v>
      </c>
      <c r="E403">
        <v>39</v>
      </c>
      <c r="F403">
        <v>0</v>
      </c>
      <c r="G403" t="s">
        <v>3062</v>
      </c>
      <c r="I403" t="s">
        <v>827</v>
      </c>
      <c r="J403">
        <v>4</v>
      </c>
      <c r="M403">
        <v>11</v>
      </c>
      <c r="Q403" s="1" t="s">
        <v>288</v>
      </c>
      <c r="W403" s="11" t="s">
        <v>3063</v>
      </c>
      <c r="Z403">
        <v>0</v>
      </c>
      <c r="AA403" t="s">
        <v>828</v>
      </c>
      <c r="AC403" t="s">
        <v>864</v>
      </c>
      <c r="AD403" t="s">
        <v>2424</v>
      </c>
    </row>
    <row r="404" spans="1:30">
      <c r="A404" t="s">
        <v>3064</v>
      </c>
      <c r="B404" t="s">
        <v>3065</v>
      </c>
      <c r="C404" t="s">
        <v>3066</v>
      </c>
      <c r="D404" s="1" t="s">
        <v>3067</v>
      </c>
      <c r="E404">
        <v>29.99</v>
      </c>
      <c r="F404">
        <v>0</v>
      </c>
      <c r="G404" t="s">
        <v>3068</v>
      </c>
      <c r="I404" t="s">
        <v>827</v>
      </c>
      <c r="J404">
        <v>1</v>
      </c>
      <c r="M404">
        <v>11</v>
      </c>
      <c r="Q404" s="1" t="s">
        <v>502</v>
      </c>
      <c r="W404" t="s">
        <v>502</v>
      </c>
      <c r="Z404">
        <v>0</v>
      </c>
      <c r="AA404" t="s">
        <v>828</v>
      </c>
      <c r="AC404" t="s">
        <v>864</v>
      </c>
      <c r="AD404" t="s">
        <v>2424</v>
      </c>
    </row>
    <row r="405" spans="1:30">
      <c r="A405" t="s">
        <v>3069</v>
      </c>
      <c r="B405" t="s">
        <v>3070</v>
      </c>
      <c r="C405" t="s">
        <v>3071</v>
      </c>
      <c r="D405" s="1" t="s">
        <v>3072</v>
      </c>
      <c r="E405">
        <v>25</v>
      </c>
      <c r="F405">
        <v>0</v>
      </c>
      <c r="G405" t="s">
        <v>3073</v>
      </c>
      <c r="I405" t="s">
        <v>827</v>
      </c>
      <c r="J405">
        <v>1</v>
      </c>
      <c r="M405">
        <v>11</v>
      </c>
      <c r="Q405" s="1" t="s">
        <v>3074</v>
      </c>
      <c r="W405" t="s">
        <v>3074</v>
      </c>
      <c r="Z405">
        <v>0</v>
      </c>
      <c r="AA405" t="s">
        <v>828</v>
      </c>
      <c r="AC405" t="s">
        <v>864</v>
      </c>
      <c r="AD405" t="s">
        <v>2424</v>
      </c>
    </row>
    <row r="406" spans="1:30">
      <c r="A406" t="s">
        <v>3075</v>
      </c>
      <c r="B406" t="s">
        <v>3076</v>
      </c>
      <c r="C406" t="s">
        <v>3077</v>
      </c>
      <c r="D406" s="1" t="s">
        <v>3078</v>
      </c>
      <c r="E406">
        <v>119</v>
      </c>
      <c r="F406">
        <v>0</v>
      </c>
      <c r="G406" t="s">
        <v>3079</v>
      </c>
      <c r="I406" t="s">
        <v>827</v>
      </c>
      <c r="J406">
        <v>4</v>
      </c>
      <c r="M406">
        <v>11</v>
      </c>
      <c r="Q406" s="1" t="s">
        <v>3080</v>
      </c>
      <c r="W406" s="11" t="s">
        <v>3081</v>
      </c>
      <c r="Z406">
        <v>0</v>
      </c>
      <c r="AA406" t="s">
        <v>828</v>
      </c>
      <c r="AC406" t="s">
        <v>837</v>
      </c>
      <c r="AD406" t="s">
        <v>2424</v>
      </c>
    </row>
    <row r="407" spans="1:30">
      <c r="A407" t="s">
        <v>3082</v>
      </c>
      <c r="B407" t="s">
        <v>3083</v>
      </c>
      <c r="C407" t="s">
        <v>3084</v>
      </c>
      <c r="D407" s="1" t="s">
        <v>3085</v>
      </c>
      <c r="E407">
        <v>59</v>
      </c>
      <c r="F407">
        <v>0</v>
      </c>
      <c r="G407" t="s">
        <v>3086</v>
      </c>
      <c r="I407" t="s">
        <v>827</v>
      </c>
      <c r="J407">
        <v>4</v>
      </c>
      <c r="M407">
        <v>11</v>
      </c>
      <c r="Q407" s="1" t="s">
        <v>158</v>
      </c>
      <c r="W407" s="11" t="s">
        <v>3087</v>
      </c>
      <c r="Z407">
        <v>0</v>
      </c>
      <c r="AA407" t="s">
        <v>828</v>
      </c>
      <c r="AC407" t="s">
        <v>864</v>
      </c>
      <c r="AD407" t="s">
        <v>2424</v>
      </c>
    </row>
    <row r="408" spans="1:30">
      <c r="A408" t="s">
        <v>3088</v>
      </c>
      <c r="B408" t="s">
        <v>3089</v>
      </c>
      <c r="C408" t="s">
        <v>3090</v>
      </c>
      <c r="D408" s="1" t="s">
        <v>3091</v>
      </c>
      <c r="E408">
        <v>129</v>
      </c>
      <c r="F408">
        <v>0</v>
      </c>
      <c r="G408" t="s">
        <v>3092</v>
      </c>
      <c r="I408" t="s">
        <v>827</v>
      </c>
      <c r="J408">
        <v>1</v>
      </c>
      <c r="M408">
        <v>11</v>
      </c>
      <c r="Q408" s="1" t="s">
        <v>236</v>
      </c>
      <c r="W408" t="s">
        <v>236</v>
      </c>
      <c r="Z408">
        <v>0</v>
      </c>
      <c r="AA408" t="s">
        <v>828</v>
      </c>
      <c r="AC408" t="s">
        <v>837</v>
      </c>
      <c r="AD408" t="s">
        <v>2424</v>
      </c>
    </row>
    <row r="409" spans="1:30">
      <c r="A409" t="s">
        <v>3093</v>
      </c>
      <c r="B409" t="s">
        <v>3094</v>
      </c>
      <c r="C409" t="s">
        <v>3095</v>
      </c>
      <c r="D409" s="1" t="s">
        <v>3096</v>
      </c>
      <c r="E409">
        <v>59.99</v>
      </c>
      <c r="F409">
        <v>0</v>
      </c>
      <c r="G409" t="s">
        <v>3097</v>
      </c>
      <c r="I409" t="s">
        <v>827</v>
      </c>
      <c r="J409">
        <v>1</v>
      </c>
      <c r="M409">
        <v>11</v>
      </c>
      <c r="Q409" s="1" t="s">
        <v>14</v>
      </c>
      <c r="W409" t="s">
        <v>14</v>
      </c>
      <c r="Z409">
        <v>0</v>
      </c>
      <c r="AA409" t="s">
        <v>828</v>
      </c>
      <c r="AC409" t="s">
        <v>871</v>
      </c>
      <c r="AD409" t="s">
        <v>2424</v>
      </c>
    </row>
    <row r="410" spans="1:30">
      <c r="A410" t="s">
        <v>2366</v>
      </c>
      <c r="B410" t="s">
        <v>2367</v>
      </c>
      <c r="C410" t="s">
        <v>3098</v>
      </c>
      <c r="D410" s="1" t="s">
        <v>3099</v>
      </c>
      <c r="E410">
        <v>39</v>
      </c>
      <c r="F410">
        <v>0</v>
      </c>
      <c r="G410" t="s">
        <v>3100</v>
      </c>
      <c r="I410" t="s">
        <v>827</v>
      </c>
      <c r="J410">
        <v>4</v>
      </c>
      <c r="M410">
        <v>11</v>
      </c>
      <c r="Q410" s="1" t="s">
        <v>3101</v>
      </c>
      <c r="W410" s="11" t="s">
        <v>3102</v>
      </c>
      <c r="Z410">
        <v>0</v>
      </c>
      <c r="AA410" t="s">
        <v>828</v>
      </c>
      <c r="AC410" t="s">
        <v>864</v>
      </c>
      <c r="AD410" t="s">
        <v>2424</v>
      </c>
    </row>
    <row r="411" spans="1:30">
      <c r="A411" t="s">
        <v>2436</v>
      </c>
      <c r="B411" t="s">
        <v>2367</v>
      </c>
      <c r="C411" t="s">
        <v>3103</v>
      </c>
      <c r="D411" s="1" t="s">
        <v>3104</v>
      </c>
      <c r="E411">
        <v>39</v>
      </c>
      <c r="F411">
        <v>0</v>
      </c>
      <c r="G411" t="s">
        <v>3105</v>
      </c>
      <c r="I411" t="s">
        <v>827</v>
      </c>
      <c r="J411">
        <v>1</v>
      </c>
      <c r="M411">
        <v>11</v>
      </c>
      <c r="Q411" s="1" t="s">
        <v>2438</v>
      </c>
      <c r="W411" t="s">
        <v>2438</v>
      </c>
      <c r="Z411">
        <v>0</v>
      </c>
      <c r="AA411" t="s">
        <v>828</v>
      </c>
      <c r="AC411" t="s">
        <v>864</v>
      </c>
      <c r="AD411" t="s">
        <v>2424</v>
      </c>
    </row>
    <row r="412" spans="1:30">
      <c r="A412" t="s">
        <v>3106</v>
      </c>
      <c r="B412" t="s">
        <v>3107</v>
      </c>
      <c r="C412" t="s">
        <v>3108</v>
      </c>
      <c r="D412" s="1" t="s">
        <v>3109</v>
      </c>
      <c r="E412">
        <v>39</v>
      </c>
      <c r="F412">
        <v>0</v>
      </c>
      <c r="G412" t="s">
        <v>3110</v>
      </c>
      <c r="I412" t="s">
        <v>827</v>
      </c>
      <c r="J412">
        <v>1</v>
      </c>
      <c r="M412">
        <v>11</v>
      </c>
      <c r="Q412" s="1" t="s">
        <v>3111</v>
      </c>
      <c r="W412" t="s">
        <v>3111</v>
      </c>
      <c r="Z412">
        <v>0</v>
      </c>
      <c r="AA412" t="s">
        <v>828</v>
      </c>
      <c r="AC412" t="s">
        <v>864</v>
      </c>
      <c r="AD412" t="s">
        <v>2424</v>
      </c>
    </row>
    <row r="413" spans="1:30">
      <c r="A413" t="s">
        <v>3112</v>
      </c>
      <c r="B413" t="s">
        <v>3113</v>
      </c>
      <c r="C413" t="s">
        <v>3114</v>
      </c>
      <c r="D413" s="1" t="s">
        <v>3115</v>
      </c>
      <c r="E413">
        <v>37</v>
      </c>
      <c r="F413">
        <v>0</v>
      </c>
      <c r="G413" t="s">
        <v>3116</v>
      </c>
      <c r="I413" t="s">
        <v>827</v>
      </c>
      <c r="J413">
        <v>3</v>
      </c>
      <c r="M413">
        <v>11</v>
      </c>
      <c r="Q413" s="1" t="s">
        <v>3117</v>
      </c>
      <c r="W413" s="11" t="s">
        <v>3118</v>
      </c>
      <c r="Z413">
        <v>0</v>
      </c>
      <c r="AA413" t="s">
        <v>828</v>
      </c>
      <c r="AC413" t="s">
        <v>864</v>
      </c>
      <c r="AD413" t="s">
        <v>2424</v>
      </c>
    </row>
    <row r="414" spans="1:30">
      <c r="A414" t="s">
        <v>3119</v>
      </c>
      <c r="B414" t="s">
        <v>3120</v>
      </c>
      <c r="C414" t="s">
        <v>3121</v>
      </c>
      <c r="D414" s="1" t="s">
        <v>3122</v>
      </c>
      <c r="E414">
        <v>29</v>
      </c>
      <c r="F414">
        <v>0</v>
      </c>
      <c r="G414" t="s">
        <v>3123</v>
      </c>
      <c r="I414" t="s">
        <v>827</v>
      </c>
      <c r="J414">
        <v>3</v>
      </c>
      <c r="M414">
        <v>11</v>
      </c>
      <c r="Q414" s="1" t="s">
        <v>3124</v>
      </c>
      <c r="W414" s="11" t="s">
        <v>3125</v>
      </c>
      <c r="Z414">
        <v>0</v>
      </c>
      <c r="AA414" t="s">
        <v>828</v>
      </c>
      <c r="AC414" t="s">
        <v>864</v>
      </c>
      <c r="AD414" t="s">
        <v>2424</v>
      </c>
    </row>
    <row r="415" spans="1:30">
      <c r="A415" t="s">
        <v>2555</v>
      </c>
      <c r="B415" t="s">
        <v>2556</v>
      </c>
      <c r="C415" t="s">
        <v>3126</v>
      </c>
      <c r="D415" s="1" t="s">
        <v>3127</v>
      </c>
      <c r="F415">
        <v>0</v>
      </c>
      <c r="G415" t="s">
        <v>2576</v>
      </c>
      <c r="I415" t="s">
        <v>827</v>
      </c>
      <c r="J415">
        <v>1</v>
      </c>
      <c r="M415">
        <v>500</v>
      </c>
      <c r="Q415" s="1" t="s">
        <v>3128</v>
      </c>
      <c r="W415" t="s">
        <v>3128</v>
      </c>
      <c r="Z415">
        <v>0</v>
      </c>
      <c r="AA415" t="s">
        <v>828</v>
      </c>
      <c r="AC415" t="s">
        <v>845</v>
      </c>
      <c r="AD415" t="s">
        <v>3129</v>
      </c>
    </row>
    <row r="416" spans="1:30">
      <c r="A416" t="s">
        <v>3130</v>
      </c>
      <c r="B416" t="s">
        <v>3131</v>
      </c>
      <c r="C416" t="s">
        <v>3132</v>
      </c>
      <c r="D416" s="1" t="s">
        <v>3133</v>
      </c>
      <c r="F416">
        <v>0</v>
      </c>
      <c r="G416" t="s">
        <v>1356</v>
      </c>
      <c r="I416" t="s">
        <v>827</v>
      </c>
      <c r="J416">
        <v>1</v>
      </c>
      <c r="M416">
        <v>500</v>
      </c>
      <c r="Q416" s="1" t="s">
        <v>3134</v>
      </c>
      <c r="W416" t="s">
        <v>3134</v>
      </c>
      <c r="Z416">
        <v>0</v>
      </c>
      <c r="AA416" t="s">
        <v>828</v>
      </c>
      <c r="AC416" t="s">
        <v>845</v>
      </c>
      <c r="AD416" t="s">
        <v>3129</v>
      </c>
    </row>
    <row r="417" spans="1:30">
      <c r="A417" t="s">
        <v>3135</v>
      </c>
      <c r="C417" t="s">
        <v>3136</v>
      </c>
      <c r="D417" s="1" t="s">
        <v>3137</v>
      </c>
      <c r="F417">
        <v>0</v>
      </c>
      <c r="G417" t="s">
        <v>1741</v>
      </c>
      <c r="I417" t="s">
        <v>827</v>
      </c>
      <c r="J417">
        <v>1</v>
      </c>
      <c r="M417">
        <v>11</v>
      </c>
      <c r="Q417" s="1" t="s">
        <v>3138</v>
      </c>
      <c r="W417" t="s">
        <v>3138</v>
      </c>
      <c r="Z417">
        <v>0</v>
      </c>
      <c r="AA417" t="s">
        <v>828</v>
      </c>
      <c r="AC417" t="s">
        <v>1178</v>
      </c>
      <c r="AD417" t="s">
        <v>3129</v>
      </c>
    </row>
    <row r="418" spans="1:30">
      <c r="A418" t="s">
        <v>3139</v>
      </c>
      <c r="C418" t="s">
        <v>3140</v>
      </c>
      <c r="D418" s="1" t="s">
        <v>3141</v>
      </c>
      <c r="F418">
        <v>0</v>
      </c>
      <c r="G418" t="s">
        <v>2298</v>
      </c>
      <c r="I418" t="s">
        <v>827</v>
      </c>
      <c r="J418">
        <v>1</v>
      </c>
      <c r="M418">
        <v>11</v>
      </c>
      <c r="Q418" s="1" t="s">
        <v>3142</v>
      </c>
      <c r="W418" t="s">
        <v>3142</v>
      </c>
      <c r="Z418">
        <v>0</v>
      </c>
      <c r="AA418" t="s">
        <v>828</v>
      </c>
      <c r="AC418" t="s">
        <v>864</v>
      </c>
      <c r="AD418" t="s">
        <v>3129</v>
      </c>
    </row>
    <row r="419" spans="1:30">
      <c r="A419" t="s">
        <v>3143</v>
      </c>
      <c r="B419" t="s">
        <v>3144</v>
      </c>
      <c r="C419" t="s">
        <v>3145</v>
      </c>
      <c r="D419" s="1" t="s">
        <v>3146</v>
      </c>
      <c r="F419">
        <v>0</v>
      </c>
      <c r="G419" t="s">
        <v>3147</v>
      </c>
      <c r="I419" t="s">
        <v>827</v>
      </c>
      <c r="J419">
        <v>1</v>
      </c>
      <c r="M419">
        <v>11</v>
      </c>
      <c r="Q419" s="1" t="s">
        <v>3148</v>
      </c>
      <c r="W419" t="s">
        <v>3148</v>
      </c>
      <c r="Z419">
        <v>0</v>
      </c>
      <c r="AA419" t="s">
        <v>828</v>
      </c>
      <c r="AC419" t="s">
        <v>1178</v>
      </c>
      <c r="AD419" t="s">
        <v>3129</v>
      </c>
    </row>
    <row r="420" spans="1:30">
      <c r="A420" t="s">
        <v>3149</v>
      </c>
      <c r="B420" t="s">
        <v>1405</v>
      </c>
      <c r="C420" t="s">
        <v>3150</v>
      </c>
      <c r="D420" s="1" t="s">
        <v>3151</v>
      </c>
      <c r="F420">
        <v>0</v>
      </c>
      <c r="G420" t="s">
        <v>1408</v>
      </c>
      <c r="I420" t="s">
        <v>827</v>
      </c>
      <c r="J420">
        <v>1</v>
      </c>
      <c r="M420">
        <v>11</v>
      </c>
      <c r="Q420" s="1" t="s">
        <v>3152</v>
      </c>
      <c r="W420" t="s">
        <v>3152</v>
      </c>
      <c r="Z420">
        <v>0</v>
      </c>
      <c r="AA420" t="s">
        <v>828</v>
      </c>
      <c r="AC420" t="s">
        <v>864</v>
      </c>
      <c r="AD420" t="s">
        <v>3129</v>
      </c>
    </row>
    <row r="421" spans="1:30">
      <c r="A421" t="s">
        <v>3153</v>
      </c>
      <c r="B421" t="s">
        <v>823</v>
      </c>
      <c r="C421" t="s">
        <v>3154</v>
      </c>
      <c r="D421" s="1" t="s">
        <v>3155</v>
      </c>
      <c r="F421">
        <v>0</v>
      </c>
      <c r="G421" t="s">
        <v>3156</v>
      </c>
      <c r="I421" t="s">
        <v>827</v>
      </c>
      <c r="J421">
        <v>1</v>
      </c>
      <c r="M421">
        <v>500</v>
      </c>
      <c r="Q421" s="1" t="s">
        <v>3157</v>
      </c>
      <c r="W421" t="s">
        <v>3157</v>
      </c>
      <c r="Z421">
        <v>0</v>
      </c>
      <c r="AA421" t="s">
        <v>828</v>
      </c>
      <c r="AC421" t="s">
        <v>845</v>
      </c>
      <c r="AD421" t="s">
        <v>3129</v>
      </c>
    </row>
    <row r="422" spans="1:30">
      <c r="A422" t="s">
        <v>3158</v>
      </c>
      <c r="B422" t="s">
        <v>3159</v>
      </c>
      <c r="C422" t="s">
        <v>3160</v>
      </c>
      <c r="D422" s="1" t="s">
        <v>3161</v>
      </c>
      <c r="F422">
        <v>0</v>
      </c>
      <c r="G422" t="s">
        <v>3162</v>
      </c>
      <c r="I422" t="s">
        <v>827</v>
      </c>
      <c r="J422">
        <v>1</v>
      </c>
      <c r="M422">
        <v>500</v>
      </c>
      <c r="Q422" s="1" t="s">
        <v>3163</v>
      </c>
      <c r="W422" t="s">
        <v>3163</v>
      </c>
      <c r="Z422">
        <v>0</v>
      </c>
      <c r="AA422" t="s">
        <v>828</v>
      </c>
      <c r="AC422" t="s">
        <v>845</v>
      </c>
      <c r="AD422" t="s">
        <v>3129</v>
      </c>
    </row>
    <row r="423" spans="1:30">
      <c r="A423" t="s">
        <v>3164</v>
      </c>
      <c r="C423" t="s">
        <v>3165</v>
      </c>
      <c r="D423" s="1" t="s">
        <v>3166</v>
      </c>
      <c r="F423">
        <v>0</v>
      </c>
      <c r="G423" t="s">
        <v>3167</v>
      </c>
      <c r="I423" t="s">
        <v>827</v>
      </c>
      <c r="J423">
        <v>1</v>
      </c>
      <c r="M423">
        <v>11</v>
      </c>
      <c r="Q423" s="1" t="s">
        <v>3168</v>
      </c>
      <c r="W423" t="s">
        <v>3168</v>
      </c>
      <c r="Z423">
        <v>0</v>
      </c>
      <c r="AA423" t="s">
        <v>828</v>
      </c>
      <c r="AC423" t="s">
        <v>845</v>
      </c>
      <c r="AD423" t="s">
        <v>3129</v>
      </c>
    </row>
    <row r="424" spans="1:30">
      <c r="A424" t="s">
        <v>3169</v>
      </c>
      <c r="B424" t="s">
        <v>1119</v>
      </c>
      <c r="C424" t="s">
        <v>3170</v>
      </c>
      <c r="D424" s="1" t="s">
        <v>3171</v>
      </c>
      <c r="F424">
        <v>0</v>
      </c>
      <c r="G424" t="s">
        <v>3172</v>
      </c>
      <c r="I424" t="s">
        <v>827</v>
      </c>
      <c r="J424">
        <v>1</v>
      </c>
      <c r="M424">
        <v>500</v>
      </c>
      <c r="Q424" s="1" t="s">
        <v>3173</v>
      </c>
      <c r="W424" t="s">
        <v>3173</v>
      </c>
      <c r="Z424">
        <v>0</v>
      </c>
      <c r="AA424" t="s">
        <v>828</v>
      </c>
      <c r="AC424" t="s">
        <v>845</v>
      </c>
      <c r="AD424" t="s">
        <v>3129</v>
      </c>
    </row>
    <row r="425" spans="1:30">
      <c r="A425" t="s">
        <v>2661</v>
      </c>
      <c r="B425" t="s">
        <v>2669</v>
      </c>
      <c r="C425" t="s">
        <v>3174</v>
      </c>
      <c r="D425" s="1" t="s">
        <v>3175</v>
      </c>
      <c r="F425">
        <v>0</v>
      </c>
      <c r="G425" t="s">
        <v>2665</v>
      </c>
      <c r="I425" t="s">
        <v>827</v>
      </c>
      <c r="J425">
        <v>1</v>
      </c>
      <c r="M425">
        <v>11</v>
      </c>
      <c r="Q425" s="1" t="s">
        <v>3176</v>
      </c>
      <c r="W425" t="s">
        <v>3176</v>
      </c>
      <c r="Z425">
        <v>0</v>
      </c>
      <c r="AA425" t="s">
        <v>828</v>
      </c>
      <c r="AC425" t="s">
        <v>845</v>
      </c>
      <c r="AD425" t="s">
        <v>3129</v>
      </c>
    </row>
    <row r="426" spans="1:30">
      <c r="A426" t="s">
        <v>3177</v>
      </c>
      <c r="B426" t="s">
        <v>1207</v>
      </c>
      <c r="C426" t="s">
        <v>3178</v>
      </c>
      <c r="D426" s="1" t="s">
        <v>3179</v>
      </c>
      <c r="F426">
        <v>0</v>
      </c>
      <c r="G426" t="s">
        <v>3180</v>
      </c>
      <c r="I426" t="s">
        <v>827</v>
      </c>
      <c r="J426">
        <v>1</v>
      </c>
      <c r="M426">
        <v>500</v>
      </c>
      <c r="Q426" s="1" t="s">
        <v>3181</v>
      </c>
      <c r="W426" t="s">
        <v>3181</v>
      </c>
      <c r="Z426">
        <v>0</v>
      </c>
      <c r="AA426" t="s">
        <v>828</v>
      </c>
      <c r="AC426" t="s">
        <v>845</v>
      </c>
      <c r="AD426" t="s">
        <v>3129</v>
      </c>
    </row>
    <row r="427" spans="1:30">
      <c r="A427" t="s">
        <v>3182</v>
      </c>
      <c r="B427" t="s">
        <v>1237</v>
      </c>
      <c r="C427" t="s">
        <v>3183</v>
      </c>
      <c r="D427" s="1" t="s">
        <v>3184</v>
      </c>
      <c r="F427">
        <v>0</v>
      </c>
      <c r="G427" t="s">
        <v>3185</v>
      </c>
      <c r="I427" t="s">
        <v>827</v>
      </c>
      <c r="J427">
        <v>1</v>
      </c>
      <c r="M427">
        <v>500</v>
      </c>
      <c r="Q427" s="1" t="s">
        <v>3186</v>
      </c>
      <c r="W427" t="s">
        <v>3186</v>
      </c>
      <c r="Z427">
        <v>0</v>
      </c>
      <c r="AA427" t="s">
        <v>828</v>
      </c>
      <c r="AC427" t="s">
        <v>845</v>
      </c>
      <c r="AD427" t="s">
        <v>3129</v>
      </c>
    </row>
    <row r="428" spans="1:30">
      <c r="A428" t="s">
        <v>3187</v>
      </c>
      <c r="B428" t="s">
        <v>1378</v>
      </c>
      <c r="C428" t="s">
        <v>3188</v>
      </c>
      <c r="D428" s="1" t="s">
        <v>3189</v>
      </c>
      <c r="F428">
        <v>0</v>
      </c>
      <c r="G428" t="s">
        <v>3190</v>
      </c>
      <c r="I428" t="s">
        <v>827</v>
      </c>
      <c r="J428">
        <v>1</v>
      </c>
      <c r="M428">
        <v>500</v>
      </c>
      <c r="Q428" s="1" t="s">
        <v>3191</v>
      </c>
      <c r="W428" t="s">
        <v>3191</v>
      </c>
      <c r="Z428">
        <v>0</v>
      </c>
      <c r="AA428" t="s">
        <v>828</v>
      </c>
      <c r="AC428" t="s">
        <v>845</v>
      </c>
      <c r="AD428" t="s">
        <v>3129</v>
      </c>
    </row>
    <row r="429" spans="1:30">
      <c r="A429" t="s">
        <v>1417</v>
      </c>
      <c r="B429" t="s">
        <v>1418</v>
      </c>
      <c r="C429" t="s">
        <v>3192</v>
      </c>
      <c r="D429" s="1" t="s">
        <v>3193</v>
      </c>
      <c r="F429">
        <v>0</v>
      </c>
      <c r="G429" t="s">
        <v>3194</v>
      </c>
      <c r="I429" t="s">
        <v>827</v>
      </c>
      <c r="J429">
        <v>1</v>
      </c>
      <c r="M429">
        <v>11</v>
      </c>
      <c r="Q429" s="1" t="s">
        <v>3195</v>
      </c>
      <c r="W429" t="s">
        <v>3195</v>
      </c>
      <c r="Z429">
        <v>0</v>
      </c>
      <c r="AA429" t="s">
        <v>828</v>
      </c>
      <c r="AC429" t="s">
        <v>1178</v>
      </c>
      <c r="AD429" t="s">
        <v>3129</v>
      </c>
    </row>
    <row r="430" spans="1:30">
      <c r="A430" t="s">
        <v>3143</v>
      </c>
      <c r="B430" t="s">
        <v>2367</v>
      </c>
      <c r="C430" t="s">
        <v>3196</v>
      </c>
      <c r="D430" s="1" t="s">
        <v>3197</v>
      </c>
      <c r="F430">
        <v>0</v>
      </c>
      <c r="G430" t="s">
        <v>3198</v>
      </c>
      <c r="I430" t="s">
        <v>827</v>
      </c>
      <c r="J430">
        <v>1</v>
      </c>
      <c r="M430">
        <v>500</v>
      </c>
      <c r="Q430" s="1" t="s">
        <v>3148</v>
      </c>
      <c r="W430" t="s">
        <v>3148</v>
      </c>
      <c r="Z430">
        <v>0</v>
      </c>
      <c r="AA430" t="s">
        <v>828</v>
      </c>
      <c r="AC430" t="s">
        <v>845</v>
      </c>
      <c r="AD430" t="s">
        <v>3129</v>
      </c>
    </row>
    <row r="431" spans="1:30">
      <c r="A431" t="s">
        <v>3199</v>
      </c>
      <c r="B431" t="s">
        <v>2396</v>
      </c>
      <c r="C431" t="s">
        <v>3200</v>
      </c>
      <c r="D431" s="1" t="s">
        <v>3201</v>
      </c>
      <c r="F431">
        <v>0</v>
      </c>
      <c r="G431" t="s">
        <v>3202</v>
      </c>
      <c r="I431" t="s">
        <v>827</v>
      </c>
      <c r="J431">
        <v>1</v>
      </c>
      <c r="M431">
        <v>500</v>
      </c>
      <c r="Q431" s="1" t="s">
        <v>3203</v>
      </c>
      <c r="W431" t="s">
        <v>3203</v>
      </c>
      <c r="Z431">
        <v>0</v>
      </c>
      <c r="AA431" t="s">
        <v>828</v>
      </c>
      <c r="AC431" t="s">
        <v>845</v>
      </c>
      <c r="AD431" t="s">
        <v>3129</v>
      </c>
    </row>
    <row r="432" spans="1:30">
      <c r="A432" t="s">
        <v>3204</v>
      </c>
      <c r="B432" t="s">
        <v>1962</v>
      </c>
      <c r="C432" t="s">
        <v>3205</v>
      </c>
      <c r="D432" s="1" t="s">
        <v>3206</v>
      </c>
      <c r="F432">
        <v>0</v>
      </c>
      <c r="G432" t="s">
        <v>3207</v>
      </c>
      <c r="I432" t="s">
        <v>827</v>
      </c>
      <c r="J432">
        <v>1</v>
      </c>
      <c r="M432">
        <v>500</v>
      </c>
      <c r="Q432" s="1" t="s">
        <v>3208</v>
      </c>
      <c r="W432" t="s">
        <v>3208</v>
      </c>
      <c r="Z432">
        <v>0</v>
      </c>
      <c r="AA432" t="s">
        <v>828</v>
      </c>
      <c r="AC432" t="s">
        <v>845</v>
      </c>
      <c r="AD432" t="s">
        <v>3129</v>
      </c>
    </row>
    <row r="433" spans="1:30">
      <c r="A433" t="s">
        <v>3209</v>
      </c>
      <c r="B433" t="s">
        <v>2284</v>
      </c>
      <c r="C433" t="s">
        <v>3210</v>
      </c>
      <c r="D433" s="1" t="s">
        <v>3211</v>
      </c>
      <c r="F433">
        <v>0</v>
      </c>
      <c r="G433" t="s">
        <v>3212</v>
      </c>
      <c r="I433" t="s">
        <v>827</v>
      </c>
      <c r="J433">
        <v>1</v>
      </c>
      <c r="M433">
        <v>500</v>
      </c>
      <c r="Q433" s="1" t="s">
        <v>3213</v>
      </c>
      <c r="W433" t="s">
        <v>3213</v>
      </c>
      <c r="Z433">
        <v>0</v>
      </c>
      <c r="AA433" t="s">
        <v>828</v>
      </c>
      <c r="AC433" t="s">
        <v>845</v>
      </c>
      <c r="AD433" t="s">
        <v>3129</v>
      </c>
    </row>
    <row r="434" spans="1:30">
      <c r="A434" t="s">
        <v>2828</v>
      </c>
      <c r="C434" t="s">
        <v>3214</v>
      </c>
      <c r="D434" s="1" t="s">
        <v>3215</v>
      </c>
      <c r="F434">
        <v>0</v>
      </c>
      <c r="G434" t="s">
        <v>2832</v>
      </c>
      <c r="I434" t="s">
        <v>827</v>
      </c>
      <c r="J434">
        <v>1</v>
      </c>
      <c r="M434">
        <v>11</v>
      </c>
      <c r="Q434" s="1" t="s">
        <v>3216</v>
      </c>
      <c r="W434" t="s">
        <v>3216</v>
      </c>
      <c r="Z434">
        <v>0</v>
      </c>
      <c r="AA434" t="s">
        <v>828</v>
      </c>
      <c r="AC434" t="s">
        <v>1178</v>
      </c>
      <c r="AD434" t="s">
        <v>3129</v>
      </c>
    </row>
    <row r="435" spans="1:30">
      <c r="A435" t="s">
        <v>3217</v>
      </c>
      <c r="B435" t="s">
        <v>2069</v>
      </c>
      <c r="C435" t="s">
        <v>3218</v>
      </c>
      <c r="D435" s="1" t="s">
        <v>3219</v>
      </c>
      <c r="F435">
        <v>0</v>
      </c>
      <c r="G435" t="s">
        <v>2072</v>
      </c>
      <c r="I435" t="s">
        <v>827</v>
      </c>
      <c r="J435">
        <v>1</v>
      </c>
      <c r="M435">
        <v>11</v>
      </c>
      <c r="Q435" s="1" t="s">
        <v>3220</v>
      </c>
      <c r="W435" t="s">
        <v>3220</v>
      </c>
      <c r="Z435">
        <v>0</v>
      </c>
      <c r="AA435" t="s">
        <v>828</v>
      </c>
      <c r="AC435" t="s">
        <v>1178</v>
      </c>
      <c r="AD435" t="s">
        <v>3129</v>
      </c>
    </row>
    <row r="436" spans="1:30">
      <c r="A436" t="s">
        <v>3221</v>
      </c>
      <c r="C436" t="s">
        <v>3222</v>
      </c>
      <c r="D436" s="1" t="s">
        <v>3223</v>
      </c>
      <c r="F436">
        <v>0</v>
      </c>
      <c r="G436" t="s">
        <v>1399</v>
      </c>
      <c r="I436" t="s">
        <v>827</v>
      </c>
      <c r="J436">
        <v>1</v>
      </c>
      <c r="M436">
        <v>11</v>
      </c>
      <c r="Q436" s="1" t="s">
        <v>3224</v>
      </c>
      <c r="W436" t="s">
        <v>3224</v>
      </c>
      <c r="Z436">
        <v>0</v>
      </c>
      <c r="AA436" t="s">
        <v>828</v>
      </c>
      <c r="AC436" t="s">
        <v>845</v>
      </c>
      <c r="AD436" t="s">
        <v>3129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D824"/>
  <sheetViews>
    <sheetView workbookViewId="0">
      <selection sqref="A1:XFD1048576"/>
    </sheetView>
  </sheetViews>
  <sheetFormatPr defaultColWidth="9" defaultRowHeight="13.5"/>
  <cols>
    <col min="4" max="4" width="29.5" customWidth="1"/>
  </cols>
  <sheetData>
    <row r="1" spans="1:30">
      <c r="A1" t="s">
        <v>792</v>
      </c>
      <c r="B1" t="s">
        <v>793</v>
      </c>
      <c r="C1" t="s">
        <v>794</v>
      </c>
      <c r="D1" t="s">
        <v>795</v>
      </c>
      <c r="E1" t="s">
        <v>796</v>
      </c>
      <c r="F1" t="s">
        <v>797</v>
      </c>
      <c r="G1" t="s">
        <v>798</v>
      </c>
      <c r="H1" t="s">
        <v>799</v>
      </c>
      <c r="I1" t="s">
        <v>800</v>
      </c>
      <c r="J1" t="s">
        <v>801</v>
      </c>
      <c r="K1" t="s">
        <v>802</v>
      </c>
      <c r="L1" t="s">
        <v>803</v>
      </c>
      <c r="M1" t="s">
        <v>804</v>
      </c>
      <c r="N1" t="s">
        <v>805</v>
      </c>
      <c r="O1" t="s">
        <v>806</v>
      </c>
      <c r="P1" t="s">
        <v>807</v>
      </c>
      <c r="Q1" t="s">
        <v>808</v>
      </c>
      <c r="R1" t="s">
        <v>809</v>
      </c>
      <c r="S1" t="s">
        <v>810</v>
      </c>
      <c r="T1" t="s">
        <v>811</v>
      </c>
      <c r="U1" t="s">
        <v>812</v>
      </c>
      <c r="V1" t="s">
        <v>813</v>
      </c>
      <c r="W1" t="s">
        <v>814</v>
      </c>
      <c r="X1" t="s">
        <v>815</v>
      </c>
      <c r="Y1" t="s">
        <v>816</v>
      </c>
      <c r="Z1" t="s">
        <v>817</v>
      </c>
      <c r="AA1" t="s">
        <v>818</v>
      </c>
      <c r="AB1" t="s">
        <v>819</v>
      </c>
      <c r="AC1" t="s">
        <v>820</v>
      </c>
      <c r="AD1" t="s">
        <v>821</v>
      </c>
    </row>
    <row r="2" spans="1:30">
      <c r="A2" t="s">
        <v>822</v>
      </c>
      <c r="B2" t="s">
        <v>823</v>
      </c>
      <c r="C2" t="s">
        <v>824</v>
      </c>
      <c r="D2" t="s">
        <v>825</v>
      </c>
      <c r="E2">
        <v>175</v>
      </c>
      <c r="F2">
        <v>5</v>
      </c>
      <c r="G2" t="s">
        <v>826</v>
      </c>
      <c r="I2" t="s">
        <v>827</v>
      </c>
      <c r="J2">
        <v>1</v>
      </c>
      <c r="M2">
        <v>11</v>
      </c>
      <c r="Q2" t="s">
        <v>130</v>
      </c>
      <c r="W2" t="s">
        <v>130</v>
      </c>
      <c r="Z2">
        <v>0</v>
      </c>
      <c r="AA2" t="s">
        <v>828</v>
      </c>
      <c r="AC2" t="s">
        <v>829</v>
      </c>
      <c r="AD2" t="s">
        <v>830</v>
      </c>
    </row>
    <row r="3" spans="1:30" hidden="1">
      <c r="A3" t="s">
        <v>822</v>
      </c>
      <c r="B3" t="s">
        <v>3225</v>
      </c>
      <c r="C3" t="s">
        <v>3226</v>
      </c>
      <c r="D3" t="s">
        <v>3227</v>
      </c>
      <c r="E3">
        <v>175</v>
      </c>
      <c r="G3" t="s">
        <v>3228</v>
      </c>
      <c r="I3" t="s">
        <v>827</v>
      </c>
      <c r="J3">
        <v>1</v>
      </c>
      <c r="M3">
        <v>11</v>
      </c>
      <c r="Q3" t="s">
        <v>130</v>
      </c>
      <c r="W3" t="s">
        <v>130</v>
      </c>
      <c r="AA3" t="s">
        <v>3229</v>
      </c>
      <c r="AC3" t="s">
        <v>3230</v>
      </c>
      <c r="AD3" t="s">
        <v>830</v>
      </c>
    </row>
    <row r="4" spans="1:30">
      <c r="A4" t="s">
        <v>831</v>
      </c>
      <c r="B4" t="s">
        <v>832</v>
      </c>
      <c r="C4" t="s">
        <v>833</v>
      </c>
      <c r="D4" t="s">
        <v>834</v>
      </c>
      <c r="E4">
        <v>220</v>
      </c>
      <c r="F4">
        <v>4</v>
      </c>
      <c r="G4" t="s">
        <v>835</v>
      </c>
      <c r="I4" t="s">
        <v>827</v>
      </c>
      <c r="J4">
        <v>1</v>
      </c>
      <c r="M4">
        <v>11</v>
      </c>
      <c r="Q4" t="s">
        <v>836</v>
      </c>
      <c r="W4" t="s">
        <v>836</v>
      </c>
      <c r="Z4">
        <v>0</v>
      </c>
      <c r="AA4" t="s">
        <v>828</v>
      </c>
      <c r="AC4" t="s">
        <v>837</v>
      </c>
      <c r="AD4" t="s">
        <v>830</v>
      </c>
    </row>
    <row r="5" spans="1:30">
      <c r="A5" t="s">
        <v>838</v>
      </c>
      <c r="B5" t="s">
        <v>839</v>
      </c>
      <c r="C5" t="s">
        <v>840</v>
      </c>
      <c r="D5" t="s">
        <v>841</v>
      </c>
      <c r="E5">
        <v>46</v>
      </c>
      <c r="F5">
        <v>10</v>
      </c>
      <c r="G5" t="s">
        <v>842</v>
      </c>
      <c r="I5" t="s">
        <v>827</v>
      </c>
      <c r="J5">
        <v>4</v>
      </c>
      <c r="M5">
        <v>11</v>
      </c>
      <c r="Q5" t="s">
        <v>843</v>
      </c>
      <c r="W5" s="11" t="s">
        <v>844</v>
      </c>
      <c r="Z5">
        <v>0</v>
      </c>
      <c r="AA5" t="s">
        <v>828</v>
      </c>
      <c r="AC5" t="s">
        <v>845</v>
      </c>
      <c r="AD5" t="s">
        <v>830</v>
      </c>
    </row>
    <row r="6" spans="1:30">
      <c r="A6" t="s">
        <v>846</v>
      </c>
      <c r="B6" t="s">
        <v>847</v>
      </c>
      <c r="C6" t="s">
        <v>848</v>
      </c>
      <c r="D6" t="s">
        <v>849</v>
      </c>
      <c r="E6">
        <v>32.49</v>
      </c>
      <c r="F6">
        <v>68</v>
      </c>
      <c r="G6" t="s">
        <v>850</v>
      </c>
      <c r="I6" t="s">
        <v>827</v>
      </c>
      <c r="J6">
        <v>1</v>
      </c>
      <c r="M6">
        <v>11</v>
      </c>
      <c r="Q6" t="s">
        <v>851</v>
      </c>
      <c r="W6" t="s">
        <v>851</v>
      </c>
      <c r="Z6">
        <v>0</v>
      </c>
      <c r="AA6" t="s">
        <v>828</v>
      </c>
      <c r="AC6" t="s">
        <v>852</v>
      </c>
      <c r="AD6" t="s">
        <v>830</v>
      </c>
    </row>
    <row r="7" spans="1:30">
      <c r="A7" t="s">
        <v>853</v>
      </c>
      <c r="B7" t="s">
        <v>854</v>
      </c>
      <c r="C7" t="s">
        <v>855</v>
      </c>
      <c r="D7" t="s">
        <v>856</v>
      </c>
      <c r="E7">
        <v>39</v>
      </c>
      <c r="F7">
        <v>19</v>
      </c>
      <c r="G7" t="s">
        <v>857</v>
      </c>
      <c r="I7" t="s">
        <v>827</v>
      </c>
      <c r="J7">
        <v>4</v>
      </c>
      <c r="M7">
        <v>11</v>
      </c>
      <c r="Q7" t="s">
        <v>617</v>
      </c>
      <c r="W7" s="11" t="s">
        <v>858</v>
      </c>
      <c r="Z7">
        <v>0</v>
      </c>
      <c r="AA7" t="s">
        <v>828</v>
      </c>
      <c r="AC7" t="s">
        <v>852</v>
      </c>
      <c r="AD7" t="s">
        <v>830</v>
      </c>
    </row>
    <row r="8" spans="1:30">
      <c r="A8" t="s">
        <v>859</v>
      </c>
      <c r="B8" t="s">
        <v>860</v>
      </c>
      <c r="C8" t="s">
        <v>861</v>
      </c>
      <c r="D8" t="s">
        <v>862</v>
      </c>
      <c r="E8">
        <v>69</v>
      </c>
      <c r="F8">
        <v>6</v>
      </c>
      <c r="G8" t="s">
        <v>863</v>
      </c>
      <c r="I8" t="s">
        <v>827</v>
      </c>
      <c r="J8">
        <v>1</v>
      </c>
      <c r="M8">
        <v>11</v>
      </c>
      <c r="Q8" t="s">
        <v>506</v>
      </c>
      <c r="W8" t="s">
        <v>506</v>
      </c>
      <c r="Z8">
        <v>0</v>
      </c>
      <c r="AA8" t="s">
        <v>828</v>
      </c>
      <c r="AC8" t="s">
        <v>864</v>
      </c>
      <c r="AD8" t="s">
        <v>830</v>
      </c>
    </row>
    <row r="9" spans="1:30">
      <c r="A9" t="s">
        <v>865</v>
      </c>
      <c r="B9" t="s">
        <v>866</v>
      </c>
      <c r="C9" t="s">
        <v>867</v>
      </c>
      <c r="D9" t="s">
        <v>868</v>
      </c>
      <c r="E9">
        <v>81</v>
      </c>
      <c r="F9">
        <v>8</v>
      </c>
      <c r="G9" t="s">
        <v>869</v>
      </c>
      <c r="I9" t="s">
        <v>827</v>
      </c>
      <c r="J9">
        <v>4</v>
      </c>
      <c r="M9">
        <v>11</v>
      </c>
      <c r="Q9" t="s">
        <v>677</v>
      </c>
      <c r="W9" s="11" t="s">
        <v>870</v>
      </c>
      <c r="Z9">
        <v>0</v>
      </c>
      <c r="AA9" t="s">
        <v>828</v>
      </c>
      <c r="AC9" t="s">
        <v>871</v>
      </c>
      <c r="AD9" t="s">
        <v>830</v>
      </c>
    </row>
    <row r="10" spans="1:30">
      <c r="A10" t="s">
        <v>872</v>
      </c>
      <c r="B10" t="s">
        <v>873</v>
      </c>
      <c r="C10" t="s">
        <v>874</v>
      </c>
      <c r="D10" t="s">
        <v>875</v>
      </c>
      <c r="E10">
        <v>109</v>
      </c>
      <c r="F10">
        <v>5</v>
      </c>
      <c r="G10" t="s">
        <v>876</v>
      </c>
      <c r="I10" t="s">
        <v>827</v>
      </c>
      <c r="J10">
        <v>4</v>
      </c>
      <c r="M10">
        <v>11</v>
      </c>
      <c r="Q10" t="s">
        <v>383</v>
      </c>
      <c r="W10" s="11" t="s">
        <v>877</v>
      </c>
      <c r="Z10">
        <v>0</v>
      </c>
      <c r="AA10" t="s">
        <v>828</v>
      </c>
      <c r="AC10" t="s">
        <v>878</v>
      </c>
      <c r="AD10" t="s">
        <v>830</v>
      </c>
    </row>
    <row r="11" spans="1:30" hidden="1">
      <c r="A11" t="s">
        <v>872</v>
      </c>
      <c r="B11" t="s">
        <v>873</v>
      </c>
      <c r="C11" t="s">
        <v>3231</v>
      </c>
      <c r="D11" t="s">
        <v>3232</v>
      </c>
      <c r="E11">
        <v>108</v>
      </c>
      <c r="G11" t="s">
        <v>3233</v>
      </c>
      <c r="I11" t="s">
        <v>827</v>
      </c>
      <c r="J11">
        <v>1</v>
      </c>
      <c r="M11">
        <v>11</v>
      </c>
      <c r="Q11" t="s">
        <v>383</v>
      </c>
      <c r="W11" t="s">
        <v>383</v>
      </c>
      <c r="AA11" t="s">
        <v>3229</v>
      </c>
      <c r="AC11" t="s">
        <v>3234</v>
      </c>
      <c r="AD11" t="s">
        <v>830</v>
      </c>
    </row>
    <row r="12" spans="1:30">
      <c r="A12" t="s">
        <v>879</v>
      </c>
      <c r="B12" t="s">
        <v>880</v>
      </c>
      <c r="C12" t="s">
        <v>881</v>
      </c>
      <c r="D12" t="s">
        <v>882</v>
      </c>
      <c r="E12">
        <v>39</v>
      </c>
      <c r="F12">
        <v>10</v>
      </c>
      <c r="G12" t="s">
        <v>883</v>
      </c>
      <c r="I12" t="s">
        <v>827</v>
      </c>
      <c r="J12">
        <v>1</v>
      </c>
      <c r="M12">
        <v>11</v>
      </c>
      <c r="Q12" t="s">
        <v>884</v>
      </c>
      <c r="W12" t="s">
        <v>884</v>
      </c>
      <c r="Z12">
        <v>0</v>
      </c>
      <c r="AA12" t="s">
        <v>828</v>
      </c>
      <c r="AC12" t="s">
        <v>864</v>
      </c>
      <c r="AD12" t="s">
        <v>830</v>
      </c>
    </row>
    <row r="13" spans="1:30" hidden="1">
      <c r="A13" t="s">
        <v>879</v>
      </c>
      <c r="B13" t="s">
        <v>3113</v>
      </c>
      <c r="C13" t="s">
        <v>3235</v>
      </c>
      <c r="D13" t="s">
        <v>3236</v>
      </c>
      <c r="E13">
        <v>39</v>
      </c>
      <c r="G13" t="s">
        <v>3237</v>
      </c>
      <c r="I13" t="s">
        <v>827</v>
      </c>
      <c r="J13">
        <v>1</v>
      </c>
      <c r="M13">
        <v>11</v>
      </c>
      <c r="Q13" t="s">
        <v>884</v>
      </c>
      <c r="W13" t="s">
        <v>884</v>
      </c>
      <c r="AA13" t="s">
        <v>3229</v>
      </c>
      <c r="AC13" t="s">
        <v>864</v>
      </c>
      <c r="AD13" t="s">
        <v>830</v>
      </c>
    </row>
    <row r="14" spans="1:30">
      <c r="A14" t="s">
        <v>885</v>
      </c>
      <c r="B14" t="s">
        <v>886</v>
      </c>
      <c r="C14" t="s">
        <v>887</v>
      </c>
      <c r="D14" t="s">
        <v>888</v>
      </c>
      <c r="E14">
        <v>35</v>
      </c>
      <c r="F14">
        <v>5</v>
      </c>
      <c r="G14" t="s">
        <v>889</v>
      </c>
      <c r="I14" t="s">
        <v>827</v>
      </c>
      <c r="J14">
        <v>1</v>
      </c>
      <c r="M14">
        <v>11</v>
      </c>
      <c r="Q14" t="s">
        <v>595</v>
      </c>
      <c r="W14" t="s">
        <v>595</v>
      </c>
      <c r="Z14">
        <v>0</v>
      </c>
      <c r="AA14" t="s">
        <v>828</v>
      </c>
      <c r="AC14" t="s">
        <v>852</v>
      </c>
      <c r="AD14" t="s">
        <v>830</v>
      </c>
    </row>
    <row r="15" spans="1:30">
      <c r="A15" t="s">
        <v>890</v>
      </c>
      <c r="B15" t="s">
        <v>891</v>
      </c>
      <c r="C15" t="s">
        <v>892</v>
      </c>
      <c r="D15" t="s">
        <v>893</v>
      </c>
      <c r="E15">
        <v>59</v>
      </c>
      <c r="F15">
        <v>7</v>
      </c>
      <c r="G15" t="s">
        <v>894</v>
      </c>
      <c r="I15" t="s">
        <v>827</v>
      </c>
      <c r="J15">
        <v>4</v>
      </c>
      <c r="M15">
        <v>11</v>
      </c>
      <c r="Q15" t="s">
        <v>895</v>
      </c>
      <c r="W15" s="11" t="s">
        <v>896</v>
      </c>
      <c r="Z15">
        <v>0</v>
      </c>
      <c r="AA15" t="s">
        <v>828</v>
      </c>
      <c r="AC15" t="s">
        <v>864</v>
      </c>
      <c r="AD15" t="s">
        <v>830</v>
      </c>
    </row>
    <row r="16" spans="1:30">
      <c r="A16" t="s">
        <v>897</v>
      </c>
      <c r="B16" t="s">
        <v>891</v>
      </c>
      <c r="C16" t="s">
        <v>898</v>
      </c>
      <c r="D16" t="s">
        <v>899</v>
      </c>
      <c r="E16">
        <v>109</v>
      </c>
      <c r="F16">
        <v>8</v>
      </c>
      <c r="G16" t="s">
        <v>900</v>
      </c>
      <c r="I16" t="s">
        <v>827</v>
      </c>
      <c r="J16">
        <v>4</v>
      </c>
      <c r="M16">
        <v>11</v>
      </c>
      <c r="Q16" t="s">
        <v>901</v>
      </c>
      <c r="W16" s="11" t="s">
        <v>902</v>
      </c>
      <c r="Z16">
        <v>0</v>
      </c>
      <c r="AA16" t="s">
        <v>828</v>
      </c>
      <c r="AC16" t="s">
        <v>864</v>
      </c>
      <c r="AD16" t="s">
        <v>830</v>
      </c>
    </row>
    <row r="17" spans="1:30">
      <c r="A17" t="s">
        <v>903</v>
      </c>
      <c r="B17" t="s">
        <v>891</v>
      </c>
      <c r="C17" t="s">
        <v>904</v>
      </c>
      <c r="D17" t="s">
        <v>905</v>
      </c>
      <c r="E17">
        <v>169</v>
      </c>
      <c r="F17">
        <v>5</v>
      </c>
      <c r="G17" t="s">
        <v>906</v>
      </c>
      <c r="I17" t="s">
        <v>827</v>
      </c>
      <c r="J17">
        <v>4</v>
      </c>
      <c r="M17">
        <v>11</v>
      </c>
      <c r="Q17" t="s">
        <v>907</v>
      </c>
      <c r="W17" s="11" t="s">
        <v>908</v>
      </c>
      <c r="Z17">
        <v>0</v>
      </c>
      <c r="AA17" t="s">
        <v>828</v>
      </c>
      <c r="AC17" t="s">
        <v>864</v>
      </c>
      <c r="AD17" t="s">
        <v>830</v>
      </c>
    </row>
    <row r="18" spans="1:30" hidden="1">
      <c r="A18" t="s">
        <v>885</v>
      </c>
      <c r="B18" t="s">
        <v>886</v>
      </c>
      <c r="C18" t="s">
        <v>3238</v>
      </c>
      <c r="D18" t="s">
        <v>3239</v>
      </c>
      <c r="E18">
        <v>35</v>
      </c>
      <c r="G18" t="s">
        <v>3240</v>
      </c>
      <c r="I18" t="s">
        <v>827</v>
      </c>
      <c r="J18">
        <v>1</v>
      </c>
      <c r="M18">
        <v>11</v>
      </c>
      <c r="Q18" t="s">
        <v>595</v>
      </c>
      <c r="W18" t="s">
        <v>595</v>
      </c>
      <c r="AA18" t="s">
        <v>3229</v>
      </c>
      <c r="AC18" t="s">
        <v>852</v>
      </c>
      <c r="AD18" t="s">
        <v>830</v>
      </c>
    </row>
    <row r="19" spans="1:30">
      <c r="A19" t="s">
        <v>909</v>
      </c>
      <c r="B19" t="s">
        <v>910</v>
      </c>
      <c r="C19" t="s">
        <v>911</v>
      </c>
      <c r="D19" t="s">
        <v>912</v>
      </c>
      <c r="E19">
        <v>199</v>
      </c>
      <c r="F19">
        <v>14</v>
      </c>
      <c r="G19" t="s">
        <v>913</v>
      </c>
      <c r="I19" t="s">
        <v>827</v>
      </c>
      <c r="J19">
        <v>1</v>
      </c>
      <c r="M19">
        <v>11</v>
      </c>
      <c r="Q19" t="s">
        <v>699</v>
      </c>
      <c r="W19" t="s">
        <v>699</v>
      </c>
      <c r="Z19">
        <v>0</v>
      </c>
      <c r="AA19" t="s">
        <v>828</v>
      </c>
      <c r="AC19" t="s">
        <v>914</v>
      </c>
      <c r="AD19" t="s">
        <v>830</v>
      </c>
    </row>
    <row r="20" spans="1:30" hidden="1">
      <c r="A20" t="s">
        <v>909</v>
      </c>
      <c r="B20" t="s">
        <v>910</v>
      </c>
      <c r="C20" t="s">
        <v>3241</v>
      </c>
      <c r="D20" t="s">
        <v>3242</v>
      </c>
      <c r="E20">
        <v>199</v>
      </c>
      <c r="G20" t="s">
        <v>3243</v>
      </c>
      <c r="I20" t="s">
        <v>827</v>
      </c>
      <c r="J20">
        <v>1</v>
      </c>
      <c r="M20">
        <v>11</v>
      </c>
      <c r="Q20" t="s">
        <v>699</v>
      </c>
      <c r="W20" t="s">
        <v>699</v>
      </c>
      <c r="AA20" t="s">
        <v>3229</v>
      </c>
      <c r="AC20" t="s">
        <v>914</v>
      </c>
      <c r="AD20" t="s">
        <v>830</v>
      </c>
    </row>
    <row r="21" spans="1:30">
      <c r="A21" t="s">
        <v>915</v>
      </c>
      <c r="B21" t="s">
        <v>916</v>
      </c>
      <c r="C21" t="s">
        <v>917</v>
      </c>
      <c r="D21" t="s">
        <v>918</v>
      </c>
      <c r="E21">
        <v>35</v>
      </c>
      <c r="F21">
        <v>2</v>
      </c>
      <c r="G21" t="s">
        <v>919</v>
      </c>
      <c r="I21" t="s">
        <v>827</v>
      </c>
      <c r="J21">
        <v>4</v>
      </c>
      <c r="M21">
        <v>11</v>
      </c>
      <c r="Q21" t="s">
        <v>768</v>
      </c>
      <c r="W21" s="11" t="s">
        <v>920</v>
      </c>
      <c r="Z21">
        <v>0</v>
      </c>
      <c r="AA21" t="s">
        <v>828</v>
      </c>
      <c r="AC21" t="s">
        <v>852</v>
      </c>
      <c r="AD21" t="s">
        <v>830</v>
      </c>
    </row>
    <row r="22" spans="1:30">
      <c r="A22" t="s">
        <v>921</v>
      </c>
      <c r="B22" t="s">
        <v>922</v>
      </c>
      <c r="C22" t="s">
        <v>923</v>
      </c>
      <c r="D22" t="s">
        <v>924</v>
      </c>
      <c r="E22">
        <v>129</v>
      </c>
      <c r="F22">
        <v>17</v>
      </c>
      <c r="G22" t="s">
        <v>925</v>
      </c>
      <c r="I22" t="s">
        <v>827</v>
      </c>
      <c r="J22">
        <v>1</v>
      </c>
      <c r="M22">
        <v>11</v>
      </c>
      <c r="Q22" t="s">
        <v>120</v>
      </c>
      <c r="W22" t="s">
        <v>120</v>
      </c>
      <c r="Z22">
        <v>0</v>
      </c>
      <c r="AA22" t="s">
        <v>828</v>
      </c>
      <c r="AC22" t="s">
        <v>926</v>
      </c>
      <c r="AD22" t="s">
        <v>830</v>
      </c>
    </row>
    <row r="23" spans="1:30" hidden="1">
      <c r="A23" t="s">
        <v>921</v>
      </c>
      <c r="B23" t="s">
        <v>1772</v>
      </c>
      <c r="C23" t="s">
        <v>3244</v>
      </c>
      <c r="D23" t="s">
        <v>3245</v>
      </c>
      <c r="E23">
        <v>129</v>
      </c>
      <c r="G23" t="s">
        <v>3246</v>
      </c>
      <c r="I23" t="s">
        <v>827</v>
      </c>
      <c r="J23">
        <v>1</v>
      </c>
      <c r="M23">
        <v>11</v>
      </c>
      <c r="Q23" t="s">
        <v>120</v>
      </c>
      <c r="W23" t="s">
        <v>120</v>
      </c>
      <c r="AA23" t="s">
        <v>3229</v>
      </c>
      <c r="AC23" t="s">
        <v>914</v>
      </c>
      <c r="AD23" t="s">
        <v>830</v>
      </c>
    </row>
    <row r="24" spans="1:30">
      <c r="A24" t="s">
        <v>927</v>
      </c>
      <c r="B24" t="s">
        <v>928</v>
      </c>
      <c r="C24" t="s">
        <v>929</v>
      </c>
      <c r="D24" t="s">
        <v>930</v>
      </c>
      <c r="E24">
        <v>159</v>
      </c>
      <c r="F24">
        <v>5</v>
      </c>
      <c r="G24" t="s">
        <v>931</v>
      </c>
      <c r="I24" t="s">
        <v>827</v>
      </c>
      <c r="J24">
        <v>1</v>
      </c>
      <c r="M24">
        <v>11</v>
      </c>
      <c r="Q24" t="s">
        <v>108</v>
      </c>
      <c r="W24" t="s">
        <v>108</v>
      </c>
      <c r="Z24">
        <v>0</v>
      </c>
      <c r="AA24" t="s">
        <v>828</v>
      </c>
      <c r="AC24" t="s">
        <v>878</v>
      </c>
      <c r="AD24" t="s">
        <v>830</v>
      </c>
    </row>
    <row r="25" spans="1:30" hidden="1">
      <c r="A25" t="s">
        <v>927</v>
      </c>
      <c r="C25" t="s">
        <v>3247</v>
      </c>
      <c r="D25" t="s">
        <v>3248</v>
      </c>
      <c r="E25">
        <v>159</v>
      </c>
      <c r="G25" t="s">
        <v>3249</v>
      </c>
      <c r="I25" t="s">
        <v>827</v>
      </c>
      <c r="J25">
        <v>1</v>
      </c>
      <c r="M25">
        <v>11</v>
      </c>
      <c r="Q25" t="s">
        <v>108</v>
      </c>
      <c r="W25" t="s">
        <v>108</v>
      </c>
      <c r="AA25" t="s">
        <v>3229</v>
      </c>
      <c r="AC25" t="s">
        <v>878</v>
      </c>
      <c r="AD25" t="s">
        <v>830</v>
      </c>
    </row>
    <row r="26" spans="1:30">
      <c r="A26" t="s">
        <v>932</v>
      </c>
      <c r="B26" t="s">
        <v>933</v>
      </c>
      <c r="C26" t="s">
        <v>934</v>
      </c>
      <c r="D26" t="s">
        <v>935</v>
      </c>
      <c r="E26">
        <v>39</v>
      </c>
      <c r="F26">
        <v>15</v>
      </c>
      <c r="G26" t="s">
        <v>936</v>
      </c>
      <c r="I26" t="s">
        <v>827</v>
      </c>
      <c r="J26">
        <v>1</v>
      </c>
      <c r="M26">
        <v>11</v>
      </c>
      <c r="Q26" t="s">
        <v>937</v>
      </c>
      <c r="W26" t="s">
        <v>937</v>
      </c>
      <c r="Z26">
        <v>0</v>
      </c>
      <c r="AA26" t="s">
        <v>828</v>
      </c>
      <c r="AC26" t="s">
        <v>864</v>
      </c>
      <c r="AD26" t="s">
        <v>830</v>
      </c>
    </row>
    <row r="27" spans="1:30" hidden="1">
      <c r="A27" t="s">
        <v>932</v>
      </c>
      <c r="B27" t="s">
        <v>933</v>
      </c>
      <c r="C27" t="s">
        <v>3250</v>
      </c>
      <c r="D27" t="s">
        <v>3251</v>
      </c>
      <c r="E27">
        <v>39</v>
      </c>
      <c r="G27" t="s">
        <v>3252</v>
      </c>
      <c r="I27" t="s">
        <v>827</v>
      </c>
      <c r="J27">
        <v>1</v>
      </c>
      <c r="M27">
        <v>11</v>
      </c>
      <c r="Q27" t="s">
        <v>937</v>
      </c>
      <c r="W27" t="s">
        <v>937</v>
      </c>
      <c r="AA27" t="s">
        <v>3229</v>
      </c>
      <c r="AC27" t="s">
        <v>864</v>
      </c>
      <c r="AD27" t="s">
        <v>830</v>
      </c>
    </row>
    <row r="28" spans="1:30" hidden="1">
      <c r="A28" t="s">
        <v>2503</v>
      </c>
      <c r="B28" t="s">
        <v>933</v>
      </c>
      <c r="C28" t="s">
        <v>3253</v>
      </c>
      <c r="D28" t="s">
        <v>3254</v>
      </c>
      <c r="E28">
        <v>49</v>
      </c>
      <c r="G28" t="s">
        <v>3255</v>
      </c>
      <c r="I28" t="s">
        <v>827</v>
      </c>
      <c r="J28">
        <v>1</v>
      </c>
      <c r="M28">
        <v>11</v>
      </c>
      <c r="Q28" t="s">
        <v>733</v>
      </c>
      <c r="W28" t="s">
        <v>733</v>
      </c>
      <c r="AA28" t="s">
        <v>3229</v>
      </c>
      <c r="AC28" t="s">
        <v>864</v>
      </c>
      <c r="AD28" t="s">
        <v>830</v>
      </c>
    </row>
    <row r="29" spans="1:30" hidden="1">
      <c r="A29" t="s">
        <v>2507</v>
      </c>
      <c r="C29" t="s">
        <v>3256</v>
      </c>
      <c r="D29" t="s">
        <v>3257</v>
      </c>
      <c r="E29">
        <v>39</v>
      </c>
      <c r="G29" t="s">
        <v>3258</v>
      </c>
      <c r="I29" t="s">
        <v>827</v>
      </c>
      <c r="J29">
        <v>1</v>
      </c>
      <c r="M29">
        <v>11</v>
      </c>
      <c r="Q29" t="s">
        <v>2512</v>
      </c>
      <c r="W29" t="s">
        <v>2512</v>
      </c>
      <c r="AA29" t="s">
        <v>3229</v>
      </c>
      <c r="AC29" t="s">
        <v>852</v>
      </c>
      <c r="AD29" t="s">
        <v>830</v>
      </c>
    </row>
    <row r="30" spans="1:30" hidden="1">
      <c r="A30" t="s">
        <v>2514</v>
      </c>
      <c r="B30" t="s">
        <v>2515</v>
      </c>
      <c r="C30" t="s">
        <v>3259</v>
      </c>
      <c r="D30" t="s">
        <v>3260</v>
      </c>
      <c r="E30">
        <v>35</v>
      </c>
      <c r="G30" t="s">
        <v>3261</v>
      </c>
      <c r="I30" t="s">
        <v>827</v>
      </c>
      <c r="J30">
        <v>1</v>
      </c>
      <c r="M30">
        <v>11</v>
      </c>
      <c r="Q30" t="s">
        <v>649</v>
      </c>
      <c r="W30" t="s">
        <v>649</v>
      </c>
      <c r="AA30" t="s">
        <v>3229</v>
      </c>
      <c r="AC30" t="s">
        <v>864</v>
      </c>
      <c r="AD30" t="s">
        <v>830</v>
      </c>
    </row>
    <row r="31" spans="1:30" hidden="1">
      <c r="A31" t="s">
        <v>2519</v>
      </c>
      <c r="B31" t="s">
        <v>2520</v>
      </c>
      <c r="C31" t="s">
        <v>3262</v>
      </c>
      <c r="D31" t="s">
        <v>3263</v>
      </c>
      <c r="E31">
        <v>45</v>
      </c>
      <c r="G31" t="s">
        <v>3264</v>
      </c>
      <c r="I31" t="s">
        <v>827</v>
      </c>
      <c r="J31">
        <v>1</v>
      </c>
      <c r="M31">
        <v>11</v>
      </c>
      <c r="Q31" t="s">
        <v>788</v>
      </c>
      <c r="W31" t="s">
        <v>788</v>
      </c>
      <c r="AA31" t="s">
        <v>3229</v>
      </c>
      <c r="AC31" t="s">
        <v>864</v>
      </c>
      <c r="AD31" t="s">
        <v>830</v>
      </c>
    </row>
    <row r="32" spans="1:30">
      <c r="A32" t="s">
        <v>938</v>
      </c>
      <c r="B32" t="s">
        <v>939</v>
      </c>
      <c r="C32" t="s">
        <v>940</v>
      </c>
      <c r="D32" t="s">
        <v>941</v>
      </c>
      <c r="E32">
        <v>139</v>
      </c>
      <c r="F32">
        <v>15</v>
      </c>
      <c r="G32" t="s">
        <v>942</v>
      </c>
      <c r="I32" t="s">
        <v>827</v>
      </c>
      <c r="J32">
        <v>4</v>
      </c>
      <c r="M32">
        <v>11</v>
      </c>
      <c r="Q32" t="s">
        <v>625</v>
      </c>
      <c r="W32" s="11" t="s">
        <v>943</v>
      </c>
      <c r="Z32">
        <v>0</v>
      </c>
      <c r="AA32" t="s">
        <v>828</v>
      </c>
      <c r="AC32" t="s">
        <v>871</v>
      </c>
      <c r="AD32" t="s">
        <v>830</v>
      </c>
    </row>
    <row r="33" spans="1:30" hidden="1">
      <c r="A33" t="s">
        <v>938</v>
      </c>
      <c r="B33" t="s">
        <v>939</v>
      </c>
      <c r="C33" t="s">
        <v>3265</v>
      </c>
      <c r="D33" t="s">
        <v>3266</v>
      </c>
      <c r="E33">
        <v>139</v>
      </c>
      <c r="G33" t="s">
        <v>3267</v>
      </c>
      <c r="I33" t="s">
        <v>827</v>
      </c>
      <c r="J33">
        <v>1</v>
      </c>
      <c r="M33">
        <v>11</v>
      </c>
      <c r="Q33" t="s">
        <v>625</v>
      </c>
      <c r="W33" t="s">
        <v>625</v>
      </c>
      <c r="AA33" t="s">
        <v>3229</v>
      </c>
      <c r="AC33" t="s">
        <v>871</v>
      </c>
      <c r="AD33" t="s">
        <v>830</v>
      </c>
    </row>
    <row r="34" spans="1:30">
      <c r="A34" t="s">
        <v>944</v>
      </c>
      <c r="B34" t="s">
        <v>945</v>
      </c>
      <c r="C34" t="s">
        <v>946</v>
      </c>
      <c r="D34" t="s">
        <v>947</v>
      </c>
      <c r="E34">
        <v>309</v>
      </c>
      <c r="F34">
        <v>5</v>
      </c>
      <c r="G34" t="s">
        <v>948</v>
      </c>
      <c r="I34" t="s">
        <v>827</v>
      </c>
      <c r="J34">
        <v>4</v>
      </c>
      <c r="M34">
        <v>11</v>
      </c>
      <c r="Q34" t="s">
        <v>949</v>
      </c>
      <c r="W34" s="11" t="s">
        <v>950</v>
      </c>
      <c r="Z34">
        <v>0</v>
      </c>
      <c r="AA34" t="s">
        <v>828</v>
      </c>
      <c r="AC34" t="s">
        <v>829</v>
      </c>
      <c r="AD34" t="s">
        <v>830</v>
      </c>
    </row>
    <row r="35" spans="1:30">
      <c r="A35" t="s">
        <v>951</v>
      </c>
      <c r="B35" t="s">
        <v>952</v>
      </c>
      <c r="C35" t="s">
        <v>953</v>
      </c>
      <c r="D35" t="s">
        <v>954</v>
      </c>
      <c r="E35">
        <v>159</v>
      </c>
      <c r="F35">
        <v>10</v>
      </c>
      <c r="G35" t="s">
        <v>955</v>
      </c>
      <c r="I35" t="s">
        <v>827</v>
      </c>
      <c r="J35">
        <v>4</v>
      </c>
      <c r="M35">
        <v>11</v>
      </c>
      <c r="Q35" t="s">
        <v>728</v>
      </c>
      <c r="W35" s="11" t="s">
        <v>956</v>
      </c>
      <c r="Z35">
        <v>0</v>
      </c>
      <c r="AA35" t="s">
        <v>828</v>
      </c>
      <c r="AC35" t="s">
        <v>871</v>
      </c>
      <c r="AD35" t="s">
        <v>830</v>
      </c>
    </row>
    <row r="36" spans="1:30">
      <c r="A36" t="s">
        <v>957</v>
      </c>
      <c r="B36" t="s">
        <v>958</v>
      </c>
      <c r="C36" t="s">
        <v>959</v>
      </c>
      <c r="D36" t="s">
        <v>960</v>
      </c>
      <c r="E36">
        <v>119</v>
      </c>
      <c r="F36">
        <v>5</v>
      </c>
      <c r="G36" t="s">
        <v>961</v>
      </c>
      <c r="I36" t="s">
        <v>827</v>
      </c>
      <c r="J36">
        <v>4</v>
      </c>
      <c r="M36">
        <v>11</v>
      </c>
      <c r="Q36" t="s">
        <v>962</v>
      </c>
      <c r="W36" s="11" t="s">
        <v>963</v>
      </c>
      <c r="Z36">
        <v>0</v>
      </c>
      <c r="AA36" t="s">
        <v>828</v>
      </c>
      <c r="AC36" t="s">
        <v>864</v>
      </c>
      <c r="AD36" t="s">
        <v>830</v>
      </c>
    </row>
    <row r="37" spans="1:30">
      <c r="A37" t="s">
        <v>964</v>
      </c>
      <c r="B37" t="s">
        <v>965</v>
      </c>
      <c r="C37" t="s">
        <v>966</v>
      </c>
      <c r="D37" t="s">
        <v>967</v>
      </c>
      <c r="E37">
        <v>35</v>
      </c>
      <c r="F37">
        <v>9</v>
      </c>
      <c r="G37" t="s">
        <v>968</v>
      </c>
      <c r="I37" t="s">
        <v>827</v>
      </c>
      <c r="J37">
        <v>1</v>
      </c>
      <c r="M37">
        <v>11</v>
      </c>
      <c r="Q37" t="s">
        <v>969</v>
      </c>
      <c r="W37" t="s">
        <v>969</v>
      </c>
      <c r="Z37">
        <v>0</v>
      </c>
      <c r="AA37" t="s">
        <v>828</v>
      </c>
      <c r="AC37" t="s">
        <v>845</v>
      </c>
      <c r="AD37" t="s">
        <v>830</v>
      </c>
    </row>
    <row r="38" spans="1:30">
      <c r="A38" t="s">
        <v>970</v>
      </c>
      <c r="B38" t="s">
        <v>971</v>
      </c>
      <c r="C38" t="s">
        <v>972</v>
      </c>
      <c r="D38" t="s">
        <v>973</v>
      </c>
      <c r="E38">
        <v>79.989999999999995</v>
      </c>
      <c r="F38">
        <v>9</v>
      </c>
      <c r="G38" t="s">
        <v>974</v>
      </c>
      <c r="I38" t="s">
        <v>827</v>
      </c>
      <c r="J38">
        <v>1</v>
      </c>
      <c r="M38">
        <v>11</v>
      </c>
      <c r="Q38" t="s">
        <v>524</v>
      </c>
      <c r="W38" t="s">
        <v>524</v>
      </c>
      <c r="Z38">
        <v>0</v>
      </c>
      <c r="AA38" t="s">
        <v>828</v>
      </c>
      <c r="AC38" t="s">
        <v>864</v>
      </c>
      <c r="AD38" t="s">
        <v>830</v>
      </c>
    </row>
    <row r="39" spans="1:30" hidden="1">
      <c r="A39" t="s">
        <v>970</v>
      </c>
      <c r="C39" t="s">
        <v>3268</v>
      </c>
      <c r="D39" t="s">
        <v>3269</v>
      </c>
      <c r="E39">
        <v>79.989999999999995</v>
      </c>
      <c r="G39" t="s">
        <v>3270</v>
      </c>
      <c r="I39" t="s">
        <v>827</v>
      </c>
      <c r="J39">
        <v>1</v>
      </c>
      <c r="M39">
        <v>11</v>
      </c>
      <c r="Q39" t="s">
        <v>524</v>
      </c>
      <c r="W39" t="s">
        <v>524</v>
      </c>
      <c r="AA39" t="s">
        <v>3229</v>
      </c>
      <c r="AC39" t="s">
        <v>845</v>
      </c>
      <c r="AD39" t="s">
        <v>830</v>
      </c>
    </row>
    <row r="40" spans="1:30">
      <c r="A40" t="s">
        <v>975</v>
      </c>
      <c r="B40" t="s">
        <v>976</v>
      </c>
      <c r="C40" t="s">
        <v>977</v>
      </c>
      <c r="D40" t="s">
        <v>978</v>
      </c>
      <c r="E40">
        <v>69.989999999999995</v>
      </c>
      <c r="F40">
        <v>5</v>
      </c>
      <c r="G40" t="s">
        <v>979</v>
      </c>
      <c r="I40" t="s">
        <v>827</v>
      </c>
      <c r="J40">
        <v>3</v>
      </c>
      <c r="M40">
        <v>11</v>
      </c>
      <c r="Q40" t="s">
        <v>726</v>
      </c>
      <c r="W40" s="11" t="s">
        <v>980</v>
      </c>
      <c r="Z40">
        <v>0</v>
      </c>
      <c r="AA40" t="s">
        <v>828</v>
      </c>
      <c r="AC40" t="s">
        <v>864</v>
      </c>
      <c r="AD40" t="s">
        <v>830</v>
      </c>
    </row>
    <row r="41" spans="1:30" hidden="1">
      <c r="A41" t="s">
        <v>975</v>
      </c>
      <c r="B41" t="s">
        <v>976</v>
      </c>
      <c r="C41" t="s">
        <v>3271</v>
      </c>
      <c r="D41" t="s">
        <v>3272</v>
      </c>
      <c r="E41">
        <v>69.989999999999995</v>
      </c>
      <c r="G41" t="s">
        <v>3273</v>
      </c>
      <c r="I41" t="s">
        <v>827</v>
      </c>
      <c r="J41">
        <v>1</v>
      </c>
      <c r="M41">
        <v>11</v>
      </c>
      <c r="Q41" t="s">
        <v>726</v>
      </c>
      <c r="W41" t="s">
        <v>726</v>
      </c>
      <c r="AA41" t="s">
        <v>3229</v>
      </c>
      <c r="AC41" t="s">
        <v>864</v>
      </c>
      <c r="AD41" t="s">
        <v>830</v>
      </c>
    </row>
    <row r="42" spans="1:30" hidden="1">
      <c r="A42" t="s">
        <v>2524</v>
      </c>
      <c r="C42" t="s">
        <v>3274</v>
      </c>
      <c r="D42" t="s">
        <v>3275</v>
      </c>
      <c r="E42">
        <v>69.989999999999995</v>
      </c>
      <c r="G42" t="s">
        <v>3276</v>
      </c>
      <c r="I42" t="s">
        <v>827</v>
      </c>
      <c r="J42">
        <v>1</v>
      </c>
      <c r="M42">
        <v>11</v>
      </c>
      <c r="Q42" t="s">
        <v>434</v>
      </c>
      <c r="W42" t="s">
        <v>434</v>
      </c>
      <c r="AA42" t="s">
        <v>3229</v>
      </c>
      <c r="AC42" t="s">
        <v>864</v>
      </c>
      <c r="AD42" t="s">
        <v>830</v>
      </c>
    </row>
    <row r="43" spans="1:30">
      <c r="A43" t="s">
        <v>981</v>
      </c>
      <c r="B43" t="s">
        <v>982</v>
      </c>
      <c r="C43" t="s">
        <v>983</v>
      </c>
      <c r="D43" t="s">
        <v>984</v>
      </c>
      <c r="E43">
        <v>85</v>
      </c>
      <c r="F43">
        <v>5</v>
      </c>
      <c r="G43" t="s">
        <v>985</v>
      </c>
      <c r="I43" t="s">
        <v>827</v>
      </c>
      <c r="J43">
        <v>1</v>
      </c>
      <c r="M43">
        <v>11</v>
      </c>
      <c r="Q43" t="s">
        <v>280</v>
      </c>
      <c r="W43" t="s">
        <v>280</v>
      </c>
      <c r="Z43">
        <v>0</v>
      </c>
      <c r="AA43" t="s">
        <v>828</v>
      </c>
      <c r="AC43" t="s">
        <v>864</v>
      </c>
      <c r="AD43" t="s">
        <v>830</v>
      </c>
    </row>
    <row r="44" spans="1:30" hidden="1">
      <c r="A44" t="s">
        <v>981</v>
      </c>
      <c r="C44" t="s">
        <v>3277</v>
      </c>
      <c r="D44" t="s">
        <v>3278</v>
      </c>
      <c r="E44">
        <v>85</v>
      </c>
      <c r="G44" t="s">
        <v>3279</v>
      </c>
      <c r="I44" t="s">
        <v>827</v>
      </c>
      <c r="J44">
        <v>1</v>
      </c>
      <c r="M44">
        <v>11</v>
      </c>
      <c r="Q44" t="s">
        <v>280</v>
      </c>
      <c r="W44" t="s">
        <v>280</v>
      </c>
      <c r="AA44" t="s">
        <v>3229</v>
      </c>
      <c r="AC44" t="s">
        <v>864</v>
      </c>
      <c r="AD44" t="s">
        <v>830</v>
      </c>
    </row>
    <row r="45" spans="1:30">
      <c r="A45" t="s">
        <v>986</v>
      </c>
      <c r="B45" t="s">
        <v>987</v>
      </c>
      <c r="C45" t="s">
        <v>988</v>
      </c>
      <c r="D45" t="s">
        <v>989</v>
      </c>
      <c r="E45">
        <v>99</v>
      </c>
      <c r="F45">
        <v>18</v>
      </c>
      <c r="G45" t="s">
        <v>990</v>
      </c>
      <c r="I45" t="s">
        <v>827</v>
      </c>
      <c r="J45">
        <v>1</v>
      </c>
      <c r="M45">
        <v>11</v>
      </c>
      <c r="Q45" t="s">
        <v>530</v>
      </c>
      <c r="W45" t="s">
        <v>530</v>
      </c>
      <c r="Z45">
        <v>0</v>
      </c>
      <c r="AA45" t="s">
        <v>828</v>
      </c>
      <c r="AC45" t="s">
        <v>864</v>
      </c>
      <c r="AD45" t="s">
        <v>830</v>
      </c>
    </row>
    <row r="46" spans="1:30" hidden="1">
      <c r="A46" t="s">
        <v>986</v>
      </c>
      <c r="C46" t="s">
        <v>3280</v>
      </c>
      <c r="D46" t="s">
        <v>3281</v>
      </c>
      <c r="E46">
        <v>99</v>
      </c>
      <c r="G46" t="s">
        <v>3282</v>
      </c>
      <c r="I46" t="s">
        <v>827</v>
      </c>
      <c r="J46">
        <v>1</v>
      </c>
      <c r="M46">
        <v>11</v>
      </c>
      <c r="Q46" t="s">
        <v>530</v>
      </c>
      <c r="W46" t="s">
        <v>530</v>
      </c>
      <c r="AA46" t="s">
        <v>3229</v>
      </c>
      <c r="AC46" t="s">
        <v>871</v>
      </c>
      <c r="AD46" t="s">
        <v>830</v>
      </c>
    </row>
    <row r="47" spans="1:30">
      <c r="A47" t="s">
        <v>991</v>
      </c>
      <c r="B47" t="s">
        <v>992</v>
      </c>
      <c r="C47" t="s">
        <v>993</v>
      </c>
      <c r="D47" t="s">
        <v>994</v>
      </c>
      <c r="E47">
        <v>99</v>
      </c>
      <c r="F47">
        <v>10</v>
      </c>
      <c r="G47" t="s">
        <v>995</v>
      </c>
      <c r="I47" t="s">
        <v>827</v>
      </c>
      <c r="J47">
        <v>1</v>
      </c>
      <c r="M47">
        <v>11</v>
      </c>
      <c r="Q47" t="s">
        <v>996</v>
      </c>
      <c r="W47" t="s">
        <v>996</v>
      </c>
      <c r="Z47">
        <v>0</v>
      </c>
      <c r="AA47" t="s">
        <v>828</v>
      </c>
      <c r="AC47" t="s">
        <v>864</v>
      </c>
      <c r="AD47" t="s">
        <v>830</v>
      </c>
    </row>
    <row r="48" spans="1:30" hidden="1">
      <c r="A48" t="s">
        <v>991</v>
      </c>
      <c r="B48" t="s">
        <v>992</v>
      </c>
      <c r="C48" t="s">
        <v>3283</v>
      </c>
      <c r="D48" t="s">
        <v>3284</v>
      </c>
      <c r="E48">
        <v>99</v>
      </c>
      <c r="G48" t="s">
        <v>3285</v>
      </c>
      <c r="I48" t="s">
        <v>827</v>
      </c>
      <c r="J48">
        <v>1</v>
      </c>
      <c r="M48">
        <v>11</v>
      </c>
      <c r="Q48" t="s">
        <v>996</v>
      </c>
      <c r="W48" t="s">
        <v>996</v>
      </c>
      <c r="AA48" t="s">
        <v>3229</v>
      </c>
      <c r="AC48" t="s">
        <v>1166</v>
      </c>
      <c r="AD48" t="s">
        <v>830</v>
      </c>
    </row>
    <row r="49" spans="1:30">
      <c r="A49" t="s">
        <v>997</v>
      </c>
      <c r="B49" t="s">
        <v>998</v>
      </c>
      <c r="C49" t="s">
        <v>999</v>
      </c>
      <c r="D49" t="s">
        <v>1000</v>
      </c>
      <c r="E49">
        <v>69.989999999999995</v>
      </c>
      <c r="F49">
        <v>10</v>
      </c>
      <c r="G49" t="s">
        <v>1001</v>
      </c>
      <c r="I49" t="s">
        <v>827</v>
      </c>
      <c r="J49">
        <v>4</v>
      </c>
      <c r="M49">
        <v>11</v>
      </c>
      <c r="Q49" t="s">
        <v>730</v>
      </c>
      <c r="W49" s="11" t="s">
        <v>1002</v>
      </c>
      <c r="Z49">
        <v>0</v>
      </c>
      <c r="AA49" t="s">
        <v>828</v>
      </c>
      <c r="AC49" t="s">
        <v>864</v>
      </c>
      <c r="AD49" t="s">
        <v>830</v>
      </c>
    </row>
    <row r="50" spans="1:30">
      <c r="A50" t="s">
        <v>1003</v>
      </c>
      <c r="B50" t="s">
        <v>1004</v>
      </c>
      <c r="C50" t="s">
        <v>1005</v>
      </c>
      <c r="D50" t="s">
        <v>1006</v>
      </c>
      <c r="E50">
        <v>59.99</v>
      </c>
      <c r="F50">
        <v>15</v>
      </c>
      <c r="G50" t="s">
        <v>1007</v>
      </c>
      <c r="I50" t="s">
        <v>827</v>
      </c>
      <c r="J50">
        <v>1</v>
      </c>
      <c r="M50">
        <v>11</v>
      </c>
      <c r="Q50" t="s">
        <v>126</v>
      </c>
      <c r="W50" t="s">
        <v>126</v>
      </c>
      <c r="Z50">
        <v>0</v>
      </c>
      <c r="AA50" t="s">
        <v>828</v>
      </c>
      <c r="AC50" t="s">
        <v>864</v>
      </c>
      <c r="AD50" t="s">
        <v>830</v>
      </c>
    </row>
    <row r="51" spans="1:30" hidden="1">
      <c r="A51" t="s">
        <v>1003</v>
      </c>
      <c r="B51" t="s">
        <v>1004</v>
      </c>
      <c r="C51" t="s">
        <v>3286</v>
      </c>
      <c r="D51" t="s">
        <v>3287</v>
      </c>
      <c r="E51">
        <v>59.99</v>
      </c>
      <c r="G51" t="s">
        <v>3288</v>
      </c>
      <c r="I51" t="s">
        <v>827</v>
      </c>
      <c r="J51">
        <v>1</v>
      </c>
      <c r="M51">
        <v>11</v>
      </c>
      <c r="Q51" t="s">
        <v>126</v>
      </c>
      <c r="W51" t="s">
        <v>126</v>
      </c>
      <c r="AA51" t="s">
        <v>3229</v>
      </c>
      <c r="AC51" t="s">
        <v>845</v>
      </c>
      <c r="AD51" t="s">
        <v>830</v>
      </c>
    </row>
    <row r="52" spans="1:30">
      <c r="A52" t="s">
        <v>1008</v>
      </c>
      <c r="B52" t="s">
        <v>1009</v>
      </c>
      <c r="C52" t="s">
        <v>1010</v>
      </c>
      <c r="D52" t="s">
        <v>1011</v>
      </c>
      <c r="E52">
        <v>49</v>
      </c>
      <c r="F52">
        <v>10</v>
      </c>
      <c r="G52" t="s">
        <v>1012</v>
      </c>
      <c r="I52" t="s">
        <v>827</v>
      </c>
      <c r="J52">
        <v>1</v>
      </c>
      <c r="M52">
        <v>11</v>
      </c>
      <c r="Q52" t="s">
        <v>746</v>
      </c>
      <c r="W52" t="s">
        <v>746</v>
      </c>
      <c r="Z52">
        <v>0</v>
      </c>
      <c r="AA52" t="s">
        <v>828</v>
      </c>
      <c r="AC52" t="s">
        <v>845</v>
      </c>
      <c r="AD52" t="s">
        <v>830</v>
      </c>
    </row>
    <row r="53" spans="1:30" hidden="1">
      <c r="A53" t="s">
        <v>1008</v>
      </c>
      <c r="C53" t="s">
        <v>3289</v>
      </c>
      <c r="D53" t="s">
        <v>3290</v>
      </c>
      <c r="E53">
        <v>49</v>
      </c>
      <c r="G53" t="s">
        <v>3291</v>
      </c>
      <c r="I53" t="s">
        <v>827</v>
      </c>
      <c r="J53">
        <v>1</v>
      </c>
      <c r="M53">
        <v>11</v>
      </c>
      <c r="Q53" t="s">
        <v>746</v>
      </c>
      <c r="W53" t="s">
        <v>746</v>
      </c>
      <c r="AA53" t="s">
        <v>3229</v>
      </c>
      <c r="AC53" t="s">
        <v>845</v>
      </c>
      <c r="AD53" t="s">
        <v>830</v>
      </c>
    </row>
    <row r="54" spans="1:30" hidden="1">
      <c r="A54" t="s">
        <v>2530</v>
      </c>
      <c r="C54" t="s">
        <v>3292</v>
      </c>
      <c r="D54" t="s">
        <v>3293</v>
      </c>
      <c r="E54">
        <v>39.99</v>
      </c>
      <c r="G54" t="s">
        <v>3294</v>
      </c>
      <c r="I54" t="s">
        <v>827</v>
      </c>
      <c r="J54">
        <v>1</v>
      </c>
      <c r="M54">
        <v>11</v>
      </c>
      <c r="Q54" t="s">
        <v>2535</v>
      </c>
      <c r="W54" t="s">
        <v>2535</v>
      </c>
      <c r="AA54" t="s">
        <v>3229</v>
      </c>
      <c r="AC54" t="s">
        <v>845</v>
      </c>
      <c r="AD54" t="s">
        <v>830</v>
      </c>
    </row>
    <row r="55" spans="1:30">
      <c r="A55" t="s">
        <v>1013</v>
      </c>
      <c r="B55" t="s">
        <v>1014</v>
      </c>
      <c r="C55" t="s">
        <v>1015</v>
      </c>
      <c r="D55" t="s">
        <v>1016</v>
      </c>
      <c r="E55">
        <v>85</v>
      </c>
      <c r="F55">
        <v>5</v>
      </c>
      <c r="G55" t="s">
        <v>1017</v>
      </c>
      <c r="I55" t="s">
        <v>827</v>
      </c>
      <c r="J55">
        <v>1</v>
      </c>
      <c r="M55">
        <v>11</v>
      </c>
      <c r="Q55" t="s">
        <v>1018</v>
      </c>
      <c r="W55" t="s">
        <v>1018</v>
      </c>
      <c r="Z55">
        <v>0</v>
      </c>
      <c r="AA55" t="s">
        <v>828</v>
      </c>
      <c r="AC55" t="s">
        <v>864</v>
      </c>
      <c r="AD55" t="s">
        <v>830</v>
      </c>
    </row>
    <row r="56" spans="1:30">
      <c r="A56" t="s">
        <v>1019</v>
      </c>
      <c r="B56" t="s">
        <v>1014</v>
      </c>
      <c r="C56" t="s">
        <v>1020</v>
      </c>
      <c r="D56" t="s">
        <v>1021</v>
      </c>
      <c r="E56">
        <v>79.900000000000006</v>
      </c>
      <c r="F56">
        <v>5</v>
      </c>
      <c r="G56" t="s">
        <v>1022</v>
      </c>
      <c r="I56" t="s">
        <v>827</v>
      </c>
      <c r="J56">
        <v>1</v>
      </c>
      <c r="M56">
        <v>11</v>
      </c>
      <c r="Q56" t="s">
        <v>1023</v>
      </c>
      <c r="W56" t="s">
        <v>1023</v>
      </c>
      <c r="Z56">
        <v>0</v>
      </c>
      <c r="AA56" t="s">
        <v>828</v>
      </c>
      <c r="AC56" t="s">
        <v>837</v>
      </c>
      <c r="AD56" t="s">
        <v>830</v>
      </c>
    </row>
    <row r="57" spans="1:30">
      <c r="A57" t="s">
        <v>1024</v>
      </c>
      <c r="B57" t="s">
        <v>1025</v>
      </c>
      <c r="C57" t="s">
        <v>1026</v>
      </c>
      <c r="D57" t="s">
        <v>1027</v>
      </c>
      <c r="E57">
        <v>49</v>
      </c>
      <c r="F57">
        <v>4</v>
      </c>
      <c r="G57" t="s">
        <v>1028</v>
      </c>
      <c r="I57" t="s">
        <v>827</v>
      </c>
      <c r="J57">
        <v>1</v>
      </c>
      <c r="M57">
        <v>11</v>
      </c>
      <c r="Q57" t="s">
        <v>1029</v>
      </c>
      <c r="W57" t="s">
        <v>1029</v>
      </c>
      <c r="Z57">
        <v>0</v>
      </c>
      <c r="AA57" t="s">
        <v>828</v>
      </c>
      <c r="AC57" t="s">
        <v>852</v>
      </c>
      <c r="AD57" t="s">
        <v>830</v>
      </c>
    </row>
    <row r="58" spans="1:30">
      <c r="A58" t="s">
        <v>1030</v>
      </c>
      <c r="B58" t="s">
        <v>1031</v>
      </c>
      <c r="C58" t="s">
        <v>1032</v>
      </c>
      <c r="D58" t="s">
        <v>1033</v>
      </c>
      <c r="E58">
        <v>39</v>
      </c>
      <c r="F58">
        <v>5</v>
      </c>
      <c r="G58" t="s">
        <v>1034</v>
      </c>
      <c r="I58" t="s">
        <v>827</v>
      </c>
      <c r="J58">
        <v>3</v>
      </c>
      <c r="M58">
        <v>11</v>
      </c>
      <c r="Q58" t="s">
        <v>1035</v>
      </c>
      <c r="W58" s="11" t="s">
        <v>1036</v>
      </c>
      <c r="Z58">
        <v>0</v>
      </c>
      <c r="AA58" t="s">
        <v>828</v>
      </c>
      <c r="AC58" t="s">
        <v>864</v>
      </c>
      <c r="AD58" t="s">
        <v>830</v>
      </c>
    </row>
    <row r="59" spans="1:30" hidden="1">
      <c r="A59" t="s">
        <v>1030</v>
      </c>
      <c r="B59" t="s">
        <v>1031</v>
      </c>
      <c r="C59" t="s">
        <v>3295</v>
      </c>
      <c r="D59" t="s">
        <v>3296</v>
      </c>
      <c r="E59">
        <v>39</v>
      </c>
      <c r="G59" t="s">
        <v>3297</v>
      </c>
      <c r="I59" t="s">
        <v>827</v>
      </c>
      <c r="J59">
        <v>1</v>
      </c>
      <c r="M59">
        <v>11</v>
      </c>
      <c r="Q59" t="s">
        <v>1035</v>
      </c>
      <c r="W59" t="s">
        <v>1035</v>
      </c>
      <c r="AA59" t="s">
        <v>3229</v>
      </c>
      <c r="AC59" t="s">
        <v>864</v>
      </c>
      <c r="AD59" t="s">
        <v>830</v>
      </c>
    </row>
    <row r="60" spans="1:30">
      <c r="A60" t="s">
        <v>1037</v>
      </c>
      <c r="B60" t="s">
        <v>965</v>
      </c>
      <c r="C60" t="s">
        <v>1038</v>
      </c>
      <c r="D60" t="s">
        <v>1039</v>
      </c>
      <c r="E60">
        <v>39</v>
      </c>
      <c r="F60">
        <v>9</v>
      </c>
      <c r="G60" t="s">
        <v>1040</v>
      </c>
      <c r="I60" t="s">
        <v>827</v>
      </c>
      <c r="J60">
        <v>1</v>
      </c>
      <c r="M60">
        <v>11</v>
      </c>
      <c r="Q60" t="s">
        <v>1041</v>
      </c>
      <c r="W60" t="s">
        <v>1041</v>
      </c>
      <c r="Z60">
        <v>0</v>
      </c>
      <c r="AA60" t="s">
        <v>828</v>
      </c>
      <c r="AC60" t="s">
        <v>845</v>
      </c>
      <c r="AD60" t="s">
        <v>830</v>
      </c>
    </row>
    <row r="61" spans="1:30">
      <c r="A61" t="s">
        <v>1042</v>
      </c>
      <c r="B61" t="s">
        <v>1043</v>
      </c>
      <c r="C61" t="s">
        <v>1044</v>
      </c>
      <c r="D61" t="s">
        <v>1045</v>
      </c>
      <c r="E61">
        <v>35</v>
      </c>
      <c r="F61">
        <v>8</v>
      </c>
      <c r="G61" t="s">
        <v>1046</v>
      </c>
      <c r="I61" t="s">
        <v>827</v>
      </c>
      <c r="J61">
        <v>4</v>
      </c>
      <c r="M61">
        <v>11</v>
      </c>
      <c r="Q61" t="s">
        <v>1047</v>
      </c>
      <c r="W61" s="11" t="s">
        <v>1048</v>
      </c>
      <c r="Z61">
        <v>0</v>
      </c>
      <c r="AA61" t="s">
        <v>828</v>
      </c>
      <c r="AC61" t="s">
        <v>845</v>
      </c>
      <c r="AD61" t="s">
        <v>830</v>
      </c>
    </row>
    <row r="62" spans="1:30" hidden="1">
      <c r="A62" t="s">
        <v>2537</v>
      </c>
      <c r="C62" t="s">
        <v>3298</v>
      </c>
      <c r="D62" t="s">
        <v>3299</v>
      </c>
      <c r="E62">
        <v>49</v>
      </c>
      <c r="G62" t="s">
        <v>3300</v>
      </c>
      <c r="I62" t="s">
        <v>827</v>
      </c>
      <c r="J62">
        <v>1</v>
      </c>
      <c r="M62">
        <v>11</v>
      </c>
      <c r="Q62" t="s">
        <v>679</v>
      </c>
      <c r="W62" t="s">
        <v>679</v>
      </c>
      <c r="AA62" t="s">
        <v>3229</v>
      </c>
      <c r="AC62" t="s">
        <v>864</v>
      </c>
      <c r="AD62" t="s">
        <v>830</v>
      </c>
    </row>
    <row r="63" spans="1:30">
      <c r="A63" t="s">
        <v>1049</v>
      </c>
      <c r="B63" t="s">
        <v>1050</v>
      </c>
      <c r="C63" t="s">
        <v>1051</v>
      </c>
      <c r="D63" t="s">
        <v>1052</v>
      </c>
      <c r="E63">
        <v>25</v>
      </c>
      <c r="F63">
        <v>5</v>
      </c>
      <c r="G63" t="s">
        <v>1053</v>
      </c>
      <c r="I63" t="s">
        <v>827</v>
      </c>
      <c r="J63">
        <v>1</v>
      </c>
      <c r="M63">
        <v>11</v>
      </c>
      <c r="Q63" t="s">
        <v>1054</v>
      </c>
      <c r="W63" t="s">
        <v>1054</v>
      </c>
      <c r="Z63">
        <v>0</v>
      </c>
      <c r="AA63" t="s">
        <v>828</v>
      </c>
      <c r="AC63" t="s">
        <v>864</v>
      </c>
      <c r="AD63" t="s">
        <v>830</v>
      </c>
    </row>
    <row r="64" spans="1:30" hidden="1">
      <c r="A64" t="s">
        <v>1049</v>
      </c>
      <c r="B64" t="s">
        <v>3301</v>
      </c>
      <c r="C64" t="s">
        <v>3302</v>
      </c>
      <c r="D64" t="s">
        <v>3303</v>
      </c>
      <c r="E64">
        <v>25</v>
      </c>
      <c r="G64" t="s">
        <v>3304</v>
      </c>
      <c r="I64" t="s">
        <v>827</v>
      </c>
      <c r="J64">
        <v>1</v>
      </c>
      <c r="M64">
        <v>11</v>
      </c>
      <c r="Q64" t="s">
        <v>1054</v>
      </c>
      <c r="W64" t="s">
        <v>1054</v>
      </c>
      <c r="AA64" t="s">
        <v>3229</v>
      </c>
      <c r="AC64" t="s">
        <v>864</v>
      </c>
      <c r="AD64" t="s">
        <v>830</v>
      </c>
    </row>
    <row r="65" spans="1:30">
      <c r="A65" t="s">
        <v>1055</v>
      </c>
      <c r="B65" t="s">
        <v>1056</v>
      </c>
      <c r="C65" t="s">
        <v>1057</v>
      </c>
      <c r="D65" t="s">
        <v>1058</v>
      </c>
      <c r="E65">
        <v>69.989999999999995</v>
      </c>
      <c r="F65">
        <v>10</v>
      </c>
      <c r="G65" t="s">
        <v>1059</v>
      </c>
      <c r="I65" t="s">
        <v>827</v>
      </c>
      <c r="J65">
        <v>3</v>
      </c>
      <c r="M65">
        <v>11</v>
      </c>
      <c r="Q65" t="s">
        <v>443</v>
      </c>
      <c r="W65" s="11" t="s">
        <v>1060</v>
      </c>
      <c r="Z65">
        <v>0</v>
      </c>
      <c r="AA65" t="s">
        <v>828</v>
      </c>
      <c r="AC65" t="s">
        <v>864</v>
      </c>
      <c r="AD65" t="s">
        <v>830</v>
      </c>
    </row>
    <row r="66" spans="1:30" hidden="1">
      <c r="A66" t="s">
        <v>1055</v>
      </c>
      <c r="B66" t="s">
        <v>1056</v>
      </c>
      <c r="C66" t="s">
        <v>3305</v>
      </c>
      <c r="D66" t="s">
        <v>3306</v>
      </c>
      <c r="E66">
        <v>69.989999999999995</v>
      </c>
      <c r="G66" t="s">
        <v>3307</v>
      </c>
      <c r="I66" t="s">
        <v>827</v>
      </c>
      <c r="J66">
        <v>1</v>
      </c>
      <c r="M66">
        <v>11</v>
      </c>
      <c r="Q66" t="s">
        <v>443</v>
      </c>
      <c r="W66" t="s">
        <v>443</v>
      </c>
      <c r="AA66" t="s">
        <v>3229</v>
      </c>
      <c r="AC66" t="s">
        <v>864</v>
      </c>
      <c r="AD66" t="s">
        <v>830</v>
      </c>
    </row>
    <row r="67" spans="1:30" hidden="1">
      <c r="A67" t="s">
        <v>2542</v>
      </c>
      <c r="B67" t="s">
        <v>1056</v>
      </c>
      <c r="C67" t="s">
        <v>3308</v>
      </c>
      <c r="D67" t="s">
        <v>3309</v>
      </c>
      <c r="E67">
        <v>59.94</v>
      </c>
      <c r="G67" t="s">
        <v>3310</v>
      </c>
      <c r="I67" t="s">
        <v>827</v>
      </c>
      <c r="J67">
        <v>1</v>
      </c>
      <c r="M67">
        <v>11</v>
      </c>
      <c r="Q67" t="s">
        <v>328</v>
      </c>
      <c r="W67" t="s">
        <v>328</v>
      </c>
      <c r="AA67" t="s">
        <v>3229</v>
      </c>
      <c r="AC67" t="s">
        <v>864</v>
      </c>
      <c r="AD67" t="s">
        <v>830</v>
      </c>
    </row>
    <row r="68" spans="1:30">
      <c r="A68" t="s">
        <v>1061</v>
      </c>
      <c r="B68" t="s">
        <v>1062</v>
      </c>
      <c r="C68" t="s">
        <v>1063</v>
      </c>
      <c r="D68" t="s">
        <v>1064</v>
      </c>
      <c r="E68">
        <v>89</v>
      </c>
      <c r="F68">
        <v>10</v>
      </c>
      <c r="G68" t="s">
        <v>1065</v>
      </c>
      <c r="I68" t="s">
        <v>827</v>
      </c>
      <c r="J68">
        <v>3</v>
      </c>
      <c r="M68">
        <v>11</v>
      </c>
      <c r="Q68" t="s">
        <v>215</v>
      </c>
      <c r="W68" s="11" t="s">
        <v>1066</v>
      </c>
      <c r="Z68">
        <v>0</v>
      </c>
      <c r="AA68" t="s">
        <v>828</v>
      </c>
      <c r="AC68" t="s">
        <v>871</v>
      </c>
      <c r="AD68" t="s">
        <v>830</v>
      </c>
    </row>
    <row r="69" spans="1:30" hidden="1">
      <c r="A69" t="s">
        <v>1061</v>
      </c>
      <c r="C69" t="s">
        <v>3311</v>
      </c>
      <c r="D69" t="s">
        <v>3312</v>
      </c>
      <c r="E69">
        <v>89</v>
      </c>
      <c r="G69" t="s">
        <v>3313</v>
      </c>
      <c r="I69" t="s">
        <v>827</v>
      </c>
      <c r="J69">
        <v>1</v>
      </c>
      <c r="M69">
        <v>11</v>
      </c>
      <c r="Q69" t="s">
        <v>215</v>
      </c>
      <c r="W69" t="s">
        <v>215</v>
      </c>
      <c r="AA69" t="s">
        <v>3229</v>
      </c>
      <c r="AC69" t="s">
        <v>871</v>
      </c>
      <c r="AD69" t="s">
        <v>830</v>
      </c>
    </row>
    <row r="70" spans="1:30">
      <c r="A70" t="s">
        <v>1067</v>
      </c>
      <c r="B70" t="s">
        <v>1068</v>
      </c>
      <c r="C70" t="s">
        <v>1069</v>
      </c>
      <c r="D70" t="s">
        <v>1070</v>
      </c>
      <c r="E70">
        <v>95</v>
      </c>
      <c r="F70">
        <v>8</v>
      </c>
      <c r="G70" t="s">
        <v>1071</v>
      </c>
      <c r="I70" t="s">
        <v>827</v>
      </c>
      <c r="J70">
        <v>3</v>
      </c>
      <c r="M70">
        <v>11</v>
      </c>
      <c r="Q70" t="s">
        <v>72</v>
      </c>
      <c r="W70" s="11" t="s">
        <v>1072</v>
      </c>
      <c r="Z70">
        <v>0</v>
      </c>
      <c r="AA70" t="s">
        <v>828</v>
      </c>
      <c r="AC70" t="s">
        <v>871</v>
      </c>
      <c r="AD70" t="s">
        <v>830</v>
      </c>
    </row>
    <row r="71" spans="1:30">
      <c r="A71" t="s">
        <v>1073</v>
      </c>
      <c r="B71" t="s">
        <v>1074</v>
      </c>
      <c r="C71" t="s">
        <v>1075</v>
      </c>
      <c r="D71" t="s">
        <v>1076</v>
      </c>
      <c r="E71">
        <v>95</v>
      </c>
      <c r="F71">
        <v>9</v>
      </c>
      <c r="G71" t="s">
        <v>1077</v>
      </c>
      <c r="I71" t="s">
        <v>827</v>
      </c>
      <c r="J71">
        <v>1</v>
      </c>
      <c r="M71">
        <v>11</v>
      </c>
      <c r="Q71" t="s">
        <v>389</v>
      </c>
      <c r="W71" t="s">
        <v>389</v>
      </c>
      <c r="Z71">
        <v>0</v>
      </c>
      <c r="AA71" t="s">
        <v>828</v>
      </c>
      <c r="AC71" t="s">
        <v>871</v>
      </c>
      <c r="AD71" t="s">
        <v>830</v>
      </c>
    </row>
    <row r="72" spans="1:30" hidden="1">
      <c r="A72" t="s">
        <v>1073</v>
      </c>
      <c r="C72" t="s">
        <v>3314</v>
      </c>
      <c r="D72" t="s">
        <v>3315</v>
      </c>
      <c r="E72">
        <v>95</v>
      </c>
      <c r="G72" t="s">
        <v>3316</v>
      </c>
      <c r="I72" t="s">
        <v>827</v>
      </c>
      <c r="J72">
        <v>1</v>
      </c>
      <c r="M72">
        <v>11</v>
      </c>
      <c r="Q72" t="s">
        <v>389</v>
      </c>
      <c r="W72" t="s">
        <v>389</v>
      </c>
      <c r="AA72" t="s">
        <v>3229</v>
      </c>
      <c r="AC72" t="s">
        <v>871</v>
      </c>
      <c r="AD72" t="s">
        <v>830</v>
      </c>
    </row>
    <row r="73" spans="1:30" hidden="1">
      <c r="A73" t="s">
        <v>1067</v>
      </c>
      <c r="C73" t="s">
        <v>3317</v>
      </c>
      <c r="D73" t="s">
        <v>3318</v>
      </c>
      <c r="E73">
        <v>95</v>
      </c>
      <c r="G73" t="s">
        <v>3319</v>
      </c>
      <c r="I73" t="s">
        <v>827</v>
      </c>
      <c r="J73">
        <v>1</v>
      </c>
      <c r="M73">
        <v>11</v>
      </c>
      <c r="Q73" t="s">
        <v>72</v>
      </c>
      <c r="W73" t="s">
        <v>72</v>
      </c>
      <c r="AA73" t="s">
        <v>3229</v>
      </c>
      <c r="AC73" t="s">
        <v>871</v>
      </c>
      <c r="AD73" t="s">
        <v>830</v>
      </c>
    </row>
    <row r="74" spans="1:30" hidden="1">
      <c r="A74" t="s">
        <v>2425</v>
      </c>
      <c r="B74" t="s">
        <v>1096</v>
      </c>
      <c r="C74" t="s">
        <v>3320</v>
      </c>
      <c r="D74" t="s">
        <v>3321</v>
      </c>
      <c r="E74">
        <v>25</v>
      </c>
      <c r="G74" t="s">
        <v>3322</v>
      </c>
      <c r="I74" t="s">
        <v>827</v>
      </c>
      <c r="J74">
        <v>1</v>
      </c>
      <c r="M74">
        <v>11</v>
      </c>
      <c r="Q74" t="s">
        <v>640</v>
      </c>
      <c r="W74" t="s">
        <v>640</v>
      </c>
      <c r="AA74" t="s">
        <v>3229</v>
      </c>
      <c r="AC74" t="s">
        <v>864</v>
      </c>
      <c r="AD74" t="s">
        <v>830</v>
      </c>
    </row>
    <row r="75" spans="1:30">
      <c r="A75" t="s">
        <v>1078</v>
      </c>
      <c r="B75" t="s">
        <v>1079</v>
      </c>
      <c r="C75" t="s">
        <v>1080</v>
      </c>
      <c r="D75" t="s">
        <v>1081</v>
      </c>
      <c r="E75">
        <v>32</v>
      </c>
      <c r="F75">
        <v>5</v>
      </c>
      <c r="G75" t="s">
        <v>1082</v>
      </c>
      <c r="I75" t="s">
        <v>827</v>
      </c>
      <c r="J75">
        <v>4</v>
      </c>
      <c r="M75">
        <v>11</v>
      </c>
      <c r="Q75" t="s">
        <v>780</v>
      </c>
      <c r="W75" s="11" t="s">
        <v>1083</v>
      </c>
      <c r="Z75">
        <v>0</v>
      </c>
      <c r="AA75" t="s">
        <v>828</v>
      </c>
      <c r="AC75" t="s">
        <v>864</v>
      </c>
      <c r="AD75" t="s">
        <v>830</v>
      </c>
    </row>
    <row r="76" spans="1:30" hidden="1">
      <c r="A76" t="s">
        <v>1078</v>
      </c>
      <c r="B76" t="s">
        <v>1079</v>
      </c>
      <c r="C76" t="s">
        <v>3323</v>
      </c>
      <c r="D76" t="s">
        <v>3324</v>
      </c>
      <c r="E76">
        <v>32</v>
      </c>
      <c r="G76" t="s">
        <v>3325</v>
      </c>
      <c r="I76" t="s">
        <v>827</v>
      </c>
      <c r="J76">
        <v>1</v>
      </c>
      <c r="M76">
        <v>11</v>
      </c>
      <c r="Q76" t="s">
        <v>780</v>
      </c>
      <c r="W76" t="s">
        <v>780</v>
      </c>
      <c r="AA76" t="s">
        <v>3229</v>
      </c>
      <c r="AC76" t="s">
        <v>864</v>
      </c>
      <c r="AD76" t="s">
        <v>830</v>
      </c>
    </row>
    <row r="77" spans="1:30">
      <c r="A77" t="s">
        <v>1084</v>
      </c>
      <c r="B77" t="s">
        <v>1079</v>
      </c>
      <c r="C77" t="s">
        <v>1085</v>
      </c>
      <c r="D77" t="s">
        <v>1086</v>
      </c>
      <c r="E77">
        <v>35</v>
      </c>
      <c r="F77">
        <v>10</v>
      </c>
      <c r="G77" t="s">
        <v>1087</v>
      </c>
      <c r="I77" t="s">
        <v>827</v>
      </c>
      <c r="J77">
        <v>4</v>
      </c>
      <c r="M77">
        <v>11</v>
      </c>
      <c r="Q77" t="s">
        <v>751</v>
      </c>
      <c r="W77" s="11" t="s">
        <v>1088</v>
      </c>
      <c r="Z77">
        <v>0</v>
      </c>
      <c r="AA77" t="s">
        <v>828</v>
      </c>
      <c r="AC77" t="s">
        <v>864</v>
      </c>
      <c r="AD77" t="s">
        <v>830</v>
      </c>
    </row>
    <row r="78" spans="1:30" hidden="1">
      <c r="A78" t="s">
        <v>1084</v>
      </c>
      <c r="B78" t="s">
        <v>1079</v>
      </c>
      <c r="C78" t="s">
        <v>3326</v>
      </c>
      <c r="D78" t="s">
        <v>3327</v>
      </c>
      <c r="E78">
        <v>35</v>
      </c>
      <c r="G78" t="s">
        <v>3328</v>
      </c>
      <c r="I78" t="s">
        <v>827</v>
      </c>
      <c r="J78">
        <v>1</v>
      </c>
      <c r="M78">
        <v>11</v>
      </c>
      <c r="Q78" t="s">
        <v>751</v>
      </c>
      <c r="W78" t="s">
        <v>751</v>
      </c>
      <c r="AA78" t="s">
        <v>3229</v>
      </c>
      <c r="AC78" t="s">
        <v>852</v>
      </c>
      <c r="AD78" t="s">
        <v>830</v>
      </c>
    </row>
    <row r="79" spans="1:30" hidden="1">
      <c r="A79" t="s">
        <v>2550</v>
      </c>
      <c r="C79" t="s">
        <v>3329</v>
      </c>
      <c r="D79" t="s">
        <v>3330</v>
      </c>
      <c r="E79">
        <v>65</v>
      </c>
      <c r="G79" t="s">
        <v>3331</v>
      </c>
      <c r="I79" t="s">
        <v>827</v>
      </c>
      <c r="J79">
        <v>1</v>
      </c>
      <c r="M79">
        <v>11</v>
      </c>
      <c r="Q79" t="s">
        <v>28</v>
      </c>
      <c r="W79" t="s">
        <v>28</v>
      </c>
      <c r="AA79" t="s">
        <v>3229</v>
      </c>
      <c r="AC79" t="s">
        <v>864</v>
      </c>
      <c r="AD79" t="s">
        <v>830</v>
      </c>
    </row>
    <row r="80" spans="1:30">
      <c r="A80" t="s">
        <v>1089</v>
      </c>
      <c r="B80" t="s">
        <v>1090</v>
      </c>
      <c r="C80" t="s">
        <v>1091</v>
      </c>
      <c r="D80" t="s">
        <v>1092</v>
      </c>
      <c r="E80">
        <v>39.99</v>
      </c>
      <c r="F80">
        <v>15</v>
      </c>
      <c r="G80" t="s">
        <v>1093</v>
      </c>
      <c r="I80" t="s">
        <v>827</v>
      </c>
      <c r="J80">
        <v>3</v>
      </c>
      <c r="M80">
        <v>11</v>
      </c>
      <c r="Q80" t="s">
        <v>538</v>
      </c>
      <c r="W80" s="11" t="s">
        <v>1094</v>
      </c>
      <c r="Z80">
        <v>0</v>
      </c>
      <c r="AA80" t="s">
        <v>828</v>
      </c>
      <c r="AC80" t="s">
        <v>864</v>
      </c>
      <c r="AD80" t="s">
        <v>830</v>
      </c>
    </row>
    <row r="81" spans="1:30" hidden="1">
      <c r="A81" t="s">
        <v>1089</v>
      </c>
      <c r="B81" t="s">
        <v>3332</v>
      </c>
      <c r="C81" t="s">
        <v>3333</v>
      </c>
      <c r="D81" t="s">
        <v>3334</v>
      </c>
      <c r="E81">
        <v>39.99</v>
      </c>
      <c r="G81" t="s">
        <v>3335</v>
      </c>
      <c r="I81" t="s">
        <v>827</v>
      </c>
      <c r="J81">
        <v>1</v>
      </c>
      <c r="M81">
        <v>11</v>
      </c>
      <c r="Q81" t="s">
        <v>538</v>
      </c>
      <c r="W81" t="s">
        <v>538</v>
      </c>
      <c r="AA81" t="s">
        <v>3229</v>
      </c>
      <c r="AC81" t="s">
        <v>864</v>
      </c>
      <c r="AD81" t="s">
        <v>830</v>
      </c>
    </row>
    <row r="82" spans="1:30">
      <c r="A82" t="s">
        <v>1095</v>
      </c>
      <c r="B82" t="s">
        <v>1096</v>
      </c>
      <c r="C82" t="s">
        <v>1097</v>
      </c>
      <c r="D82" t="s">
        <v>1098</v>
      </c>
      <c r="E82">
        <v>49</v>
      </c>
      <c r="F82">
        <v>5</v>
      </c>
      <c r="G82" t="s">
        <v>1099</v>
      </c>
      <c r="I82" t="s">
        <v>827</v>
      </c>
      <c r="J82">
        <v>4</v>
      </c>
      <c r="M82">
        <v>11</v>
      </c>
      <c r="Q82" t="s">
        <v>1100</v>
      </c>
      <c r="W82" s="11" t="s">
        <v>1101</v>
      </c>
      <c r="Z82">
        <v>0</v>
      </c>
      <c r="AA82" t="s">
        <v>828</v>
      </c>
      <c r="AC82" t="s">
        <v>864</v>
      </c>
      <c r="AD82" t="s">
        <v>830</v>
      </c>
    </row>
    <row r="83" spans="1:30">
      <c r="A83" t="s">
        <v>1095</v>
      </c>
      <c r="B83" t="s">
        <v>1102</v>
      </c>
      <c r="C83" t="s">
        <v>1103</v>
      </c>
      <c r="D83" t="s">
        <v>1104</v>
      </c>
      <c r="E83">
        <v>49</v>
      </c>
      <c r="F83">
        <v>5</v>
      </c>
      <c r="G83" t="s">
        <v>1105</v>
      </c>
      <c r="I83" t="s">
        <v>827</v>
      </c>
      <c r="J83">
        <v>4</v>
      </c>
      <c r="M83">
        <v>11</v>
      </c>
      <c r="Q83" t="s">
        <v>1100</v>
      </c>
      <c r="W83" s="11" t="s">
        <v>1101</v>
      </c>
      <c r="Z83">
        <v>0</v>
      </c>
      <c r="AA83" t="s">
        <v>828</v>
      </c>
      <c r="AC83" t="s">
        <v>864</v>
      </c>
      <c r="AD83" t="s">
        <v>830</v>
      </c>
    </row>
    <row r="84" spans="1:30" hidden="1">
      <c r="A84" t="s">
        <v>1095</v>
      </c>
      <c r="B84" t="s">
        <v>1096</v>
      </c>
      <c r="C84" t="s">
        <v>3336</v>
      </c>
      <c r="D84" t="s">
        <v>3337</v>
      </c>
      <c r="E84">
        <v>49</v>
      </c>
      <c r="G84" t="s">
        <v>3338</v>
      </c>
      <c r="I84" t="s">
        <v>827</v>
      </c>
      <c r="J84">
        <v>1</v>
      </c>
      <c r="M84">
        <v>11</v>
      </c>
      <c r="Q84" t="s">
        <v>562</v>
      </c>
      <c r="W84" t="s">
        <v>562</v>
      </c>
      <c r="AA84" t="s">
        <v>3229</v>
      </c>
      <c r="AC84" t="s">
        <v>864</v>
      </c>
      <c r="AD84" t="s">
        <v>830</v>
      </c>
    </row>
    <row r="85" spans="1:30">
      <c r="A85" t="s">
        <v>1106</v>
      </c>
      <c r="B85" t="s">
        <v>823</v>
      </c>
      <c r="C85" t="s">
        <v>1107</v>
      </c>
      <c r="D85" t="s">
        <v>1108</v>
      </c>
      <c r="E85">
        <v>139</v>
      </c>
      <c r="F85">
        <v>20</v>
      </c>
      <c r="G85" t="s">
        <v>1109</v>
      </c>
      <c r="I85" t="s">
        <v>827</v>
      </c>
      <c r="J85">
        <v>4</v>
      </c>
      <c r="M85">
        <v>11</v>
      </c>
      <c r="Q85" t="s">
        <v>137</v>
      </c>
      <c r="W85" s="11" t="s">
        <v>1110</v>
      </c>
      <c r="Z85">
        <v>0</v>
      </c>
      <c r="AA85" t="s">
        <v>828</v>
      </c>
      <c r="AC85" t="s">
        <v>829</v>
      </c>
      <c r="AD85" t="s">
        <v>830</v>
      </c>
    </row>
    <row r="86" spans="1:30" hidden="1">
      <c r="A86" t="s">
        <v>1106</v>
      </c>
      <c r="B86" t="s">
        <v>3339</v>
      </c>
      <c r="C86" t="s">
        <v>3340</v>
      </c>
      <c r="D86" t="s">
        <v>3341</v>
      </c>
      <c r="E86">
        <v>139</v>
      </c>
      <c r="G86" t="s">
        <v>3342</v>
      </c>
      <c r="I86" t="s">
        <v>827</v>
      </c>
      <c r="J86">
        <v>1</v>
      </c>
      <c r="M86">
        <v>11</v>
      </c>
      <c r="Q86" t="s">
        <v>137</v>
      </c>
      <c r="W86" t="s">
        <v>137</v>
      </c>
      <c r="AA86" t="s">
        <v>3229</v>
      </c>
      <c r="AC86" t="s">
        <v>829</v>
      </c>
      <c r="AD86" t="s">
        <v>830</v>
      </c>
    </row>
    <row r="87" spans="1:30" hidden="1">
      <c r="A87" t="s">
        <v>2573</v>
      </c>
      <c r="C87" t="s">
        <v>3343</v>
      </c>
      <c r="D87" t="s">
        <v>3344</v>
      </c>
      <c r="E87">
        <v>59</v>
      </c>
      <c r="G87" t="s">
        <v>3345</v>
      </c>
      <c r="I87" t="s">
        <v>827</v>
      </c>
      <c r="J87">
        <v>1</v>
      </c>
      <c r="M87">
        <v>11</v>
      </c>
      <c r="Q87" t="s">
        <v>489</v>
      </c>
      <c r="W87" t="s">
        <v>489</v>
      </c>
      <c r="AA87" t="s">
        <v>3229</v>
      </c>
      <c r="AC87" t="s">
        <v>1230</v>
      </c>
      <c r="AD87" t="s">
        <v>830</v>
      </c>
    </row>
    <row r="88" spans="1:30" hidden="1">
      <c r="A88" t="s">
        <v>2555</v>
      </c>
      <c r="C88" t="s">
        <v>3346</v>
      </c>
      <c r="D88" t="s">
        <v>3347</v>
      </c>
      <c r="E88">
        <v>19.989999999999998</v>
      </c>
      <c r="G88" t="s">
        <v>3348</v>
      </c>
      <c r="I88" t="s">
        <v>827</v>
      </c>
      <c r="J88">
        <v>1</v>
      </c>
      <c r="M88">
        <v>11</v>
      </c>
      <c r="Q88" t="s">
        <v>2560</v>
      </c>
      <c r="W88" t="s">
        <v>2560</v>
      </c>
      <c r="AA88" t="s">
        <v>3229</v>
      </c>
      <c r="AC88" t="s">
        <v>845</v>
      </c>
      <c r="AD88" t="s">
        <v>830</v>
      </c>
    </row>
    <row r="89" spans="1:30">
      <c r="A89" t="s">
        <v>1111</v>
      </c>
      <c r="B89" t="s">
        <v>1112</v>
      </c>
      <c r="C89" t="s">
        <v>1113</v>
      </c>
      <c r="D89" t="s">
        <v>1114</v>
      </c>
      <c r="E89">
        <v>12.5</v>
      </c>
      <c r="F89">
        <v>2</v>
      </c>
      <c r="G89" t="s">
        <v>1115</v>
      </c>
      <c r="I89" t="s">
        <v>827</v>
      </c>
      <c r="J89">
        <v>4</v>
      </c>
      <c r="M89">
        <v>11</v>
      </c>
      <c r="Q89" t="s">
        <v>1116</v>
      </c>
      <c r="W89" s="11" t="s">
        <v>1117</v>
      </c>
      <c r="Z89">
        <v>0</v>
      </c>
      <c r="AA89" t="s">
        <v>828</v>
      </c>
      <c r="AC89" t="s">
        <v>845</v>
      </c>
      <c r="AD89" t="s">
        <v>830</v>
      </c>
    </row>
    <row r="90" spans="1:30">
      <c r="A90" t="s">
        <v>1118</v>
      </c>
      <c r="B90" t="s">
        <v>1119</v>
      </c>
      <c r="C90" t="s">
        <v>1120</v>
      </c>
      <c r="D90" t="s">
        <v>1121</v>
      </c>
      <c r="E90">
        <v>12.5</v>
      </c>
      <c r="F90">
        <v>2</v>
      </c>
      <c r="G90" t="s">
        <v>1122</v>
      </c>
      <c r="I90" t="s">
        <v>827</v>
      </c>
      <c r="J90">
        <v>4</v>
      </c>
      <c r="M90">
        <v>11</v>
      </c>
      <c r="Q90" t="s">
        <v>1123</v>
      </c>
      <c r="W90" s="11" t="s">
        <v>1124</v>
      </c>
      <c r="Z90">
        <v>0</v>
      </c>
      <c r="AA90" t="s">
        <v>828</v>
      </c>
      <c r="AC90" t="s">
        <v>845</v>
      </c>
      <c r="AD90" t="s">
        <v>830</v>
      </c>
    </row>
    <row r="91" spans="1:30">
      <c r="A91" t="s">
        <v>1118</v>
      </c>
      <c r="B91" t="s">
        <v>1119</v>
      </c>
      <c r="C91" t="s">
        <v>1125</v>
      </c>
      <c r="D91" t="s">
        <v>1126</v>
      </c>
      <c r="E91">
        <v>12.5</v>
      </c>
      <c r="F91">
        <v>5</v>
      </c>
      <c r="G91" t="s">
        <v>1127</v>
      </c>
      <c r="I91" t="s">
        <v>827</v>
      </c>
      <c r="J91">
        <v>4</v>
      </c>
      <c r="M91">
        <v>11</v>
      </c>
      <c r="Q91" t="s">
        <v>1128</v>
      </c>
      <c r="W91" s="11" t="s">
        <v>1129</v>
      </c>
      <c r="Z91">
        <v>0</v>
      </c>
      <c r="AA91" t="s">
        <v>828</v>
      </c>
      <c r="AC91" t="s">
        <v>845</v>
      </c>
      <c r="AD91" t="s">
        <v>830</v>
      </c>
    </row>
    <row r="92" spans="1:30">
      <c r="A92" t="s">
        <v>1130</v>
      </c>
      <c r="B92" t="s">
        <v>1119</v>
      </c>
      <c r="C92" t="s">
        <v>1131</v>
      </c>
      <c r="D92" t="s">
        <v>1132</v>
      </c>
      <c r="E92">
        <v>12.5</v>
      </c>
      <c r="F92">
        <v>1</v>
      </c>
      <c r="G92" t="s">
        <v>1133</v>
      </c>
      <c r="I92" t="s">
        <v>827</v>
      </c>
      <c r="J92">
        <v>4</v>
      </c>
      <c r="M92">
        <v>11</v>
      </c>
      <c r="Q92" t="s">
        <v>1134</v>
      </c>
      <c r="W92" s="11" t="s">
        <v>1135</v>
      </c>
      <c r="Z92">
        <v>0</v>
      </c>
      <c r="AA92" t="s">
        <v>828</v>
      </c>
      <c r="AC92" t="s">
        <v>845</v>
      </c>
      <c r="AD92" t="s">
        <v>830</v>
      </c>
    </row>
    <row r="93" spans="1:30">
      <c r="A93" t="s">
        <v>1136</v>
      </c>
      <c r="B93" t="s">
        <v>1137</v>
      </c>
      <c r="C93" t="s">
        <v>1138</v>
      </c>
      <c r="D93" t="s">
        <v>1139</v>
      </c>
      <c r="E93">
        <v>59</v>
      </c>
      <c r="F93">
        <v>4</v>
      </c>
      <c r="G93" t="s">
        <v>1140</v>
      </c>
      <c r="I93" t="s">
        <v>827</v>
      </c>
      <c r="J93">
        <v>1</v>
      </c>
      <c r="M93">
        <v>11</v>
      </c>
      <c r="Q93" t="s">
        <v>1141</v>
      </c>
      <c r="W93" t="s">
        <v>1141</v>
      </c>
      <c r="Z93">
        <v>0</v>
      </c>
      <c r="AA93" t="s">
        <v>828</v>
      </c>
      <c r="AC93" t="s">
        <v>1142</v>
      </c>
      <c r="AD93" t="s">
        <v>830</v>
      </c>
    </row>
    <row r="94" spans="1:30">
      <c r="A94" t="s">
        <v>1143</v>
      </c>
      <c r="B94" t="s">
        <v>1137</v>
      </c>
      <c r="C94" t="s">
        <v>1144</v>
      </c>
      <c r="D94" t="s">
        <v>1145</v>
      </c>
      <c r="E94">
        <v>35</v>
      </c>
      <c r="F94">
        <v>5</v>
      </c>
      <c r="G94" t="s">
        <v>1146</v>
      </c>
      <c r="I94" t="s">
        <v>827</v>
      </c>
      <c r="J94">
        <v>4</v>
      </c>
      <c r="M94">
        <v>11</v>
      </c>
      <c r="Q94" t="s">
        <v>1147</v>
      </c>
      <c r="W94" s="11" t="s">
        <v>1148</v>
      </c>
      <c r="Z94">
        <v>0</v>
      </c>
      <c r="AA94" t="s">
        <v>828</v>
      </c>
      <c r="AC94" t="s">
        <v>871</v>
      </c>
      <c r="AD94" t="s">
        <v>830</v>
      </c>
    </row>
    <row r="95" spans="1:30" hidden="1">
      <c r="A95" t="s">
        <v>1136</v>
      </c>
      <c r="B95" t="s">
        <v>1137</v>
      </c>
      <c r="C95" t="s">
        <v>3349</v>
      </c>
      <c r="D95" t="s">
        <v>3350</v>
      </c>
      <c r="E95">
        <v>59</v>
      </c>
      <c r="G95" t="s">
        <v>3351</v>
      </c>
      <c r="I95" t="s">
        <v>827</v>
      </c>
      <c r="J95">
        <v>1</v>
      </c>
      <c r="M95">
        <v>11</v>
      </c>
      <c r="Q95" t="s">
        <v>1141</v>
      </c>
      <c r="W95" t="s">
        <v>1141</v>
      </c>
      <c r="AA95" t="s">
        <v>3229</v>
      </c>
      <c r="AC95" t="s">
        <v>1142</v>
      </c>
      <c r="AD95" t="s">
        <v>830</v>
      </c>
    </row>
    <row r="96" spans="1:30">
      <c r="A96" t="s">
        <v>1149</v>
      </c>
      <c r="B96" t="s">
        <v>1137</v>
      </c>
      <c r="C96" t="s">
        <v>1150</v>
      </c>
      <c r="D96" t="s">
        <v>1151</v>
      </c>
      <c r="E96">
        <v>59</v>
      </c>
      <c r="F96">
        <v>4</v>
      </c>
      <c r="G96" t="s">
        <v>1152</v>
      </c>
      <c r="I96" t="s">
        <v>827</v>
      </c>
      <c r="J96">
        <v>1</v>
      </c>
      <c r="M96">
        <v>11</v>
      </c>
      <c r="Q96" t="s">
        <v>1153</v>
      </c>
      <c r="W96" t="s">
        <v>1153</v>
      </c>
      <c r="Z96">
        <v>0</v>
      </c>
      <c r="AA96" t="s">
        <v>828</v>
      </c>
      <c r="AC96" t="s">
        <v>1142</v>
      </c>
      <c r="AD96" t="s">
        <v>830</v>
      </c>
    </row>
    <row r="97" spans="1:30">
      <c r="A97" t="s">
        <v>1154</v>
      </c>
      <c r="B97" t="s">
        <v>1137</v>
      </c>
      <c r="C97" t="s">
        <v>1155</v>
      </c>
      <c r="D97" t="s">
        <v>1156</v>
      </c>
      <c r="E97">
        <v>29</v>
      </c>
      <c r="F97">
        <v>3</v>
      </c>
      <c r="G97" t="s">
        <v>1157</v>
      </c>
      <c r="I97" t="s">
        <v>827</v>
      </c>
      <c r="J97">
        <v>4</v>
      </c>
      <c r="M97">
        <v>11</v>
      </c>
      <c r="Q97" t="s">
        <v>1158</v>
      </c>
      <c r="W97" s="11" t="s">
        <v>1159</v>
      </c>
      <c r="Z97">
        <v>0</v>
      </c>
      <c r="AA97" t="s">
        <v>828</v>
      </c>
      <c r="AC97" t="s">
        <v>871</v>
      </c>
      <c r="AD97" t="s">
        <v>830</v>
      </c>
    </row>
    <row r="98" spans="1:30" hidden="1">
      <c r="A98" t="s">
        <v>1149</v>
      </c>
      <c r="B98" t="s">
        <v>1137</v>
      </c>
      <c r="C98" t="s">
        <v>3352</v>
      </c>
      <c r="D98" t="s">
        <v>3353</v>
      </c>
      <c r="E98">
        <v>59</v>
      </c>
      <c r="G98" t="s">
        <v>3354</v>
      </c>
      <c r="I98" t="s">
        <v>827</v>
      </c>
      <c r="J98">
        <v>1</v>
      </c>
      <c r="M98">
        <v>11</v>
      </c>
      <c r="Q98" t="s">
        <v>1153</v>
      </c>
      <c r="W98" t="s">
        <v>1153</v>
      </c>
      <c r="AA98" t="s">
        <v>3229</v>
      </c>
      <c r="AC98" t="s">
        <v>1142</v>
      </c>
      <c r="AD98" t="s">
        <v>830</v>
      </c>
    </row>
    <row r="99" spans="1:30" hidden="1">
      <c r="A99" t="s">
        <v>2620</v>
      </c>
      <c r="B99" t="s">
        <v>3355</v>
      </c>
      <c r="C99" t="s">
        <v>3356</v>
      </c>
      <c r="D99" t="s">
        <v>3357</v>
      </c>
      <c r="E99">
        <v>35</v>
      </c>
      <c r="G99" t="s">
        <v>3342</v>
      </c>
      <c r="I99" t="s">
        <v>827</v>
      </c>
      <c r="J99">
        <v>1</v>
      </c>
      <c r="M99">
        <v>11</v>
      </c>
      <c r="Q99" t="s">
        <v>494</v>
      </c>
      <c r="W99" t="s">
        <v>494</v>
      </c>
      <c r="AA99" t="s">
        <v>3229</v>
      </c>
      <c r="AC99" t="s">
        <v>864</v>
      </c>
      <c r="AD99" t="s">
        <v>830</v>
      </c>
    </row>
    <row r="100" spans="1:30">
      <c r="A100" t="s">
        <v>1160</v>
      </c>
      <c r="B100" t="s">
        <v>1161</v>
      </c>
      <c r="C100" t="s">
        <v>1162</v>
      </c>
      <c r="D100" t="s">
        <v>1163</v>
      </c>
      <c r="E100">
        <v>55</v>
      </c>
      <c r="F100">
        <v>54</v>
      </c>
      <c r="G100" t="s">
        <v>1164</v>
      </c>
      <c r="I100" t="s">
        <v>827</v>
      </c>
      <c r="J100">
        <v>4</v>
      </c>
      <c r="M100">
        <v>11</v>
      </c>
      <c r="Q100" t="s">
        <v>153</v>
      </c>
      <c r="W100" s="11" t="s">
        <v>1165</v>
      </c>
      <c r="Z100">
        <v>0</v>
      </c>
      <c r="AA100" t="s">
        <v>828</v>
      </c>
      <c r="AC100" t="s">
        <v>1166</v>
      </c>
      <c r="AD100" t="s">
        <v>830</v>
      </c>
    </row>
    <row r="101" spans="1:30">
      <c r="A101" t="s">
        <v>1167</v>
      </c>
      <c r="B101" t="s">
        <v>1168</v>
      </c>
      <c r="C101" t="s">
        <v>1169</v>
      </c>
      <c r="D101" t="s">
        <v>1170</v>
      </c>
      <c r="E101">
        <v>65</v>
      </c>
      <c r="F101">
        <v>6</v>
      </c>
      <c r="G101" t="s">
        <v>1171</v>
      </c>
      <c r="I101" t="s">
        <v>827</v>
      </c>
      <c r="J101">
        <v>1</v>
      </c>
      <c r="M101">
        <v>11</v>
      </c>
      <c r="Q101" t="s">
        <v>148</v>
      </c>
      <c r="W101" t="s">
        <v>148</v>
      </c>
      <c r="Z101">
        <v>0</v>
      </c>
      <c r="AA101" t="s">
        <v>828</v>
      </c>
      <c r="AC101" t="s">
        <v>926</v>
      </c>
      <c r="AD101" t="s">
        <v>830</v>
      </c>
    </row>
    <row r="102" spans="1:30">
      <c r="A102" t="s">
        <v>1172</v>
      </c>
      <c r="B102" t="s">
        <v>1168</v>
      </c>
      <c r="C102" t="s">
        <v>1173</v>
      </c>
      <c r="D102" t="s">
        <v>1174</v>
      </c>
      <c r="E102">
        <v>115</v>
      </c>
      <c r="F102">
        <v>8</v>
      </c>
      <c r="G102" t="s">
        <v>1175</v>
      </c>
      <c r="I102" t="s">
        <v>827</v>
      </c>
      <c r="J102">
        <v>4</v>
      </c>
      <c r="M102">
        <v>11</v>
      </c>
      <c r="Q102" t="s">
        <v>1176</v>
      </c>
      <c r="W102" s="11" t="s">
        <v>1177</v>
      </c>
      <c r="Z102">
        <v>0</v>
      </c>
      <c r="AA102" t="s">
        <v>828</v>
      </c>
      <c r="AC102" t="s">
        <v>1178</v>
      </c>
      <c r="AD102" t="s">
        <v>830</v>
      </c>
    </row>
    <row r="103" spans="1:30" hidden="1">
      <c r="A103" t="s">
        <v>1167</v>
      </c>
      <c r="B103" t="s">
        <v>3358</v>
      </c>
      <c r="C103" t="s">
        <v>3359</v>
      </c>
      <c r="D103" t="s">
        <v>3360</v>
      </c>
      <c r="E103">
        <v>65</v>
      </c>
      <c r="G103" t="s">
        <v>3361</v>
      </c>
      <c r="I103" t="s">
        <v>827</v>
      </c>
      <c r="J103">
        <v>1</v>
      </c>
      <c r="M103">
        <v>11</v>
      </c>
      <c r="Q103" t="s">
        <v>148</v>
      </c>
      <c r="W103" t="s">
        <v>148</v>
      </c>
      <c r="AA103" t="s">
        <v>3229</v>
      </c>
      <c r="AC103" t="s">
        <v>845</v>
      </c>
      <c r="AD103" t="s">
        <v>830</v>
      </c>
    </row>
    <row r="104" spans="1:30">
      <c r="A104" t="s">
        <v>1179</v>
      </c>
      <c r="B104" t="s">
        <v>1180</v>
      </c>
      <c r="C104" t="s">
        <v>1181</v>
      </c>
      <c r="D104" t="s">
        <v>1182</v>
      </c>
      <c r="E104">
        <v>119</v>
      </c>
      <c r="F104">
        <v>10</v>
      </c>
      <c r="G104" t="s">
        <v>1183</v>
      </c>
      <c r="I104" t="s">
        <v>827</v>
      </c>
      <c r="J104">
        <v>4</v>
      </c>
      <c r="M104">
        <v>11</v>
      </c>
      <c r="Q104" t="s">
        <v>1184</v>
      </c>
      <c r="W104" s="11" t="s">
        <v>1185</v>
      </c>
      <c r="Z104">
        <v>0</v>
      </c>
      <c r="AA104" t="s">
        <v>828</v>
      </c>
      <c r="AC104" t="s">
        <v>878</v>
      </c>
      <c r="AD104" t="s">
        <v>830</v>
      </c>
    </row>
    <row r="105" spans="1:30">
      <c r="A105" t="s">
        <v>1186</v>
      </c>
      <c r="B105" t="s">
        <v>1187</v>
      </c>
      <c r="C105" t="s">
        <v>1188</v>
      </c>
      <c r="D105" t="s">
        <v>1189</v>
      </c>
      <c r="E105">
        <v>49</v>
      </c>
      <c r="F105">
        <v>10</v>
      </c>
      <c r="G105" t="s">
        <v>1190</v>
      </c>
      <c r="I105" t="s">
        <v>827</v>
      </c>
      <c r="J105">
        <v>1</v>
      </c>
      <c r="M105">
        <v>11</v>
      </c>
      <c r="Q105" t="s">
        <v>632</v>
      </c>
      <c r="W105" t="s">
        <v>632</v>
      </c>
      <c r="Z105">
        <v>0</v>
      </c>
      <c r="AA105" t="s">
        <v>828</v>
      </c>
      <c r="AC105" t="s">
        <v>864</v>
      </c>
      <c r="AD105" t="s">
        <v>830</v>
      </c>
    </row>
    <row r="106" spans="1:30" hidden="1">
      <c r="A106" t="s">
        <v>1186</v>
      </c>
      <c r="B106" t="s">
        <v>1187</v>
      </c>
      <c r="C106" t="s">
        <v>3362</v>
      </c>
      <c r="D106" t="s">
        <v>3363</v>
      </c>
      <c r="E106">
        <v>49</v>
      </c>
      <c r="G106" t="s">
        <v>3364</v>
      </c>
      <c r="I106" t="s">
        <v>827</v>
      </c>
      <c r="J106">
        <v>1</v>
      </c>
      <c r="M106">
        <v>11</v>
      </c>
      <c r="Q106" t="s">
        <v>632</v>
      </c>
      <c r="W106" t="s">
        <v>632</v>
      </c>
      <c r="AA106" t="s">
        <v>3229</v>
      </c>
      <c r="AC106" t="s">
        <v>864</v>
      </c>
      <c r="AD106" t="s">
        <v>830</v>
      </c>
    </row>
    <row r="107" spans="1:30" hidden="1">
      <c r="A107" t="s">
        <v>2626</v>
      </c>
      <c r="B107" t="s">
        <v>2627</v>
      </c>
      <c r="C107" t="s">
        <v>3365</v>
      </c>
      <c r="D107" t="s">
        <v>3366</v>
      </c>
      <c r="E107">
        <v>35</v>
      </c>
      <c r="G107" t="s">
        <v>3367</v>
      </c>
      <c r="I107" t="s">
        <v>827</v>
      </c>
      <c r="J107">
        <v>1</v>
      </c>
      <c r="M107">
        <v>11</v>
      </c>
      <c r="Q107" t="s">
        <v>339</v>
      </c>
      <c r="W107" t="s">
        <v>339</v>
      </c>
      <c r="AA107" t="s">
        <v>3229</v>
      </c>
      <c r="AC107" t="s">
        <v>864</v>
      </c>
      <c r="AD107" t="s">
        <v>830</v>
      </c>
    </row>
    <row r="108" spans="1:30">
      <c r="A108" t="s">
        <v>1191</v>
      </c>
      <c r="B108" t="s">
        <v>1192</v>
      </c>
      <c r="C108" t="s">
        <v>1193</v>
      </c>
      <c r="D108" t="s">
        <v>1194</v>
      </c>
      <c r="E108">
        <v>32</v>
      </c>
      <c r="F108">
        <v>10</v>
      </c>
      <c r="G108" t="s">
        <v>1195</v>
      </c>
      <c r="I108" t="s">
        <v>827</v>
      </c>
      <c r="J108">
        <v>1</v>
      </c>
      <c r="M108">
        <v>11</v>
      </c>
      <c r="Q108" t="s">
        <v>550</v>
      </c>
      <c r="W108" t="s">
        <v>550</v>
      </c>
      <c r="Z108">
        <v>0</v>
      </c>
      <c r="AA108" t="s">
        <v>828</v>
      </c>
      <c r="AC108" t="s">
        <v>852</v>
      </c>
      <c r="AD108" t="s">
        <v>830</v>
      </c>
    </row>
    <row r="109" spans="1:30" hidden="1">
      <c r="A109" t="s">
        <v>1191</v>
      </c>
      <c r="C109" t="s">
        <v>3368</v>
      </c>
      <c r="D109" t="s">
        <v>3369</v>
      </c>
      <c r="E109">
        <v>32</v>
      </c>
      <c r="G109" t="s">
        <v>3370</v>
      </c>
      <c r="I109" t="s">
        <v>827</v>
      </c>
      <c r="J109">
        <v>1</v>
      </c>
      <c r="M109">
        <v>11</v>
      </c>
      <c r="Q109" t="s">
        <v>550</v>
      </c>
      <c r="W109" t="s">
        <v>550</v>
      </c>
      <c r="AA109" t="s">
        <v>3229</v>
      </c>
      <c r="AC109" t="s">
        <v>845</v>
      </c>
      <c r="AD109" t="s">
        <v>830</v>
      </c>
    </row>
    <row r="110" spans="1:30">
      <c r="A110" t="s">
        <v>1196</v>
      </c>
      <c r="B110" t="s">
        <v>1197</v>
      </c>
      <c r="C110" t="s">
        <v>1198</v>
      </c>
      <c r="D110" t="s">
        <v>1199</v>
      </c>
      <c r="E110">
        <v>49</v>
      </c>
      <c r="F110">
        <v>14</v>
      </c>
      <c r="G110" t="s">
        <v>1200</v>
      </c>
      <c r="I110" t="s">
        <v>827</v>
      </c>
      <c r="J110">
        <v>1</v>
      </c>
      <c r="M110">
        <v>11</v>
      </c>
      <c r="Q110" t="s">
        <v>85</v>
      </c>
      <c r="W110" t="s">
        <v>85</v>
      </c>
      <c r="Z110">
        <v>0</v>
      </c>
      <c r="AA110" t="s">
        <v>828</v>
      </c>
      <c r="AC110" t="s">
        <v>864</v>
      </c>
      <c r="AD110" t="s">
        <v>830</v>
      </c>
    </row>
    <row r="111" spans="1:30">
      <c r="A111" t="s">
        <v>1201</v>
      </c>
      <c r="B111" t="s">
        <v>1202</v>
      </c>
      <c r="C111" t="s">
        <v>1203</v>
      </c>
      <c r="D111" t="s">
        <v>1204</v>
      </c>
      <c r="E111">
        <v>99</v>
      </c>
      <c r="F111">
        <v>5</v>
      </c>
      <c r="G111" t="s">
        <v>1205</v>
      </c>
      <c r="I111" t="s">
        <v>827</v>
      </c>
      <c r="J111">
        <v>1</v>
      </c>
      <c r="M111">
        <v>11</v>
      </c>
      <c r="Q111" t="s">
        <v>710</v>
      </c>
      <c r="W111" t="s">
        <v>710</v>
      </c>
      <c r="Z111">
        <v>0</v>
      </c>
      <c r="AA111" t="s">
        <v>828</v>
      </c>
      <c r="AC111" t="s">
        <v>871</v>
      </c>
      <c r="AD111" t="s">
        <v>830</v>
      </c>
    </row>
    <row r="112" spans="1:30" hidden="1">
      <c r="A112" t="s">
        <v>1201</v>
      </c>
      <c r="C112" t="s">
        <v>3371</v>
      </c>
      <c r="D112" t="s">
        <v>3372</v>
      </c>
      <c r="E112">
        <v>99</v>
      </c>
      <c r="G112" t="s">
        <v>3373</v>
      </c>
      <c r="I112" t="s">
        <v>827</v>
      </c>
      <c r="J112">
        <v>1</v>
      </c>
      <c r="M112">
        <v>11</v>
      </c>
      <c r="Q112" t="s">
        <v>710</v>
      </c>
      <c r="W112" t="s">
        <v>710</v>
      </c>
      <c r="AA112" t="s">
        <v>3229</v>
      </c>
      <c r="AC112" t="s">
        <v>871</v>
      </c>
      <c r="AD112" t="s">
        <v>830</v>
      </c>
    </row>
    <row r="113" spans="1:30">
      <c r="A113" t="s">
        <v>1206</v>
      </c>
      <c r="B113" t="s">
        <v>1207</v>
      </c>
      <c r="C113" t="s">
        <v>1208</v>
      </c>
      <c r="D113" t="s">
        <v>1209</v>
      </c>
      <c r="E113">
        <v>129</v>
      </c>
      <c r="F113">
        <v>5</v>
      </c>
      <c r="G113" t="s">
        <v>1210</v>
      </c>
      <c r="I113" t="s">
        <v>827</v>
      </c>
      <c r="J113">
        <v>4</v>
      </c>
      <c r="M113">
        <v>11</v>
      </c>
      <c r="Q113" t="s">
        <v>741</v>
      </c>
      <c r="W113" s="11" t="s">
        <v>1211</v>
      </c>
      <c r="Z113">
        <v>0</v>
      </c>
      <c r="AA113" t="s">
        <v>828</v>
      </c>
      <c r="AC113" t="s">
        <v>864</v>
      </c>
      <c r="AD113" t="s">
        <v>830</v>
      </c>
    </row>
    <row r="114" spans="1:30" hidden="1">
      <c r="A114" t="s">
        <v>1206</v>
      </c>
      <c r="C114" t="s">
        <v>3374</v>
      </c>
      <c r="D114" t="s">
        <v>3375</v>
      </c>
      <c r="E114">
        <v>129</v>
      </c>
      <c r="G114" t="s">
        <v>3376</v>
      </c>
      <c r="I114" t="s">
        <v>827</v>
      </c>
      <c r="J114">
        <v>1</v>
      </c>
      <c r="M114">
        <v>11</v>
      </c>
      <c r="Q114" t="s">
        <v>741</v>
      </c>
      <c r="W114" t="s">
        <v>741</v>
      </c>
      <c r="AA114" t="s">
        <v>3229</v>
      </c>
      <c r="AC114" t="s">
        <v>864</v>
      </c>
      <c r="AD114" t="s">
        <v>830</v>
      </c>
    </row>
    <row r="115" spans="1:30" hidden="1">
      <c r="A115" t="s">
        <v>2638</v>
      </c>
      <c r="B115" t="s">
        <v>3377</v>
      </c>
      <c r="C115" t="s">
        <v>3378</v>
      </c>
      <c r="D115" t="s">
        <v>3379</v>
      </c>
      <c r="E115">
        <v>39</v>
      </c>
      <c r="G115" t="s">
        <v>3380</v>
      </c>
      <c r="I115" t="s">
        <v>827</v>
      </c>
      <c r="J115">
        <v>1</v>
      </c>
      <c r="M115">
        <v>11</v>
      </c>
      <c r="Q115" t="s">
        <v>392</v>
      </c>
      <c r="W115" t="s">
        <v>392</v>
      </c>
      <c r="AA115" t="s">
        <v>3229</v>
      </c>
      <c r="AC115" t="s">
        <v>845</v>
      </c>
      <c r="AD115" t="s">
        <v>830</v>
      </c>
    </row>
    <row r="116" spans="1:30">
      <c r="A116" t="s">
        <v>1212</v>
      </c>
      <c r="B116" t="s">
        <v>1213</v>
      </c>
      <c r="C116" t="s">
        <v>1214</v>
      </c>
      <c r="D116" t="s">
        <v>1215</v>
      </c>
      <c r="E116">
        <v>49</v>
      </c>
      <c r="F116">
        <v>5</v>
      </c>
      <c r="G116" t="s">
        <v>1216</v>
      </c>
      <c r="I116" t="s">
        <v>827</v>
      </c>
      <c r="J116">
        <v>1</v>
      </c>
      <c r="M116">
        <v>11</v>
      </c>
      <c r="Q116" t="s">
        <v>379</v>
      </c>
      <c r="W116" t="s">
        <v>379</v>
      </c>
      <c r="Z116">
        <v>0</v>
      </c>
      <c r="AA116" t="s">
        <v>828</v>
      </c>
      <c r="AC116" t="s">
        <v>864</v>
      </c>
      <c r="AD116" t="s">
        <v>830</v>
      </c>
    </row>
    <row r="117" spans="1:30" hidden="1">
      <c r="A117" t="s">
        <v>1212</v>
      </c>
      <c r="C117" t="s">
        <v>3381</v>
      </c>
      <c r="D117" t="s">
        <v>3382</v>
      </c>
      <c r="E117">
        <v>49</v>
      </c>
      <c r="G117" t="s">
        <v>3383</v>
      </c>
      <c r="I117" t="s">
        <v>827</v>
      </c>
      <c r="J117">
        <v>1</v>
      </c>
      <c r="M117">
        <v>11</v>
      </c>
      <c r="Q117" t="s">
        <v>379</v>
      </c>
      <c r="W117" t="s">
        <v>379</v>
      </c>
      <c r="AA117" t="s">
        <v>3229</v>
      </c>
      <c r="AC117" t="s">
        <v>845</v>
      </c>
      <c r="AD117" t="s">
        <v>830</v>
      </c>
    </row>
    <row r="118" spans="1:30">
      <c r="A118" t="s">
        <v>1217</v>
      </c>
      <c r="B118" t="s">
        <v>1218</v>
      </c>
      <c r="C118" t="s">
        <v>1219</v>
      </c>
      <c r="D118" t="s">
        <v>1220</v>
      </c>
      <c r="E118">
        <v>9.9</v>
      </c>
      <c r="F118">
        <v>5</v>
      </c>
      <c r="G118" t="s">
        <v>1221</v>
      </c>
      <c r="I118" t="s">
        <v>827</v>
      </c>
      <c r="J118">
        <v>4</v>
      </c>
      <c r="M118">
        <v>11</v>
      </c>
      <c r="Q118" t="s">
        <v>1222</v>
      </c>
      <c r="W118" s="11" t="s">
        <v>1223</v>
      </c>
      <c r="Z118">
        <v>0</v>
      </c>
      <c r="AA118" t="s">
        <v>828</v>
      </c>
      <c r="AC118" t="s">
        <v>845</v>
      </c>
      <c r="AD118" t="s">
        <v>830</v>
      </c>
    </row>
    <row r="119" spans="1:30">
      <c r="A119" t="s">
        <v>1224</v>
      </c>
      <c r="B119" t="s">
        <v>1225</v>
      </c>
      <c r="C119" t="s">
        <v>1226</v>
      </c>
      <c r="D119" t="s">
        <v>1227</v>
      </c>
      <c r="E119">
        <v>49</v>
      </c>
      <c r="F119">
        <v>10</v>
      </c>
      <c r="G119" t="s">
        <v>1228</v>
      </c>
      <c r="I119" t="s">
        <v>827</v>
      </c>
      <c r="J119">
        <v>4</v>
      </c>
      <c r="M119">
        <v>11</v>
      </c>
      <c r="Q119" t="s">
        <v>666</v>
      </c>
      <c r="W119" s="11" t="s">
        <v>1229</v>
      </c>
      <c r="Z119">
        <v>0</v>
      </c>
      <c r="AA119" t="s">
        <v>828</v>
      </c>
      <c r="AC119" t="s">
        <v>1230</v>
      </c>
      <c r="AD119" t="s">
        <v>830</v>
      </c>
    </row>
    <row r="120" spans="1:30" hidden="1">
      <c r="A120" t="s">
        <v>1224</v>
      </c>
      <c r="B120" t="s">
        <v>1225</v>
      </c>
      <c r="C120" t="s">
        <v>3384</v>
      </c>
      <c r="D120" t="s">
        <v>3385</v>
      </c>
      <c r="E120">
        <v>49</v>
      </c>
      <c r="G120" t="s">
        <v>3386</v>
      </c>
      <c r="I120" t="s">
        <v>827</v>
      </c>
      <c r="J120">
        <v>1</v>
      </c>
      <c r="M120">
        <v>11</v>
      </c>
      <c r="Q120" t="s">
        <v>666</v>
      </c>
      <c r="W120" t="s">
        <v>666</v>
      </c>
      <c r="AA120" t="s">
        <v>3229</v>
      </c>
      <c r="AC120" t="s">
        <v>845</v>
      </c>
      <c r="AD120" t="s">
        <v>830</v>
      </c>
    </row>
    <row r="121" spans="1:30">
      <c r="A121" t="s">
        <v>1231</v>
      </c>
      <c r="B121" t="s">
        <v>1232</v>
      </c>
      <c r="C121" t="s">
        <v>1233</v>
      </c>
      <c r="D121" t="s">
        <v>1234</v>
      </c>
      <c r="E121">
        <v>49</v>
      </c>
      <c r="F121">
        <v>15</v>
      </c>
      <c r="G121" t="s">
        <v>1235</v>
      </c>
      <c r="I121" t="s">
        <v>827</v>
      </c>
      <c r="J121">
        <v>1</v>
      </c>
      <c r="M121">
        <v>11</v>
      </c>
      <c r="Q121" t="s">
        <v>580</v>
      </c>
      <c r="W121" t="s">
        <v>580</v>
      </c>
      <c r="Z121">
        <v>0</v>
      </c>
      <c r="AA121" t="s">
        <v>828</v>
      </c>
      <c r="AC121" t="s">
        <v>1230</v>
      </c>
      <c r="AD121" t="s">
        <v>830</v>
      </c>
    </row>
    <row r="122" spans="1:30" hidden="1">
      <c r="A122" t="s">
        <v>1231</v>
      </c>
      <c r="B122" t="s">
        <v>1232</v>
      </c>
      <c r="C122" t="s">
        <v>3387</v>
      </c>
      <c r="D122" t="s">
        <v>3388</v>
      </c>
      <c r="E122">
        <v>49</v>
      </c>
      <c r="G122" t="s">
        <v>3389</v>
      </c>
      <c r="I122" t="s">
        <v>827</v>
      </c>
      <c r="J122">
        <v>1</v>
      </c>
      <c r="M122">
        <v>11</v>
      </c>
      <c r="Q122" t="s">
        <v>580</v>
      </c>
      <c r="W122" t="s">
        <v>580</v>
      </c>
      <c r="AA122" t="s">
        <v>3229</v>
      </c>
      <c r="AC122" t="s">
        <v>864</v>
      </c>
      <c r="AD122" t="s">
        <v>830</v>
      </c>
    </row>
    <row r="123" spans="1:30">
      <c r="A123" t="s">
        <v>1236</v>
      </c>
      <c r="B123" t="s">
        <v>1237</v>
      </c>
      <c r="C123" t="s">
        <v>1238</v>
      </c>
      <c r="D123" t="s">
        <v>1239</v>
      </c>
      <c r="E123">
        <v>39</v>
      </c>
      <c r="F123">
        <v>15</v>
      </c>
      <c r="G123" t="s">
        <v>1240</v>
      </c>
      <c r="I123" t="s">
        <v>827</v>
      </c>
      <c r="J123">
        <v>4</v>
      </c>
      <c r="M123">
        <v>11</v>
      </c>
      <c r="Q123" t="s">
        <v>298</v>
      </c>
      <c r="W123" s="11" t="s">
        <v>1241</v>
      </c>
      <c r="Z123">
        <v>0</v>
      </c>
      <c r="AA123" t="s">
        <v>828</v>
      </c>
      <c r="AC123" t="s">
        <v>871</v>
      </c>
      <c r="AD123" t="s">
        <v>830</v>
      </c>
    </row>
    <row r="124" spans="1:30" hidden="1">
      <c r="A124" t="s">
        <v>1236</v>
      </c>
      <c r="C124" t="s">
        <v>3390</v>
      </c>
      <c r="D124" t="s">
        <v>3391</v>
      </c>
      <c r="E124">
        <v>39</v>
      </c>
      <c r="G124" t="s">
        <v>3392</v>
      </c>
      <c r="I124" t="s">
        <v>827</v>
      </c>
      <c r="J124">
        <v>1</v>
      </c>
      <c r="M124">
        <v>11</v>
      </c>
      <c r="Q124" t="s">
        <v>298</v>
      </c>
      <c r="W124" t="s">
        <v>298</v>
      </c>
      <c r="AA124" t="s">
        <v>3229</v>
      </c>
      <c r="AC124" t="s">
        <v>845</v>
      </c>
      <c r="AD124" t="s">
        <v>830</v>
      </c>
    </row>
    <row r="125" spans="1:30">
      <c r="A125" t="s">
        <v>1242</v>
      </c>
      <c r="B125" t="s">
        <v>1243</v>
      </c>
      <c r="C125" t="s">
        <v>1244</v>
      </c>
      <c r="D125" t="s">
        <v>1245</v>
      </c>
      <c r="E125">
        <v>79</v>
      </c>
      <c r="F125">
        <v>15</v>
      </c>
      <c r="G125" t="s">
        <v>1246</v>
      </c>
      <c r="I125" t="s">
        <v>827</v>
      </c>
      <c r="J125">
        <v>1</v>
      </c>
      <c r="M125">
        <v>11</v>
      </c>
      <c r="Q125" t="s">
        <v>333</v>
      </c>
      <c r="W125" t="s">
        <v>333</v>
      </c>
      <c r="Z125">
        <v>0</v>
      </c>
      <c r="AA125" t="s">
        <v>828</v>
      </c>
      <c r="AC125" t="s">
        <v>1230</v>
      </c>
      <c r="AD125" t="s">
        <v>830</v>
      </c>
    </row>
    <row r="126" spans="1:30" hidden="1">
      <c r="A126" t="s">
        <v>1242</v>
      </c>
      <c r="B126" t="s">
        <v>1243</v>
      </c>
      <c r="C126" t="s">
        <v>3393</v>
      </c>
      <c r="D126" t="s">
        <v>3394</v>
      </c>
      <c r="E126">
        <v>79</v>
      </c>
      <c r="G126" t="s">
        <v>3395</v>
      </c>
      <c r="I126" t="s">
        <v>827</v>
      </c>
      <c r="J126">
        <v>1</v>
      </c>
      <c r="M126">
        <v>11</v>
      </c>
      <c r="Q126" t="s">
        <v>333</v>
      </c>
      <c r="W126" t="s">
        <v>333</v>
      </c>
      <c r="AA126" t="s">
        <v>3229</v>
      </c>
      <c r="AC126" t="s">
        <v>1230</v>
      </c>
      <c r="AD126" t="s">
        <v>830</v>
      </c>
    </row>
    <row r="127" spans="1:30">
      <c r="A127" t="s">
        <v>1247</v>
      </c>
      <c r="B127" t="s">
        <v>1248</v>
      </c>
      <c r="C127" t="s">
        <v>1249</v>
      </c>
      <c r="D127" t="s">
        <v>1250</v>
      </c>
      <c r="E127">
        <v>39</v>
      </c>
      <c r="F127">
        <v>5</v>
      </c>
      <c r="G127" t="s">
        <v>1251</v>
      </c>
      <c r="I127" t="s">
        <v>827</v>
      </c>
      <c r="J127">
        <v>4</v>
      </c>
      <c r="M127">
        <v>11</v>
      </c>
      <c r="Q127" t="s">
        <v>1252</v>
      </c>
      <c r="W127" s="11" t="s">
        <v>1253</v>
      </c>
      <c r="Z127">
        <v>0</v>
      </c>
      <c r="AA127" t="s">
        <v>828</v>
      </c>
      <c r="AC127" t="s">
        <v>852</v>
      </c>
      <c r="AD127" t="s">
        <v>830</v>
      </c>
    </row>
    <row r="128" spans="1:30">
      <c r="A128" t="s">
        <v>1254</v>
      </c>
      <c r="B128" t="s">
        <v>1255</v>
      </c>
      <c r="C128" t="s">
        <v>1256</v>
      </c>
      <c r="D128" t="s">
        <v>1257</v>
      </c>
      <c r="E128">
        <v>49</v>
      </c>
      <c r="F128">
        <v>15</v>
      </c>
      <c r="G128" t="s">
        <v>1258</v>
      </c>
      <c r="I128" t="s">
        <v>827</v>
      </c>
      <c r="J128">
        <v>1</v>
      </c>
      <c r="M128">
        <v>11</v>
      </c>
      <c r="Q128" t="s">
        <v>19</v>
      </c>
      <c r="W128" t="s">
        <v>19</v>
      </c>
      <c r="Z128">
        <v>0</v>
      </c>
      <c r="AA128" t="s">
        <v>828</v>
      </c>
      <c r="AC128" t="s">
        <v>837</v>
      </c>
      <c r="AD128" t="s">
        <v>830</v>
      </c>
    </row>
    <row r="129" spans="1:30" hidden="1">
      <c r="A129" t="s">
        <v>1254</v>
      </c>
      <c r="C129" t="s">
        <v>3396</v>
      </c>
      <c r="D129" t="s">
        <v>3397</v>
      </c>
      <c r="E129">
        <v>49</v>
      </c>
      <c r="G129" t="s">
        <v>3398</v>
      </c>
      <c r="I129" t="s">
        <v>827</v>
      </c>
      <c r="J129">
        <v>1</v>
      </c>
      <c r="M129">
        <v>11</v>
      </c>
      <c r="Q129" t="s">
        <v>19</v>
      </c>
      <c r="W129" t="s">
        <v>19</v>
      </c>
      <c r="AA129" t="s">
        <v>3229</v>
      </c>
      <c r="AC129" t="s">
        <v>845</v>
      </c>
      <c r="AD129" t="s">
        <v>830</v>
      </c>
    </row>
    <row r="130" spans="1:30">
      <c r="A130" t="s">
        <v>1259</v>
      </c>
      <c r="B130" t="s">
        <v>1260</v>
      </c>
      <c r="C130" t="s">
        <v>1261</v>
      </c>
      <c r="D130" t="s">
        <v>1262</v>
      </c>
      <c r="E130">
        <v>59</v>
      </c>
      <c r="F130">
        <v>10</v>
      </c>
      <c r="G130" t="s">
        <v>1263</v>
      </c>
      <c r="I130" t="s">
        <v>827</v>
      </c>
      <c r="J130">
        <v>4</v>
      </c>
      <c r="M130">
        <v>11</v>
      </c>
      <c r="Q130" t="s">
        <v>244</v>
      </c>
      <c r="W130" s="11" t="s">
        <v>1264</v>
      </c>
      <c r="Z130">
        <v>0</v>
      </c>
      <c r="AA130" t="s">
        <v>828</v>
      </c>
      <c r="AC130" t="s">
        <v>837</v>
      </c>
      <c r="AD130" t="s">
        <v>830</v>
      </c>
    </row>
    <row r="131" spans="1:30" hidden="1">
      <c r="A131" t="s">
        <v>1259</v>
      </c>
      <c r="B131" t="s">
        <v>1260</v>
      </c>
      <c r="C131" t="s">
        <v>3399</v>
      </c>
      <c r="D131" t="s">
        <v>3400</v>
      </c>
      <c r="E131">
        <v>59</v>
      </c>
      <c r="G131" t="s">
        <v>3401</v>
      </c>
      <c r="I131" t="s">
        <v>827</v>
      </c>
      <c r="J131">
        <v>1</v>
      </c>
      <c r="M131">
        <v>11</v>
      </c>
      <c r="Q131" t="s">
        <v>244</v>
      </c>
      <c r="W131" t="s">
        <v>244</v>
      </c>
      <c r="AA131" t="s">
        <v>3229</v>
      </c>
      <c r="AC131" t="s">
        <v>837</v>
      </c>
      <c r="AD131" t="s">
        <v>830</v>
      </c>
    </row>
    <row r="132" spans="1:30">
      <c r="A132" t="s">
        <v>1265</v>
      </c>
      <c r="B132" t="s">
        <v>1266</v>
      </c>
      <c r="C132" t="s">
        <v>1267</v>
      </c>
      <c r="D132" t="s">
        <v>1268</v>
      </c>
      <c r="E132">
        <v>69</v>
      </c>
      <c r="F132">
        <v>5</v>
      </c>
      <c r="G132" t="s">
        <v>1269</v>
      </c>
      <c r="I132" t="s">
        <v>827</v>
      </c>
      <c r="J132">
        <v>4</v>
      </c>
      <c r="M132">
        <v>11</v>
      </c>
      <c r="Q132" t="s">
        <v>218</v>
      </c>
      <c r="W132" s="11" t="s">
        <v>1270</v>
      </c>
      <c r="Z132">
        <v>0</v>
      </c>
      <c r="AA132" t="s">
        <v>828</v>
      </c>
      <c r="AC132" t="s">
        <v>871</v>
      </c>
      <c r="AD132" t="s">
        <v>830</v>
      </c>
    </row>
    <row r="133" spans="1:30" hidden="1">
      <c r="A133" t="s">
        <v>1265</v>
      </c>
      <c r="C133" t="s">
        <v>3402</v>
      </c>
      <c r="D133" t="s">
        <v>3403</v>
      </c>
      <c r="E133">
        <v>69</v>
      </c>
      <c r="G133" t="s">
        <v>3404</v>
      </c>
      <c r="I133" t="s">
        <v>827</v>
      </c>
      <c r="J133">
        <v>1</v>
      </c>
      <c r="M133">
        <v>11</v>
      </c>
      <c r="Q133" t="s">
        <v>218</v>
      </c>
      <c r="W133" t="s">
        <v>218</v>
      </c>
      <c r="AA133" t="s">
        <v>3229</v>
      </c>
      <c r="AC133" t="s">
        <v>845</v>
      </c>
      <c r="AD133" t="s">
        <v>830</v>
      </c>
    </row>
    <row r="134" spans="1:30">
      <c r="A134" t="s">
        <v>1271</v>
      </c>
      <c r="B134" t="s">
        <v>1272</v>
      </c>
      <c r="C134" t="s">
        <v>1273</v>
      </c>
      <c r="D134" t="s">
        <v>1274</v>
      </c>
      <c r="E134">
        <v>69</v>
      </c>
      <c r="F134">
        <v>20</v>
      </c>
      <c r="G134" t="s">
        <v>1275</v>
      </c>
      <c r="I134" t="s">
        <v>827</v>
      </c>
      <c r="J134">
        <v>4</v>
      </c>
      <c r="M134">
        <v>11</v>
      </c>
      <c r="Q134" t="s">
        <v>575</v>
      </c>
      <c r="W134" s="11" t="s">
        <v>1276</v>
      </c>
      <c r="Z134">
        <v>0</v>
      </c>
      <c r="AA134" t="s">
        <v>828</v>
      </c>
      <c r="AC134" t="s">
        <v>871</v>
      </c>
      <c r="AD134" t="s">
        <v>830</v>
      </c>
    </row>
    <row r="135" spans="1:30" hidden="1">
      <c r="A135" t="s">
        <v>1271</v>
      </c>
      <c r="C135" t="s">
        <v>3405</v>
      </c>
      <c r="D135" t="s">
        <v>3406</v>
      </c>
      <c r="E135">
        <v>69</v>
      </c>
      <c r="G135" t="s">
        <v>3407</v>
      </c>
      <c r="I135" t="s">
        <v>827</v>
      </c>
      <c r="J135">
        <v>1</v>
      </c>
      <c r="M135">
        <v>11</v>
      </c>
      <c r="Q135" t="s">
        <v>575</v>
      </c>
      <c r="W135" t="s">
        <v>575</v>
      </c>
      <c r="AA135" t="s">
        <v>3229</v>
      </c>
      <c r="AC135" t="s">
        <v>845</v>
      </c>
      <c r="AD135" t="s">
        <v>830</v>
      </c>
    </row>
    <row r="136" spans="1:30">
      <c r="A136" t="s">
        <v>1277</v>
      </c>
      <c r="B136" t="s">
        <v>1278</v>
      </c>
      <c r="C136" t="s">
        <v>1279</v>
      </c>
      <c r="D136" t="s">
        <v>1280</v>
      </c>
      <c r="E136">
        <v>39</v>
      </c>
      <c r="F136">
        <v>13</v>
      </c>
      <c r="G136" t="s">
        <v>1281</v>
      </c>
      <c r="I136" t="s">
        <v>827</v>
      </c>
      <c r="J136">
        <v>1</v>
      </c>
      <c r="M136">
        <v>11</v>
      </c>
      <c r="Q136" t="s">
        <v>445</v>
      </c>
      <c r="W136" t="s">
        <v>445</v>
      </c>
      <c r="Z136">
        <v>0</v>
      </c>
      <c r="AA136" t="s">
        <v>828</v>
      </c>
      <c r="AC136" t="s">
        <v>852</v>
      </c>
      <c r="AD136" t="s">
        <v>830</v>
      </c>
    </row>
    <row r="137" spans="1:30" hidden="1">
      <c r="A137" t="s">
        <v>1277</v>
      </c>
      <c r="C137" t="s">
        <v>3408</v>
      </c>
      <c r="D137" t="s">
        <v>3409</v>
      </c>
      <c r="E137">
        <v>39</v>
      </c>
      <c r="G137" t="s">
        <v>3410</v>
      </c>
      <c r="I137" t="s">
        <v>827</v>
      </c>
      <c r="J137">
        <v>1</v>
      </c>
      <c r="M137">
        <v>11</v>
      </c>
      <c r="Q137" t="s">
        <v>445</v>
      </c>
      <c r="W137" t="s">
        <v>445</v>
      </c>
      <c r="AA137" t="s">
        <v>3229</v>
      </c>
      <c r="AC137" t="s">
        <v>845</v>
      </c>
      <c r="AD137" t="s">
        <v>830</v>
      </c>
    </row>
    <row r="138" spans="1:30">
      <c r="A138" t="s">
        <v>1282</v>
      </c>
      <c r="B138" t="s">
        <v>1283</v>
      </c>
      <c r="C138" t="s">
        <v>1284</v>
      </c>
      <c r="D138" t="s">
        <v>1285</v>
      </c>
      <c r="E138">
        <v>59</v>
      </c>
      <c r="F138">
        <v>15</v>
      </c>
      <c r="G138" t="s">
        <v>1286</v>
      </c>
      <c r="I138" t="s">
        <v>827</v>
      </c>
      <c r="J138">
        <v>1</v>
      </c>
      <c r="M138">
        <v>11</v>
      </c>
      <c r="Q138" t="s">
        <v>744</v>
      </c>
      <c r="W138" t="s">
        <v>744</v>
      </c>
      <c r="Z138">
        <v>0</v>
      </c>
      <c r="AA138" t="s">
        <v>828</v>
      </c>
      <c r="AC138" t="s">
        <v>864</v>
      </c>
      <c r="AD138" t="s">
        <v>830</v>
      </c>
    </row>
    <row r="139" spans="1:30" hidden="1">
      <c r="A139" t="s">
        <v>1282</v>
      </c>
      <c r="C139" t="s">
        <v>3411</v>
      </c>
      <c r="D139" t="s">
        <v>3412</v>
      </c>
      <c r="E139">
        <v>59</v>
      </c>
      <c r="G139" t="s">
        <v>3413</v>
      </c>
      <c r="I139" t="s">
        <v>827</v>
      </c>
      <c r="J139">
        <v>1</v>
      </c>
      <c r="M139">
        <v>11</v>
      </c>
      <c r="Q139" t="s">
        <v>744</v>
      </c>
      <c r="W139" t="s">
        <v>744</v>
      </c>
      <c r="AA139" t="s">
        <v>3229</v>
      </c>
      <c r="AC139" t="s">
        <v>845</v>
      </c>
      <c r="AD139" t="s">
        <v>830</v>
      </c>
    </row>
    <row r="140" spans="1:30">
      <c r="A140" t="s">
        <v>1287</v>
      </c>
      <c r="B140" t="s">
        <v>1288</v>
      </c>
      <c r="C140" t="s">
        <v>1289</v>
      </c>
      <c r="D140" t="s">
        <v>1290</v>
      </c>
      <c r="E140">
        <v>29</v>
      </c>
      <c r="F140">
        <v>10</v>
      </c>
      <c r="G140" t="s">
        <v>1291</v>
      </c>
      <c r="I140" t="s">
        <v>827</v>
      </c>
      <c r="J140">
        <v>4</v>
      </c>
      <c r="M140">
        <v>11</v>
      </c>
      <c r="Q140" t="s">
        <v>518</v>
      </c>
      <c r="W140" s="11" t="s">
        <v>1292</v>
      </c>
      <c r="Z140">
        <v>0</v>
      </c>
      <c r="AA140" t="s">
        <v>828</v>
      </c>
      <c r="AC140" t="s">
        <v>864</v>
      </c>
      <c r="AD140" t="s">
        <v>830</v>
      </c>
    </row>
    <row r="141" spans="1:30" hidden="1">
      <c r="A141" t="s">
        <v>1287</v>
      </c>
      <c r="C141" t="s">
        <v>3414</v>
      </c>
      <c r="D141" t="s">
        <v>3415</v>
      </c>
      <c r="E141">
        <v>29</v>
      </c>
      <c r="G141" t="s">
        <v>3416</v>
      </c>
      <c r="I141" t="s">
        <v>827</v>
      </c>
      <c r="J141">
        <v>1</v>
      </c>
      <c r="M141">
        <v>11</v>
      </c>
      <c r="Q141" t="s">
        <v>518</v>
      </c>
      <c r="W141" t="s">
        <v>518</v>
      </c>
      <c r="AA141" t="s">
        <v>3229</v>
      </c>
      <c r="AC141" t="s">
        <v>845</v>
      </c>
      <c r="AD141" t="s">
        <v>830</v>
      </c>
    </row>
    <row r="142" spans="1:30">
      <c r="A142" t="s">
        <v>1293</v>
      </c>
      <c r="B142" t="s">
        <v>1294</v>
      </c>
      <c r="C142" t="s">
        <v>1295</v>
      </c>
      <c r="D142" t="s">
        <v>1296</v>
      </c>
      <c r="E142">
        <v>39</v>
      </c>
      <c r="F142">
        <v>10</v>
      </c>
      <c r="G142" t="s">
        <v>1297</v>
      </c>
      <c r="I142" t="s">
        <v>827</v>
      </c>
      <c r="J142">
        <v>1</v>
      </c>
      <c r="M142">
        <v>11</v>
      </c>
      <c r="Q142" t="s">
        <v>268</v>
      </c>
      <c r="W142" t="s">
        <v>268</v>
      </c>
      <c r="Z142">
        <v>0</v>
      </c>
      <c r="AA142" t="s">
        <v>828</v>
      </c>
      <c r="AC142" t="s">
        <v>864</v>
      </c>
      <c r="AD142" t="s">
        <v>830</v>
      </c>
    </row>
    <row r="143" spans="1:30" hidden="1">
      <c r="A143" t="s">
        <v>1293</v>
      </c>
      <c r="C143" t="s">
        <v>3417</v>
      </c>
      <c r="D143" t="s">
        <v>3418</v>
      </c>
      <c r="E143">
        <v>39</v>
      </c>
      <c r="G143" t="s">
        <v>3419</v>
      </c>
      <c r="I143" t="s">
        <v>827</v>
      </c>
      <c r="J143">
        <v>1</v>
      </c>
      <c r="M143">
        <v>11</v>
      </c>
      <c r="Q143" t="s">
        <v>268</v>
      </c>
      <c r="W143" t="s">
        <v>268</v>
      </c>
      <c r="AA143" t="s">
        <v>3229</v>
      </c>
      <c r="AC143" t="s">
        <v>845</v>
      </c>
      <c r="AD143" t="s">
        <v>830</v>
      </c>
    </row>
    <row r="144" spans="1:30">
      <c r="A144" t="s">
        <v>1298</v>
      </c>
      <c r="B144" t="s">
        <v>1299</v>
      </c>
      <c r="C144" t="s">
        <v>1300</v>
      </c>
      <c r="D144" t="s">
        <v>1301</v>
      </c>
      <c r="E144">
        <v>59</v>
      </c>
      <c r="F144">
        <v>19</v>
      </c>
      <c r="G144" t="s">
        <v>1302</v>
      </c>
      <c r="I144" t="s">
        <v>827</v>
      </c>
      <c r="J144">
        <v>4</v>
      </c>
      <c r="M144">
        <v>11</v>
      </c>
      <c r="Q144" t="s">
        <v>318</v>
      </c>
      <c r="W144" s="11" t="s">
        <v>1303</v>
      </c>
      <c r="Z144">
        <v>0</v>
      </c>
      <c r="AA144" t="s">
        <v>828</v>
      </c>
      <c r="AC144" t="s">
        <v>837</v>
      </c>
      <c r="AD144" t="s">
        <v>830</v>
      </c>
    </row>
    <row r="145" spans="1:30" hidden="1">
      <c r="A145" t="s">
        <v>1298</v>
      </c>
      <c r="C145" t="s">
        <v>3420</v>
      </c>
      <c r="D145" t="s">
        <v>3421</v>
      </c>
      <c r="E145">
        <v>59</v>
      </c>
      <c r="G145" t="s">
        <v>3422</v>
      </c>
      <c r="I145" t="s">
        <v>827</v>
      </c>
      <c r="J145">
        <v>1</v>
      </c>
      <c r="M145">
        <v>11</v>
      </c>
      <c r="Q145" t="s">
        <v>318</v>
      </c>
      <c r="W145" t="s">
        <v>318</v>
      </c>
      <c r="AA145" t="s">
        <v>3229</v>
      </c>
      <c r="AC145" t="s">
        <v>845</v>
      </c>
      <c r="AD145" t="s">
        <v>830</v>
      </c>
    </row>
    <row r="146" spans="1:30">
      <c r="A146" t="s">
        <v>1304</v>
      </c>
      <c r="B146" t="s">
        <v>1305</v>
      </c>
      <c r="C146" t="s">
        <v>1306</v>
      </c>
      <c r="D146" t="s">
        <v>1307</v>
      </c>
      <c r="E146">
        <v>69</v>
      </c>
      <c r="F146">
        <v>10</v>
      </c>
      <c r="G146" t="s">
        <v>1308</v>
      </c>
      <c r="I146" t="s">
        <v>827</v>
      </c>
      <c r="J146">
        <v>4</v>
      </c>
      <c r="M146">
        <v>11</v>
      </c>
      <c r="Q146" t="s">
        <v>103</v>
      </c>
      <c r="W146" s="11" t="s">
        <v>1309</v>
      </c>
      <c r="Z146">
        <v>0</v>
      </c>
      <c r="AA146" t="s">
        <v>828</v>
      </c>
      <c r="AC146" t="s">
        <v>837</v>
      </c>
      <c r="AD146" t="s">
        <v>830</v>
      </c>
    </row>
    <row r="147" spans="1:30" hidden="1">
      <c r="A147" t="s">
        <v>1304</v>
      </c>
      <c r="C147" t="s">
        <v>3423</v>
      </c>
      <c r="D147" t="s">
        <v>3424</v>
      </c>
      <c r="E147">
        <v>69</v>
      </c>
      <c r="G147" t="s">
        <v>3425</v>
      </c>
      <c r="I147" t="s">
        <v>827</v>
      </c>
      <c r="J147">
        <v>1</v>
      </c>
      <c r="M147">
        <v>11</v>
      </c>
      <c r="Q147" t="s">
        <v>103</v>
      </c>
      <c r="W147" t="s">
        <v>103</v>
      </c>
      <c r="AA147" t="s">
        <v>3229</v>
      </c>
      <c r="AC147" t="s">
        <v>845</v>
      </c>
      <c r="AD147" t="s">
        <v>830</v>
      </c>
    </row>
    <row r="148" spans="1:30">
      <c r="A148" t="s">
        <v>1310</v>
      </c>
      <c r="B148" t="s">
        <v>1311</v>
      </c>
      <c r="C148" t="s">
        <v>1312</v>
      </c>
      <c r="D148" t="s">
        <v>1313</v>
      </c>
      <c r="E148">
        <v>39</v>
      </c>
      <c r="F148">
        <v>15</v>
      </c>
      <c r="G148" t="s">
        <v>1314</v>
      </c>
      <c r="I148" t="s">
        <v>827</v>
      </c>
      <c r="J148">
        <v>4</v>
      </c>
      <c r="M148">
        <v>11</v>
      </c>
      <c r="Q148" t="s">
        <v>1315</v>
      </c>
      <c r="W148" s="11" t="s">
        <v>1316</v>
      </c>
      <c r="Z148">
        <v>0</v>
      </c>
      <c r="AA148" t="s">
        <v>828</v>
      </c>
      <c r="AC148" t="s">
        <v>871</v>
      </c>
      <c r="AD148" t="s">
        <v>830</v>
      </c>
    </row>
    <row r="149" spans="1:30" hidden="1">
      <c r="A149" t="s">
        <v>1310</v>
      </c>
      <c r="C149" t="s">
        <v>3426</v>
      </c>
      <c r="D149" t="s">
        <v>3427</v>
      </c>
      <c r="E149">
        <v>39</v>
      </c>
      <c r="G149" t="s">
        <v>3428</v>
      </c>
      <c r="I149" t="s">
        <v>827</v>
      </c>
      <c r="J149">
        <v>1</v>
      </c>
      <c r="M149">
        <v>11</v>
      </c>
      <c r="Q149" t="s">
        <v>1315</v>
      </c>
      <c r="W149" t="s">
        <v>1315</v>
      </c>
      <c r="AA149" t="s">
        <v>3229</v>
      </c>
      <c r="AC149" t="s">
        <v>845</v>
      </c>
      <c r="AD149" t="s">
        <v>830</v>
      </c>
    </row>
    <row r="150" spans="1:30">
      <c r="A150" t="s">
        <v>1317</v>
      </c>
      <c r="B150" t="s">
        <v>1237</v>
      </c>
      <c r="C150" t="s">
        <v>1318</v>
      </c>
      <c r="D150" t="s">
        <v>1319</v>
      </c>
      <c r="E150">
        <v>45</v>
      </c>
      <c r="F150">
        <v>15</v>
      </c>
      <c r="G150" t="s">
        <v>1320</v>
      </c>
      <c r="I150" t="s">
        <v>827</v>
      </c>
      <c r="J150">
        <v>4</v>
      </c>
      <c r="M150">
        <v>11</v>
      </c>
      <c r="Q150" t="s">
        <v>255</v>
      </c>
      <c r="W150" s="11" t="s">
        <v>1321</v>
      </c>
      <c r="Z150">
        <v>0</v>
      </c>
      <c r="AA150" t="s">
        <v>828</v>
      </c>
      <c r="AC150" t="s">
        <v>871</v>
      </c>
      <c r="AD150" t="s">
        <v>830</v>
      </c>
    </row>
    <row r="151" spans="1:30" hidden="1">
      <c r="A151" t="s">
        <v>1317</v>
      </c>
      <c r="C151" t="s">
        <v>3429</v>
      </c>
      <c r="D151" t="s">
        <v>3430</v>
      </c>
      <c r="E151">
        <v>45</v>
      </c>
      <c r="G151" t="s">
        <v>3431</v>
      </c>
      <c r="I151" t="s">
        <v>827</v>
      </c>
      <c r="J151">
        <v>1</v>
      </c>
      <c r="M151">
        <v>11</v>
      </c>
      <c r="Q151" t="s">
        <v>255</v>
      </c>
      <c r="W151" t="s">
        <v>255</v>
      </c>
      <c r="AA151" t="s">
        <v>3229</v>
      </c>
      <c r="AC151" t="s">
        <v>845</v>
      </c>
      <c r="AD151" t="s">
        <v>830</v>
      </c>
    </row>
    <row r="152" spans="1:30">
      <c r="A152" t="s">
        <v>1322</v>
      </c>
      <c r="B152" t="s">
        <v>1323</v>
      </c>
      <c r="C152" t="s">
        <v>1324</v>
      </c>
      <c r="D152" t="s">
        <v>1325</v>
      </c>
      <c r="E152">
        <v>55</v>
      </c>
      <c r="F152">
        <v>10</v>
      </c>
      <c r="G152" t="s">
        <v>1326</v>
      </c>
      <c r="I152" t="s">
        <v>827</v>
      </c>
      <c r="J152">
        <v>4</v>
      </c>
      <c r="M152">
        <v>11</v>
      </c>
      <c r="Q152" t="s">
        <v>1327</v>
      </c>
      <c r="W152" s="11" t="s">
        <v>1328</v>
      </c>
      <c r="Z152">
        <v>0</v>
      </c>
      <c r="AA152" t="s">
        <v>828</v>
      </c>
      <c r="AC152" t="s">
        <v>1166</v>
      </c>
      <c r="AD152" t="s">
        <v>830</v>
      </c>
    </row>
    <row r="153" spans="1:30" hidden="1">
      <c r="A153" t="s">
        <v>1322</v>
      </c>
      <c r="C153" t="s">
        <v>3432</v>
      </c>
      <c r="D153" t="s">
        <v>3433</v>
      </c>
      <c r="E153">
        <v>55</v>
      </c>
      <c r="G153" t="s">
        <v>3434</v>
      </c>
      <c r="I153" t="s">
        <v>827</v>
      </c>
      <c r="J153">
        <v>1</v>
      </c>
      <c r="M153">
        <v>11</v>
      </c>
      <c r="Q153" t="s">
        <v>1327</v>
      </c>
      <c r="W153" t="s">
        <v>1327</v>
      </c>
      <c r="AA153" t="s">
        <v>3229</v>
      </c>
      <c r="AC153" t="s">
        <v>845</v>
      </c>
      <c r="AD153" t="s">
        <v>830</v>
      </c>
    </row>
    <row r="154" spans="1:30">
      <c r="A154" t="s">
        <v>1329</v>
      </c>
      <c r="B154" t="s">
        <v>1330</v>
      </c>
      <c r="C154" t="s">
        <v>1331</v>
      </c>
      <c r="D154" t="s">
        <v>1332</v>
      </c>
      <c r="E154">
        <v>39</v>
      </c>
      <c r="F154">
        <v>10</v>
      </c>
      <c r="G154" t="s">
        <v>1333</v>
      </c>
      <c r="I154" t="s">
        <v>827</v>
      </c>
      <c r="J154">
        <v>1</v>
      </c>
      <c r="M154">
        <v>11</v>
      </c>
      <c r="Q154" t="s">
        <v>330</v>
      </c>
      <c r="W154" t="s">
        <v>330</v>
      </c>
      <c r="Z154">
        <v>0</v>
      </c>
      <c r="AA154" t="s">
        <v>828</v>
      </c>
      <c r="AC154" t="s">
        <v>837</v>
      </c>
      <c r="AD154" t="s">
        <v>830</v>
      </c>
    </row>
    <row r="155" spans="1:30" hidden="1">
      <c r="A155" t="s">
        <v>1329</v>
      </c>
      <c r="C155" t="s">
        <v>3435</v>
      </c>
      <c r="D155" t="s">
        <v>3436</v>
      </c>
      <c r="E155">
        <v>39</v>
      </c>
      <c r="G155" t="s">
        <v>3437</v>
      </c>
      <c r="I155" t="s">
        <v>827</v>
      </c>
      <c r="J155">
        <v>1</v>
      </c>
      <c r="M155">
        <v>11</v>
      </c>
      <c r="Q155" t="s">
        <v>330</v>
      </c>
      <c r="W155" t="s">
        <v>330</v>
      </c>
      <c r="AA155" t="s">
        <v>3229</v>
      </c>
      <c r="AC155" t="s">
        <v>845</v>
      </c>
      <c r="AD155" t="s">
        <v>830</v>
      </c>
    </row>
    <row r="156" spans="1:30">
      <c r="A156" t="s">
        <v>1334</v>
      </c>
      <c r="B156" t="s">
        <v>1335</v>
      </c>
      <c r="C156" t="s">
        <v>1336</v>
      </c>
      <c r="D156" t="s">
        <v>1337</v>
      </c>
      <c r="E156">
        <v>49</v>
      </c>
      <c r="F156">
        <v>5</v>
      </c>
      <c r="G156" t="s">
        <v>1338</v>
      </c>
      <c r="I156" t="s">
        <v>827</v>
      </c>
      <c r="J156">
        <v>1</v>
      </c>
      <c r="M156">
        <v>11</v>
      </c>
      <c r="Q156" t="s">
        <v>429</v>
      </c>
      <c r="W156" t="s">
        <v>429</v>
      </c>
      <c r="Z156">
        <v>0</v>
      </c>
      <c r="AA156" t="s">
        <v>828</v>
      </c>
      <c r="AC156" t="s">
        <v>871</v>
      </c>
      <c r="AD156" t="s">
        <v>830</v>
      </c>
    </row>
    <row r="157" spans="1:30" hidden="1">
      <c r="A157" t="s">
        <v>1334</v>
      </c>
      <c r="B157" t="s">
        <v>1335</v>
      </c>
      <c r="C157" t="s">
        <v>3438</v>
      </c>
      <c r="D157" t="s">
        <v>3439</v>
      </c>
      <c r="E157">
        <v>49</v>
      </c>
      <c r="G157" t="s">
        <v>3440</v>
      </c>
      <c r="I157" t="s">
        <v>827</v>
      </c>
      <c r="J157">
        <v>1</v>
      </c>
      <c r="M157">
        <v>11</v>
      </c>
      <c r="Q157" t="s">
        <v>429</v>
      </c>
      <c r="W157" t="s">
        <v>429</v>
      </c>
      <c r="AA157" t="s">
        <v>3229</v>
      </c>
      <c r="AC157" t="s">
        <v>845</v>
      </c>
      <c r="AD157" t="s">
        <v>830</v>
      </c>
    </row>
    <row r="158" spans="1:30">
      <c r="A158" t="s">
        <v>1339</v>
      </c>
      <c r="C158" t="s">
        <v>1340</v>
      </c>
      <c r="D158" t="s">
        <v>1341</v>
      </c>
      <c r="E158">
        <v>5</v>
      </c>
      <c r="F158">
        <v>9</v>
      </c>
      <c r="G158" t="s">
        <v>1342</v>
      </c>
      <c r="I158" t="s">
        <v>827</v>
      </c>
      <c r="J158">
        <v>3</v>
      </c>
      <c r="M158">
        <v>11</v>
      </c>
      <c r="Q158" t="s">
        <v>1343</v>
      </c>
      <c r="W158" s="11" t="s">
        <v>1344</v>
      </c>
      <c r="Z158">
        <v>0</v>
      </c>
      <c r="AA158" t="s">
        <v>828</v>
      </c>
      <c r="AC158" t="s">
        <v>845</v>
      </c>
      <c r="AD158" t="s">
        <v>830</v>
      </c>
    </row>
    <row r="159" spans="1:30" hidden="1">
      <c r="A159" t="s">
        <v>2674</v>
      </c>
      <c r="B159" t="s">
        <v>2675</v>
      </c>
      <c r="C159" t="s">
        <v>3441</v>
      </c>
      <c r="D159" t="s">
        <v>3442</v>
      </c>
      <c r="E159">
        <v>169</v>
      </c>
      <c r="G159" t="s">
        <v>3443</v>
      </c>
      <c r="I159" t="s">
        <v>827</v>
      </c>
      <c r="J159">
        <v>1</v>
      </c>
      <c r="M159">
        <v>11</v>
      </c>
      <c r="Q159" t="s">
        <v>324</v>
      </c>
      <c r="W159" t="s">
        <v>324</v>
      </c>
      <c r="AA159" t="s">
        <v>3229</v>
      </c>
      <c r="AC159" t="s">
        <v>829</v>
      </c>
      <c r="AD159" t="s">
        <v>830</v>
      </c>
    </row>
    <row r="160" spans="1:30">
      <c r="A160" t="s">
        <v>1345</v>
      </c>
      <c r="B160" t="s">
        <v>1346</v>
      </c>
      <c r="C160" t="s">
        <v>1347</v>
      </c>
      <c r="D160" t="s">
        <v>1348</v>
      </c>
      <c r="E160">
        <v>189</v>
      </c>
      <c r="F160">
        <v>5</v>
      </c>
      <c r="G160" t="s">
        <v>1349</v>
      </c>
      <c r="I160" t="s">
        <v>827</v>
      </c>
      <c r="J160">
        <v>4</v>
      </c>
      <c r="M160">
        <v>11</v>
      </c>
      <c r="Q160" t="s">
        <v>541</v>
      </c>
      <c r="W160" s="11" t="s">
        <v>1350</v>
      </c>
      <c r="Z160">
        <v>0</v>
      </c>
      <c r="AA160" t="s">
        <v>828</v>
      </c>
      <c r="AC160" t="s">
        <v>1351</v>
      </c>
      <c r="AD160" t="s">
        <v>830</v>
      </c>
    </row>
    <row r="161" spans="1:30" hidden="1">
      <c r="A161" t="s">
        <v>1345</v>
      </c>
      <c r="B161" t="s">
        <v>3444</v>
      </c>
      <c r="C161" t="s">
        <v>3445</v>
      </c>
      <c r="D161" t="s">
        <v>3446</v>
      </c>
      <c r="E161">
        <v>189</v>
      </c>
      <c r="G161" t="s">
        <v>3447</v>
      </c>
      <c r="I161" t="s">
        <v>827</v>
      </c>
      <c r="J161">
        <v>1</v>
      </c>
      <c r="M161">
        <v>11</v>
      </c>
      <c r="Q161" t="s">
        <v>541</v>
      </c>
      <c r="W161" t="s">
        <v>541</v>
      </c>
      <c r="AA161" t="s">
        <v>3229</v>
      </c>
      <c r="AC161" t="s">
        <v>1351</v>
      </c>
      <c r="AD161" t="s">
        <v>830</v>
      </c>
    </row>
    <row r="162" spans="1:30" hidden="1">
      <c r="A162" t="s">
        <v>2680</v>
      </c>
      <c r="B162" t="s">
        <v>2681</v>
      </c>
      <c r="C162" t="s">
        <v>3448</v>
      </c>
      <c r="D162" t="s">
        <v>3449</v>
      </c>
      <c r="E162">
        <v>39</v>
      </c>
      <c r="G162" t="s">
        <v>3450</v>
      </c>
      <c r="I162" t="s">
        <v>827</v>
      </c>
      <c r="J162">
        <v>1</v>
      </c>
      <c r="M162">
        <v>11</v>
      </c>
      <c r="Q162" t="s">
        <v>477</v>
      </c>
      <c r="W162" t="s">
        <v>477</v>
      </c>
      <c r="AA162" t="s">
        <v>3229</v>
      </c>
      <c r="AC162" t="s">
        <v>864</v>
      </c>
      <c r="AD162" t="s">
        <v>830</v>
      </c>
    </row>
    <row r="163" spans="1:30">
      <c r="A163" t="s">
        <v>1352</v>
      </c>
      <c r="B163" t="s">
        <v>1353</v>
      </c>
      <c r="C163" t="s">
        <v>1354</v>
      </c>
      <c r="D163" t="s">
        <v>1355</v>
      </c>
      <c r="E163">
        <v>59</v>
      </c>
      <c r="F163">
        <v>4</v>
      </c>
      <c r="G163" t="s">
        <v>1356</v>
      </c>
      <c r="I163" t="s">
        <v>827</v>
      </c>
      <c r="J163">
        <v>4</v>
      </c>
      <c r="M163">
        <v>11</v>
      </c>
      <c r="Q163" t="s">
        <v>1357</v>
      </c>
      <c r="W163" s="11" t="s">
        <v>1358</v>
      </c>
      <c r="Z163">
        <v>0</v>
      </c>
      <c r="AA163" t="s">
        <v>828</v>
      </c>
      <c r="AC163" t="s">
        <v>871</v>
      </c>
      <c r="AD163" t="s">
        <v>830</v>
      </c>
    </row>
    <row r="164" spans="1:30">
      <c r="A164" t="s">
        <v>1359</v>
      </c>
      <c r="B164" t="s">
        <v>1353</v>
      </c>
      <c r="C164" t="s">
        <v>1360</v>
      </c>
      <c r="D164" t="s">
        <v>1361</v>
      </c>
      <c r="E164">
        <v>59</v>
      </c>
      <c r="F164">
        <v>5</v>
      </c>
      <c r="G164" t="s">
        <v>1356</v>
      </c>
      <c r="I164" t="s">
        <v>827</v>
      </c>
      <c r="J164">
        <v>4</v>
      </c>
      <c r="M164">
        <v>11</v>
      </c>
      <c r="Q164" t="s">
        <v>1362</v>
      </c>
      <c r="W164" s="11" t="s">
        <v>1363</v>
      </c>
      <c r="Z164">
        <v>0</v>
      </c>
      <c r="AA164" t="s">
        <v>828</v>
      </c>
      <c r="AC164" t="s">
        <v>871</v>
      </c>
      <c r="AD164" t="s">
        <v>830</v>
      </c>
    </row>
    <row r="165" spans="1:30">
      <c r="A165" t="s">
        <v>1364</v>
      </c>
      <c r="B165" t="s">
        <v>1365</v>
      </c>
      <c r="C165" t="s">
        <v>1366</v>
      </c>
      <c r="D165" t="s">
        <v>1367</v>
      </c>
      <c r="E165">
        <v>49.99</v>
      </c>
      <c r="F165">
        <v>5</v>
      </c>
      <c r="G165" t="s">
        <v>1368</v>
      </c>
      <c r="I165" t="s">
        <v>827</v>
      </c>
      <c r="J165">
        <v>1</v>
      </c>
      <c r="M165">
        <v>11</v>
      </c>
      <c r="Q165" t="s">
        <v>1369</v>
      </c>
      <c r="W165" t="s">
        <v>1369</v>
      </c>
      <c r="Z165">
        <v>0</v>
      </c>
      <c r="AA165" t="s">
        <v>828</v>
      </c>
      <c r="AC165" t="s">
        <v>1142</v>
      </c>
      <c r="AD165" t="s">
        <v>830</v>
      </c>
    </row>
    <row r="166" spans="1:30">
      <c r="A166" t="s">
        <v>1370</v>
      </c>
      <c r="B166" t="s">
        <v>1371</v>
      </c>
      <c r="C166" t="s">
        <v>1372</v>
      </c>
      <c r="D166" t="s">
        <v>1373</v>
      </c>
      <c r="E166">
        <v>69.989999999999995</v>
      </c>
      <c r="F166">
        <v>4</v>
      </c>
      <c r="G166" t="s">
        <v>1374</v>
      </c>
      <c r="I166" t="s">
        <v>827</v>
      </c>
      <c r="J166">
        <v>4</v>
      </c>
      <c r="M166">
        <v>11</v>
      </c>
      <c r="Q166" t="s">
        <v>1375</v>
      </c>
      <c r="W166" s="11" t="s">
        <v>1376</v>
      </c>
      <c r="Z166">
        <v>0</v>
      </c>
      <c r="AA166" t="s">
        <v>828</v>
      </c>
      <c r="AC166" t="s">
        <v>878</v>
      </c>
      <c r="AD166" t="s">
        <v>830</v>
      </c>
    </row>
    <row r="167" spans="1:30">
      <c r="A167" t="s">
        <v>1377</v>
      </c>
      <c r="B167" t="s">
        <v>1378</v>
      </c>
      <c r="C167" t="s">
        <v>1379</v>
      </c>
      <c r="D167" t="s">
        <v>1380</v>
      </c>
      <c r="E167">
        <v>59</v>
      </c>
      <c r="F167">
        <v>5</v>
      </c>
      <c r="G167" t="s">
        <v>1381</v>
      </c>
      <c r="I167" t="s">
        <v>827</v>
      </c>
      <c r="J167">
        <v>4</v>
      </c>
      <c r="M167">
        <v>11</v>
      </c>
      <c r="Q167" t="s">
        <v>141</v>
      </c>
      <c r="W167" s="11" t="s">
        <v>1382</v>
      </c>
      <c r="Z167">
        <v>0</v>
      </c>
      <c r="AA167" t="s">
        <v>828</v>
      </c>
      <c r="AC167" t="s">
        <v>871</v>
      </c>
      <c r="AD167" t="s">
        <v>830</v>
      </c>
    </row>
    <row r="168" spans="1:30" hidden="1">
      <c r="A168" t="s">
        <v>1377</v>
      </c>
      <c r="C168" t="s">
        <v>3451</v>
      </c>
      <c r="D168" t="s">
        <v>3452</v>
      </c>
      <c r="E168">
        <v>59</v>
      </c>
      <c r="G168" t="s">
        <v>3453</v>
      </c>
      <c r="I168" t="s">
        <v>827</v>
      </c>
      <c r="J168">
        <v>1</v>
      </c>
      <c r="M168">
        <v>11</v>
      </c>
      <c r="Q168" t="s">
        <v>141</v>
      </c>
      <c r="W168" t="s">
        <v>141</v>
      </c>
      <c r="AA168" t="s">
        <v>3229</v>
      </c>
      <c r="AC168" t="s">
        <v>845</v>
      </c>
      <c r="AD168" t="s">
        <v>830</v>
      </c>
    </row>
    <row r="169" spans="1:30">
      <c r="A169" t="s">
        <v>1383</v>
      </c>
      <c r="B169" t="s">
        <v>1378</v>
      </c>
      <c r="C169" t="s">
        <v>1384</v>
      </c>
      <c r="D169" t="s">
        <v>1385</v>
      </c>
      <c r="E169">
        <v>45</v>
      </c>
      <c r="F169">
        <v>5</v>
      </c>
      <c r="G169" t="s">
        <v>1386</v>
      </c>
      <c r="I169" t="s">
        <v>827</v>
      </c>
      <c r="J169">
        <v>4</v>
      </c>
      <c r="M169">
        <v>11</v>
      </c>
      <c r="Q169" t="s">
        <v>1387</v>
      </c>
      <c r="W169" s="11" t="s">
        <v>1388</v>
      </c>
      <c r="Z169">
        <v>0</v>
      </c>
      <c r="AA169" t="s">
        <v>828</v>
      </c>
      <c r="AC169" t="s">
        <v>871</v>
      </c>
      <c r="AD169" t="s">
        <v>830</v>
      </c>
    </row>
    <row r="170" spans="1:30" hidden="1">
      <c r="A170" t="s">
        <v>1383</v>
      </c>
      <c r="B170" t="s">
        <v>1378</v>
      </c>
      <c r="C170" t="s">
        <v>3454</v>
      </c>
      <c r="D170" t="s">
        <v>3455</v>
      </c>
      <c r="E170">
        <v>45</v>
      </c>
      <c r="G170" t="s">
        <v>3456</v>
      </c>
      <c r="I170" t="s">
        <v>827</v>
      </c>
      <c r="J170">
        <v>1</v>
      </c>
      <c r="M170">
        <v>11</v>
      </c>
      <c r="Q170" t="s">
        <v>1387</v>
      </c>
      <c r="W170" t="s">
        <v>1387</v>
      </c>
      <c r="AA170" t="s">
        <v>3229</v>
      </c>
      <c r="AC170" t="s">
        <v>845</v>
      </c>
      <c r="AD170" t="s">
        <v>830</v>
      </c>
    </row>
    <row r="171" spans="1:30" hidden="1">
      <c r="A171" t="s">
        <v>2444</v>
      </c>
      <c r="C171" t="s">
        <v>3457</v>
      </c>
      <c r="D171" t="s">
        <v>3458</v>
      </c>
      <c r="E171">
        <v>55</v>
      </c>
      <c r="G171" t="s">
        <v>3459</v>
      </c>
      <c r="I171" t="s">
        <v>827</v>
      </c>
      <c r="J171">
        <v>1</v>
      </c>
      <c r="M171">
        <v>11</v>
      </c>
      <c r="Q171" t="s">
        <v>68</v>
      </c>
      <c r="W171" t="s">
        <v>68</v>
      </c>
      <c r="AA171" t="s">
        <v>3229</v>
      </c>
      <c r="AC171" t="s">
        <v>845</v>
      </c>
      <c r="AD171" t="s">
        <v>830</v>
      </c>
    </row>
    <row r="172" spans="1:30" hidden="1">
      <c r="A172" t="s">
        <v>2440</v>
      </c>
      <c r="B172" t="s">
        <v>2441</v>
      </c>
      <c r="C172" t="s">
        <v>3460</v>
      </c>
      <c r="D172" t="s">
        <v>3461</v>
      </c>
      <c r="E172">
        <v>48</v>
      </c>
      <c r="G172" t="s">
        <v>3462</v>
      </c>
      <c r="I172" t="s">
        <v>827</v>
      </c>
      <c r="J172">
        <v>1</v>
      </c>
      <c r="M172">
        <v>11</v>
      </c>
      <c r="Q172" t="s">
        <v>81</v>
      </c>
      <c r="W172" t="s">
        <v>81</v>
      </c>
      <c r="AA172" t="s">
        <v>3229</v>
      </c>
      <c r="AC172" t="s">
        <v>845</v>
      </c>
      <c r="AD172" t="s">
        <v>830</v>
      </c>
    </row>
    <row r="173" spans="1:30">
      <c r="A173" t="s">
        <v>1389</v>
      </c>
      <c r="B173" t="s">
        <v>1390</v>
      </c>
      <c r="C173" t="s">
        <v>1391</v>
      </c>
      <c r="D173" t="s">
        <v>1392</v>
      </c>
      <c r="E173">
        <v>25</v>
      </c>
      <c r="F173">
        <v>9</v>
      </c>
      <c r="G173" t="s">
        <v>1393</v>
      </c>
      <c r="I173" t="s">
        <v>827</v>
      </c>
      <c r="J173">
        <v>1</v>
      </c>
      <c r="M173">
        <v>11</v>
      </c>
      <c r="Q173" t="s">
        <v>1394</v>
      </c>
      <c r="W173" t="s">
        <v>1394</v>
      </c>
      <c r="Z173">
        <v>0</v>
      </c>
      <c r="AA173" t="s">
        <v>828</v>
      </c>
      <c r="AC173" t="s">
        <v>864</v>
      </c>
      <c r="AD173" t="s">
        <v>830</v>
      </c>
    </row>
    <row r="174" spans="1:30">
      <c r="A174" t="s">
        <v>1395</v>
      </c>
      <c r="B174" t="s">
        <v>1396</v>
      </c>
      <c r="C174" t="s">
        <v>1397</v>
      </c>
      <c r="D174" t="s">
        <v>1398</v>
      </c>
      <c r="E174">
        <v>19.989999999999998</v>
      </c>
      <c r="F174">
        <v>5</v>
      </c>
      <c r="G174" t="s">
        <v>1399</v>
      </c>
      <c r="I174" t="s">
        <v>827</v>
      </c>
      <c r="J174">
        <v>1</v>
      </c>
      <c r="M174">
        <v>11</v>
      </c>
      <c r="Q174" t="s">
        <v>619</v>
      </c>
      <c r="W174" t="s">
        <v>619</v>
      </c>
      <c r="Z174">
        <v>0</v>
      </c>
      <c r="AA174" t="s">
        <v>828</v>
      </c>
      <c r="AC174" t="s">
        <v>864</v>
      </c>
      <c r="AD174" t="s">
        <v>830</v>
      </c>
    </row>
    <row r="175" spans="1:30" hidden="1">
      <c r="A175" t="s">
        <v>1395</v>
      </c>
      <c r="B175" t="s">
        <v>1396</v>
      </c>
      <c r="C175" t="s">
        <v>3463</v>
      </c>
      <c r="D175" t="s">
        <v>3464</v>
      </c>
      <c r="E175">
        <v>19.989999999999998</v>
      </c>
      <c r="G175" t="s">
        <v>3465</v>
      </c>
      <c r="I175" t="s">
        <v>827</v>
      </c>
      <c r="J175">
        <v>1</v>
      </c>
      <c r="M175">
        <v>11</v>
      </c>
      <c r="Q175" t="s">
        <v>619</v>
      </c>
      <c r="W175" t="s">
        <v>619</v>
      </c>
      <c r="AA175" t="s">
        <v>3229</v>
      </c>
      <c r="AC175" t="s">
        <v>845</v>
      </c>
      <c r="AD175" t="s">
        <v>830</v>
      </c>
    </row>
    <row r="176" spans="1:30">
      <c r="A176" t="s">
        <v>1400</v>
      </c>
      <c r="B176" t="s">
        <v>1396</v>
      </c>
      <c r="C176" t="s">
        <v>1401</v>
      </c>
      <c r="D176" t="s">
        <v>1402</v>
      </c>
      <c r="E176">
        <v>19.989999999999998</v>
      </c>
      <c r="F176">
        <v>4</v>
      </c>
      <c r="G176" t="s">
        <v>1399</v>
      </c>
      <c r="I176" t="s">
        <v>827</v>
      </c>
      <c r="J176">
        <v>1</v>
      </c>
      <c r="M176">
        <v>11</v>
      </c>
      <c r="Q176" t="s">
        <v>1403</v>
      </c>
      <c r="W176" t="s">
        <v>1403</v>
      </c>
      <c r="Z176">
        <v>0</v>
      </c>
      <c r="AA176" t="s">
        <v>828</v>
      </c>
      <c r="AC176" t="s">
        <v>864</v>
      </c>
      <c r="AD176" t="s">
        <v>830</v>
      </c>
    </row>
    <row r="177" spans="1:30">
      <c r="A177" t="s">
        <v>1404</v>
      </c>
      <c r="B177" t="s">
        <v>1405</v>
      </c>
      <c r="C177" t="s">
        <v>1406</v>
      </c>
      <c r="D177" t="s">
        <v>1407</v>
      </c>
      <c r="E177">
        <v>55</v>
      </c>
      <c r="F177">
        <v>1</v>
      </c>
      <c r="G177" t="s">
        <v>1408</v>
      </c>
      <c r="I177" t="s">
        <v>827</v>
      </c>
      <c r="J177">
        <v>4</v>
      </c>
      <c r="M177">
        <v>11</v>
      </c>
      <c r="Q177" t="s">
        <v>1409</v>
      </c>
      <c r="W177" s="11" t="s">
        <v>1410</v>
      </c>
      <c r="Z177">
        <v>0</v>
      </c>
      <c r="AA177" t="s">
        <v>828</v>
      </c>
      <c r="AC177" t="s">
        <v>871</v>
      </c>
      <c r="AD177" t="s">
        <v>830</v>
      </c>
    </row>
    <row r="178" spans="1:30" hidden="1">
      <c r="A178" t="s">
        <v>1404</v>
      </c>
      <c r="B178" t="s">
        <v>2699</v>
      </c>
      <c r="C178" t="s">
        <v>3466</v>
      </c>
      <c r="D178" t="s">
        <v>3467</v>
      </c>
      <c r="E178">
        <v>55</v>
      </c>
      <c r="G178" t="s">
        <v>3468</v>
      </c>
      <c r="I178" t="s">
        <v>827</v>
      </c>
      <c r="J178">
        <v>1</v>
      </c>
      <c r="M178">
        <v>11</v>
      </c>
      <c r="Q178" t="s">
        <v>1409</v>
      </c>
      <c r="W178" t="s">
        <v>1409</v>
      </c>
      <c r="AA178" t="s">
        <v>3229</v>
      </c>
      <c r="AC178" t="s">
        <v>871</v>
      </c>
      <c r="AD178" t="s">
        <v>830</v>
      </c>
    </row>
    <row r="179" spans="1:30" hidden="1">
      <c r="A179" t="s">
        <v>2698</v>
      </c>
      <c r="B179" t="s">
        <v>2699</v>
      </c>
      <c r="C179" t="s">
        <v>3469</v>
      </c>
      <c r="D179" t="s">
        <v>3470</v>
      </c>
      <c r="E179">
        <v>45</v>
      </c>
      <c r="G179" t="s">
        <v>3471</v>
      </c>
      <c r="I179" t="s">
        <v>827</v>
      </c>
      <c r="J179">
        <v>1</v>
      </c>
      <c r="M179">
        <v>11</v>
      </c>
      <c r="Q179" t="s">
        <v>2702</v>
      </c>
      <c r="W179" t="s">
        <v>2702</v>
      </c>
      <c r="AA179" t="s">
        <v>3229</v>
      </c>
      <c r="AC179" t="s">
        <v>871</v>
      </c>
      <c r="AD179" t="s">
        <v>830</v>
      </c>
    </row>
    <row r="180" spans="1:30">
      <c r="A180" t="s">
        <v>1411</v>
      </c>
      <c r="B180" t="s">
        <v>1412</v>
      </c>
      <c r="C180" t="s">
        <v>1413</v>
      </c>
      <c r="D180" t="s">
        <v>1414</v>
      </c>
      <c r="E180">
        <v>29.99</v>
      </c>
      <c r="F180">
        <v>8</v>
      </c>
      <c r="G180" t="s">
        <v>1415</v>
      </c>
      <c r="I180" t="s">
        <v>827</v>
      </c>
      <c r="J180">
        <v>4</v>
      </c>
      <c r="M180">
        <v>11</v>
      </c>
      <c r="Q180" t="s">
        <v>708</v>
      </c>
      <c r="W180" s="11" t="s">
        <v>1416</v>
      </c>
      <c r="Z180">
        <v>0</v>
      </c>
      <c r="AA180" t="s">
        <v>828</v>
      </c>
      <c r="AC180" t="s">
        <v>864</v>
      </c>
      <c r="AD180" t="s">
        <v>830</v>
      </c>
    </row>
    <row r="181" spans="1:30">
      <c r="A181" t="s">
        <v>1417</v>
      </c>
      <c r="B181" t="s">
        <v>1418</v>
      </c>
      <c r="C181" t="s">
        <v>1419</v>
      </c>
      <c r="D181" t="s">
        <v>1420</v>
      </c>
      <c r="E181">
        <v>29.99</v>
      </c>
      <c r="F181">
        <v>2</v>
      </c>
      <c r="G181" t="s">
        <v>1421</v>
      </c>
      <c r="I181" t="s">
        <v>827</v>
      </c>
      <c r="J181">
        <v>1</v>
      </c>
      <c r="M181">
        <v>11</v>
      </c>
      <c r="Q181" t="s">
        <v>696</v>
      </c>
      <c r="W181" t="s">
        <v>696</v>
      </c>
      <c r="Z181">
        <v>0</v>
      </c>
      <c r="AA181" t="s">
        <v>828</v>
      </c>
      <c r="AC181" t="s">
        <v>1166</v>
      </c>
      <c r="AD181" t="s">
        <v>830</v>
      </c>
    </row>
    <row r="182" spans="1:30">
      <c r="A182" t="s">
        <v>1422</v>
      </c>
      <c r="B182" t="s">
        <v>1423</v>
      </c>
      <c r="C182" t="s">
        <v>1424</v>
      </c>
      <c r="D182" t="s">
        <v>1425</v>
      </c>
      <c r="E182">
        <v>189</v>
      </c>
      <c r="F182">
        <v>5</v>
      </c>
      <c r="G182" t="s">
        <v>1426</v>
      </c>
      <c r="I182" t="s">
        <v>827</v>
      </c>
      <c r="J182">
        <v>4</v>
      </c>
      <c r="M182">
        <v>11</v>
      </c>
      <c r="Q182" t="s">
        <v>1427</v>
      </c>
      <c r="W182" s="11" t="s">
        <v>1428</v>
      </c>
      <c r="Z182">
        <v>0</v>
      </c>
      <c r="AA182" t="s">
        <v>828</v>
      </c>
      <c r="AC182" t="s">
        <v>871</v>
      </c>
      <c r="AD182" t="s">
        <v>830</v>
      </c>
    </row>
    <row r="183" spans="1:30">
      <c r="A183" t="s">
        <v>1429</v>
      </c>
      <c r="B183" t="s">
        <v>1430</v>
      </c>
      <c r="C183" t="s">
        <v>1431</v>
      </c>
      <c r="D183" t="s">
        <v>1432</v>
      </c>
      <c r="E183">
        <v>99</v>
      </c>
      <c r="F183">
        <v>10</v>
      </c>
      <c r="G183" t="s">
        <v>1433</v>
      </c>
      <c r="I183" t="s">
        <v>827</v>
      </c>
      <c r="J183">
        <v>1</v>
      </c>
      <c r="M183">
        <v>11</v>
      </c>
      <c r="Q183" t="s">
        <v>1434</v>
      </c>
      <c r="W183" t="s">
        <v>1434</v>
      </c>
      <c r="Z183">
        <v>0</v>
      </c>
      <c r="AA183" t="s">
        <v>828</v>
      </c>
      <c r="AC183" t="s">
        <v>871</v>
      </c>
      <c r="AD183" t="s">
        <v>830</v>
      </c>
    </row>
    <row r="184" spans="1:30">
      <c r="A184" t="s">
        <v>1435</v>
      </c>
      <c r="B184" t="s">
        <v>1436</v>
      </c>
      <c r="C184" t="s">
        <v>1437</v>
      </c>
      <c r="D184" t="s">
        <v>1438</v>
      </c>
      <c r="E184">
        <v>99</v>
      </c>
      <c r="F184">
        <v>4</v>
      </c>
      <c r="G184" t="s">
        <v>1439</v>
      </c>
      <c r="I184" t="s">
        <v>827</v>
      </c>
      <c r="J184">
        <v>1</v>
      </c>
      <c r="M184">
        <v>11</v>
      </c>
      <c r="Q184" t="s">
        <v>248</v>
      </c>
      <c r="W184" t="s">
        <v>248</v>
      </c>
      <c r="Z184">
        <v>0</v>
      </c>
      <c r="AA184" t="s">
        <v>828</v>
      </c>
      <c r="AC184" t="s">
        <v>845</v>
      </c>
      <c r="AD184" t="s">
        <v>830</v>
      </c>
    </row>
    <row r="185" spans="1:30">
      <c r="A185" t="s">
        <v>1440</v>
      </c>
      <c r="B185" t="s">
        <v>1441</v>
      </c>
      <c r="C185" t="s">
        <v>1442</v>
      </c>
      <c r="D185" t="s">
        <v>1443</v>
      </c>
      <c r="E185">
        <v>129</v>
      </c>
      <c r="F185">
        <v>4</v>
      </c>
      <c r="G185" t="s">
        <v>1444</v>
      </c>
      <c r="I185" t="s">
        <v>827</v>
      </c>
      <c r="J185">
        <v>1</v>
      </c>
      <c r="M185">
        <v>11</v>
      </c>
      <c r="Q185" t="s">
        <v>322</v>
      </c>
      <c r="W185" t="s">
        <v>322</v>
      </c>
      <c r="Z185">
        <v>0</v>
      </c>
      <c r="AA185" t="s">
        <v>828</v>
      </c>
      <c r="AC185" t="s">
        <v>864</v>
      </c>
      <c r="AD185" t="s">
        <v>830</v>
      </c>
    </row>
    <row r="186" spans="1:30">
      <c r="A186" t="s">
        <v>1445</v>
      </c>
      <c r="B186" t="s">
        <v>1446</v>
      </c>
      <c r="C186" t="s">
        <v>1447</v>
      </c>
      <c r="D186" t="s">
        <v>1448</v>
      </c>
      <c r="E186">
        <v>189</v>
      </c>
      <c r="F186">
        <v>5</v>
      </c>
      <c r="G186" t="s">
        <v>1449</v>
      </c>
      <c r="I186" t="s">
        <v>827</v>
      </c>
      <c r="J186">
        <v>4</v>
      </c>
      <c r="M186">
        <v>11</v>
      </c>
      <c r="Q186" t="s">
        <v>1450</v>
      </c>
      <c r="W186" s="11" t="s">
        <v>1451</v>
      </c>
      <c r="Z186">
        <v>0</v>
      </c>
      <c r="AA186" t="s">
        <v>828</v>
      </c>
      <c r="AC186" t="s">
        <v>1166</v>
      </c>
      <c r="AD186" t="s">
        <v>830</v>
      </c>
    </row>
    <row r="187" spans="1:30" hidden="1">
      <c r="A187" t="s">
        <v>1514</v>
      </c>
      <c r="B187" t="s">
        <v>1515</v>
      </c>
      <c r="C187" t="s">
        <v>3472</v>
      </c>
      <c r="D187" t="s">
        <v>3473</v>
      </c>
      <c r="E187">
        <v>69.989999999999995</v>
      </c>
      <c r="G187" t="s">
        <v>3474</v>
      </c>
      <c r="I187" t="s">
        <v>827</v>
      </c>
      <c r="J187">
        <v>1</v>
      </c>
      <c r="M187">
        <v>11</v>
      </c>
      <c r="Q187" t="s">
        <v>304</v>
      </c>
      <c r="W187" t="s">
        <v>304</v>
      </c>
      <c r="AA187" t="s">
        <v>3229</v>
      </c>
      <c r="AC187" t="s">
        <v>864</v>
      </c>
      <c r="AD187" t="s">
        <v>830</v>
      </c>
    </row>
    <row r="188" spans="1:30">
      <c r="A188" t="s">
        <v>1452</v>
      </c>
      <c r="B188" t="s">
        <v>1453</v>
      </c>
      <c r="C188" t="s">
        <v>1454</v>
      </c>
      <c r="D188" t="s">
        <v>1455</v>
      </c>
      <c r="E188">
        <v>99</v>
      </c>
      <c r="F188">
        <v>15</v>
      </c>
      <c r="G188" t="s">
        <v>1456</v>
      </c>
      <c r="I188" t="s">
        <v>827</v>
      </c>
      <c r="J188">
        <v>1</v>
      </c>
      <c r="M188">
        <v>11</v>
      </c>
      <c r="Q188" t="s">
        <v>1457</v>
      </c>
      <c r="W188" t="s">
        <v>1457</v>
      </c>
      <c r="Z188">
        <v>0</v>
      </c>
      <c r="AA188" t="s">
        <v>828</v>
      </c>
      <c r="AC188" t="s">
        <v>845</v>
      </c>
      <c r="AD188" t="s">
        <v>830</v>
      </c>
    </row>
    <row r="189" spans="1:30">
      <c r="A189" t="s">
        <v>1458</v>
      </c>
      <c r="B189" t="s">
        <v>1459</v>
      </c>
      <c r="C189" t="s">
        <v>1460</v>
      </c>
      <c r="D189" t="s">
        <v>1461</v>
      </c>
      <c r="E189">
        <v>99</v>
      </c>
      <c r="F189">
        <v>5</v>
      </c>
      <c r="G189" t="s">
        <v>1462</v>
      </c>
      <c r="I189" t="s">
        <v>827</v>
      </c>
      <c r="J189">
        <v>1</v>
      </c>
      <c r="M189">
        <v>11</v>
      </c>
      <c r="Q189" t="s">
        <v>1463</v>
      </c>
      <c r="W189" t="s">
        <v>1463</v>
      </c>
      <c r="Z189">
        <v>0</v>
      </c>
      <c r="AA189" t="s">
        <v>828</v>
      </c>
      <c r="AC189" t="s">
        <v>864</v>
      </c>
      <c r="AD189" t="s">
        <v>830</v>
      </c>
    </row>
    <row r="190" spans="1:30" hidden="1">
      <c r="A190" t="s">
        <v>1458</v>
      </c>
      <c r="B190" t="s">
        <v>1459</v>
      </c>
      <c r="C190" t="s">
        <v>3475</v>
      </c>
      <c r="D190" t="s">
        <v>3476</v>
      </c>
      <c r="E190">
        <v>99</v>
      </c>
      <c r="G190" t="s">
        <v>3477</v>
      </c>
      <c r="I190" t="s">
        <v>827</v>
      </c>
      <c r="J190">
        <v>1</v>
      </c>
      <c r="M190">
        <v>11</v>
      </c>
      <c r="Q190" t="s">
        <v>1463</v>
      </c>
      <c r="W190" t="s">
        <v>1463</v>
      </c>
      <c r="AA190" t="s">
        <v>3229</v>
      </c>
      <c r="AC190" t="s">
        <v>864</v>
      </c>
      <c r="AD190" t="s">
        <v>830</v>
      </c>
    </row>
    <row r="191" spans="1:30">
      <c r="A191" t="s">
        <v>1464</v>
      </c>
      <c r="B191" t="s">
        <v>1465</v>
      </c>
      <c r="C191" t="s">
        <v>1466</v>
      </c>
      <c r="D191" t="s">
        <v>1467</v>
      </c>
      <c r="E191">
        <v>59</v>
      </c>
      <c r="F191">
        <v>10</v>
      </c>
      <c r="G191" t="s">
        <v>1468</v>
      </c>
      <c r="I191" t="s">
        <v>827</v>
      </c>
      <c r="J191">
        <v>1</v>
      </c>
      <c r="M191">
        <v>11</v>
      </c>
      <c r="Q191" t="s">
        <v>1469</v>
      </c>
      <c r="W191" t="s">
        <v>1469</v>
      </c>
      <c r="Z191">
        <v>0</v>
      </c>
      <c r="AA191" t="s">
        <v>828</v>
      </c>
      <c r="AC191" t="s">
        <v>845</v>
      </c>
      <c r="AD191" t="s">
        <v>830</v>
      </c>
    </row>
    <row r="192" spans="1:30">
      <c r="A192" t="s">
        <v>1470</v>
      </c>
      <c r="B192" t="s">
        <v>1471</v>
      </c>
      <c r="C192" t="s">
        <v>1472</v>
      </c>
      <c r="D192" t="s">
        <v>1473</v>
      </c>
      <c r="E192">
        <v>99</v>
      </c>
      <c r="F192">
        <v>9</v>
      </c>
      <c r="G192" t="s">
        <v>1474</v>
      </c>
      <c r="I192" t="s">
        <v>827</v>
      </c>
      <c r="J192">
        <v>1</v>
      </c>
      <c r="M192">
        <v>11</v>
      </c>
      <c r="Q192" t="s">
        <v>1475</v>
      </c>
      <c r="W192" t="s">
        <v>1475</v>
      </c>
      <c r="Z192">
        <v>0</v>
      </c>
      <c r="AA192" t="s">
        <v>828</v>
      </c>
      <c r="AC192" t="s">
        <v>852</v>
      </c>
      <c r="AD192" t="s">
        <v>830</v>
      </c>
    </row>
    <row r="193" spans="1:30">
      <c r="A193" t="s">
        <v>1476</v>
      </c>
      <c r="B193" t="s">
        <v>1471</v>
      </c>
      <c r="C193" t="s">
        <v>1477</v>
      </c>
      <c r="D193" t="s">
        <v>1478</v>
      </c>
      <c r="E193">
        <v>89</v>
      </c>
      <c r="F193">
        <v>10</v>
      </c>
      <c r="G193" t="s">
        <v>1479</v>
      </c>
      <c r="I193" t="s">
        <v>827</v>
      </c>
      <c r="J193">
        <v>1</v>
      </c>
      <c r="M193">
        <v>11</v>
      </c>
      <c r="Q193" t="s">
        <v>1480</v>
      </c>
      <c r="W193" t="s">
        <v>1480</v>
      </c>
      <c r="Z193">
        <v>0</v>
      </c>
      <c r="AA193" t="s">
        <v>828</v>
      </c>
      <c r="AC193" t="s">
        <v>852</v>
      </c>
      <c r="AD193" t="s">
        <v>830</v>
      </c>
    </row>
    <row r="194" spans="1:30">
      <c r="A194" t="s">
        <v>1481</v>
      </c>
      <c r="B194" t="s">
        <v>1482</v>
      </c>
      <c r="C194" t="s">
        <v>1483</v>
      </c>
      <c r="D194" t="s">
        <v>1484</v>
      </c>
      <c r="E194">
        <v>59</v>
      </c>
      <c r="F194">
        <v>6</v>
      </c>
      <c r="G194" t="s">
        <v>1485</v>
      </c>
      <c r="I194" t="s">
        <v>827</v>
      </c>
      <c r="J194">
        <v>4</v>
      </c>
      <c r="M194">
        <v>11</v>
      </c>
      <c r="Q194" t="s">
        <v>1486</v>
      </c>
      <c r="W194" s="11" t="s">
        <v>1487</v>
      </c>
      <c r="Z194">
        <v>0</v>
      </c>
      <c r="AA194" t="s">
        <v>828</v>
      </c>
      <c r="AC194" t="s">
        <v>864</v>
      </c>
      <c r="AD194" t="s">
        <v>830</v>
      </c>
    </row>
    <row r="195" spans="1:30">
      <c r="A195" t="s">
        <v>1488</v>
      </c>
      <c r="B195" t="s">
        <v>1489</v>
      </c>
      <c r="C195" t="s">
        <v>1490</v>
      </c>
      <c r="D195" t="s">
        <v>1491</v>
      </c>
      <c r="E195">
        <v>129</v>
      </c>
      <c r="F195">
        <v>5</v>
      </c>
      <c r="G195" t="s">
        <v>1492</v>
      </c>
      <c r="I195" t="s">
        <v>827</v>
      </c>
      <c r="J195">
        <v>4</v>
      </c>
      <c r="M195">
        <v>11</v>
      </c>
      <c r="Q195" t="s">
        <v>1493</v>
      </c>
      <c r="W195" s="11" t="s">
        <v>1494</v>
      </c>
      <c r="Z195">
        <v>0</v>
      </c>
      <c r="AA195" t="s">
        <v>828</v>
      </c>
      <c r="AC195" t="s">
        <v>864</v>
      </c>
      <c r="AD195" t="s">
        <v>830</v>
      </c>
    </row>
    <row r="196" spans="1:30">
      <c r="A196" t="s">
        <v>1495</v>
      </c>
      <c r="B196" t="s">
        <v>1496</v>
      </c>
      <c r="C196" t="s">
        <v>1497</v>
      </c>
      <c r="D196" t="s">
        <v>1498</v>
      </c>
      <c r="E196">
        <v>78</v>
      </c>
      <c r="F196">
        <v>5</v>
      </c>
      <c r="G196" t="s">
        <v>1499</v>
      </c>
      <c r="I196" t="s">
        <v>827</v>
      </c>
      <c r="J196">
        <v>1</v>
      </c>
      <c r="M196">
        <v>11</v>
      </c>
      <c r="Q196" t="s">
        <v>1500</v>
      </c>
      <c r="W196" t="s">
        <v>1500</v>
      </c>
      <c r="Z196">
        <v>0</v>
      </c>
      <c r="AA196" t="s">
        <v>828</v>
      </c>
      <c r="AC196" t="s">
        <v>1501</v>
      </c>
      <c r="AD196" t="s">
        <v>830</v>
      </c>
    </row>
    <row r="197" spans="1:30">
      <c r="A197" t="s">
        <v>1502</v>
      </c>
      <c r="B197" t="s">
        <v>1503</v>
      </c>
      <c r="C197" t="s">
        <v>1504</v>
      </c>
      <c r="D197" t="s">
        <v>1505</v>
      </c>
      <c r="E197">
        <v>62</v>
      </c>
      <c r="F197">
        <v>9</v>
      </c>
      <c r="G197" t="s">
        <v>1506</v>
      </c>
      <c r="I197" t="s">
        <v>827</v>
      </c>
      <c r="J197">
        <v>4</v>
      </c>
      <c r="M197">
        <v>11</v>
      </c>
      <c r="Q197" t="s">
        <v>673</v>
      </c>
      <c r="W197" s="11" t="s">
        <v>1507</v>
      </c>
      <c r="Z197">
        <v>0</v>
      </c>
      <c r="AA197" t="s">
        <v>828</v>
      </c>
      <c r="AC197" t="s">
        <v>864</v>
      </c>
      <c r="AD197" t="s">
        <v>830</v>
      </c>
    </row>
    <row r="198" spans="1:30">
      <c r="A198" t="s">
        <v>1508</v>
      </c>
      <c r="B198" t="s">
        <v>1509</v>
      </c>
      <c r="C198" t="s">
        <v>1510</v>
      </c>
      <c r="D198" t="s">
        <v>1511</v>
      </c>
      <c r="E198">
        <v>89</v>
      </c>
      <c r="F198">
        <v>16</v>
      </c>
      <c r="G198" t="s">
        <v>1512</v>
      </c>
      <c r="I198" t="s">
        <v>827</v>
      </c>
      <c r="J198">
        <v>4</v>
      </c>
      <c r="M198">
        <v>11</v>
      </c>
      <c r="Q198" t="s">
        <v>660</v>
      </c>
      <c r="W198" s="11" t="s">
        <v>1513</v>
      </c>
      <c r="Z198">
        <v>0</v>
      </c>
      <c r="AA198" t="s">
        <v>828</v>
      </c>
      <c r="AC198" t="s">
        <v>864</v>
      </c>
      <c r="AD198" t="s">
        <v>830</v>
      </c>
    </row>
    <row r="199" spans="1:30">
      <c r="A199" t="s">
        <v>1514</v>
      </c>
      <c r="B199" t="s">
        <v>1515</v>
      </c>
      <c r="C199" t="s">
        <v>1516</v>
      </c>
      <c r="D199" t="s">
        <v>1517</v>
      </c>
      <c r="E199">
        <v>69.989999999999995</v>
      </c>
      <c r="F199">
        <v>10</v>
      </c>
      <c r="G199" t="s">
        <v>1518</v>
      </c>
      <c r="I199" t="s">
        <v>827</v>
      </c>
      <c r="J199">
        <v>1</v>
      </c>
      <c r="M199">
        <v>11</v>
      </c>
      <c r="Q199" t="s">
        <v>304</v>
      </c>
      <c r="W199" t="s">
        <v>304</v>
      </c>
      <c r="Z199">
        <v>0</v>
      </c>
      <c r="AA199" t="s">
        <v>828</v>
      </c>
      <c r="AC199" t="s">
        <v>845</v>
      </c>
      <c r="AD199" t="s">
        <v>830</v>
      </c>
    </row>
    <row r="200" spans="1:30">
      <c r="A200" t="s">
        <v>1519</v>
      </c>
      <c r="B200" t="s">
        <v>1520</v>
      </c>
      <c r="C200" t="s">
        <v>1521</v>
      </c>
      <c r="D200" t="s">
        <v>1522</v>
      </c>
      <c r="E200">
        <v>125</v>
      </c>
      <c r="F200">
        <v>5</v>
      </c>
      <c r="G200" t="s">
        <v>1523</v>
      </c>
      <c r="I200" t="s">
        <v>827</v>
      </c>
      <c r="J200">
        <v>4</v>
      </c>
      <c r="M200">
        <v>11</v>
      </c>
      <c r="Q200" t="s">
        <v>1524</v>
      </c>
      <c r="W200" s="11" t="s">
        <v>1525</v>
      </c>
      <c r="Z200">
        <v>0</v>
      </c>
      <c r="AA200" t="s">
        <v>828</v>
      </c>
      <c r="AC200" t="s">
        <v>871</v>
      </c>
      <c r="AD200" t="s">
        <v>830</v>
      </c>
    </row>
    <row r="201" spans="1:30">
      <c r="A201" t="s">
        <v>1526</v>
      </c>
      <c r="B201" t="s">
        <v>1527</v>
      </c>
      <c r="C201" t="s">
        <v>1528</v>
      </c>
      <c r="D201" t="s">
        <v>1529</v>
      </c>
      <c r="E201">
        <v>149</v>
      </c>
      <c r="F201">
        <v>8</v>
      </c>
      <c r="G201" t="s">
        <v>1530</v>
      </c>
      <c r="I201" t="s">
        <v>827</v>
      </c>
      <c r="J201">
        <v>4</v>
      </c>
      <c r="M201">
        <v>11</v>
      </c>
      <c r="Q201" t="s">
        <v>1531</v>
      </c>
      <c r="W201" s="11" t="s">
        <v>1532</v>
      </c>
      <c r="Z201">
        <v>0</v>
      </c>
      <c r="AA201" t="s">
        <v>828</v>
      </c>
      <c r="AC201" t="s">
        <v>871</v>
      </c>
      <c r="AD201" t="s">
        <v>830</v>
      </c>
    </row>
    <row r="202" spans="1:30">
      <c r="A202" t="s">
        <v>1533</v>
      </c>
      <c r="B202" t="s">
        <v>1534</v>
      </c>
      <c r="C202" t="s">
        <v>1535</v>
      </c>
      <c r="D202" t="s">
        <v>1536</v>
      </c>
      <c r="E202">
        <v>229</v>
      </c>
      <c r="F202">
        <v>10</v>
      </c>
      <c r="G202" t="s">
        <v>1537</v>
      </c>
      <c r="I202" t="s">
        <v>827</v>
      </c>
      <c r="J202">
        <v>4</v>
      </c>
      <c r="M202">
        <v>11</v>
      </c>
      <c r="Q202" t="s">
        <v>1538</v>
      </c>
      <c r="W202" s="11" t="s">
        <v>1539</v>
      </c>
      <c r="Z202">
        <v>0</v>
      </c>
      <c r="AA202" t="s">
        <v>828</v>
      </c>
      <c r="AC202" t="s">
        <v>1166</v>
      </c>
      <c r="AD202" t="s">
        <v>830</v>
      </c>
    </row>
    <row r="203" spans="1:30">
      <c r="A203" t="s">
        <v>1540</v>
      </c>
      <c r="B203" t="s">
        <v>1541</v>
      </c>
      <c r="C203" t="s">
        <v>1542</v>
      </c>
      <c r="D203" t="s">
        <v>1543</v>
      </c>
      <c r="E203">
        <v>39.99</v>
      </c>
      <c r="F203">
        <v>6</v>
      </c>
      <c r="G203" t="s">
        <v>1544</v>
      </c>
      <c r="I203" t="s">
        <v>827</v>
      </c>
      <c r="J203">
        <v>1</v>
      </c>
      <c r="M203">
        <v>11</v>
      </c>
      <c r="Q203" t="s">
        <v>1545</v>
      </c>
      <c r="W203" t="s">
        <v>1545</v>
      </c>
      <c r="Z203">
        <v>0</v>
      </c>
      <c r="AA203" t="s">
        <v>828</v>
      </c>
      <c r="AC203" t="s">
        <v>864</v>
      </c>
      <c r="AD203" t="s">
        <v>830</v>
      </c>
    </row>
    <row r="204" spans="1:30">
      <c r="A204" t="s">
        <v>1546</v>
      </c>
      <c r="B204" t="s">
        <v>1547</v>
      </c>
      <c r="C204" t="s">
        <v>1548</v>
      </c>
      <c r="D204" t="s">
        <v>1549</v>
      </c>
      <c r="E204">
        <v>129</v>
      </c>
      <c r="F204">
        <v>10</v>
      </c>
      <c r="G204" t="s">
        <v>1550</v>
      </c>
      <c r="I204" t="s">
        <v>827</v>
      </c>
      <c r="J204">
        <v>4</v>
      </c>
      <c r="M204">
        <v>11</v>
      </c>
      <c r="Q204" t="s">
        <v>1551</v>
      </c>
      <c r="W204" s="11" t="s">
        <v>1552</v>
      </c>
      <c r="Z204">
        <v>0</v>
      </c>
      <c r="AA204" t="s">
        <v>828</v>
      </c>
      <c r="AC204" t="s">
        <v>871</v>
      </c>
      <c r="AD204" t="s">
        <v>830</v>
      </c>
    </row>
    <row r="205" spans="1:30">
      <c r="A205" t="s">
        <v>1553</v>
      </c>
      <c r="B205" t="s">
        <v>1554</v>
      </c>
      <c r="C205" t="s">
        <v>1555</v>
      </c>
      <c r="D205" t="s">
        <v>1556</v>
      </c>
      <c r="E205">
        <v>149</v>
      </c>
      <c r="F205">
        <v>5</v>
      </c>
      <c r="G205" t="s">
        <v>1557</v>
      </c>
      <c r="I205" t="s">
        <v>827</v>
      </c>
      <c r="J205">
        <v>4</v>
      </c>
      <c r="M205">
        <v>11</v>
      </c>
      <c r="Q205" t="s">
        <v>1558</v>
      </c>
      <c r="W205" s="11" t="s">
        <v>1559</v>
      </c>
      <c r="Z205">
        <v>0</v>
      </c>
      <c r="AA205" t="s">
        <v>828</v>
      </c>
      <c r="AC205" t="s">
        <v>871</v>
      </c>
      <c r="AD205" t="s">
        <v>830</v>
      </c>
    </row>
    <row r="206" spans="1:30">
      <c r="A206" t="s">
        <v>1560</v>
      </c>
      <c r="B206" t="s">
        <v>1561</v>
      </c>
      <c r="C206" t="s">
        <v>1562</v>
      </c>
      <c r="D206" t="s">
        <v>1563</v>
      </c>
      <c r="E206">
        <v>159</v>
      </c>
      <c r="F206">
        <v>10</v>
      </c>
      <c r="G206" t="s">
        <v>1564</v>
      </c>
      <c r="I206" t="s">
        <v>827</v>
      </c>
      <c r="J206">
        <v>4</v>
      </c>
      <c r="M206">
        <v>11</v>
      </c>
      <c r="Q206" t="s">
        <v>1565</v>
      </c>
      <c r="W206" s="11" t="s">
        <v>1566</v>
      </c>
      <c r="Z206">
        <v>0</v>
      </c>
      <c r="AA206" t="s">
        <v>828</v>
      </c>
      <c r="AC206" t="s">
        <v>1230</v>
      </c>
      <c r="AD206" t="s">
        <v>830</v>
      </c>
    </row>
    <row r="207" spans="1:30">
      <c r="A207" t="s">
        <v>1567</v>
      </c>
      <c r="B207" t="s">
        <v>1568</v>
      </c>
      <c r="C207" t="s">
        <v>1569</v>
      </c>
      <c r="D207" t="s">
        <v>1570</v>
      </c>
      <c r="E207">
        <v>65</v>
      </c>
      <c r="F207">
        <v>5</v>
      </c>
      <c r="G207" t="s">
        <v>1571</v>
      </c>
      <c r="I207" t="s">
        <v>827</v>
      </c>
      <c r="J207">
        <v>4</v>
      </c>
      <c r="M207">
        <v>11</v>
      </c>
      <c r="Q207" t="s">
        <v>1572</v>
      </c>
      <c r="W207" s="11" t="s">
        <v>1573</v>
      </c>
      <c r="Z207">
        <v>0</v>
      </c>
      <c r="AA207" t="s">
        <v>828</v>
      </c>
      <c r="AC207" t="s">
        <v>864</v>
      </c>
      <c r="AD207" t="s">
        <v>830</v>
      </c>
    </row>
    <row r="208" spans="1:30">
      <c r="A208" t="s">
        <v>1574</v>
      </c>
      <c r="B208" t="s">
        <v>1575</v>
      </c>
      <c r="C208" t="s">
        <v>1576</v>
      </c>
      <c r="D208" t="s">
        <v>1577</v>
      </c>
      <c r="E208">
        <v>159</v>
      </c>
      <c r="F208">
        <v>5</v>
      </c>
      <c r="G208" t="s">
        <v>1578</v>
      </c>
      <c r="I208" t="s">
        <v>827</v>
      </c>
      <c r="J208">
        <v>1</v>
      </c>
      <c r="M208">
        <v>11</v>
      </c>
      <c r="Q208" t="s">
        <v>1579</v>
      </c>
      <c r="W208" t="s">
        <v>1579</v>
      </c>
      <c r="Z208">
        <v>0</v>
      </c>
      <c r="AA208" t="s">
        <v>828</v>
      </c>
      <c r="AC208" t="s">
        <v>871</v>
      </c>
      <c r="AD208" t="s">
        <v>830</v>
      </c>
    </row>
    <row r="209" spans="1:30">
      <c r="A209" t="s">
        <v>1580</v>
      </c>
      <c r="B209" t="s">
        <v>1581</v>
      </c>
      <c r="C209" t="s">
        <v>1582</v>
      </c>
      <c r="D209" t="s">
        <v>1583</v>
      </c>
      <c r="E209">
        <v>149</v>
      </c>
      <c r="F209">
        <v>5</v>
      </c>
      <c r="G209" t="s">
        <v>1578</v>
      </c>
      <c r="I209" t="s">
        <v>827</v>
      </c>
      <c r="J209">
        <v>1</v>
      </c>
      <c r="M209">
        <v>11</v>
      </c>
      <c r="Q209" t="s">
        <v>1584</v>
      </c>
      <c r="W209" t="s">
        <v>1584</v>
      </c>
      <c r="Z209">
        <v>0</v>
      </c>
      <c r="AA209" t="s">
        <v>828</v>
      </c>
      <c r="AC209" t="s">
        <v>871</v>
      </c>
      <c r="AD209" t="s">
        <v>830</v>
      </c>
    </row>
    <row r="210" spans="1:30">
      <c r="A210" t="s">
        <v>1585</v>
      </c>
      <c r="B210" t="s">
        <v>1586</v>
      </c>
      <c r="C210" t="s">
        <v>1587</v>
      </c>
      <c r="D210" t="s">
        <v>1588</v>
      </c>
      <c r="E210">
        <v>139</v>
      </c>
      <c r="F210">
        <v>5</v>
      </c>
      <c r="G210" t="s">
        <v>1589</v>
      </c>
      <c r="I210" t="s">
        <v>827</v>
      </c>
      <c r="J210">
        <v>1</v>
      </c>
      <c r="M210">
        <v>11</v>
      </c>
      <c r="Q210" t="s">
        <v>1590</v>
      </c>
      <c r="W210" t="s">
        <v>1590</v>
      </c>
      <c r="Z210">
        <v>0</v>
      </c>
      <c r="AA210" t="s">
        <v>828</v>
      </c>
      <c r="AC210" t="s">
        <v>864</v>
      </c>
      <c r="AD210" t="s">
        <v>830</v>
      </c>
    </row>
    <row r="211" spans="1:30">
      <c r="A211" t="s">
        <v>1591</v>
      </c>
      <c r="B211" t="s">
        <v>1592</v>
      </c>
      <c r="C211" t="s">
        <v>1593</v>
      </c>
      <c r="D211" t="s">
        <v>1594</v>
      </c>
      <c r="E211">
        <v>115</v>
      </c>
      <c r="F211">
        <v>10</v>
      </c>
      <c r="G211" t="s">
        <v>1595</v>
      </c>
      <c r="I211" t="s">
        <v>827</v>
      </c>
      <c r="J211">
        <v>1</v>
      </c>
      <c r="M211">
        <v>11</v>
      </c>
      <c r="Q211" t="s">
        <v>623</v>
      </c>
      <c r="W211" t="s">
        <v>623</v>
      </c>
      <c r="Z211">
        <v>0</v>
      </c>
      <c r="AA211" t="s">
        <v>828</v>
      </c>
      <c r="AC211" t="s">
        <v>871</v>
      </c>
      <c r="AD211" t="s">
        <v>830</v>
      </c>
    </row>
    <row r="212" spans="1:30">
      <c r="A212" t="s">
        <v>1596</v>
      </c>
      <c r="C212" t="s">
        <v>1597</v>
      </c>
      <c r="D212" t="s">
        <v>1598</v>
      </c>
      <c r="E212">
        <v>118</v>
      </c>
      <c r="F212">
        <v>5</v>
      </c>
      <c r="G212" t="s">
        <v>1599</v>
      </c>
      <c r="I212" t="s">
        <v>827</v>
      </c>
      <c r="J212">
        <v>1</v>
      </c>
      <c r="M212">
        <v>11</v>
      </c>
      <c r="Q212" t="s">
        <v>1600</v>
      </c>
      <c r="W212" t="s">
        <v>1600</v>
      </c>
      <c r="Z212">
        <v>0</v>
      </c>
      <c r="AA212" t="s">
        <v>828</v>
      </c>
      <c r="AC212" t="s">
        <v>864</v>
      </c>
      <c r="AD212" t="s">
        <v>830</v>
      </c>
    </row>
    <row r="213" spans="1:30" hidden="1">
      <c r="A213" t="s">
        <v>1596</v>
      </c>
      <c r="B213" t="s">
        <v>3478</v>
      </c>
      <c r="C213" t="s">
        <v>3479</v>
      </c>
      <c r="D213" t="s">
        <v>3480</v>
      </c>
      <c r="E213">
        <v>118</v>
      </c>
      <c r="G213" t="s">
        <v>3481</v>
      </c>
      <c r="I213" t="s">
        <v>827</v>
      </c>
      <c r="J213">
        <v>1</v>
      </c>
      <c r="M213">
        <v>11</v>
      </c>
      <c r="Q213" t="s">
        <v>1600</v>
      </c>
      <c r="W213" t="s">
        <v>1600</v>
      </c>
      <c r="AA213" t="s">
        <v>3229</v>
      </c>
      <c r="AC213" t="s">
        <v>864</v>
      </c>
      <c r="AD213" t="s">
        <v>830</v>
      </c>
    </row>
    <row r="214" spans="1:30">
      <c r="A214" t="s">
        <v>1601</v>
      </c>
      <c r="C214" t="s">
        <v>1602</v>
      </c>
      <c r="D214" t="s">
        <v>1603</v>
      </c>
      <c r="E214">
        <v>229</v>
      </c>
      <c r="F214">
        <v>5</v>
      </c>
      <c r="G214" t="s">
        <v>1604</v>
      </c>
      <c r="I214" t="s">
        <v>827</v>
      </c>
      <c r="J214">
        <v>1</v>
      </c>
      <c r="M214">
        <v>11</v>
      </c>
      <c r="Q214" t="s">
        <v>1605</v>
      </c>
      <c r="W214" t="s">
        <v>1605</v>
      </c>
      <c r="Z214">
        <v>0</v>
      </c>
      <c r="AA214" t="s">
        <v>828</v>
      </c>
      <c r="AC214" t="s">
        <v>864</v>
      </c>
      <c r="AD214" t="s">
        <v>830</v>
      </c>
    </row>
    <row r="215" spans="1:30">
      <c r="A215" t="s">
        <v>1606</v>
      </c>
      <c r="C215" t="s">
        <v>1607</v>
      </c>
      <c r="D215" t="s">
        <v>1608</v>
      </c>
      <c r="E215">
        <v>149</v>
      </c>
      <c r="F215">
        <v>7</v>
      </c>
      <c r="G215" t="s">
        <v>1609</v>
      </c>
      <c r="I215" t="s">
        <v>827</v>
      </c>
      <c r="J215">
        <v>1</v>
      </c>
      <c r="M215">
        <v>11</v>
      </c>
      <c r="Q215" t="s">
        <v>358</v>
      </c>
      <c r="W215" t="s">
        <v>358</v>
      </c>
      <c r="Z215">
        <v>0</v>
      </c>
      <c r="AA215" t="s">
        <v>828</v>
      </c>
      <c r="AC215" t="s">
        <v>871</v>
      </c>
      <c r="AD215" t="s">
        <v>830</v>
      </c>
    </row>
    <row r="216" spans="1:30" hidden="1">
      <c r="A216" t="s">
        <v>1606</v>
      </c>
      <c r="B216" t="s">
        <v>3482</v>
      </c>
      <c r="C216" t="s">
        <v>3483</v>
      </c>
      <c r="D216" t="s">
        <v>3484</v>
      </c>
      <c r="E216">
        <v>149</v>
      </c>
      <c r="G216" t="s">
        <v>3485</v>
      </c>
      <c r="I216" t="s">
        <v>827</v>
      </c>
      <c r="J216">
        <v>1</v>
      </c>
      <c r="M216">
        <v>11</v>
      </c>
      <c r="Q216" t="s">
        <v>358</v>
      </c>
      <c r="W216" t="s">
        <v>358</v>
      </c>
      <c r="AA216" t="s">
        <v>3229</v>
      </c>
      <c r="AC216" t="s">
        <v>845</v>
      </c>
      <c r="AD216" t="s">
        <v>830</v>
      </c>
    </row>
    <row r="217" spans="1:30">
      <c r="A217" t="s">
        <v>1610</v>
      </c>
      <c r="C217" t="s">
        <v>1611</v>
      </c>
      <c r="D217" t="s">
        <v>1612</v>
      </c>
      <c r="E217">
        <v>139</v>
      </c>
      <c r="F217">
        <v>10</v>
      </c>
      <c r="G217" t="s">
        <v>1613</v>
      </c>
      <c r="I217" t="s">
        <v>827</v>
      </c>
      <c r="J217">
        <v>1</v>
      </c>
      <c r="M217">
        <v>11</v>
      </c>
      <c r="Q217" t="s">
        <v>1614</v>
      </c>
      <c r="W217" t="s">
        <v>1614</v>
      </c>
      <c r="Z217">
        <v>0</v>
      </c>
      <c r="AA217" t="s">
        <v>828</v>
      </c>
      <c r="AC217" t="s">
        <v>864</v>
      </c>
      <c r="AD217" t="s">
        <v>830</v>
      </c>
    </row>
    <row r="218" spans="1:30" hidden="1">
      <c r="A218" t="s">
        <v>1610</v>
      </c>
      <c r="B218" t="s">
        <v>3486</v>
      </c>
      <c r="C218" t="s">
        <v>3487</v>
      </c>
      <c r="D218" t="s">
        <v>3488</v>
      </c>
      <c r="E218">
        <v>139</v>
      </c>
      <c r="G218" t="s">
        <v>3489</v>
      </c>
      <c r="I218" t="s">
        <v>827</v>
      </c>
      <c r="J218">
        <v>1</v>
      </c>
      <c r="M218">
        <v>11</v>
      </c>
      <c r="Q218" t="s">
        <v>1614</v>
      </c>
      <c r="W218" t="s">
        <v>1614</v>
      </c>
      <c r="AA218" t="s">
        <v>3229</v>
      </c>
      <c r="AC218" t="s">
        <v>864</v>
      </c>
      <c r="AD218" t="s">
        <v>830</v>
      </c>
    </row>
    <row r="219" spans="1:30">
      <c r="A219" t="s">
        <v>1615</v>
      </c>
      <c r="B219" t="s">
        <v>1616</v>
      </c>
      <c r="C219" t="s">
        <v>1617</v>
      </c>
      <c r="D219" t="s">
        <v>1618</v>
      </c>
      <c r="E219">
        <v>139</v>
      </c>
      <c r="F219">
        <v>5</v>
      </c>
      <c r="G219" t="s">
        <v>1619</v>
      </c>
      <c r="I219" t="s">
        <v>827</v>
      </c>
      <c r="J219">
        <v>1</v>
      </c>
      <c r="M219">
        <v>11</v>
      </c>
      <c r="Q219" t="s">
        <v>231</v>
      </c>
      <c r="W219" t="s">
        <v>231</v>
      </c>
      <c r="Z219">
        <v>0</v>
      </c>
      <c r="AA219" t="s">
        <v>828</v>
      </c>
      <c r="AC219" t="s">
        <v>878</v>
      </c>
      <c r="AD219" t="s">
        <v>830</v>
      </c>
    </row>
    <row r="220" spans="1:30" hidden="1">
      <c r="A220" t="s">
        <v>1615</v>
      </c>
      <c r="C220" t="s">
        <v>3490</v>
      </c>
      <c r="D220" t="s">
        <v>3491</v>
      </c>
      <c r="E220">
        <v>139</v>
      </c>
      <c r="G220" t="s">
        <v>3492</v>
      </c>
      <c r="I220" t="s">
        <v>827</v>
      </c>
      <c r="J220">
        <v>1</v>
      </c>
      <c r="M220">
        <v>11</v>
      </c>
      <c r="Q220" t="s">
        <v>231</v>
      </c>
      <c r="W220" t="s">
        <v>231</v>
      </c>
      <c r="AA220" t="s">
        <v>3229</v>
      </c>
      <c r="AC220" t="s">
        <v>1501</v>
      </c>
      <c r="AD220" t="s">
        <v>830</v>
      </c>
    </row>
    <row r="221" spans="1:30">
      <c r="A221" t="s">
        <v>1620</v>
      </c>
      <c r="B221" t="s">
        <v>1621</v>
      </c>
      <c r="C221" t="s">
        <v>1622</v>
      </c>
      <c r="D221" t="s">
        <v>1623</v>
      </c>
      <c r="E221">
        <v>419</v>
      </c>
      <c r="F221">
        <v>5</v>
      </c>
      <c r="G221" t="s">
        <v>1624</v>
      </c>
      <c r="I221" t="s">
        <v>827</v>
      </c>
      <c r="J221">
        <v>1</v>
      </c>
      <c r="M221">
        <v>11</v>
      </c>
      <c r="Q221" t="s">
        <v>1625</v>
      </c>
      <c r="W221" t="s">
        <v>1625</v>
      </c>
      <c r="Z221">
        <v>0</v>
      </c>
      <c r="AA221" t="s">
        <v>828</v>
      </c>
      <c r="AC221" t="s">
        <v>1351</v>
      </c>
      <c r="AD221" t="s">
        <v>830</v>
      </c>
    </row>
    <row r="222" spans="1:30">
      <c r="A222" t="s">
        <v>1626</v>
      </c>
      <c r="B222" t="s">
        <v>1627</v>
      </c>
      <c r="C222" t="s">
        <v>1628</v>
      </c>
      <c r="D222" t="s">
        <v>1629</v>
      </c>
      <c r="E222">
        <v>259</v>
      </c>
      <c r="F222">
        <v>5</v>
      </c>
      <c r="G222" t="s">
        <v>1630</v>
      </c>
      <c r="I222" t="s">
        <v>827</v>
      </c>
      <c r="J222">
        <v>4</v>
      </c>
      <c r="M222">
        <v>11</v>
      </c>
      <c r="Q222" t="s">
        <v>1631</v>
      </c>
      <c r="W222" s="11" t="s">
        <v>1632</v>
      </c>
      <c r="Z222">
        <v>0</v>
      </c>
      <c r="AA222" t="s">
        <v>828</v>
      </c>
      <c r="AC222" t="s">
        <v>837</v>
      </c>
      <c r="AD222" t="s">
        <v>830</v>
      </c>
    </row>
    <row r="223" spans="1:30">
      <c r="A223" t="s">
        <v>1633</v>
      </c>
      <c r="B223" t="s">
        <v>1634</v>
      </c>
      <c r="C223" t="s">
        <v>1635</v>
      </c>
      <c r="D223" t="s">
        <v>1636</v>
      </c>
      <c r="E223">
        <v>230</v>
      </c>
      <c r="F223">
        <v>5</v>
      </c>
      <c r="G223" t="s">
        <v>1637</v>
      </c>
      <c r="I223" t="s">
        <v>827</v>
      </c>
      <c r="J223">
        <v>1</v>
      </c>
      <c r="M223">
        <v>11</v>
      </c>
      <c r="Q223" t="s">
        <v>1638</v>
      </c>
      <c r="W223" t="s">
        <v>1638</v>
      </c>
      <c r="Z223">
        <v>0</v>
      </c>
      <c r="AA223" t="s">
        <v>828</v>
      </c>
      <c r="AC223" t="s">
        <v>871</v>
      </c>
      <c r="AD223" t="s">
        <v>830</v>
      </c>
    </row>
    <row r="224" spans="1:30">
      <c r="A224" t="s">
        <v>1639</v>
      </c>
      <c r="B224" t="s">
        <v>1634</v>
      </c>
      <c r="C224" t="s">
        <v>1640</v>
      </c>
      <c r="D224" t="s">
        <v>1641</v>
      </c>
      <c r="E224">
        <v>99</v>
      </c>
      <c r="F224">
        <v>5</v>
      </c>
      <c r="G224" t="s">
        <v>1642</v>
      </c>
      <c r="I224" t="s">
        <v>827</v>
      </c>
      <c r="J224">
        <v>1</v>
      </c>
      <c r="M224">
        <v>11</v>
      </c>
      <c r="Q224" t="s">
        <v>1643</v>
      </c>
      <c r="W224" t="s">
        <v>1643</v>
      </c>
      <c r="Z224">
        <v>0</v>
      </c>
      <c r="AA224" t="s">
        <v>828</v>
      </c>
      <c r="AC224" t="s">
        <v>864</v>
      </c>
      <c r="AD224" t="s">
        <v>830</v>
      </c>
    </row>
    <row r="225" spans="1:30">
      <c r="A225" t="s">
        <v>1644</v>
      </c>
      <c r="B225" t="s">
        <v>1645</v>
      </c>
      <c r="C225" t="s">
        <v>1646</v>
      </c>
      <c r="D225" t="s">
        <v>1647</v>
      </c>
      <c r="E225">
        <v>119</v>
      </c>
      <c r="F225">
        <v>3</v>
      </c>
      <c r="G225" t="s">
        <v>1648</v>
      </c>
      <c r="I225" t="s">
        <v>827</v>
      </c>
      <c r="J225">
        <v>4</v>
      </c>
      <c r="M225">
        <v>11</v>
      </c>
      <c r="Q225" t="s">
        <v>211</v>
      </c>
      <c r="W225" s="11" t="s">
        <v>1649</v>
      </c>
      <c r="Z225">
        <v>0</v>
      </c>
      <c r="AA225" t="s">
        <v>828</v>
      </c>
      <c r="AC225" t="s">
        <v>871</v>
      </c>
      <c r="AD225" t="s">
        <v>830</v>
      </c>
    </row>
    <row r="226" spans="1:30" hidden="1">
      <c r="A226" t="s">
        <v>1644</v>
      </c>
      <c r="C226" t="s">
        <v>3493</v>
      </c>
      <c r="D226" t="s">
        <v>3494</v>
      </c>
      <c r="E226">
        <v>119</v>
      </c>
      <c r="G226" t="s">
        <v>3465</v>
      </c>
      <c r="I226" t="s">
        <v>827</v>
      </c>
      <c r="J226">
        <v>1</v>
      </c>
      <c r="M226">
        <v>11</v>
      </c>
      <c r="Q226" t="s">
        <v>211</v>
      </c>
      <c r="W226" t="s">
        <v>211</v>
      </c>
      <c r="AA226" t="s">
        <v>3229</v>
      </c>
      <c r="AC226" t="s">
        <v>845</v>
      </c>
      <c r="AD226" t="s">
        <v>830</v>
      </c>
    </row>
    <row r="227" spans="1:30">
      <c r="A227" t="s">
        <v>1650</v>
      </c>
      <c r="B227" t="s">
        <v>1651</v>
      </c>
      <c r="C227" t="s">
        <v>1652</v>
      </c>
      <c r="D227" t="s">
        <v>1653</v>
      </c>
      <c r="E227">
        <v>149</v>
      </c>
      <c r="F227">
        <v>5</v>
      </c>
      <c r="G227" t="s">
        <v>1654</v>
      </c>
      <c r="I227" t="s">
        <v>827</v>
      </c>
      <c r="J227">
        <v>4</v>
      </c>
      <c r="M227">
        <v>11</v>
      </c>
      <c r="Q227" t="s">
        <v>1655</v>
      </c>
      <c r="W227" s="11" t="s">
        <v>1656</v>
      </c>
      <c r="Z227">
        <v>0</v>
      </c>
      <c r="AA227" t="s">
        <v>828</v>
      </c>
      <c r="AC227" t="s">
        <v>837</v>
      </c>
      <c r="AD227" t="s">
        <v>830</v>
      </c>
    </row>
    <row r="228" spans="1:30">
      <c r="A228" t="s">
        <v>1657</v>
      </c>
      <c r="B228" t="s">
        <v>1658</v>
      </c>
      <c r="C228" t="s">
        <v>1659</v>
      </c>
      <c r="D228" t="s">
        <v>1660</v>
      </c>
      <c r="E228">
        <v>209</v>
      </c>
      <c r="F228">
        <v>5</v>
      </c>
      <c r="G228" t="s">
        <v>1661</v>
      </c>
      <c r="I228" t="s">
        <v>827</v>
      </c>
      <c r="J228">
        <v>4</v>
      </c>
      <c r="M228">
        <v>11</v>
      </c>
      <c r="Q228" t="s">
        <v>1662</v>
      </c>
      <c r="W228" s="11" t="s">
        <v>1663</v>
      </c>
      <c r="Z228">
        <v>0</v>
      </c>
      <c r="AA228" t="s">
        <v>828</v>
      </c>
      <c r="AC228" t="s">
        <v>837</v>
      </c>
      <c r="AD228" t="s">
        <v>830</v>
      </c>
    </row>
    <row r="229" spans="1:30">
      <c r="A229" t="s">
        <v>1664</v>
      </c>
      <c r="B229" t="s">
        <v>1665</v>
      </c>
      <c r="C229" t="s">
        <v>1666</v>
      </c>
      <c r="D229" t="s">
        <v>1667</v>
      </c>
      <c r="E229">
        <v>149</v>
      </c>
      <c r="F229">
        <v>5</v>
      </c>
      <c r="G229" t="s">
        <v>1668</v>
      </c>
      <c r="I229" t="s">
        <v>827</v>
      </c>
      <c r="J229">
        <v>4</v>
      </c>
      <c r="M229">
        <v>11</v>
      </c>
      <c r="Q229" t="s">
        <v>1669</v>
      </c>
      <c r="W229" s="11" t="s">
        <v>1670</v>
      </c>
      <c r="Z229">
        <v>0</v>
      </c>
      <c r="AA229" t="s">
        <v>828</v>
      </c>
      <c r="AC229" t="s">
        <v>871</v>
      </c>
      <c r="AD229" t="s">
        <v>830</v>
      </c>
    </row>
    <row r="230" spans="1:30">
      <c r="A230" t="s">
        <v>1671</v>
      </c>
      <c r="B230" t="s">
        <v>1672</v>
      </c>
      <c r="C230" t="s">
        <v>1673</v>
      </c>
      <c r="D230" t="s">
        <v>1674</v>
      </c>
      <c r="E230">
        <v>59</v>
      </c>
      <c r="F230">
        <v>10</v>
      </c>
      <c r="G230" t="s">
        <v>1675</v>
      </c>
      <c r="I230" t="s">
        <v>827</v>
      </c>
      <c r="J230">
        <v>1</v>
      </c>
      <c r="M230">
        <v>11</v>
      </c>
      <c r="Q230" t="s">
        <v>1676</v>
      </c>
      <c r="W230" t="s">
        <v>1676</v>
      </c>
      <c r="Z230">
        <v>0</v>
      </c>
      <c r="AA230" t="s">
        <v>828</v>
      </c>
      <c r="AC230" t="s">
        <v>864</v>
      </c>
      <c r="AD230" t="s">
        <v>830</v>
      </c>
    </row>
    <row r="231" spans="1:30" hidden="1">
      <c r="A231" t="s">
        <v>2767</v>
      </c>
      <c r="C231" t="s">
        <v>3495</v>
      </c>
      <c r="D231" t="s">
        <v>3496</v>
      </c>
      <c r="E231">
        <v>65</v>
      </c>
      <c r="G231" t="s">
        <v>3497</v>
      </c>
      <c r="I231" t="s">
        <v>827</v>
      </c>
      <c r="J231">
        <v>1</v>
      </c>
      <c r="M231">
        <v>11</v>
      </c>
      <c r="Q231" t="s">
        <v>417</v>
      </c>
      <c r="W231" t="s">
        <v>417</v>
      </c>
      <c r="AA231" t="s">
        <v>3229</v>
      </c>
      <c r="AC231" t="s">
        <v>864</v>
      </c>
      <c r="AD231" t="s">
        <v>830</v>
      </c>
    </row>
    <row r="232" spans="1:30">
      <c r="A232" t="s">
        <v>1677</v>
      </c>
      <c r="B232" t="s">
        <v>1678</v>
      </c>
      <c r="C232" t="s">
        <v>1679</v>
      </c>
      <c r="D232" t="s">
        <v>1680</v>
      </c>
      <c r="E232">
        <v>79</v>
      </c>
      <c r="F232">
        <v>12</v>
      </c>
      <c r="G232" t="s">
        <v>1681</v>
      </c>
      <c r="I232" t="s">
        <v>827</v>
      </c>
      <c r="J232">
        <v>1</v>
      </c>
      <c r="M232">
        <v>11</v>
      </c>
      <c r="Q232" t="s">
        <v>1682</v>
      </c>
      <c r="W232" t="s">
        <v>1682</v>
      </c>
      <c r="Z232">
        <v>0</v>
      </c>
      <c r="AA232" t="s">
        <v>828</v>
      </c>
      <c r="AC232" t="s">
        <v>864</v>
      </c>
      <c r="AD232" t="s">
        <v>830</v>
      </c>
    </row>
    <row r="233" spans="1:30">
      <c r="A233" t="s">
        <v>1683</v>
      </c>
      <c r="B233" t="s">
        <v>1684</v>
      </c>
      <c r="C233" t="s">
        <v>1685</v>
      </c>
      <c r="D233" t="s">
        <v>1686</v>
      </c>
      <c r="E233">
        <v>149</v>
      </c>
      <c r="F233">
        <v>5</v>
      </c>
      <c r="G233" t="s">
        <v>1687</v>
      </c>
      <c r="I233" t="s">
        <v>827</v>
      </c>
      <c r="J233">
        <v>1</v>
      </c>
      <c r="M233">
        <v>11</v>
      </c>
      <c r="Q233" t="s">
        <v>514</v>
      </c>
      <c r="W233" t="s">
        <v>514</v>
      </c>
      <c r="Z233">
        <v>0</v>
      </c>
      <c r="AA233" t="s">
        <v>828</v>
      </c>
      <c r="AC233" t="s">
        <v>864</v>
      </c>
      <c r="AD233" t="s">
        <v>830</v>
      </c>
    </row>
    <row r="234" spans="1:30" hidden="1">
      <c r="A234" t="s">
        <v>1683</v>
      </c>
      <c r="B234" t="s">
        <v>1684</v>
      </c>
      <c r="C234" t="s">
        <v>3498</v>
      </c>
      <c r="D234" t="s">
        <v>3499</v>
      </c>
      <c r="E234">
        <v>149</v>
      </c>
      <c r="G234" t="s">
        <v>3500</v>
      </c>
      <c r="I234" t="s">
        <v>827</v>
      </c>
      <c r="J234">
        <v>1</v>
      </c>
      <c r="M234">
        <v>11</v>
      </c>
      <c r="Q234" t="s">
        <v>514</v>
      </c>
      <c r="W234" t="s">
        <v>514</v>
      </c>
      <c r="AA234" t="s">
        <v>3229</v>
      </c>
      <c r="AC234" t="s">
        <v>864</v>
      </c>
      <c r="AD234" t="s">
        <v>830</v>
      </c>
    </row>
    <row r="235" spans="1:30">
      <c r="A235" t="s">
        <v>1688</v>
      </c>
      <c r="B235" t="s">
        <v>1689</v>
      </c>
      <c r="C235" t="s">
        <v>1690</v>
      </c>
      <c r="D235" t="s">
        <v>1691</v>
      </c>
      <c r="E235">
        <v>55</v>
      </c>
      <c r="F235">
        <v>15</v>
      </c>
      <c r="G235" t="s">
        <v>1692</v>
      </c>
      <c r="I235" t="s">
        <v>827</v>
      </c>
      <c r="J235">
        <v>3</v>
      </c>
      <c r="M235">
        <v>11</v>
      </c>
      <c r="Q235" t="s">
        <v>205</v>
      </c>
      <c r="W235" s="11" t="s">
        <v>1693</v>
      </c>
      <c r="Z235">
        <v>0</v>
      </c>
      <c r="AA235" t="s">
        <v>828</v>
      </c>
      <c r="AC235" t="s">
        <v>864</v>
      </c>
      <c r="AD235" t="s">
        <v>830</v>
      </c>
    </row>
    <row r="236" spans="1:30">
      <c r="A236" t="s">
        <v>1694</v>
      </c>
      <c r="B236" t="s">
        <v>1695</v>
      </c>
      <c r="C236" t="s">
        <v>1696</v>
      </c>
      <c r="D236" t="s">
        <v>1697</v>
      </c>
      <c r="E236">
        <v>55</v>
      </c>
      <c r="F236">
        <v>10</v>
      </c>
      <c r="G236" t="s">
        <v>1698</v>
      </c>
      <c r="I236" t="s">
        <v>827</v>
      </c>
      <c r="J236">
        <v>4</v>
      </c>
      <c r="M236">
        <v>11</v>
      </c>
      <c r="Q236" t="s">
        <v>309</v>
      </c>
      <c r="W236" s="11" t="s">
        <v>1699</v>
      </c>
      <c r="Z236">
        <v>0</v>
      </c>
      <c r="AA236" t="s">
        <v>828</v>
      </c>
      <c r="AC236" t="s">
        <v>864</v>
      </c>
      <c r="AD236" t="s">
        <v>830</v>
      </c>
    </row>
    <row r="237" spans="1:30" hidden="1">
      <c r="A237" t="s">
        <v>1694</v>
      </c>
      <c r="C237" t="s">
        <v>3501</v>
      </c>
      <c r="D237" t="s">
        <v>3502</v>
      </c>
      <c r="E237">
        <v>55</v>
      </c>
      <c r="G237" t="s">
        <v>3503</v>
      </c>
      <c r="I237" t="s">
        <v>827</v>
      </c>
      <c r="J237">
        <v>1</v>
      </c>
      <c r="M237">
        <v>11</v>
      </c>
      <c r="Q237" t="s">
        <v>309</v>
      </c>
      <c r="W237" t="s">
        <v>309</v>
      </c>
      <c r="AA237" t="s">
        <v>3229</v>
      </c>
      <c r="AC237" t="s">
        <v>845</v>
      </c>
      <c r="AD237" t="s">
        <v>830</v>
      </c>
    </row>
    <row r="238" spans="1:30" hidden="1">
      <c r="A238" t="s">
        <v>2772</v>
      </c>
      <c r="C238" t="s">
        <v>3504</v>
      </c>
      <c r="D238" t="s">
        <v>3505</v>
      </c>
      <c r="E238">
        <v>19</v>
      </c>
      <c r="G238" t="s">
        <v>3506</v>
      </c>
      <c r="I238" t="s">
        <v>827</v>
      </c>
      <c r="J238">
        <v>1</v>
      </c>
      <c r="M238">
        <v>11</v>
      </c>
      <c r="Q238" t="s">
        <v>2777</v>
      </c>
      <c r="W238" t="s">
        <v>2777</v>
      </c>
      <c r="AA238" t="s">
        <v>3229</v>
      </c>
      <c r="AC238" t="s">
        <v>852</v>
      </c>
      <c r="AD238" t="s">
        <v>830</v>
      </c>
    </row>
    <row r="239" spans="1:30" hidden="1">
      <c r="A239" t="s">
        <v>2785</v>
      </c>
      <c r="B239" t="s">
        <v>3507</v>
      </c>
      <c r="C239" t="s">
        <v>3508</v>
      </c>
      <c r="D239" t="s">
        <v>3509</v>
      </c>
      <c r="E239">
        <v>79</v>
      </c>
      <c r="G239" t="s">
        <v>3510</v>
      </c>
      <c r="I239" t="s">
        <v>827</v>
      </c>
      <c r="J239">
        <v>1</v>
      </c>
      <c r="M239">
        <v>11</v>
      </c>
      <c r="Q239" t="s">
        <v>371</v>
      </c>
      <c r="W239" t="s">
        <v>371</v>
      </c>
      <c r="AA239" t="s">
        <v>3229</v>
      </c>
      <c r="AC239" t="s">
        <v>864</v>
      </c>
      <c r="AD239" t="s">
        <v>830</v>
      </c>
    </row>
    <row r="240" spans="1:30" hidden="1">
      <c r="A240" t="s">
        <v>2778</v>
      </c>
      <c r="C240" t="s">
        <v>3511</v>
      </c>
      <c r="D240" t="s">
        <v>3512</v>
      </c>
      <c r="E240">
        <v>79</v>
      </c>
      <c r="G240" t="s">
        <v>3513</v>
      </c>
      <c r="I240" t="s">
        <v>827</v>
      </c>
      <c r="J240">
        <v>1</v>
      </c>
      <c r="M240">
        <v>11</v>
      </c>
      <c r="Q240" t="s">
        <v>2783</v>
      </c>
      <c r="W240" t="s">
        <v>2783</v>
      </c>
      <c r="AA240" t="s">
        <v>3229</v>
      </c>
      <c r="AC240" t="s">
        <v>864</v>
      </c>
      <c r="AD240" t="s">
        <v>830</v>
      </c>
    </row>
    <row r="241" spans="1:30">
      <c r="A241" t="s">
        <v>1700</v>
      </c>
      <c r="B241" t="s">
        <v>965</v>
      </c>
      <c r="C241" t="s">
        <v>1701</v>
      </c>
      <c r="D241" t="s">
        <v>1702</v>
      </c>
      <c r="E241">
        <v>35</v>
      </c>
      <c r="F241">
        <v>5</v>
      </c>
      <c r="G241" t="s">
        <v>1703</v>
      </c>
      <c r="I241" t="s">
        <v>827</v>
      </c>
      <c r="J241">
        <v>1</v>
      </c>
      <c r="M241">
        <v>11</v>
      </c>
      <c r="Q241" t="s">
        <v>1704</v>
      </c>
      <c r="W241" t="s">
        <v>1704</v>
      </c>
      <c r="Z241">
        <v>0</v>
      </c>
      <c r="AA241" t="s">
        <v>828</v>
      </c>
      <c r="AC241" t="s">
        <v>845</v>
      </c>
      <c r="AD241" t="s">
        <v>830</v>
      </c>
    </row>
    <row r="242" spans="1:30">
      <c r="A242" t="s">
        <v>1705</v>
      </c>
      <c r="B242" t="s">
        <v>1706</v>
      </c>
      <c r="C242" t="s">
        <v>1707</v>
      </c>
      <c r="D242" t="s">
        <v>1708</v>
      </c>
      <c r="E242">
        <v>49</v>
      </c>
      <c r="F242">
        <v>6</v>
      </c>
      <c r="G242" t="s">
        <v>1709</v>
      </c>
      <c r="I242" t="s">
        <v>827</v>
      </c>
      <c r="J242">
        <v>1</v>
      </c>
      <c r="M242">
        <v>11</v>
      </c>
      <c r="Q242" t="s">
        <v>1710</v>
      </c>
      <c r="W242" t="s">
        <v>1710</v>
      </c>
      <c r="Z242">
        <v>0</v>
      </c>
      <c r="AA242" t="s">
        <v>828</v>
      </c>
      <c r="AC242" t="s">
        <v>864</v>
      </c>
      <c r="AD242" t="s">
        <v>830</v>
      </c>
    </row>
    <row r="243" spans="1:30" hidden="1">
      <c r="A243" t="s">
        <v>1705</v>
      </c>
      <c r="B243" t="s">
        <v>1706</v>
      </c>
      <c r="C243" t="s">
        <v>3514</v>
      </c>
      <c r="D243" t="s">
        <v>3515</v>
      </c>
      <c r="E243">
        <v>49</v>
      </c>
      <c r="G243" t="s">
        <v>3516</v>
      </c>
      <c r="I243" t="s">
        <v>827</v>
      </c>
      <c r="J243">
        <v>1</v>
      </c>
      <c r="M243">
        <v>11</v>
      </c>
      <c r="Q243" t="s">
        <v>1710</v>
      </c>
      <c r="W243" t="s">
        <v>1710</v>
      </c>
      <c r="AA243" t="s">
        <v>3229</v>
      </c>
      <c r="AC243" t="s">
        <v>845</v>
      </c>
      <c r="AD243" t="s">
        <v>830</v>
      </c>
    </row>
    <row r="244" spans="1:30">
      <c r="A244" t="s">
        <v>1711</v>
      </c>
      <c r="B244" t="s">
        <v>1712</v>
      </c>
      <c r="C244" t="s">
        <v>1713</v>
      </c>
      <c r="D244" t="s">
        <v>1714</v>
      </c>
      <c r="E244">
        <v>39</v>
      </c>
      <c r="F244">
        <v>5</v>
      </c>
      <c r="G244" t="s">
        <v>1715</v>
      </c>
      <c r="I244" t="s">
        <v>827</v>
      </c>
      <c r="J244">
        <v>1</v>
      </c>
      <c r="M244">
        <v>11</v>
      </c>
      <c r="Q244" t="s">
        <v>1716</v>
      </c>
      <c r="W244" t="s">
        <v>1716</v>
      </c>
      <c r="Z244">
        <v>0</v>
      </c>
      <c r="AA244" t="s">
        <v>828</v>
      </c>
      <c r="AC244" t="s">
        <v>864</v>
      </c>
      <c r="AD244" t="s">
        <v>830</v>
      </c>
    </row>
    <row r="245" spans="1:30" hidden="1">
      <c r="A245" t="s">
        <v>1711</v>
      </c>
      <c r="B245" t="s">
        <v>3517</v>
      </c>
      <c r="C245" t="s">
        <v>3518</v>
      </c>
      <c r="D245" t="s">
        <v>3519</v>
      </c>
      <c r="E245">
        <v>39</v>
      </c>
      <c r="G245" t="s">
        <v>3520</v>
      </c>
      <c r="I245" t="s">
        <v>827</v>
      </c>
      <c r="J245">
        <v>1</v>
      </c>
      <c r="M245">
        <v>11</v>
      </c>
      <c r="Q245" t="s">
        <v>1716</v>
      </c>
      <c r="W245" t="s">
        <v>1716</v>
      </c>
      <c r="AA245" t="s">
        <v>3229</v>
      </c>
      <c r="AC245" t="s">
        <v>845</v>
      </c>
      <c r="AD245" t="s">
        <v>830</v>
      </c>
    </row>
    <row r="246" spans="1:30" hidden="1">
      <c r="A246" t="s">
        <v>1464</v>
      </c>
      <c r="C246" t="s">
        <v>3521</v>
      </c>
      <c r="D246" t="s">
        <v>3522</v>
      </c>
      <c r="E246">
        <v>59</v>
      </c>
      <c r="G246" t="s">
        <v>3523</v>
      </c>
      <c r="I246" t="s">
        <v>827</v>
      </c>
      <c r="J246">
        <v>1</v>
      </c>
      <c r="M246">
        <v>11</v>
      </c>
      <c r="Q246" t="s">
        <v>1469</v>
      </c>
      <c r="W246" t="s">
        <v>1469</v>
      </c>
      <c r="AA246" t="s">
        <v>3229</v>
      </c>
      <c r="AC246" t="s">
        <v>845</v>
      </c>
      <c r="AD246" t="s">
        <v>830</v>
      </c>
    </row>
    <row r="247" spans="1:30">
      <c r="A247" t="s">
        <v>1717</v>
      </c>
      <c r="B247" t="s">
        <v>1718</v>
      </c>
      <c r="C247" t="s">
        <v>1719</v>
      </c>
      <c r="D247" t="s">
        <v>1720</v>
      </c>
      <c r="E247">
        <v>109</v>
      </c>
      <c r="F247">
        <v>10</v>
      </c>
      <c r="G247" t="s">
        <v>1721</v>
      </c>
      <c r="I247" t="s">
        <v>827</v>
      </c>
      <c r="J247">
        <v>1</v>
      </c>
      <c r="M247">
        <v>11</v>
      </c>
      <c r="Q247" t="s">
        <v>783</v>
      </c>
      <c r="W247" t="s">
        <v>783</v>
      </c>
      <c r="Z247">
        <v>0</v>
      </c>
      <c r="AA247" t="s">
        <v>828</v>
      </c>
      <c r="AC247" t="s">
        <v>864</v>
      </c>
      <c r="AD247" t="s">
        <v>830</v>
      </c>
    </row>
    <row r="248" spans="1:30" hidden="1">
      <c r="A248" t="s">
        <v>1717</v>
      </c>
      <c r="C248" t="s">
        <v>3524</v>
      </c>
      <c r="D248" t="s">
        <v>3525</v>
      </c>
      <c r="E248">
        <v>109</v>
      </c>
      <c r="G248" t="s">
        <v>3526</v>
      </c>
      <c r="I248" t="s">
        <v>827</v>
      </c>
      <c r="J248">
        <v>1</v>
      </c>
      <c r="M248">
        <v>11</v>
      </c>
      <c r="Q248" t="s">
        <v>783</v>
      </c>
      <c r="W248" t="s">
        <v>783</v>
      </c>
      <c r="AA248" t="s">
        <v>3229</v>
      </c>
      <c r="AC248" t="s">
        <v>845</v>
      </c>
      <c r="AD248" t="s">
        <v>830</v>
      </c>
    </row>
    <row r="249" spans="1:30">
      <c r="A249" t="s">
        <v>1722</v>
      </c>
      <c r="B249" t="s">
        <v>1723</v>
      </c>
      <c r="C249" t="s">
        <v>1724</v>
      </c>
      <c r="D249" t="s">
        <v>1725</v>
      </c>
      <c r="E249">
        <v>65</v>
      </c>
      <c r="F249">
        <v>10</v>
      </c>
      <c r="G249" t="s">
        <v>1726</v>
      </c>
      <c r="I249" t="s">
        <v>827</v>
      </c>
      <c r="J249">
        <v>1</v>
      </c>
      <c r="M249">
        <v>11</v>
      </c>
      <c r="Q249" t="s">
        <v>756</v>
      </c>
      <c r="W249" t="s">
        <v>756</v>
      </c>
      <c r="Z249">
        <v>0</v>
      </c>
      <c r="AA249" t="s">
        <v>828</v>
      </c>
      <c r="AC249" t="s">
        <v>852</v>
      </c>
      <c r="AD249" t="s">
        <v>830</v>
      </c>
    </row>
    <row r="250" spans="1:30" hidden="1">
      <c r="A250" t="s">
        <v>1722</v>
      </c>
      <c r="C250" t="s">
        <v>3527</v>
      </c>
      <c r="D250" t="s">
        <v>3528</v>
      </c>
      <c r="E250">
        <v>65</v>
      </c>
      <c r="G250" t="s">
        <v>3529</v>
      </c>
      <c r="I250" t="s">
        <v>827</v>
      </c>
      <c r="J250">
        <v>1</v>
      </c>
      <c r="M250">
        <v>11</v>
      </c>
      <c r="Q250" t="s">
        <v>756</v>
      </c>
      <c r="W250" t="s">
        <v>756</v>
      </c>
      <c r="AA250" t="s">
        <v>3229</v>
      </c>
      <c r="AC250" t="s">
        <v>845</v>
      </c>
      <c r="AD250" t="s">
        <v>830</v>
      </c>
    </row>
    <row r="251" spans="1:30" hidden="1">
      <c r="A251" t="s">
        <v>2800</v>
      </c>
      <c r="C251" t="s">
        <v>3530</v>
      </c>
      <c r="D251" t="s">
        <v>3531</v>
      </c>
      <c r="E251">
        <v>85</v>
      </c>
      <c r="G251" t="s">
        <v>3532</v>
      </c>
      <c r="I251" t="s">
        <v>827</v>
      </c>
      <c r="J251">
        <v>1</v>
      </c>
      <c r="M251">
        <v>11</v>
      </c>
      <c r="Q251" t="s">
        <v>670</v>
      </c>
      <c r="W251" t="s">
        <v>670</v>
      </c>
      <c r="AA251" t="s">
        <v>3229</v>
      </c>
      <c r="AC251" t="s">
        <v>864</v>
      </c>
      <c r="AD251" t="s">
        <v>830</v>
      </c>
    </row>
    <row r="252" spans="1:30">
      <c r="A252" t="s">
        <v>1727</v>
      </c>
      <c r="B252" t="s">
        <v>1728</v>
      </c>
      <c r="C252" t="s">
        <v>1729</v>
      </c>
      <c r="D252" t="s">
        <v>1730</v>
      </c>
      <c r="E252">
        <v>12.5</v>
      </c>
      <c r="F252">
        <v>10</v>
      </c>
      <c r="G252" t="s">
        <v>1731</v>
      </c>
      <c r="I252" t="s">
        <v>827</v>
      </c>
      <c r="J252">
        <v>1</v>
      </c>
      <c r="M252">
        <v>11</v>
      </c>
      <c r="Q252" t="s">
        <v>1732</v>
      </c>
      <c r="W252" t="s">
        <v>1732</v>
      </c>
      <c r="Z252">
        <v>0</v>
      </c>
      <c r="AA252" t="s">
        <v>828</v>
      </c>
      <c r="AC252" t="s">
        <v>845</v>
      </c>
      <c r="AD252" t="s">
        <v>830</v>
      </c>
    </row>
    <row r="253" spans="1:30" hidden="1">
      <c r="A253" t="s">
        <v>1727</v>
      </c>
      <c r="C253" t="s">
        <v>3533</v>
      </c>
      <c r="D253" t="s">
        <v>3534</v>
      </c>
      <c r="E253">
        <v>12.5</v>
      </c>
      <c r="G253" t="s">
        <v>3535</v>
      </c>
      <c r="I253" t="s">
        <v>827</v>
      </c>
      <c r="J253">
        <v>1</v>
      </c>
      <c r="M253">
        <v>11</v>
      </c>
      <c r="Q253" t="s">
        <v>1732</v>
      </c>
      <c r="W253" t="s">
        <v>1732</v>
      </c>
      <c r="AA253" t="s">
        <v>3229</v>
      </c>
      <c r="AC253" t="s">
        <v>845</v>
      </c>
      <c r="AD253" t="s">
        <v>830</v>
      </c>
    </row>
    <row r="254" spans="1:30">
      <c r="A254" t="s">
        <v>1733</v>
      </c>
      <c r="B254" t="s">
        <v>1734</v>
      </c>
      <c r="C254" t="s">
        <v>1735</v>
      </c>
      <c r="D254" t="s">
        <v>1736</v>
      </c>
      <c r="E254">
        <v>69</v>
      </c>
      <c r="F254">
        <v>10</v>
      </c>
      <c r="G254" t="s">
        <v>1737</v>
      </c>
      <c r="I254" t="s">
        <v>827</v>
      </c>
      <c r="J254">
        <v>1</v>
      </c>
      <c r="M254">
        <v>11</v>
      </c>
      <c r="Q254" t="s">
        <v>185</v>
      </c>
      <c r="W254" t="s">
        <v>185</v>
      </c>
      <c r="Z254">
        <v>0</v>
      </c>
      <c r="AA254" t="s">
        <v>828</v>
      </c>
      <c r="AC254" t="s">
        <v>864</v>
      </c>
      <c r="AD254" t="s">
        <v>830</v>
      </c>
    </row>
    <row r="255" spans="1:30" hidden="1">
      <c r="A255" t="s">
        <v>1733</v>
      </c>
      <c r="B255" t="s">
        <v>1436</v>
      </c>
      <c r="C255" t="s">
        <v>3536</v>
      </c>
      <c r="D255" t="s">
        <v>3537</v>
      </c>
      <c r="E255">
        <v>69</v>
      </c>
      <c r="G255" t="s">
        <v>3538</v>
      </c>
      <c r="I255" t="s">
        <v>827</v>
      </c>
      <c r="J255">
        <v>1</v>
      </c>
      <c r="M255">
        <v>11</v>
      </c>
      <c r="Q255" t="s">
        <v>185</v>
      </c>
      <c r="W255" t="s">
        <v>185</v>
      </c>
      <c r="AA255" t="s">
        <v>3229</v>
      </c>
      <c r="AC255" t="s">
        <v>864</v>
      </c>
      <c r="AD255" t="s">
        <v>830</v>
      </c>
    </row>
    <row r="256" spans="1:30">
      <c r="A256" t="s">
        <v>1738</v>
      </c>
      <c r="B256" t="s">
        <v>1684</v>
      </c>
      <c r="C256" t="s">
        <v>1739</v>
      </c>
      <c r="D256" t="s">
        <v>1740</v>
      </c>
      <c r="E256">
        <v>149</v>
      </c>
      <c r="F256">
        <v>10</v>
      </c>
      <c r="G256" t="s">
        <v>1741</v>
      </c>
      <c r="I256" t="s">
        <v>827</v>
      </c>
      <c r="J256">
        <v>3</v>
      </c>
      <c r="M256">
        <v>11</v>
      </c>
      <c r="Q256" t="s">
        <v>1742</v>
      </c>
      <c r="W256" s="11" t="s">
        <v>1743</v>
      </c>
      <c r="Z256">
        <v>0</v>
      </c>
      <c r="AA256" t="s">
        <v>828</v>
      </c>
      <c r="AC256" t="s">
        <v>871</v>
      </c>
      <c r="AD256" t="s">
        <v>830</v>
      </c>
    </row>
    <row r="257" spans="1:30">
      <c r="A257" t="s">
        <v>1744</v>
      </c>
      <c r="B257" t="s">
        <v>1745</v>
      </c>
      <c r="C257" t="s">
        <v>1746</v>
      </c>
      <c r="D257" t="s">
        <v>1747</v>
      </c>
      <c r="E257">
        <v>89</v>
      </c>
      <c r="F257">
        <v>40</v>
      </c>
      <c r="G257" t="s">
        <v>1748</v>
      </c>
      <c r="I257" t="s">
        <v>827</v>
      </c>
      <c r="J257">
        <v>3</v>
      </c>
      <c r="M257">
        <v>11</v>
      </c>
      <c r="Q257" t="s">
        <v>51</v>
      </c>
      <c r="W257" s="11" t="s">
        <v>1749</v>
      </c>
      <c r="Z257">
        <v>0</v>
      </c>
      <c r="AA257" t="s">
        <v>828</v>
      </c>
      <c r="AC257" t="s">
        <v>871</v>
      </c>
      <c r="AD257" t="s">
        <v>830</v>
      </c>
    </row>
    <row r="258" spans="1:30" hidden="1">
      <c r="A258" t="s">
        <v>1744</v>
      </c>
      <c r="C258" t="s">
        <v>3539</v>
      </c>
      <c r="D258" t="s">
        <v>3540</v>
      </c>
      <c r="E258">
        <v>89</v>
      </c>
      <c r="G258" t="s">
        <v>3541</v>
      </c>
      <c r="I258" t="s">
        <v>827</v>
      </c>
      <c r="J258">
        <v>1</v>
      </c>
      <c r="M258">
        <v>11</v>
      </c>
      <c r="Q258" t="s">
        <v>51</v>
      </c>
      <c r="W258" t="s">
        <v>51</v>
      </c>
      <c r="AA258" t="s">
        <v>3229</v>
      </c>
      <c r="AC258" t="s">
        <v>845</v>
      </c>
      <c r="AD258" t="s">
        <v>830</v>
      </c>
    </row>
    <row r="259" spans="1:30">
      <c r="A259" t="s">
        <v>1750</v>
      </c>
      <c r="B259" t="s">
        <v>1751</v>
      </c>
      <c r="C259" t="s">
        <v>1752</v>
      </c>
      <c r="D259" t="s">
        <v>1753</v>
      </c>
      <c r="E259">
        <v>59</v>
      </c>
      <c r="F259">
        <v>9</v>
      </c>
      <c r="G259" t="s">
        <v>1754</v>
      </c>
      <c r="I259" t="s">
        <v>827</v>
      </c>
      <c r="J259">
        <v>1</v>
      </c>
      <c r="M259">
        <v>11</v>
      </c>
      <c r="Q259" t="s">
        <v>1755</v>
      </c>
      <c r="W259" t="s">
        <v>1755</v>
      </c>
      <c r="Z259">
        <v>0</v>
      </c>
      <c r="AA259" t="s">
        <v>828</v>
      </c>
      <c r="AC259" t="s">
        <v>871</v>
      </c>
      <c r="AD259" t="s">
        <v>830</v>
      </c>
    </row>
    <row r="260" spans="1:30">
      <c r="A260" t="s">
        <v>1756</v>
      </c>
      <c r="B260" t="s">
        <v>1757</v>
      </c>
      <c r="C260" t="s">
        <v>1758</v>
      </c>
      <c r="D260" t="s">
        <v>1759</v>
      </c>
      <c r="E260">
        <v>179</v>
      </c>
      <c r="F260">
        <v>10</v>
      </c>
      <c r="G260" t="s">
        <v>1760</v>
      </c>
      <c r="I260" t="s">
        <v>827</v>
      </c>
      <c r="J260">
        <v>1</v>
      </c>
      <c r="M260">
        <v>11</v>
      </c>
      <c r="Q260" t="s">
        <v>177</v>
      </c>
      <c r="W260" t="s">
        <v>177</v>
      </c>
      <c r="Z260">
        <v>0</v>
      </c>
      <c r="AA260" t="s">
        <v>828</v>
      </c>
      <c r="AC260" t="s">
        <v>871</v>
      </c>
      <c r="AD260" t="s">
        <v>830</v>
      </c>
    </row>
    <row r="261" spans="1:30" hidden="1">
      <c r="A261" t="s">
        <v>1756</v>
      </c>
      <c r="C261" t="s">
        <v>3542</v>
      </c>
      <c r="D261" t="s">
        <v>3543</v>
      </c>
      <c r="E261">
        <v>173</v>
      </c>
      <c r="G261" t="s">
        <v>3544</v>
      </c>
      <c r="I261" t="s">
        <v>827</v>
      </c>
      <c r="J261">
        <v>1</v>
      </c>
      <c r="M261">
        <v>11</v>
      </c>
      <c r="Q261" t="s">
        <v>177</v>
      </c>
      <c r="W261" t="s">
        <v>177</v>
      </c>
      <c r="AA261" t="s">
        <v>3229</v>
      </c>
      <c r="AC261" t="s">
        <v>871</v>
      </c>
      <c r="AD261" t="s">
        <v>830</v>
      </c>
    </row>
    <row r="262" spans="1:30">
      <c r="A262" t="s">
        <v>1761</v>
      </c>
      <c r="B262" t="s">
        <v>1762</v>
      </c>
      <c r="C262" t="s">
        <v>1763</v>
      </c>
      <c r="D262" t="s">
        <v>1764</v>
      </c>
      <c r="E262">
        <v>129</v>
      </c>
      <c r="F262">
        <v>9</v>
      </c>
      <c r="G262" t="s">
        <v>1765</v>
      </c>
      <c r="I262" t="s">
        <v>827</v>
      </c>
      <c r="J262">
        <v>1</v>
      </c>
      <c r="M262">
        <v>11</v>
      </c>
      <c r="Q262" t="s">
        <v>644</v>
      </c>
      <c r="W262" t="s">
        <v>644</v>
      </c>
      <c r="Z262">
        <v>0</v>
      </c>
      <c r="AA262" t="s">
        <v>828</v>
      </c>
      <c r="AC262" t="s">
        <v>864</v>
      </c>
      <c r="AD262" t="s">
        <v>830</v>
      </c>
    </row>
    <row r="263" spans="1:30" hidden="1">
      <c r="A263" t="s">
        <v>1761</v>
      </c>
      <c r="B263" t="s">
        <v>1762</v>
      </c>
      <c r="C263" t="s">
        <v>3545</v>
      </c>
      <c r="D263" t="s">
        <v>3546</v>
      </c>
      <c r="E263">
        <v>129</v>
      </c>
      <c r="G263" t="s">
        <v>3547</v>
      </c>
      <c r="I263" t="s">
        <v>827</v>
      </c>
      <c r="J263">
        <v>1</v>
      </c>
      <c r="M263">
        <v>11</v>
      </c>
      <c r="Q263" t="s">
        <v>644</v>
      </c>
      <c r="W263" t="s">
        <v>644</v>
      </c>
      <c r="AA263" t="s">
        <v>3229</v>
      </c>
      <c r="AC263" t="s">
        <v>864</v>
      </c>
      <c r="AD263" t="s">
        <v>830</v>
      </c>
    </row>
    <row r="264" spans="1:30">
      <c r="A264" t="s">
        <v>1766</v>
      </c>
      <c r="B264" t="s">
        <v>1767</v>
      </c>
      <c r="C264" t="s">
        <v>1768</v>
      </c>
      <c r="D264" t="s">
        <v>1769</v>
      </c>
      <c r="E264">
        <v>179</v>
      </c>
      <c r="F264">
        <v>8</v>
      </c>
      <c r="G264" t="s">
        <v>1770</v>
      </c>
      <c r="I264" t="s">
        <v>827</v>
      </c>
      <c r="J264">
        <v>1</v>
      </c>
      <c r="M264">
        <v>11</v>
      </c>
      <c r="Q264" t="s">
        <v>761</v>
      </c>
      <c r="W264" t="s">
        <v>761</v>
      </c>
      <c r="Z264">
        <v>0</v>
      </c>
      <c r="AA264" t="s">
        <v>828</v>
      </c>
      <c r="AC264" t="s">
        <v>871</v>
      </c>
      <c r="AD264" t="s">
        <v>830</v>
      </c>
    </row>
    <row r="265" spans="1:30" hidden="1">
      <c r="A265" t="s">
        <v>1766</v>
      </c>
      <c r="B265" t="s">
        <v>3548</v>
      </c>
      <c r="C265" t="s">
        <v>3549</v>
      </c>
      <c r="D265" t="s">
        <v>3550</v>
      </c>
      <c r="E265">
        <v>179</v>
      </c>
      <c r="G265" t="s">
        <v>3551</v>
      </c>
      <c r="I265" t="s">
        <v>827</v>
      </c>
      <c r="J265">
        <v>1</v>
      </c>
      <c r="M265">
        <v>11</v>
      </c>
      <c r="Q265" t="s">
        <v>761</v>
      </c>
      <c r="W265" t="s">
        <v>761</v>
      </c>
      <c r="AA265" t="s">
        <v>3229</v>
      </c>
      <c r="AC265" t="s">
        <v>871</v>
      </c>
      <c r="AD265" t="s">
        <v>830</v>
      </c>
    </row>
    <row r="266" spans="1:30">
      <c r="A266" t="s">
        <v>1771</v>
      </c>
      <c r="B266" t="s">
        <v>1772</v>
      </c>
      <c r="C266" t="s">
        <v>1773</v>
      </c>
      <c r="D266" t="s">
        <v>1774</v>
      </c>
      <c r="E266">
        <v>125</v>
      </c>
      <c r="F266">
        <v>10</v>
      </c>
      <c r="G266" t="s">
        <v>1775</v>
      </c>
      <c r="I266" t="s">
        <v>827</v>
      </c>
      <c r="J266">
        <v>1</v>
      </c>
      <c r="M266">
        <v>11</v>
      </c>
      <c r="Q266" t="s">
        <v>1776</v>
      </c>
      <c r="W266" t="s">
        <v>1776</v>
      </c>
      <c r="Z266">
        <v>0</v>
      </c>
      <c r="AA266" t="s">
        <v>828</v>
      </c>
      <c r="AC266" t="s">
        <v>871</v>
      </c>
      <c r="AD266" t="s">
        <v>830</v>
      </c>
    </row>
    <row r="267" spans="1:30" hidden="1">
      <c r="A267" t="s">
        <v>1771</v>
      </c>
      <c r="B267" t="s">
        <v>1772</v>
      </c>
      <c r="C267" t="s">
        <v>3552</v>
      </c>
      <c r="D267" t="s">
        <v>3553</v>
      </c>
      <c r="E267">
        <v>125</v>
      </c>
      <c r="G267" t="s">
        <v>3554</v>
      </c>
      <c r="I267" t="s">
        <v>827</v>
      </c>
      <c r="J267">
        <v>1</v>
      </c>
      <c r="M267">
        <v>11</v>
      </c>
      <c r="Q267" t="s">
        <v>1776</v>
      </c>
      <c r="W267" t="s">
        <v>1776</v>
      </c>
      <c r="AA267" t="s">
        <v>3229</v>
      </c>
      <c r="AC267" t="s">
        <v>845</v>
      </c>
      <c r="AD267" t="s">
        <v>830</v>
      </c>
    </row>
    <row r="268" spans="1:30">
      <c r="A268" t="s">
        <v>1777</v>
      </c>
      <c r="B268" t="s">
        <v>1778</v>
      </c>
      <c r="C268" t="s">
        <v>1779</v>
      </c>
      <c r="D268" t="s">
        <v>1780</v>
      </c>
      <c r="E268">
        <v>39</v>
      </c>
      <c r="F268">
        <v>10</v>
      </c>
      <c r="G268" t="s">
        <v>1781</v>
      </c>
      <c r="I268" t="s">
        <v>827</v>
      </c>
      <c r="J268">
        <v>1</v>
      </c>
      <c r="M268">
        <v>11</v>
      </c>
      <c r="Q268" t="s">
        <v>1782</v>
      </c>
      <c r="W268" t="s">
        <v>1782</v>
      </c>
      <c r="Z268">
        <v>0</v>
      </c>
      <c r="AA268" t="s">
        <v>828</v>
      </c>
      <c r="AC268" t="s">
        <v>845</v>
      </c>
      <c r="AD268" t="s">
        <v>830</v>
      </c>
    </row>
    <row r="269" spans="1:30">
      <c r="A269" t="s">
        <v>1783</v>
      </c>
      <c r="B269" t="s">
        <v>1784</v>
      </c>
      <c r="C269" t="s">
        <v>1785</v>
      </c>
      <c r="D269" t="s">
        <v>1786</v>
      </c>
      <c r="E269">
        <v>29</v>
      </c>
      <c r="F269">
        <v>15</v>
      </c>
      <c r="G269" t="s">
        <v>1787</v>
      </c>
      <c r="I269" t="s">
        <v>827</v>
      </c>
      <c r="J269">
        <v>1</v>
      </c>
      <c r="M269">
        <v>11</v>
      </c>
      <c r="Q269" t="s">
        <v>1788</v>
      </c>
      <c r="W269" t="s">
        <v>1788</v>
      </c>
      <c r="Z269">
        <v>0</v>
      </c>
      <c r="AA269" t="s">
        <v>828</v>
      </c>
      <c r="AC269" t="s">
        <v>864</v>
      </c>
      <c r="AD269" t="s">
        <v>830</v>
      </c>
    </row>
    <row r="270" spans="1:30" hidden="1">
      <c r="A270" t="s">
        <v>1783</v>
      </c>
      <c r="B270" t="s">
        <v>1784</v>
      </c>
      <c r="C270" t="s">
        <v>3555</v>
      </c>
      <c r="D270" t="s">
        <v>3556</v>
      </c>
      <c r="E270">
        <v>29</v>
      </c>
      <c r="G270" t="s">
        <v>3557</v>
      </c>
      <c r="I270" t="s">
        <v>827</v>
      </c>
      <c r="J270">
        <v>1</v>
      </c>
      <c r="M270">
        <v>11</v>
      </c>
      <c r="Q270" t="s">
        <v>1788</v>
      </c>
      <c r="W270" t="s">
        <v>1788</v>
      </c>
      <c r="AA270" t="s">
        <v>3229</v>
      </c>
      <c r="AC270" t="s">
        <v>852</v>
      </c>
      <c r="AD270" t="s">
        <v>830</v>
      </c>
    </row>
    <row r="271" spans="1:30">
      <c r="A271" t="s">
        <v>1789</v>
      </c>
      <c r="B271" t="s">
        <v>1790</v>
      </c>
      <c r="C271" t="s">
        <v>1791</v>
      </c>
      <c r="D271" t="s">
        <v>1792</v>
      </c>
      <c r="E271">
        <v>19.989999999999998</v>
      </c>
      <c r="F271">
        <v>15</v>
      </c>
      <c r="G271" t="s">
        <v>1793</v>
      </c>
      <c r="I271" t="s">
        <v>827</v>
      </c>
      <c r="J271">
        <v>1</v>
      </c>
      <c r="M271">
        <v>11</v>
      </c>
      <c r="Q271" t="s">
        <v>1794</v>
      </c>
      <c r="W271" t="s">
        <v>1794</v>
      </c>
      <c r="Z271">
        <v>0</v>
      </c>
      <c r="AA271" t="s">
        <v>828</v>
      </c>
      <c r="AC271" t="s">
        <v>864</v>
      </c>
      <c r="AD271" t="s">
        <v>830</v>
      </c>
    </row>
    <row r="272" spans="1:30">
      <c r="A272" t="s">
        <v>1795</v>
      </c>
      <c r="B272" t="s">
        <v>1796</v>
      </c>
      <c r="C272" t="s">
        <v>1797</v>
      </c>
      <c r="D272" t="s">
        <v>1798</v>
      </c>
      <c r="E272">
        <v>49</v>
      </c>
      <c r="F272">
        <v>5</v>
      </c>
      <c r="G272" t="s">
        <v>1799</v>
      </c>
      <c r="I272" t="s">
        <v>827</v>
      </c>
      <c r="J272">
        <v>1</v>
      </c>
      <c r="M272">
        <v>11</v>
      </c>
      <c r="Q272" t="s">
        <v>1800</v>
      </c>
      <c r="W272" t="s">
        <v>1800</v>
      </c>
      <c r="Z272">
        <v>0</v>
      </c>
      <c r="AA272" t="s">
        <v>828</v>
      </c>
      <c r="AC272" t="s">
        <v>845</v>
      </c>
      <c r="AD272" t="s">
        <v>830</v>
      </c>
    </row>
    <row r="273" spans="1:30">
      <c r="A273" t="s">
        <v>1540</v>
      </c>
      <c r="B273" t="s">
        <v>1801</v>
      </c>
      <c r="C273" t="s">
        <v>1802</v>
      </c>
      <c r="D273" t="s">
        <v>1803</v>
      </c>
      <c r="E273">
        <v>39.99</v>
      </c>
      <c r="F273">
        <v>12</v>
      </c>
      <c r="G273" t="s">
        <v>1804</v>
      </c>
      <c r="I273" t="s">
        <v>827</v>
      </c>
      <c r="J273">
        <v>1</v>
      </c>
      <c r="M273">
        <v>11</v>
      </c>
      <c r="Q273" t="s">
        <v>1545</v>
      </c>
      <c r="W273" t="s">
        <v>1545</v>
      </c>
      <c r="Z273">
        <v>0</v>
      </c>
      <c r="AA273" t="s">
        <v>828</v>
      </c>
      <c r="AC273" t="s">
        <v>845</v>
      </c>
      <c r="AD273" t="s">
        <v>830</v>
      </c>
    </row>
    <row r="274" spans="1:30">
      <c r="A274" t="s">
        <v>1805</v>
      </c>
      <c r="B274" t="s">
        <v>1806</v>
      </c>
      <c r="C274" t="s">
        <v>1807</v>
      </c>
      <c r="D274" t="s">
        <v>1808</v>
      </c>
      <c r="E274">
        <v>69</v>
      </c>
      <c r="F274">
        <v>5</v>
      </c>
      <c r="G274" t="s">
        <v>1809</v>
      </c>
      <c r="I274" t="s">
        <v>827</v>
      </c>
      <c r="J274">
        <v>1</v>
      </c>
      <c r="M274">
        <v>11</v>
      </c>
      <c r="Q274" t="s">
        <v>1810</v>
      </c>
      <c r="W274" t="s">
        <v>1810</v>
      </c>
      <c r="Z274">
        <v>0</v>
      </c>
      <c r="AA274" t="s">
        <v>828</v>
      </c>
      <c r="AC274" t="s">
        <v>845</v>
      </c>
      <c r="AD274" t="s">
        <v>830</v>
      </c>
    </row>
    <row r="275" spans="1:30">
      <c r="A275" t="s">
        <v>1811</v>
      </c>
      <c r="B275" t="s">
        <v>1806</v>
      </c>
      <c r="C275" t="s">
        <v>1812</v>
      </c>
      <c r="D275" t="s">
        <v>1813</v>
      </c>
      <c r="E275">
        <v>99</v>
      </c>
      <c r="F275">
        <v>10</v>
      </c>
      <c r="G275" t="s">
        <v>1814</v>
      </c>
      <c r="I275" t="s">
        <v>827</v>
      </c>
      <c r="J275">
        <v>1</v>
      </c>
      <c r="M275">
        <v>11</v>
      </c>
      <c r="Q275" t="s">
        <v>261</v>
      </c>
      <c r="W275" t="s">
        <v>261</v>
      </c>
      <c r="Z275">
        <v>0</v>
      </c>
      <c r="AA275" t="s">
        <v>828</v>
      </c>
      <c r="AC275" t="s">
        <v>864</v>
      </c>
      <c r="AD275" t="s">
        <v>830</v>
      </c>
    </row>
    <row r="276" spans="1:30" hidden="1">
      <c r="A276" t="s">
        <v>1811</v>
      </c>
      <c r="C276" t="s">
        <v>3558</v>
      </c>
      <c r="D276" t="s">
        <v>3559</v>
      </c>
      <c r="E276">
        <v>99</v>
      </c>
      <c r="G276" t="s">
        <v>3560</v>
      </c>
      <c r="I276" t="s">
        <v>827</v>
      </c>
      <c r="J276">
        <v>1</v>
      </c>
      <c r="M276">
        <v>11</v>
      </c>
      <c r="Q276" t="s">
        <v>261</v>
      </c>
      <c r="W276" t="s">
        <v>261</v>
      </c>
      <c r="AA276" t="s">
        <v>3229</v>
      </c>
      <c r="AC276" t="s">
        <v>845</v>
      </c>
      <c r="AD276" t="s">
        <v>830</v>
      </c>
    </row>
    <row r="277" spans="1:30">
      <c r="A277" t="s">
        <v>1815</v>
      </c>
      <c r="B277" t="s">
        <v>1816</v>
      </c>
      <c r="C277" t="s">
        <v>1817</v>
      </c>
      <c r="D277" t="s">
        <v>1818</v>
      </c>
      <c r="E277">
        <v>99</v>
      </c>
      <c r="F277">
        <v>9</v>
      </c>
      <c r="G277" t="s">
        <v>1819</v>
      </c>
      <c r="I277" t="s">
        <v>827</v>
      </c>
      <c r="J277">
        <v>1</v>
      </c>
      <c r="M277">
        <v>11</v>
      </c>
      <c r="Q277" t="s">
        <v>1820</v>
      </c>
      <c r="W277" t="s">
        <v>1820</v>
      </c>
      <c r="Z277">
        <v>0</v>
      </c>
      <c r="AA277" t="s">
        <v>828</v>
      </c>
      <c r="AC277" t="s">
        <v>864</v>
      </c>
      <c r="AD277" t="s">
        <v>830</v>
      </c>
    </row>
    <row r="278" spans="1:30">
      <c r="A278" t="s">
        <v>1821</v>
      </c>
      <c r="B278" t="s">
        <v>1816</v>
      </c>
      <c r="C278" t="s">
        <v>1822</v>
      </c>
      <c r="D278" t="s">
        <v>1823</v>
      </c>
      <c r="E278">
        <v>159</v>
      </c>
      <c r="F278">
        <v>10</v>
      </c>
      <c r="G278" t="s">
        <v>1824</v>
      </c>
      <c r="I278" t="s">
        <v>827</v>
      </c>
      <c r="J278">
        <v>1</v>
      </c>
      <c r="M278">
        <v>11</v>
      </c>
      <c r="Q278" t="s">
        <v>572</v>
      </c>
      <c r="W278" t="s">
        <v>572</v>
      </c>
      <c r="Z278">
        <v>0</v>
      </c>
      <c r="AA278" t="s">
        <v>828</v>
      </c>
      <c r="AC278" t="s">
        <v>871</v>
      </c>
      <c r="AD278" t="s">
        <v>830</v>
      </c>
    </row>
    <row r="279" spans="1:30" hidden="1">
      <c r="A279" t="s">
        <v>1821</v>
      </c>
      <c r="B279" t="s">
        <v>3561</v>
      </c>
      <c r="C279" t="s">
        <v>3562</v>
      </c>
      <c r="D279" t="s">
        <v>3563</v>
      </c>
      <c r="E279">
        <v>159</v>
      </c>
      <c r="G279" t="s">
        <v>3564</v>
      </c>
      <c r="I279" t="s">
        <v>827</v>
      </c>
      <c r="J279">
        <v>1</v>
      </c>
      <c r="M279">
        <v>11</v>
      </c>
      <c r="Q279" t="s">
        <v>572</v>
      </c>
      <c r="W279" t="s">
        <v>572</v>
      </c>
      <c r="AA279" t="s">
        <v>3229</v>
      </c>
      <c r="AC279" t="s">
        <v>871</v>
      </c>
      <c r="AD279" t="s">
        <v>830</v>
      </c>
    </row>
    <row r="280" spans="1:30">
      <c r="A280" t="s">
        <v>1825</v>
      </c>
      <c r="B280" t="s">
        <v>1826</v>
      </c>
      <c r="C280" t="s">
        <v>1827</v>
      </c>
      <c r="D280" t="s">
        <v>1828</v>
      </c>
      <c r="E280">
        <v>49</v>
      </c>
      <c r="F280">
        <v>8</v>
      </c>
      <c r="G280" t="s">
        <v>1829</v>
      </c>
      <c r="I280" t="s">
        <v>827</v>
      </c>
      <c r="J280">
        <v>3</v>
      </c>
      <c r="M280">
        <v>11</v>
      </c>
      <c r="Q280" t="s">
        <v>1830</v>
      </c>
      <c r="W280" s="11" t="s">
        <v>1831</v>
      </c>
      <c r="Z280">
        <v>0</v>
      </c>
      <c r="AA280" t="s">
        <v>828</v>
      </c>
      <c r="AC280" t="s">
        <v>864</v>
      </c>
      <c r="AD280" t="s">
        <v>830</v>
      </c>
    </row>
    <row r="281" spans="1:30">
      <c r="A281" t="s">
        <v>1832</v>
      </c>
      <c r="B281" t="s">
        <v>1833</v>
      </c>
      <c r="C281" t="s">
        <v>1834</v>
      </c>
      <c r="D281" t="s">
        <v>1835</v>
      </c>
      <c r="E281">
        <v>39.99</v>
      </c>
      <c r="F281">
        <v>8</v>
      </c>
      <c r="G281" t="s">
        <v>1836</v>
      </c>
      <c r="I281" t="s">
        <v>827</v>
      </c>
      <c r="J281">
        <v>1</v>
      </c>
      <c r="M281">
        <v>11</v>
      </c>
      <c r="Q281" t="s">
        <v>1837</v>
      </c>
      <c r="W281" t="s">
        <v>1837</v>
      </c>
      <c r="Z281">
        <v>0</v>
      </c>
      <c r="AA281" t="s">
        <v>828</v>
      </c>
      <c r="AC281" t="s">
        <v>845</v>
      </c>
      <c r="AD281" t="s">
        <v>830</v>
      </c>
    </row>
    <row r="282" spans="1:30">
      <c r="A282" t="s">
        <v>1838</v>
      </c>
      <c r="B282" t="s">
        <v>1826</v>
      </c>
      <c r="C282" t="s">
        <v>1839</v>
      </c>
      <c r="D282" t="s">
        <v>1840</v>
      </c>
      <c r="E282">
        <v>49</v>
      </c>
      <c r="F282">
        <v>5</v>
      </c>
      <c r="G282" t="s">
        <v>1841</v>
      </c>
      <c r="I282" t="s">
        <v>827</v>
      </c>
      <c r="J282">
        <v>1</v>
      </c>
      <c r="M282">
        <v>11</v>
      </c>
      <c r="Q282" t="s">
        <v>7</v>
      </c>
      <c r="W282" t="s">
        <v>7</v>
      </c>
      <c r="Z282">
        <v>0</v>
      </c>
      <c r="AA282" t="s">
        <v>828</v>
      </c>
      <c r="AC282" t="s">
        <v>864</v>
      </c>
      <c r="AD282" t="s">
        <v>830</v>
      </c>
    </row>
    <row r="283" spans="1:30" hidden="1">
      <c r="A283" t="s">
        <v>1838</v>
      </c>
      <c r="B283" t="s">
        <v>1826</v>
      </c>
      <c r="C283" t="s">
        <v>3565</v>
      </c>
      <c r="D283" t="s">
        <v>3566</v>
      </c>
      <c r="E283">
        <v>49</v>
      </c>
      <c r="G283" t="s">
        <v>3567</v>
      </c>
      <c r="I283" t="s">
        <v>827</v>
      </c>
      <c r="J283">
        <v>1</v>
      </c>
      <c r="M283">
        <v>11</v>
      </c>
      <c r="Q283" t="s">
        <v>7</v>
      </c>
      <c r="W283" t="s">
        <v>7</v>
      </c>
      <c r="AA283" t="s">
        <v>3229</v>
      </c>
      <c r="AC283" t="s">
        <v>864</v>
      </c>
      <c r="AD283" t="s">
        <v>830</v>
      </c>
    </row>
    <row r="284" spans="1:30">
      <c r="A284" t="s">
        <v>1842</v>
      </c>
      <c r="B284" t="s">
        <v>1843</v>
      </c>
      <c r="C284" t="s">
        <v>1844</v>
      </c>
      <c r="D284" t="s">
        <v>1845</v>
      </c>
      <c r="E284">
        <v>59</v>
      </c>
      <c r="F284">
        <v>10</v>
      </c>
      <c r="G284" t="s">
        <v>1846</v>
      </c>
      <c r="I284" t="s">
        <v>827</v>
      </c>
      <c r="J284">
        <v>1</v>
      </c>
      <c r="M284">
        <v>11</v>
      </c>
      <c r="Q284" t="s">
        <v>772</v>
      </c>
      <c r="W284" t="s">
        <v>772</v>
      </c>
      <c r="Z284">
        <v>0</v>
      </c>
      <c r="AA284" t="s">
        <v>828</v>
      </c>
      <c r="AC284" t="s">
        <v>845</v>
      </c>
      <c r="AD284" t="s">
        <v>830</v>
      </c>
    </row>
    <row r="285" spans="1:30">
      <c r="A285" t="s">
        <v>1847</v>
      </c>
      <c r="B285" t="s">
        <v>1848</v>
      </c>
      <c r="C285" t="s">
        <v>1849</v>
      </c>
      <c r="D285" t="s">
        <v>1850</v>
      </c>
      <c r="E285">
        <v>45</v>
      </c>
      <c r="F285">
        <v>5</v>
      </c>
      <c r="G285" t="s">
        <v>1851</v>
      </c>
      <c r="I285" t="s">
        <v>827</v>
      </c>
      <c r="J285">
        <v>3</v>
      </c>
      <c r="M285">
        <v>11</v>
      </c>
      <c r="Q285" t="s">
        <v>655</v>
      </c>
      <c r="W285" s="11" t="s">
        <v>1852</v>
      </c>
      <c r="Z285">
        <v>0</v>
      </c>
      <c r="AA285" t="s">
        <v>828</v>
      </c>
      <c r="AC285" t="s">
        <v>864</v>
      </c>
      <c r="AD285" t="s">
        <v>830</v>
      </c>
    </row>
    <row r="286" spans="1:30" hidden="1">
      <c r="A286" t="s">
        <v>1847</v>
      </c>
      <c r="B286" t="s">
        <v>1848</v>
      </c>
      <c r="C286" t="s">
        <v>3568</v>
      </c>
      <c r="D286" t="s">
        <v>3569</v>
      </c>
      <c r="E286">
        <v>45</v>
      </c>
      <c r="G286" t="s">
        <v>3570</v>
      </c>
      <c r="I286" t="s">
        <v>827</v>
      </c>
      <c r="J286">
        <v>1</v>
      </c>
      <c r="M286">
        <v>11</v>
      </c>
      <c r="Q286" t="s">
        <v>655</v>
      </c>
      <c r="W286" t="s">
        <v>655</v>
      </c>
      <c r="AA286" t="s">
        <v>3229</v>
      </c>
      <c r="AC286" t="s">
        <v>864</v>
      </c>
      <c r="AD286" t="s">
        <v>830</v>
      </c>
    </row>
    <row r="287" spans="1:30">
      <c r="A287" t="s">
        <v>1853</v>
      </c>
      <c r="B287" t="s">
        <v>1854</v>
      </c>
      <c r="C287" t="s">
        <v>1855</v>
      </c>
      <c r="D287" t="s">
        <v>1856</v>
      </c>
      <c r="E287">
        <v>39.99</v>
      </c>
      <c r="F287">
        <v>10</v>
      </c>
      <c r="G287" t="s">
        <v>1857</v>
      </c>
      <c r="I287" t="s">
        <v>827</v>
      </c>
      <c r="J287">
        <v>4</v>
      </c>
      <c r="M287">
        <v>11</v>
      </c>
      <c r="Q287" t="s">
        <v>628</v>
      </c>
      <c r="W287" s="11" t="s">
        <v>1858</v>
      </c>
      <c r="Z287">
        <v>0</v>
      </c>
      <c r="AA287" t="s">
        <v>828</v>
      </c>
      <c r="AC287" t="s">
        <v>864</v>
      </c>
      <c r="AD287" t="s">
        <v>830</v>
      </c>
    </row>
    <row r="288" spans="1:30" hidden="1">
      <c r="A288" t="s">
        <v>1853</v>
      </c>
      <c r="B288" t="s">
        <v>1854</v>
      </c>
      <c r="C288" t="s">
        <v>3571</v>
      </c>
      <c r="D288" t="s">
        <v>3572</v>
      </c>
      <c r="E288">
        <v>39.99</v>
      </c>
      <c r="G288" t="s">
        <v>3573</v>
      </c>
      <c r="I288" t="s">
        <v>827</v>
      </c>
      <c r="J288">
        <v>1</v>
      </c>
      <c r="M288">
        <v>11</v>
      </c>
      <c r="Q288" t="s">
        <v>628</v>
      </c>
      <c r="W288" t="s">
        <v>628</v>
      </c>
      <c r="AA288" t="s">
        <v>3229</v>
      </c>
      <c r="AC288" t="s">
        <v>864</v>
      </c>
      <c r="AD288" t="s">
        <v>830</v>
      </c>
    </row>
    <row r="289" spans="1:30">
      <c r="A289" t="s">
        <v>1859</v>
      </c>
      <c r="B289" t="s">
        <v>1860</v>
      </c>
      <c r="C289" t="s">
        <v>1861</v>
      </c>
      <c r="D289" t="s">
        <v>1862</v>
      </c>
      <c r="E289">
        <v>59</v>
      </c>
      <c r="F289">
        <v>10</v>
      </c>
      <c r="G289" t="s">
        <v>1863</v>
      </c>
      <c r="I289" t="s">
        <v>827</v>
      </c>
      <c r="J289">
        <v>1</v>
      </c>
      <c r="M289">
        <v>11</v>
      </c>
      <c r="Q289" t="s">
        <v>1864</v>
      </c>
      <c r="W289" t="s">
        <v>1864</v>
      </c>
      <c r="Z289">
        <v>0</v>
      </c>
      <c r="AA289" t="s">
        <v>828</v>
      </c>
      <c r="AC289" t="s">
        <v>864</v>
      </c>
      <c r="AD289" t="s">
        <v>830</v>
      </c>
    </row>
    <row r="290" spans="1:30">
      <c r="A290" t="s">
        <v>1865</v>
      </c>
      <c r="B290" t="s">
        <v>1860</v>
      </c>
      <c r="C290" t="s">
        <v>1866</v>
      </c>
      <c r="D290" t="s">
        <v>1867</v>
      </c>
      <c r="E290">
        <v>99</v>
      </c>
      <c r="F290">
        <v>4</v>
      </c>
      <c r="G290" t="s">
        <v>1868</v>
      </c>
      <c r="I290" t="s">
        <v>827</v>
      </c>
      <c r="J290">
        <v>1</v>
      </c>
      <c r="M290">
        <v>11</v>
      </c>
      <c r="Q290" t="s">
        <v>775</v>
      </c>
      <c r="W290" t="s">
        <v>775</v>
      </c>
      <c r="Z290">
        <v>0</v>
      </c>
      <c r="AA290" t="s">
        <v>828</v>
      </c>
      <c r="AC290" t="s">
        <v>864</v>
      </c>
      <c r="AD290" t="s">
        <v>830</v>
      </c>
    </row>
    <row r="291" spans="1:30">
      <c r="A291" t="s">
        <v>1869</v>
      </c>
      <c r="B291" t="s">
        <v>1870</v>
      </c>
      <c r="C291" t="s">
        <v>1871</v>
      </c>
      <c r="D291" t="s">
        <v>1872</v>
      </c>
      <c r="E291">
        <v>19</v>
      </c>
      <c r="F291">
        <v>9</v>
      </c>
      <c r="G291" t="s">
        <v>1873</v>
      </c>
      <c r="I291" t="s">
        <v>827</v>
      </c>
      <c r="J291">
        <v>1</v>
      </c>
      <c r="M291">
        <v>11</v>
      </c>
      <c r="Q291" t="s">
        <v>1874</v>
      </c>
      <c r="W291" t="s">
        <v>1874</v>
      </c>
      <c r="Z291">
        <v>0</v>
      </c>
      <c r="AA291" t="s">
        <v>828</v>
      </c>
      <c r="AC291" t="s">
        <v>845</v>
      </c>
      <c r="AD291" t="s">
        <v>830</v>
      </c>
    </row>
    <row r="292" spans="1:30">
      <c r="A292" t="s">
        <v>1875</v>
      </c>
      <c r="B292" t="s">
        <v>1870</v>
      </c>
      <c r="C292" t="s">
        <v>1876</v>
      </c>
      <c r="D292" t="s">
        <v>1877</v>
      </c>
      <c r="E292">
        <v>19</v>
      </c>
      <c r="F292">
        <v>10</v>
      </c>
      <c r="G292" t="s">
        <v>1878</v>
      </c>
      <c r="I292" t="s">
        <v>827</v>
      </c>
      <c r="J292">
        <v>1</v>
      </c>
      <c r="M292">
        <v>11</v>
      </c>
      <c r="Q292" t="s">
        <v>1879</v>
      </c>
      <c r="W292" t="s">
        <v>1879</v>
      </c>
      <c r="Z292">
        <v>0</v>
      </c>
      <c r="AA292" t="s">
        <v>828</v>
      </c>
      <c r="AC292" t="s">
        <v>845</v>
      </c>
      <c r="AD292" t="s">
        <v>830</v>
      </c>
    </row>
    <row r="293" spans="1:30" hidden="1">
      <c r="A293" t="s">
        <v>2886</v>
      </c>
      <c r="B293" t="s">
        <v>3574</v>
      </c>
      <c r="C293" t="s">
        <v>3575</v>
      </c>
      <c r="D293" t="s">
        <v>3576</v>
      </c>
      <c r="E293">
        <v>39</v>
      </c>
      <c r="G293" t="s">
        <v>3577</v>
      </c>
      <c r="I293" t="s">
        <v>827</v>
      </c>
      <c r="J293">
        <v>1</v>
      </c>
      <c r="M293">
        <v>11</v>
      </c>
      <c r="Q293" t="s">
        <v>532</v>
      </c>
      <c r="W293" t="s">
        <v>532</v>
      </c>
      <c r="AA293" t="s">
        <v>3229</v>
      </c>
      <c r="AC293" t="s">
        <v>864</v>
      </c>
      <c r="AD293" t="s">
        <v>830</v>
      </c>
    </row>
    <row r="294" spans="1:30">
      <c r="A294" t="s">
        <v>1880</v>
      </c>
      <c r="B294" t="s">
        <v>1881</v>
      </c>
      <c r="C294" t="s">
        <v>1882</v>
      </c>
      <c r="D294" t="s">
        <v>1883</v>
      </c>
      <c r="E294">
        <v>39</v>
      </c>
      <c r="F294">
        <v>5</v>
      </c>
      <c r="G294" t="s">
        <v>1884</v>
      </c>
      <c r="I294" t="s">
        <v>827</v>
      </c>
      <c r="J294">
        <v>1</v>
      </c>
      <c r="M294">
        <v>11</v>
      </c>
      <c r="Q294" t="s">
        <v>1885</v>
      </c>
      <c r="W294" t="s">
        <v>1885</v>
      </c>
      <c r="Z294">
        <v>0</v>
      </c>
      <c r="AA294" t="s">
        <v>828</v>
      </c>
      <c r="AC294" t="s">
        <v>871</v>
      </c>
      <c r="AD294" t="s">
        <v>830</v>
      </c>
    </row>
    <row r="295" spans="1:30" hidden="1">
      <c r="A295" t="s">
        <v>1880</v>
      </c>
      <c r="B295" t="s">
        <v>1881</v>
      </c>
      <c r="C295" t="s">
        <v>3578</v>
      </c>
      <c r="D295" t="s">
        <v>3579</v>
      </c>
      <c r="E295">
        <v>39</v>
      </c>
      <c r="G295" t="s">
        <v>3580</v>
      </c>
      <c r="I295" t="s">
        <v>827</v>
      </c>
      <c r="J295">
        <v>1</v>
      </c>
      <c r="M295">
        <v>11</v>
      </c>
      <c r="Q295" t="s">
        <v>1885</v>
      </c>
      <c r="W295" t="s">
        <v>1885</v>
      </c>
      <c r="AA295" t="s">
        <v>3229</v>
      </c>
      <c r="AC295" t="s">
        <v>864</v>
      </c>
      <c r="AD295" t="s">
        <v>830</v>
      </c>
    </row>
    <row r="296" spans="1:30">
      <c r="A296" t="s">
        <v>1886</v>
      </c>
      <c r="B296" t="s">
        <v>1887</v>
      </c>
      <c r="C296" t="s">
        <v>1888</v>
      </c>
      <c r="D296" t="s">
        <v>1889</v>
      </c>
      <c r="E296">
        <v>69</v>
      </c>
      <c r="F296">
        <v>5</v>
      </c>
      <c r="G296" t="s">
        <v>1890</v>
      </c>
      <c r="I296" t="s">
        <v>827</v>
      </c>
      <c r="J296">
        <v>3</v>
      </c>
      <c r="M296">
        <v>11</v>
      </c>
      <c r="Q296" t="s">
        <v>94</v>
      </c>
      <c r="W296" s="11" t="s">
        <v>1891</v>
      </c>
      <c r="Z296">
        <v>0</v>
      </c>
      <c r="AA296" t="s">
        <v>828</v>
      </c>
      <c r="AC296" t="s">
        <v>871</v>
      </c>
      <c r="AD296" t="s">
        <v>830</v>
      </c>
    </row>
    <row r="297" spans="1:30" hidden="1">
      <c r="A297" t="s">
        <v>1886</v>
      </c>
      <c r="B297" t="s">
        <v>3581</v>
      </c>
      <c r="C297" t="s">
        <v>3582</v>
      </c>
      <c r="D297" t="s">
        <v>3583</v>
      </c>
      <c r="E297">
        <v>69</v>
      </c>
      <c r="G297" t="s">
        <v>3584</v>
      </c>
      <c r="I297" t="s">
        <v>827</v>
      </c>
      <c r="J297">
        <v>1</v>
      </c>
      <c r="M297">
        <v>11</v>
      </c>
      <c r="Q297" t="s">
        <v>94</v>
      </c>
      <c r="W297" t="s">
        <v>94</v>
      </c>
      <c r="AA297" t="s">
        <v>3229</v>
      </c>
      <c r="AC297" t="s">
        <v>871</v>
      </c>
      <c r="AD297" t="s">
        <v>830</v>
      </c>
    </row>
    <row r="298" spans="1:30" hidden="1">
      <c r="A298" t="s">
        <v>2890</v>
      </c>
      <c r="C298" t="s">
        <v>3585</v>
      </c>
      <c r="D298" t="s">
        <v>3586</v>
      </c>
      <c r="E298">
        <v>55</v>
      </c>
      <c r="G298" t="s">
        <v>3587</v>
      </c>
      <c r="I298" t="s">
        <v>827</v>
      </c>
      <c r="J298">
        <v>1</v>
      </c>
      <c r="M298">
        <v>11</v>
      </c>
      <c r="Q298" t="s">
        <v>589</v>
      </c>
      <c r="W298" t="s">
        <v>589</v>
      </c>
      <c r="AA298" t="s">
        <v>3229</v>
      </c>
      <c r="AC298" t="s">
        <v>845</v>
      </c>
      <c r="AD298" t="s">
        <v>830</v>
      </c>
    </row>
    <row r="299" spans="1:30" hidden="1">
      <c r="A299" t="s">
        <v>2901</v>
      </c>
      <c r="B299" t="s">
        <v>2902</v>
      </c>
      <c r="C299" t="s">
        <v>3588</v>
      </c>
      <c r="D299" t="s">
        <v>3589</v>
      </c>
      <c r="E299">
        <v>89</v>
      </c>
      <c r="G299" t="s">
        <v>3590</v>
      </c>
      <c r="I299" t="s">
        <v>827</v>
      </c>
      <c r="J299">
        <v>1</v>
      </c>
      <c r="M299">
        <v>11</v>
      </c>
      <c r="Q299" t="s">
        <v>420</v>
      </c>
      <c r="W299" t="s">
        <v>420</v>
      </c>
      <c r="AA299" t="s">
        <v>3229</v>
      </c>
      <c r="AC299" t="s">
        <v>871</v>
      </c>
      <c r="AD299" t="s">
        <v>830</v>
      </c>
    </row>
    <row r="300" spans="1:30">
      <c r="A300" t="s">
        <v>1892</v>
      </c>
      <c r="B300" t="s">
        <v>1893</v>
      </c>
      <c r="C300" t="s">
        <v>1894</v>
      </c>
      <c r="D300" t="s">
        <v>1895</v>
      </c>
      <c r="E300">
        <v>29</v>
      </c>
      <c r="F300">
        <v>10</v>
      </c>
      <c r="G300" t="s">
        <v>1896</v>
      </c>
      <c r="I300" t="s">
        <v>827</v>
      </c>
      <c r="J300">
        <v>4</v>
      </c>
      <c r="M300">
        <v>11</v>
      </c>
      <c r="Q300" t="s">
        <v>1897</v>
      </c>
      <c r="W300" s="11" t="s">
        <v>1898</v>
      </c>
      <c r="Z300">
        <v>0</v>
      </c>
      <c r="AA300" t="s">
        <v>828</v>
      </c>
      <c r="AC300" t="s">
        <v>845</v>
      </c>
      <c r="AD300" t="s">
        <v>830</v>
      </c>
    </row>
    <row r="301" spans="1:30" hidden="1">
      <c r="A301" t="s">
        <v>1892</v>
      </c>
      <c r="C301" t="s">
        <v>3591</v>
      </c>
      <c r="D301" t="s">
        <v>3592</v>
      </c>
      <c r="E301">
        <v>29</v>
      </c>
      <c r="G301" t="s">
        <v>3593</v>
      </c>
      <c r="I301" t="s">
        <v>827</v>
      </c>
      <c r="J301">
        <v>1</v>
      </c>
      <c r="M301">
        <v>11</v>
      </c>
      <c r="Q301" t="s">
        <v>1897</v>
      </c>
      <c r="W301" t="s">
        <v>1897</v>
      </c>
      <c r="AA301" t="s">
        <v>3229</v>
      </c>
      <c r="AC301" t="s">
        <v>845</v>
      </c>
      <c r="AD301" t="s">
        <v>830</v>
      </c>
    </row>
    <row r="302" spans="1:30">
      <c r="A302" t="s">
        <v>1899</v>
      </c>
      <c r="B302" t="s">
        <v>1900</v>
      </c>
      <c r="C302" t="s">
        <v>1901</v>
      </c>
      <c r="D302" t="s">
        <v>1902</v>
      </c>
      <c r="E302">
        <v>59</v>
      </c>
      <c r="F302">
        <v>5</v>
      </c>
      <c r="G302" t="s">
        <v>1903</v>
      </c>
      <c r="I302" t="s">
        <v>827</v>
      </c>
      <c r="J302">
        <v>4</v>
      </c>
      <c r="M302">
        <v>11</v>
      </c>
      <c r="Q302" t="s">
        <v>397</v>
      </c>
      <c r="W302" s="11" t="s">
        <v>1904</v>
      </c>
      <c r="Z302">
        <v>0</v>
      </c>
      <c r="AA302" t="s">
        <v>828</v>
      </c>
      <c r="AC302" t="s">
        <v>864</v>
      </c>
      <c r="AD302" t="s">
        <v>830</v>
      </c>
    </row>
    <row r="303" spans="1:30" hidden="1">
      <c r="A303" t="s">
        <v>1899</v>
      </c>
      <c r="C303" t="s">
        <v>3594</v>
      </c>
      <c r="D303" t="s">
        <v>3595</v>
      </c>
      <c r="E303">
        <v>59</v>
      </c>
      <c r="G303" t="s">
        <v>3596</v>
      </c>
      <c r="I303" t="s">
        <v>827</v>
      </c>
      <c r="J303">
        <v>1</v>
      </c>
      <c r="M303">
        <v>11</v>
      </c>
      <c r="Q303" t="s">
        <v>397</v>
      </c>
      <c r="W303" t="s">
        <v>397</v>
      </c>
      <c r="AA303" t="s">
        <v>3229</v>
      </c>
      <c r="AC303" t="s">
        <v>845</v>
      </c>
      <c r="AD303" t="s">
        <v>830</v>
      </c>
    </row>
    <row r="304" spans="1:30">
      <c r="A304" t="s">
        <v>1905</v>
      </c>
      <c r="B304" t="s">
        <v>1906</v>
      </c>
      <c r="C304" t="s">
        <v>1907</v>
      </c>
      <c r="D304" t="s">
        <v>1908</v>
      </c>
      <c r="E304">
        <v>49</v>
      </c>
      <c r="F304">
        <v>10</v>
      </c>
      <c r="G304" t="s">
        <v>1909</v>
      </c>
      <c r="I304" t="s">
        <v>827</v>
      </c>
      <c r="J304">
        <v>1</v>
      </c>
      <c r="M304">
        <v>11</v>
      </c>
      <c r="Q304" t="s">
        <v>1910</v>
      </c>
      <c r="W304" t="s">
        <v>1910</v>
      </c>
      <c r="Z304">
        <v>0</v>
      </c>
      <c r="AA304" t="s">
        <v>828</v>
      </c>
      <c r="AC304" t="s">
        <v>864</v>
      </c>
      <c r="AD304" t="s">
        <v>830</v>
      </c>
    </row>
    <row r="305" spans="1:30">
      <c r="A305" t="s">
        <v>1911</v>
      </c>
      <c r="B305" t="s">
        <v>1912</v>
      </c>
      <c r="C305" t="s">
        <v>1913</v>
      </c>
      <c r="D305" t="s">
        <v>1914</v>
      </c>
      <c r="E305">
        <v>39</v>
      </c>
      <c r="F305">
        <v>15</v>
      </c>
      <c r="G305" t="s">
        <v>1915</v>
      </c>
      <c r="I305" t="s">
        <v>827</v>
      </c>
      <c r="J305">
        <v>1</v>
      </c>
      <c r="M305">
        <v>11</v>
      </c>
      <c r="Q305" t="s">
        <v>737</v>
      </c>
      <c r="W305" t="s">
        <v>737</v>
      </c>
      <c r="Z305">
        <v>0</v>
      </c>
      <c r="AA305" t="s">
        <v>828</v>
      </c>
      <c r="AC305" t="s">
        <v>864</v>
      </c>
      <c r="AD305" t="s">
        <v>830</v>
      </c>
    </row>
    <row r="306" spans="1:30" hidden="1">
      <c r="A306" t="s">
        <v>1911</v>
      </c>
      <c r="C306" t="s">
        <v>3597</v>
      </c>
      <c r="D306" t="s">
        <v>3598</v>
      </c>
      <c r="E306">
        <v>39</v>
      </c>
      <c r="G306" t="s">
        <v>3599</v>
      </c>
      <c r="I306" t="s">
        <v>827</v>
      </c>
      <c r="J306">
        <v>1</v>
      </c>
      <c r="M306">
        <v>11</v>
      </c>
      <c r="Q306" t="s">
        <v>737</v>
      </c>
      <c r="W306" t="s">
        <v>737</v>
      </c>
      <c r="AA306" t="s">
        <v>3229</v>
      </c>
      <c r="AC306" t="s">
        <v>864</v>
      </c>
      <c r="AD306" t="s">
        <v>830</v>
      </c>
    </row>
    <row r="307" spans="1:30">
      <c r="A307" t="s">
        <v>1916</v>
      </c>
      <c r="B307" t="s">
        <v>1917</v>
      </c>
      <c r="C307" t="s">
        <v>1918</v>
      </c>
      <c r="D307" t="s">
        <v>1919</v>
      </c>
      <c r="E307">
        <v>69</v>
      </c>
      <c r="F307">
        <v>10</v>
      </c>
      <c r="G307" t="s">
        <v>1920</v>
      </c>
      <c r="I307" t="s">
        <v>827</v>
      </c>
      <c r="J307">
        <v>1</v>
      </c>
      <c r="M307">
        <v>11</v>
      </c>
      <c r="Q307" t="s">
        <v>557</v>
      </c>
      <c r="W307" t="s">
        <v>557</v>
      </c>
      <c r="Z307">
        <v>0</v>
      </c>
      <c r="AA307" t="s">
        <v>828</v>
      </c>
      <c r="AC307" t="s">
        <v>864</v>
      </c>
      <c r="AD307" t="s">
        <v>830</v>
      </c>
    </row>
    <row r="308" spans="1:30" hidden="1">
      <c r="A308" t="s">
        <v>1916</v>
      </c>
      <c r="B308" t="s">
        <v>1917</v>
      </c>
      <c r="C308" t="s">
        <v>3600</v>
      </c>
      <c r="D308" t="s">
        <v>3601</v>
      </c>
      <c r="E308">
        <v>69</v>
      </c>
      <c r="G308" t="s">
        <v>3602</v>
      </c>
      <c r="I308" t="s">
        <v>827</v>
      </c>
      <c r="J308">
        <v>1</v>
      </c>
      <c r="M308">
        <v>11</v>
      </c>
      <c r="Q308" t="s">
        <v>557</v>
      </c>
      <c r="W308" t="s">
        <v>557</v>
      </c>
      <c r="AA308" t="s">
        <v>3229</v>
      </c>
      <c r="AC308" t="s">
        <v>864</v>
      </c>
      <c r="AD308" t="s">
        <v>830</v>
      </c>
    </row>
    <row r="309" spans="1:30">
      <c r="A309" t="s">
        <v>1921</v>
      </c>
      <c r="B309" t="s">
        <v>1922</v>
      </c>
      <c r="C309" t="s">
        <v>1923</v>
      </c>
      <c r="D309" t="s">
        <v>1924</v>
      </c>
      <c r="E309">
        <v>45</v>
      </c>
      <c r="F309">
        <v>5</v>
      </c>
      <c r="G309" t="s">
        <v>1925</v>
      </c>
      <c r="I309" t="s">
        <v>827</v>
      </c>
      <c r="J309">
        <v>1</v>
      </c>
      <c r="M309">
        <v>11</v>
      </c>
      <c r="Q309" t="s">
        <v>1926</v>
      </c>
      <c r="W309" t="s">
        <v>1926</v>
      </c>
      <c r="Z309">
        <v>0</v>
      </c>
      <c r="AA309" t="s">
        <v>828</v>
      </c>
      <c r="AC309" t="s">
        <v>845</v>
      </c>
      <c r="AD309" t="s">
        <v>830</v>
      </c>
    </row>
    <row r="310" spans="1:30">
      <c r="A310" t="s">
        <v>1927</v>
      </c>
      <c r="B310" t="s">
        <v>1928</v>
      </c>
      <c r="C310" t="s">
        <v>1929</v>
      </c>
      <c r="D310" t="s">
        <v>1930</v>
      </c>
      <c r="E310">
        <v>29.5</v>
      </c>
      <c r="F310">
        <v>12</v>
      </c>
      <c r="G310" t="s">
        <v>1931</v>
      </c>
      <c r="I310" t="s">
        <v>827</v>
      </c>
      <c r="J310">
        <v>4</v>
      </c>
      <c r="M310">
        <v>11</v>
      </c>
      <c r="Q310" t="s">
        <v>1932</v>
      </c>
      <c r="W310" s="11" t="s">
        <v>1933</v>
      </c>
      <c r="Z310">
        <v>0</v>
      </c>
      <c r="AA310" t="s">
        <v>828</v>
      </c>
      <c r="AC310" t="s">
        <v>845</v>
      </c>
      <c r="AD310" t="s">
        <v>830</v>
      </c>
    </row>
    <row r="311" spans="1:30">
      <c r="A311" t="s">
        <v>1934</v>
      </c>
      <c r="B311" t="s">
        <v>1935</v>
      </c>
      <c r="C311" t="s">
        <v>1936</v>
      </c>
      <c r="D311" t="s">
        <v>1937</v>
      </c>
      <c r="E311">
        <v>39.5</v>
      </c>
      <c r="F311">
        <v>9</v>
      </c>
      <c r="G311" t="s">
        <v>1938</v>
      </c>
      <c r="I311" t="s">
        <v>827</v>
      </c>
      <c r="J311">
        <v>1</v>
      </c>
      <c r="M311">
        <v>11</v>
      </c>
      <c r="Q311" t="s">
        <v>713</v>
      </c>
      <c r="W311" t="s">
        <v>713</v>
      </c>
      <c r="Z311">
        <v>0</v>
      </c>
      <c r="AA311" t="s">
        <v>828</v>
      </c>
      <c r="AC311" t="s">
        <v>864</v>
      </c>
      <c r="AD311" t="s">
        <v>830</v>
      </c>
    </row>
    <row r="312" spans="1:30">
      <c r="A312" t="s">
        <v>1939</v>
      </c>
      <c r="B312" t="s">
        <v>1940</v>
      </c>
      <c r="C312" t="s">
        <v>1941</v>
      </c>
      <c r="D312" t="s">
        <v>1942</v>
      </c>
      <c r="E312">
        <v>59.5</v>
      </c>
      <c r="F312">
        <v>8</v>
      </c>
      <c r="G312" t="s">
        <v>1943</v>
      </c>
      <c r="I312" t="s">
        <v>827</v>
      </c>
      <c r="J312">
        <v>1</v>
      </c>
      <c r="M312">
        <v>11</v>
      </c>
      <c r="Q312" t="s">
        <v>703</v>
      </c>
      <c r="W312" t="s">
        <v>703</v>
      </c>
      <c r="Z312">
        <v>0</v>
      </c>
      <c r="AA312" t="s">
        <v>828</v>
      </c>
      <c r="AC312" t="s">
        <v>864</v>
      </c>
      <c r="AD312" t="s">
        <v>830</v>
      </c>
    </row>
    <row r="313" spans="1:30">
      <c r="A313" t="s">
        <v>1944</v>
      </c>
      <c r="B313" t="s">
        <v>1945</v>
      </c>
      <c r="C313" t="s">
        <v>1946</v>
      </c>
      <c r="D313" t="s">
        <v>1947</v>
      </c>
      <c r="E313">
        <v>99</v>
      </c>
      <c r="F313">
        <v>2</v>
      </c>
      <c r="G313" t="s">
        <v>1948</v>
      </c>
      <c r="I313" t="s">
        <v>827</v>
      </c>
      <c r="J313">
        <v>1</v>
      </c>
      <c r="M313">
        <v>11</v>
      </c>
      <c r="Q313" t="s">
        <v>606</v>
      </c>
      <c r="W313" t="s">
        <v>606</v>
      </c>
      <c r="Z313">
        <v>0</v>
      </c>
      <c r="AA313" t="s">
        <v>828</v>
      </c>
      <c r="AC313" t="s">
        <v>864</v>
      </c>
      <c r="AD313" t="s">
        <v>830</v>
      </c>
    </row>
    <row r="314" spans="1:30">
      <c r="A314" t="s">
        <v>1949</v>
      </c>
      <c r="B314" t="s">
        <v>1950</v>
      </c>
      <c r="C314" t="s">
        <v>1951</v>
      </c>
      <c r="D314" t="s">
        <v>1952</v>
      </c>
      <c r="E314">
        <v>28.99</v>
      </c>
      <c r="F314">
        <v>21</v>
      </c>
      <c r="G314" t="s">
        <v>1953</v>
      </c>
      <c r="I314" t="s">
        <v>827</v>
      </c>
      <c r="J314">
        <v>3</v>
      </c>
      <c r="M314">
        <v>11</v>
      </c>
      <c r="Q314" t="s">
        <v>422</v>
      </c>
      <c r="W314" s="11" t="s">
        <v>1954</v>
      </c>
      <c r="Z314">
        <v>0</v>
      </c>
      <c r="AA314" t="s">
        <v>828</v>
      </c>
      <c r="AC314" t="s">
        <v>864</v>
      </c>
      <c r="AD314" t="s">
        <v>830</v>
      </c>
    </row>
    <row r="315" spans="1:30" hidden="1">
      <c r="A315" t="s">
        <v>1949</v>
      </c>
      <c r="B315" t="s">
        <v>1950</v>
      </c>
      <c r="C315" t="s">
        <v>3603</v>
      </c>
      <c r="D315" t="s">
        <v>3604</v>
      </c>
      <c r="E315">
        <v>28.99</v>
      </c>
      <c r="G315" t="s">
        <v>3605</v>
      </c>
      <c r="I315" t="s">
        <v>827</v>
      </c>
      <c r="J315">
        <v>1</v>
      </c>
      <c r="M315">
        <v>11</v>
      </c>
      <c r="Q315" t="s">
        <v>422</v>
      </c>
      <c r="W315" t="s">
        <v>422</v>
      </c>
      <c r="AA315" t="s">
        <v>3229</v>
      </c>
      <c r="AC315" t="s">
        <v>864</v>
      </c>
      <c r="AD315" t="s">
        <v>830</v>
      </c>
    </row>
    <row r="316" spans="1:30">
      <c r="A316" t="s">
        <v>1955</v>
      </c>
      <c r="B316" t="s">
        <v>1956</v>
      </c>
      <c r="C316" t="s">
        <v>1957</v>
      </c>
      <c r="D316" t="s">
        <v>1958</v>
      </c>
      <c r="E316">
        <v>59</v>
      </c>
      <c r="F316">
        <v>13</v>
      </c>
      <c r="G316" t="s">
        <v>1959</v>
      </c>
      <c r="I316" t="s">
        <v>827</v>
      </c>
      <c r="J316">
        <v>4</v>
      </c>
      <c r="M316">
        <v>11</v>
      </c>
      <c r="Q316" t="s">
        <v>481</v>
      </c>
      <c r="W316" s="11" t="s">
        <v>1960</v>
      </c>
      <c r="Z316">
        <v>0</v>
      </c>
      <c r="AA316" t="s">
        <v>828</v>
      </c>
      <c r="AC316" t="s">
        <v>852</v>
      </c>
      <c r="AD316" t="s">
        <v>830</v>
      </c>
    </row>
    <row r="317" spans="1:30" hidden="1">
      <c r="A317" t="s">
        <v>1955</v>
      </c>
      <c r="C317" t="s">
        <v>3606</v>
      </c>
      <c r="D317" t="s">
        <v>3607</v>
      </c>
      <c r="E317">
        <v>59</v>
      </c>
      <c r="G317" t="s">
        <v>3608</v>
      </c>
      <c r="I317" t="s">
        <v>827</v>
      </c>
      <c r="J317">
        <v>1</v>
      </c>
      <c r="M317">
        <v>11</v>
      </c>
      <c r="Q317" t="s">
        <v>481</v>
      </c>
      <c r="W317" t="s">
        <v>481</v>
      </c>
      <c r="AA317" t="s">
        <v>3229</v>
      </c>
      <c r="AC317" t="s">
        <v>852</v>
      </c>
      <c r="AD317" t="s">
        <v>830</v>
      </c>
    </row>
    <row r="318" spans="1:30" hidden="1">
      <c r="A318" t="s">
        <v>1961</v>
      </c>
      <c r="C318" t="s">
        <v>3609</v>
      </c>
      <c r="D318" t="s">
        <v>3610</v>
      </c>
      <c r="E318">
        <v>35</v>
      </c>
      <c r="G318" t="s">
        <v>3611</v>
      </c>
      <c r="I318" t="s">
        <v>827</v>
      </c>
      <c r="J318">
        <v>1</v>
      </c>
      <c r="M318">
        <v>11</v>
      </c>
      <c r="Q318" t="s">
        <v>2927</v>
      </c>
      <c r="W318" t="s">
        <v>2927</v>
      </c>
      <c r="AA318" t="s">
        <v>3229</v>
      </c>
      <c r="AC318" t="s">
        <v>845</v>
      </c>
      <c r="AD318" t="s">
        <v>830</v>
      </c>
    </row>
    <row r="319" spans="1:30">
      <c r="A319" t="s">
        <v>1961</v>
      </c>
      <c r="B319" t="s">
        <v>1962</v>
      </c>
      <c r="C319" t="s">
        <v>1963</v>
      </c>
      <c r="D319" t="s">
        <v>1964</v>
      </c>
      <c r="E319">
        <v>35</v>
      </c>
      <c r="F319">
        <v>10</v>
      </c>
      <c r="G319" t="s">
        <v>1965</v>
      </c>
      <c r="I319" t="s">
        <v>827</v>
      </c>
      <c r="J319">
        <v>4</v>
      </c>
      <c r="M319">
        <v>11</v>
      </c>
      <c r="Q319" t="s">
        <v>1966</v>
      </c>
      <c r="W319" s="11" t="s">
        <v>1967</v>
      </c>
      <c r="Z319">
        <v>0</v>
      </c>
      <c r="AA319" t="s">
        <v>828</v>
      </c>
      <c r="AC319" t="s">
        <v>845</v>
      </c>
      <c r="AD319" t="s">
        <v>830</v>
      </c>
    </row>
    <row r="320" spans="1:30" hidden="1">
      <c r="A320" t="s">
        <v>1961</v>
      </c>
      <c r="C320" t="s">
        <v>3612</v>
      </c>
      <c r="D320" t="s">
        <v>3613</v>
      </c>
      <c r="E320">
        <v>35</v>
      </c>
      <c r="G320" t="s">
        <v>3614</v>
      </c>
      <c r="I320" t="s">
        <v>827</v>
      </c>
      <c r="J320">
        <v>1</v>
      </c>
      <c r="M320">
        <v>11</v>
      </c>
      <c r="Q320" t="s">
        <v>1966</v>
      </c>
      <c r="W320" t="s">
        <v>1966</v>
      </c>
      <c r="AA320" t="s">
        <v>3229</v>
      </c>
      <c r="AC320" t="s">
        <v>845</v>
      </c>
      <c r="AD320" t="s">
        <v>830</v>
      </c>
    </row>
    <row r="321" spans="1:30">
      <c r="A321" t="s">
        <v>1961</v>
      </c>
      <c r="B321" t="s">
        <v>1962</v>
      </c>
      <c r="C321" t="s">
        <v>1968</v>
      </c>
      <c r="D321" t="s">
        <v>1969</v>
      </c>
      <c r="E321">
        <v>35</v>
      </c>
      <c r="F321">
        <v>10</v>
      </c>
      <c r="G321" t="s">
        <v>1970</v>
      </c>
      <c r="I321" t="s">
        <v>827</v>
      </c>
      <c r="J321">
        <v>4</v>
      </c>
      <c r="M321">
        <v>11</v>
      </c>
      <c r="Q321" t="s">
        <v>1971</v>
      </c>
      <c r="W321" s="11" t="s">
        <v>1972</v>
      </c>
      <c r="Z321">
        <v>0</v>
      </c>
      <c r="AA321" t="s">
        <v>828</v>
      </c>
      <c r="AC321" t="s">
        <v>845</v>
      </c>
      <c r="AD321" t="s">
        <v>830</v>
      </c>
    </row>
    <row r="322" spans="1:30" hidden="1">
      <c r="A322" t="s">
        <v>1961</v>
      </c>
      <c r="C322" t="s">
        <v>3615</v>
      </c>
      <c r="D322" t="s">
        <v>3616</v>
      </c>
      <c r="E322">
        <v>35</v>
      </c>
      <c r="G322" t="s">
        <v>3617</v>
      </c>
      <c r="I322" t="s">
        <v>827</v>
      </c>
      <c r="J322">
        <v>1</v>
      </c>
      <c r="M322">
        <v>11</v>
      </c>
      <c r="Q322" t="s">
        <v>1971</v>
      </c>
      <c r="W322" t="s">
        <v>1971</v>
      </c>
      <c r="AA322" t="s">
        <v>3229</v>
      </c>
      <c r="AC322" t="s">
        <v>845</v>
      </c>
      <c r="AD322" t="s">
        <v>830</v>
      </c>
    </row>
    <row r="323" spans="1:30">
      <c r="A323" t="s">
        <v>1961</v>
      </c>
      <c r="B323" t="s">
        <v>1962</v>
      </c>
      <c r="C323" t="s">
        <v>1973</v>
      </c>
      <c r="D323" t="s">
        <v>1974</v>
      </c>
      <c r="E323">
        <v>35</v>
      </c>
      <c r="F323">
        <v>10</v>
      </c>
      <c r="G323" t="s">
        <v>1975</v>
      </c>
      <c r="I323" t="s">
        <v>827</v>
      </c>
      <c r="J323">
        <v>4</v>
      </c>
      <c r="M323">
        <v>11</v>
      </c>
      <c r="Q323" t="s">
        <v>722</v>
      </c>
      <c r="W323" s="11" t="s">
        <v>1976</v>
      </c>
      <c r="Z323">
        <v>0</v>
      </c>
      <c r="AA323" t="s">
        <v>828</v>
      </c>
      <c r="AC323" t="s">
        <v>845</v>
      </c>
      <c r="AD323" t="s">
        <v>830</v>
      </c>
    </row>
    <row r="324" spans="1:30" hidden="1">
      <c r="A324" t="s">
        <v>1961</v>
      </c>
      <c r="C324" t="s">
        <v>3618</v>
      </c>
      <c r="D324" t="s">
        <v>3619</v>
      </c>
      <c r="E324">
        <v>35</v>
      </c>
      <c r="G324" t="s">
        <v>3620</v>
      </c>
      <c r="I324" t="s">
        <v>827</v>
      </c>
      <c r="J324">
        <v>1</v>
      </c>
      <c r="M324">
        <v>11</v>
      </c>
      <c r="Q324" t="s">
        <v>722</v>
      </c>
      <c r="W324" t="s">
        <v>722</v>
      </c>
      <c r="AA324" t="s">
        <v>3229</v>
      </c>
      <c r="AC324" t="s">
        <v>845</v>
      </c>
      <c r="AD324" t="s">
        <v>830</v>
      </c>
    </row>
    <row r="325" spans="1:30" hidden="1">
      <c r="A325" t="s">
        <v>2929</v>
      </c>
      <c r="B325" t="s">
        <v>1482</v>
      </c>
      <c r="C325" t="s">
        <v>3621</v>
      </c>
      <c r="D325" t="s">
        <v>3622</v>
      </c>
      <c r="E325">
        <v>39</v>
      </c>
      <c r="G325" t="s">
        <v>3623</v>
      </c>
      <c r="I325" t="s">
        <v>827</v>
      </c>
      <c r="J325">
        <v>1</v>
      </c>
      <c r="M325">
        <v>11</v>
      </c>
      <c r="Q325" t="s">
        <v>207</v>
      </c>
      <c r="W325" t="s">
        <v>207</v>
      </c>
      <c r="AA325" t="s">
        <v>3229</v>
      </c>
      <c r="AC325" t="s">
        <v>864</v>
      </c>
      <c r="AD325" t="s">
        <v>830</v>
      </c>
    </row>
    <row r="326" spans="1:30" hidden="1">
      <c r="A326" t="s">
        <v>2934</v>
      </c>
      <c r="B326" t="s">
        <v>2935</v>
      </c>
      <c r="C326" t="s">
        <v>3624</v>
      </c>
      <c r="D326" t="s">
        <v>3625</v>
      </c>
      <c r="E326">
        <v>35</v>
      </c>
      <c r="G326" t="s">
        <v>3626</v>
      </c>
      <c r="I326" t="s">
        <v>827</v>
      </c>
      <c r="J326">
        <v>1</v>
      </c>
      <c r="M326">
        <v>11</v>
      </c>
      <c r="Q326" t="s">
        <v>483</v>
      </c>
      <c r="W326" t="s">
        <v>483</v>
      </c>
      <c r="AA326" t="s">
        <v>3229</v>
      </c>
      <c r="AC326" t="s">
        <v>864</v>
      </c>
      <c r="AD326" t="s">
        <v>830</v>
      </c>
    </row>
    <row r="327" spans="1:30">
      <c r="A327" t="s">
        <v>1977</v>
      </c>
      <c r="B327" t="s">
        <v>1978</v>
      </c>
      <c r="C327" t="s">
        <v>1979</v>
      </c>
      <c r="D327" t="s">
        <v>1980</v>
      </c>
      <c r="E327">
        <v>42</v>
      </c>
      <c r="F327">
        <v>5</v>
      </c>
      <c r="G327" t="s">
        <v>1981</v>
      </c>
      <c r="I327" t="s">
        <v>827</v>
      </c>
      <c r="J327">
        <v>1</v>
      </c>
      <c r="M327">
        <v>11</v>
      </c>
      <c r="Q327" t="s">
        <v>242</v>
      </c>
      <c r="W327" t="s">
        <v>242</v>
      </c>
      <c r="Z327">
        <v>0</v>
      </c>
      <c r="AA327" t="s">
        <v>828</v>
      </c>
      <c r="AC327" t="s">
        <v>864</v>
      </c>
      <c r="AD327" t="s">
        <v>830</v>
      </c>
    </row>
    <row r="328" spans="1:30" hidden="1">
      <c r="A328" t="s">
        <v>1977</v>
      </c>
      <c r="B328" t="s">
        <v>1978</v>
      </c>
      <c r="C328" t="s">
        <v>3627</v>
      </c>
      <c r="D328" t="s">
        <v>3628</v>
      </c>
      <c r="E328">
        <v>42</v>
      </c>
      <c r="G328" t="s">
        <v>3629</v>
      </c>
      <c r="I328" t="s">
        <v>827</v>
      </c>
      <c r="J328">
        <v>1</v>
      </c>
      <c r="M328">
        <v>11</v>
      </c>
      <c r="Q328" t="s">
        <v>242</v>
      </c>
      <c r="W328" t="s">
        <v>242</v>
      </c>
      <c r="AA328" t="s">
        <v>3229</v>
      </c>
      <c r="AC328" t="s">
        <v>852</v>
      </c>
      <c r="AD328" t="s">
        <v>830</v>
      </c>
    </row>
    <row r="329" spans="1:30" hidden="1">
      <c r="A329" t="s">
        <v>2939</v>
      </c>
      <c r="B329" t="s">
        <v>2940</v>
      </c>
      <c r="C329" t="s">
        <v>3630</v>
      </c>
      <c r="D329" t="s">
        <v>3631</v>
      </c>
      <c r="E329">
        <v>29</v>
      </c>
      <c r="G329" t="s">
        <v>3632</v>
      </c>
      <c r="I329" t="s">
        <v>827</v>
      </c>
      <c r="J329">
        <v>1</v>
      </c>
      <c r="M329">
        <v>11</v>
      </c>
      <c r="Q329" t="s">
        <v>602</v>
      </c>
      <c r="W329" t="s">
        <v>602</v>
      </c>
      <c r="AA329" t="s">
        <v>3229</v>
      </c>
      <c r="AC329" t="s">
        <v>845</v>
      </c>
      <c r="AD329" t="s">
        <v>830</v>
      </c>
    </row>
    <row r="330" spans="1:30" hidden="1">
      <c r="A330" t="s">
        <v>2944</v>
      </c>
      <c r="B330" t="s">
        <v>2940</v>
      </c>
      <c r="C330" t="s">
        <v>3633</v>
      </c>
      <c r="D330" t="s">
        <v>3634</v>
      </c>
      <c r="E330">
        <v>29</v>
      </c>
      <c r="G330" t="s">
        <v>3635</v>
      </c>
      <c r="I330" t="s">
        <v>827</v>
      </c>
      <c r="J330">
        <v>1</v>
      </c>
      <c r="M330">
        <v>11</v>
      </c>
      <c r="Q330" t="s">
        <v>367</v>
      </c>
      <c r="W330" t="s">
        <v>367</v>
      </c>
      <c r="AA330" t="s">
        <v>3229</v>
      </c>
      <c r="AC330" t="s">
        <v>845</v>
      </c>
      <c r="AD330" t="s">
        <v>830</v>
      </c>
    </row>
    <row r="331" spans="1:30">
      <c r="A331" t="s">
        <v>1982</v>
      </c>
      <c r="B331" t="s">
        <v>1983</v>
      </c>
      <c r="C331" t="s">
        <v>1984</v>
      </c>
      <c r="D331" t="s">
        <v>1985</v>
      </c>
      <c r="E331">
        <v>89</v>
      </c>
      <c r="F331">
        <v>8</v>
      </c>
      <c r="G331" t="s">
        <v>1986</v>
      </c>
      <c r="I331" t="s">
        <v>827</v>
      </c>
      <c r="J331">
        <v>4</v>
      </c>
      <c r="M331">
        <v>11</v>
      </c>
      <c r="Q331" t="s">
        <v>161</v>
      </c>
      <c r="W331" s="11" t="s">
        <v>1987</v>
      </c>
      <c r="Z331">
        <v>0</v>
      </c>
      <c r="AA331" t="s">
        <v>828</v>
      </c>
      <c r="AC331" t="s">
        <v>1230</v>
      </c>
      <c r="AD331" t="s">
        <v>830</v>
      </c>
    </row>
    <row r="332" spans="1:30" hidden="1">
      <c r="A332" t="s">
        <v>1982</v>
      </c>
      <c r="B332" t="s">
        <v>1983</v>
      </c>
      <c r="C332" t="s">
        <v>3636</v>
      </c>
      <c r="D332" t="s">
        <v>3637</v>
      </c>
      <c r="E332">
        <v>89</v>
      </c>
      <c r="G332" t="s">
        <v>3638</v>
      </c>
      <c r="I332" t="s">
        <v>827</v>
      </c>
      <c r="J332">
        <v>1</v>
      </c>
      <c r="M332">
        <v>11</v>
      </c>
      <c r="Q332" t="s">
        <v>161</v>
      </c>
      <c r="W332" t="s">
        <v>161</v>
      </c>
      <c r="AA332" t="s">
        <v>3229</v>
      </c>
      <c r="AC332" t="s">
        <v>837</v>
      </c>
      <c r="AD332" t="s">
        <v>830</v>
      </c>
    </row>
    <row r="333" spans="1:30">
      <c r="A333" t="s">
        <v>1988</v>
      </c>
      <c r="B333" t="s">
        <v>1651</v>
      </c>
      <c r="C333" t="s">
        <v>1989</v>
      </c>
      <c r="D333" t="s">
        <v>1990</v>
      </c>
      <c r="E333">
        <v>59</v>
      </c>
      <c r="F333">
        <v>5</v>
      </c>
      <c r="G333" t="s">
        <v>1991</v>
      </c>
      <c r="I333" t="s">
        <v>827</v>
      </c>
      <c r="J333">
        <v>1</v>
      </c>
      <c r="M333">
        <v>11</v>
      </c>
      <c r="Q333" t="s">
        <v>1992</v>
      </c>
      <c r="W333" t="s">
        <v>1992</v>
      </c>
      <c r="Z333">
        <v>0</v>
      </c>
      <c r="AA333" t="s">
        <v>828</v>
      </c>
      <c r="AC333" t="s">
        <v>871</v>
      </c>
      <c r="AD333" t="s">
        <v>830</v>
      </c>
    </row>
    <row r="334" spans="1:30">
      <c r="A334" t="s">
        <v>1993</v>
      </c>
      <c r="B334" t="s">
        <v>1651</v>
      </c>
      <c r="C334" t="s">
        <v>1994</v>
      </c>
      <c r="D334" t="s">
        <v>1995</v>
      </c>
      <c r="E334">
        <v>95</v>
      </c>
      <c r="F334">
        <v>10</v>
      </c>
      <c r="G334" t="s">
        <v>1996</v>
      </c>
      <c r="I334" t="s">
        <v>827</v>
      </c>
      <c r="J334">
        <v>1</v>
      </c>
      <c r="M334">
        <v>11</v>
      </c>
      <c r="Q334" t="s">
        <v>1997</v>
      </c>
      <c r="W334" t="s">
        <v>1997</v>
      </c>
      <c r="Z334">
        <v>0</v>
      </c>
      <c r="AA334" t="s">
        <v>828</v>
      </c>
      <c r="AC334" t="s">
        <v>837</v>
      </c>
      <c r="AD334" t="s">
        <v>830</v>
      </c>
    </row>
    <row r="335" spans="1:30" hidden="1">
      <c r="A335" t="s">
        <v>1993</v>
      </c>
      <c r="B335" t="s">
        <v>1651</v>
      </c>
      <c r="C335" t="s">
        <v>3639</v>
      </c>
      <c r="D335" t="s">
        <v>3640</v>
      </c>
      <c r="E335">
        <v>95</v>
      </c>
      <c r="G335" t="s">
        <v>3641</v>
      </c>
      <c r="I335" t="s">
        <v>827</v>
      </c>
      <c r="J335">
        <v>1</v>
      </c>
      <c r="M335">
        <v>11</v>
      </c>
      <c r="Q335" t="s">
        <v>1997</v>
      </c>
      <c r="W335" t="s">
        <v>1997</v>
      </c>
      <c r="AA335" t="s">
        <v>3229</v>
      </c>
      <c r="AC335" t="s">
        <v>871</v>
      </c>
      <c r="AD335" t="s">
        <v>830</v>
      </c>
    </row>
    <row r="336" spans="1:30">
      <c r="A336" t="s">
        <v>1998</v>
      </c>
      <c r="B336" t="s">
        <v>1999</v>
      </c>
      <c r="C336" t="s">
        <v>2000</v>
      </c>
      <c r="D336" t="s">
        <v>2001</v>
      </c>
      <c r="E336">
        <v>15</v>
      </c>
      <c r="F336">
        <v>15</v>
      </c>
      <c r="G336" t="s">
        <v>2002</v>
      </c>
      <c r="I336" t="s">
        <v>827</v>
      </c>
      <c r="J336">
        <v>1</v>
      </c>
      <c r="M336">
        <v>11</v>
      </c>
      <c r="Q336" t="s">
        <v>2003</v>
      </c>
      <c r="W336" t="s">
        <v>2003</v>
      </c>
      <c r="Z336">
        <v>0</v>
      </c>
      <c r="AA336" t="s">
        <v>828</v>
      </c>
      <c r="AC336" t="s">
        <v>845</v>
      </c>
      <c r="AD336" t="s">
        <v>830</v>
      </c>
    </row>
    <row r="337" spans="1:30">
      <c r="A337" t="s">
        <v>2004</v>
      </c>
      <c r="B337" t="s">
        <v>2005</v>
      </c>
      <c r="C337" t="s">
        <v>2006</v>
      </c>
      <c r="D337" t="s">
        <v>2007</v>
      </c>
      <c r="E337">
        <v>49</v>
      </c>
      <c r="F337">
        <v>10</v>
      </c>
      <c r="G337" t="s">
        <v>2008</v>
      </c>
      <c r="I337" t="s">
        <v>827</v>
      </c>
      <c r="J337">
        <v>1</v>
      </c>
      <c r="M337">
        <v>11</v>
      </c>
      <c r="Q337" t="s">
        <v>586</v>
      </c>
      <c r="W337" t="s">
        <v>586</v>
      </c>
      <c r="Z337">
        <v>0</v>
      </c>
      <c r="AA337" t="s">
        <v>828</v>
      </c>
      <c r="AC337" t="s">
        <v>864</v>
      </c>
      <c r="AD337" t="s">
        <v>830</v>
      </c>
    </row>
    <row r="338" spans="1:30" hidden="1">
      <c r="A338" t="s">
        <v>2004</v>
      </c>
      <c r="C338" t="s">
        <v>3642</v>
      </c>
      <c r="D338" t="s">
        <v>3643</v>
      </c>
      <c r="E338">
        <v>49</v>
      </c>
      <c r="G338" t="s">
        <v>3644</v>
      </c>
      <c r="I338" t="s">
        <v>827</v>
      </c>
      <c r="J338">
        <v>1</v>
      </c>
      <c r="M338">
        <v>11</v>
      </c>
      <c r="Q338" t="s">
        <v>586</v>
      </c>
      <c r="W338" t="s">
        <v>586</v>
      </c>
      <c r="AA338" t="s">
        <v>3229</v>
      </c>
      <c r="AC338" t="s">
        <v>864</v>
      </c>
      <c r="AD338" t="s">
        <v>830</v>
      </c>
    </row>
    <row r="339" spans="1:30">
      <c r="A339" t="s">
        <v>2009</v>
      </c>
      <c r="B339" t="s">
        <v>2010</v>
      </c>
      <c r="C339" t="s">
        <v>2011</v>
      </c>
      <c r="D339" t="s">
        <v>2012</v>
      </c>
      <c r="E339">
        <v>19</v>
      </c>
      <c r="F339">
        <v>8</v>
      </c>
      <c r="G339" t="s">
        <v>2013</v>
      </c>
      <c r="I339" t="s">
        <v>827</v>
      </c>
      <c r="J339">
        <v>4</v>
      </c>
      <c r="M339">
        <v>11</v>
      </c>
      <c r="Q339" t="s">
        <v>2014</v>
      </c>
      <c r="W339" s="11" t="s">
        <v>2015</v>
      </c>
      <c r="Z339">
        <v>0</v>
      </c>
      <c r="AA339" t="s">
        <v>828</v>
      </c>
      <c r="AC339" t="s">
        <v>845</v>
      </c>
      <c r="AD339" t="s">
        <v>830</v>
      </c>
    </row>
    <row r="340" spans="1:30">
      <c r="A340" t="s">
        <v>2016</v>
      </c>
      <c r="B340" t="s">
        <v>2017</v>
      </c>
      <c r="C340" t="s">
        <v>2018</v>
      </c>
      <c r="D340" t="s">
        <v>2019</v>
      </c>
      <c r="E340">
        <v>19</v>
      </c>
      <c r="F340">
        <v>4</v>
      </c>
      <c r="G340" t="s">
        <v>2020</v>
      </c>
      <c r="I340" t="s">
        <v>827</v>
      </c>
      <c r="J340">
        <v>4</v>
      </c>
      <c r="M340">
        <v>11</v>
      </c>
      <c r="Q340" t="s">
        <v>2021</v>
      </c>
      <c r="W340" s="11" t="s">
        <v>2022</v>
      </c>
      <c r="Z340">
        <v>0</v>
      </c>
      <c r="AA340" t="s">
        <v>828</v>
      </c>
      <c r="AC340" t="s">
        <v>845</v>
      </c>
      <c r="AD340" t="s">
        <v>830</v>
      </c>
    </row>
    <row r="341" spans="1:30">
      <c r="A341" t="s">
        <v>2023</v>
      </c>
      <c r="B341" t="s">
        <v>2024</v>
      </c>
      <c r="C341" t="s">
        <v>2025</v>
      </c>
      <c r="D341" t="s">
        <v>2026</v>
      </c>
      <c r="E341">
        <v>19</v>
      </c>
      <c r="F341">
        <v>10</v>
      </c>
      <c r="G341" t="s">
        <v>2027</v>
      </c>
      <c r="I341" t="s">
        <v>827</v>
      </c>
      <c r="J341">
        <v>1</v>
      </c>
      <c r="M341">
        <v>11</v>
      </c>
      <c r="Q341" t="s">
        <v>2028</v>
      </c>
      <c r="W341" t="s">
        <v>2028</v>
      </c>
      <c r="Z341">
        <v>0</v>
      </c>
      <c r="AA341" t="s">
        <v>828</v>
      </c>
      <c r="AC341" t="s">
        <v>845</v>
      </c>
      <c r="AD341" t="s">
        <v>830</v>
      </c>
    </row>
    <row r="342" spans="1:30">
      <c r="A342" t="s">
        <v>2029</v>
      </c>
      <c r="B342" t="s">
        <v>2030</v>
      </c>
      <c r="C342" t="s">
        <v>2031</v>
      </c>
      <c r="D342" t="s">
        <v>2032</v>
      </c>
      <c r="E342">
        <v>49.99</v>
      </c>
      <c r="F342">
        <v>9</v>
      </c>
      <c r="G342" t="s">
        <v>2033</v>
      </c>
      <c r="I342" t="s">
        <v>827</v>
      </c>
      <c r="J342">
        <v>4</v>
      </c>
      <c r="M342">
        <v>11</v>
      </c>
      <c r="Q342" t="s">
        <v>2034</v>
      </c>
      <c r="W342" s="11" t="s">
        <v>2035</v>
      </c>
      <c r="Z342">
        <v>0</v>
      </c>
      <c r="AA342" t="s">
        <v>828</v>
      </c>
      <c r="AC342" t="s">
        <v>864</v>
      </c>
      <c r="AD342" t="s">
        <v>830</v>
      </c>
    </row>
    <row r="343" spans="1:30">
      <c r="A343" t="s">
        <v>2036</v>
      </c>
      <c r="B343" t="s">
        <v>2037</v>
      </c>
      <c r="C343" t="s">
        <v>2038</v>
      </c>
      <c r="D343" t="s">
        <v>2039</v>
      </c>
      <c r="E343">
        <v>99</v>
      </c>
      <c r="F343">
        <v>15</v>
      </c>
      <c r="G343" t="s">
        <v>2040</v>
      </c>
      <c r="I343" t="s">
        <v>827</v>
      </c>
      <c r="J343">
        <v>4</v>
      </c>
      <c r="M343">
        <v>11</v>
      </c>
      <c r="Q343" t="s">
        <v>233</v>
      </c>
      <c r="W343" s="11" t="s">
        <v>2041</v>
      </c>
      <c r="Z343">
        <v>0</v>
      </c>
      <c r="AA343" t="s">
        <v>828</v>
      </c>
      <c r="AC343" t="s">
        <v>1166</v>
      </c>
      <c r="AD343" t="s">
        <v>830</v>
      </c>
    </row>
    <row r="344" spans="1:30" hidden="1">
      <c r="A344" t="s">
        <v>2036</v>
      </c>
      <c r="C344" t="s">
        <v>3645</v>
      </c>
      <c r="D344" t="s">
        <v>3646</v>
      </c>
      <c r="E344">
        <v>99</v>
      </c>
      <c r="G344" t="s">
        <v>3647</v>
      </c>
      <c r="I344" t="s">
        <v>827</v>
      </c>
      <c r="J344">
        <v>1</v>
      </c>
      <c r="M344">
        <v>11</v>
      </c>
      <c r="Q344" t="s">
        <v>233</v>
      </c>
      <c r="W344" t="s">
        <v>233</v>
      </c>
      <c r="AA344" t="s">
        <v>3229</v>
      </c>
      <c r="AC344" t="s">
        <v>845</v>
      </c>
      <c r="AD344" t="s">
        <v>830</v>
      </c>
    </row>
    <row r="345" spans="1:30">
      <c r="A345" t="s">
        <v>2042</v>
      </c>
      <c r="B345" t="s">
        <v>2043</v>
      </c>
      <c r="C345" t="s">
        <v>2044</v>
      </c>
      <c r="D345" t="s">
        <v>2045</v>
      </c>
      <c r="E345">
        <v>49.99</v>
      </c>
      <c r="F345">
        <v>10</v>
      </c>
      <c r="G345" t="s">
        <v>2046</v>
      </c>
      <c r="I345" t="s">
        <v>827</v>
      </c>
      <c r="J345">
        <v>3</v>
      </c>
      <c r="M345">
        <v>11</v>
      </c>
      <c r="Q345" t="s">
        <v>250</v>
      </c>
      <c r="W345" s="11" t="s">
        <v>2047</v>
      </c>
      <c r="Z345">
        <v>0</v>
      </c>
      <c r="AA345" t="s">
        <v>828</v>
      </c>
      <c r="AC345" t="s">
        <v>864</v>
      </c>
      <c r="AD345" t="s">
        <v>830</v>
      </c>
    </row>
    <row r="346" spans="1:30" hidden="1">
      <c r="A346" t="s">
        <v>2042</v>
      </c>
      <c r="B346" t="s">
        <v>2043</v>
      </c>
      <c r="C346" t="s">
        <v>3648</v>
      </c>
      <c r="D346" t="s">
        <v>3649</v>
      </c>
      <c r="E346">
        <v>49.99</v>
      </c>
      <c r="G346" t="s">
        <v>3650</v>
      </c>
      <c r="I346" t="s">
        <v>827</v>
      </c>
      <c r="J346">
        <v>1</v>
      </c>
      <c r="M346">
        <v>11</v>
      </c>
      <c r="Q346" t="s">
        <v>250</v>
      </c>
      <c r="W346" t="s">
        <v>250</v>
      </c>
      <c r="AA346" t="s">
        <v>3229</v>
      </c>
      <c r="AC346" t="s">
        <v>871</v>
      </c>
      <c r="AD346" t="s">
        <v>830</v>
      </c>
    </row>
    <row r="347" spans="1:30">
      <c r="A347" t="s">
        <v>2048</v>
      </c>
      <c r="B347" t="s">
        <v>2049</v>
      </c>
      <c r="C347" t="s">
        <v>2050</v>
      </c>
      <c r="D347" t="s">
        <v>2051</v>
      </c>
      <c r="E347">
        <v>79</v>
      </c>
      <c r="F347">
        <v>8</v>
      </c>
      <c r="G347" t="s">
        <v>2052</v>
      </c>
      <c r="I347" t="s">
        <v>827</v>
      </c>
      <c r="J347">
        <v>1</v>
      </c>
      <c r="M347">
        <v>11</v>
      </c>
      <c r="Q347" t="s">
        <v>2053</v>
      </c>
      <c r="W347" t="s">
        <v>2053</v>
      </c>
      <c r="Z347">
        <v>0</v>
      </c>
      <c r="AA347" t="s">
        <v>828</v>
      </c>
      <c r="AC347" t="s">
        <v>1166</v>
      </c>
      <c r="AD347" t="s">
        <v>830</v>
      </c>
    </row>
    <row r="348" spans="1:30">
      <c r="A348" t="s">
        <v>2054</v>
      </c>
      <c r="B348" t="s">
        <v>2049</v>
      </c>
      <c r="C348" t="s">
        <v>2055</v>
      </c>
      <c r="D348" t="s">
        <v>2056</v>
      </c>
      <c r="E348">
        <v>115</v>
      </c>
      <c r="F348">
        <v>5</v>
      </c>
      <c r="G348" t="s">
        <v>2057</v>
      </c>
      <c r="I348" t="s">
        <v>827</v>
      </c>
      <c r="J348">
        <v>1</v>
      </c>
      <c r="M348">
        <v>11</v>
      </c>
      <c r="Q348" t="s">
        <v>226</v>
      </c>
      <c r="W348" t="s">
        <v>226</v>
      </c>
      <c r="Z348">
        <v>0</v>
      </c>
      <c r="AA348" t="s">
        <v>828</v>
      </c>
      <c r="AC348" t="s">
        <v>1501</v>
      </c>
      <c r="AD348" t="s">
        <v>830</v>
      </c>
    </row>
    <row r="349" spans="1:30" hidden="1">
      <c r="A349" t="s">
        <v>2054</v>
      </c>
      <c r="B349" t="s">
        <v>2049</v>
      </c>
      <c r="C349" t="s">
        <v>3651</v>
      </c>
      <c r="D349" t="s">
        <v>3652</v>
      </c>
      <c r="E349">
        <v>115</v>
      </c>
      <c r="G349" t="s">
        <v>3249</v>
      </c>
      <c r="I349" t="s">
        <v>827</v>
      </c>
      <c r="J349">
        <v>1</v>
      </c>
      <c r="M349">
        <v>11</v>
      </c>
      <c r="Q349" t="s">
        <v>226</v>
      </c>
      <c r="W349" t="s">
        <v>226</v>
      </c>
      <c r="AA349" t="s">
        <v>3229</v>
      </c>
      <c r="AC349" t="s">
        <v>1501</v>
      </c>
      <c r="AD349" t="s">
        <v>830</v>
      </c>
    </row>
    <row r="350" spans="1:30">
      <c r="A350" t="s">
        <v>2058</v>
      </c>
      <c r="B350" t="s">
        <v>2059</v>
      </c>
      <c r="C350" t="s">
        <v>2060</v>
      </c>
      <c r="D350" t="s">
        <v>2061</v>
      </c>
      <c r="E350">
        <v>65</v>
      </c>
      <c r="F350">
        <v>15</v>
      </c>
      <c r="G350" t="s">
        <v>2062</v>
      </c>
      <c r="I350" t="s">
        <v>827</v>
      </c>
      <c r="J350">
        <v>1</v>
      </c>
      <c r="M350">
        <v>11</v>
      </c>
      <c r="Q350" t="s">
        <v>37</v>
      </c>
      <c r="W350" t="s">
        <v>37</v>
      </c>
      <c r="Z350">
        <v>0</v>
      </c>
      <c r="AA350" t="s">
        <v>828</v>
      </c>
      <c r="AC350" t="s">
        <v>864</v>
      </c>
      <c r="AD350" t="s">
        <v>830</v>
      </c>
    </row>
    <row r="351" spans="1:30" hidden="1">
      <c r="A351" t="s">
        <v>2058</v>
      </c>
      <c r="B351" t="s">
        <v>2059</v>
      </c>
      <c r="C351" t="s">
        <v>3653</v>
      </c>
      <c r="D351" t="s">
        <v>3654</v>
      </c>
      <c r="E351">
        <v>65</v>
      </c>
      <c r="G351" t="s">
        <v>3655</v>
      </c>
      <c r="I351" t="s">
        <v>827</v>
      </c>
      <c r="J351">
        <v>1</v>
      </c>
      <c r="M351">
        <v>11</v>
      </c>
      <c r="Q351" t="s">
        <v>37</v>
      </c>
      <c r="W351" t="s">
        <v>37</v>
      </c>
      <c r="AA351" t="s">
        <v>3229</v>
      </c>
      <c r="AC351" t="s">
        <v>871</v>
      </c>
      <c r="AD351" t="s">
        <v>830</v>
      </c>
    </row>
    <row r="352" spans="1:30">
      <c r="A352" t="s">
        <v>2063</v>
      </c>
      <c r="B352" t="s">
        <v>2059</v>
      </c>
      <c r="C352" t="s">
        <v>2064</v>
      </c>
      <c r="D352" t="s">
        <v>2065</v>
      </c>
      <c r="E352">
        <v>79</v>
      </c>
      <c r="F352">
        <v>10</v>
      </c>
      <c r="G352" t="s">
        <v>2066</v>
      </c>
      <c r="I352" t="s">
        <v>827</v>
      </c>
      <c r="J352">
        <v>4</v>
      </c>
      <c r="M352">
        <v>11</v>
      </c>
      <c r="Q352" t="s">
        <v>43</v>
      </c>
      <c r="W352" s="11" t="s">
        <v>2067</v>
      </c>
      <c r="Z352">
        <v>0</v>
      </c>
      <c r="AA352" t="s">
        <v>828</v>
      </c>
      <c r="AC352" t="s">
        <v>864</v>
      </c>
      <c r="AD352" t="s">
        <v>830</v>
      </c>
    </row>
    <row r="353" spans="1:30" hidden="1">
      <c r="A353" t="s">
        <v>2063</v>
      </c>
      <c r="B353" t="s">
        <v>2059</v>
      </c>
      <c r="C353" t="s">
        <v>3656</v>
      </c>
      <c r="D353" t="s">
        <v>3657</v>
      </c>
      <c r="E353">
        <v>79</v>
      </c>
      <c r="G353" t="s">
        <v>3658</v>
      </c>
      <c r="I353" t="s">
        <v>827</v>
      </c>
      <c r="J353">
        <v>1</v>
      </c>
      <c r="M353">
        <v>11</v>
      </c>
      <c r="Q353" t="s">
        <v>43</v>
      </c>
      <c r="W353" t="s">
        <v>43</v>
      </c>
      <c r="AA353" t="s">
        <v>3229</v>
      </c>
      <c r="AC353" t="s">
        <v>871</v>
      </c>
      <c r="AD353" t="s">
        <v>830</v>
      </c>
    </row>
    <row r="354" spans="1:30">
      <c r="A354" t="s">
        <v>2068</v>
      </c>
      <c r="B354" t="s">
        <v>2069</v>
      </c>
      <c r="C354" t="s">
        <v>2070</v>
      </c>
      <c r="D354" t="s">
        <v>2071</v>
      </c>
      <c r="E354">
        <v>129</v>
      </c>
      <c r="F354">
        <v>10</v>
      </c>
      <c r="G354" t="s">
        <v>2072</v>
      </c>
      <c r="I354" t="s">
        <v>827</v>
      </c>
      <c r="J354">
        <v>3</v>
      </c>
      <c r="M354">
        <v>11</v>
      </c>
      <c r="Q354" t="s">
        <v>114</v>
      </c>
      <c r="W354" s="11" t="s">
        <v>2073</v>
      </c>
      <c r="Z354">
        <v>0</v>
      </c>
      <c r="AA354" t="s">
        <v>828</v>
      </c>
      <c r="AC354" t="s">
        <v>871</v>
      </c>
      <c r="AD354" t="s">
        <v>830</v>
      </c>
    </row>
    <row r="355" spans="1:30" hidden="1">
      <c r="A355" t="s">
        <v>2068</v>
      </c>
      <c r="B355" t="s">
        <v>2075</v>
      </c>
      <c r="C355" t="s">
        <v>3659</v>
      </c>
      <c r="D355" t="s">
        <v>3660</v>
      </c>
      <c r="E355">
        <v>129</v>
      </c>
      <c r="G355" t="s">
        <v>3661</v>
      </c>
      <c r="I355" t="s">
        <v>827</v>
      </c>
      <c r="J355">
        <v>1</v>
      </c>
      <c r="M355">
        <v>11</v>
      </c>
      <c r="Q355" t="s">
        <v>114</v>
      </c>
      <c r="W355" t="s">
        <v>114</v>
      </c>
      <c r="AA355" t="s">
        <v>3229</v>
      </c>
      <c r="AC355" t="s">
        <v>871</v>
      </c>
      <c r="AD355" t="s">
        <v>830</v>
      </c>
    </row>
    <row r="356" spans="1:30">
      <c r="A356" t="s">
        <v>2074</v>
      </c>
      <c r="B356" t="s">
        <v>2075</v>
      </c>
      <c r="C356" t="s">
        <v>2076</v>
      </c>
      <c r="D356" t="s">
        <v>2077</v>
      </c>
      <c r="E356">
        <v>99</v>
      </c>
      <c r="F356">
        <v>5</v>
      </c>
      <c r="G356" t="s">
        <v>2078</v>
      </c>
      <c r="I356" t="s">
        <v>827</v>
      </c>
      <c r="J356">
        <v>1</v>
      </c>
      <c r="M356">
        <v>11</v>
      </c>
      <c r="Q356" t="s">
        <v>118</v>
      </c>
      <c r="W356" t="s">
        <v>118</v>
      </c>
      <c r="Z356">
        <v>0</v>
      </c>
      <c r="AA356" t="s">
        <v>828</v>
      </c>
      <c r="AC356" t="s">
        <v>871</v>
      </c>
      <c r="AD356" t="s">
        <v>830</v>
      </c>
    </row>
    <row r="357" spans="1:30" hidden="1">
      <c r="A357" t="s">
        <v>2074</v>
      </c>
      <c r="B357" t="s">
        <v>2075</v>
      </c>
      <c r="C357" t="s">
        <v>3662</v>
      </c>
      <c r="D357" t="s">
        <v>3663</v>
      </c>
      <c r="E357">
        <v>99</v>
      </c>
      <c r="G357" t="s">
        <v>3664</v>
      </c>
      <c r="I357" t="s">
        <v>827</v>
      </c>
      <c r="J357">
        <v>1</v>
      </c>
      <c r="M357">
        <v>11</v>
      </c>
      <c r="Q357" t="s">
        <v>118</v>
      </c>
      <c r="W357" t="s">
        <v>118</v>
      </c>
      <c r="AA357" t="s">
        <v>3229</v>
      </c>
      <c r="AC357" t="s">
        <v>864</v>
      </c>
      <c r="AD357" t="s">
        <v>830</v>
      </c>
    </row>
    <row r="358" spans="1:30">
      <c r="A358" t="s">
        <v>2079</v>
      </c>
      <c r="B358" t="s">
        <v>2080</v>
      </c>
      <c r="C358" t="s">
        <v>2081</v>
      </c>
      <c r="D358" t="s">
        <v>2082</v>
      </c>
      <c r="E358">
        <v>99</v>
      </c>
      <c r="F358">
        <v>10</v>
      </c>
      <c r="G358" t="s">
        <v>2083</v>
      </c>
      <c r="I358" t="s">
        <v>827</v>
      </c>
      <c r="J358">
        <v>1</v>
      </c>
      <c r="M358">
        <v>11</v>
      </c>
      <c r="Q358" t="s">
        <v>175</v>
      </c>
      <c r="W358" t="s">
        <v>175</v>
      </c>
      <c r="Z358">
        <v>0</v>
      </c>
      <c r="AA358" t="s">
        <v>828</v>
      </c>
      <c r="AC358" t="s">
        <v>864</v>
      </c>
      <c r="AD358" t="s">
        <v>830</v>
      </c>
    </row>
    <row r="359" spans="1:30" hidden="1">
      <c r="A359" t="s">
        <v>2079</v>
      </c>
      <c r="C359" t="s">
        <v>3665</v>
      </c>
      <c r="D359" t="s">
        <v>3666</v>
      </c>
      <c r="E359">
        <v>99</v>
      </c>
      <c r="G359" t="s">
        <v>3667</v>
      </c>
      <c r="I359" t="s">
        <v>827</v>
      </c>
      <c r="J359">
        <v>1</v>
      </c>
      <c r="M359">
        <v>11</v>
      </c>
      <c r="Q359" t="s">
        <v>175</v>
      </c>
      <c r="W359" t="s">
        <v>175</v>
      </c>
      <c r="AA359" t="s">
        <v>3229</v>
      </c>
      <c r="AC359" t="s">
        <v>845</v>
      </c>
      <c r="AD359" t="s">
        <v>830</v>
      </c>
    </row>
    <row r="360" spans="1:30">
      <c r="A360" t="s">
        <v>2084</v>
      </c>
      <c r="B360" t="s">
        <v>2085</v>
      </c>
      <c r="C360" t="s">
        <v>2086</v>
      </c>
      <c r="D360" t="s">
        <v>2087</v>
      </c>
      <c r="E360">
        <v>69</v>
      </c>
      <c r="F360">
        <v>10</v>
      </c>
      <c r="G360" t="s">
        <v>2088</v>
      </c>
      <c r="I360" t="s">
        <v>827</v>
      </c>
      <c r="J360">
        <v>1</v>
      </c>
      <c r="M360">
        <v>11</v>
      </c>
      <c r="Q360" t="s">
        <v>395</v>
      </c>
      <c r="W360" t="s">
        <v>395</v>
      </c>
      <c r="Z360">
        <v>0</v>
      </c>
      <c r="AA360" t="s">
        <v>828</v>
      </c>
      <c r="AC360" t="s">
        <v>845</v>
      </c>
      <c r="AD360" t="s">
        <v>830</v>
      </c>
    </row>
    <row r="361" spans="1:30">
      <c r="A361" t="s">
        <v>2089</v>
      </c>
      <c r="B361" t="s">
        <v>2090</v>
      </c>
      <c r="C361" t="s">
        <v>2091</v>
      </c>
      <c r="D361" t="s">
        <v>2092</v>
      </c>
      <c r="E361">
        <v>19</v>
      </c>
      <c r="F361">
        <v>5</v>
      </c>
      <c r="G361" t="s">
        <v>2093</v>
      </c>
      <c r="I361" t="s">
        <v>827</v>
      </c>
      <c r="J361">
        <v>1</v>
      </c>
      <c r="M361">
        <v>11</v>
      </c>
      <c r="Q361" t="s">
        <v>2094</v>
      </c>
      <c r="W361" t="s">
        <v>2094</v>
      </c>
      <c r="Z361">
        <v>0</v>
      </c>
      <c r="AA361" t="s">
        <v>828</v>
      </c>
      <c r="AC361" t="s">
        <v>845</v>
      </c>
      <c r="AD361" t="s">
        <v>830</v>
      </c>
    </row>
    <row r="362" spans="1:30">
      <c r="A362" t="s">
        <v>2095</v>
      </c>
      <c r="B362" t="s">
        <v>2096</v>
      </c>
      <c r="C362" t="s">
        <v>2097</v>
      </c>
      <c r="D362" t="s">
        <v>2098</v>
      </c>
      <c r="E362">
        <v>29</v>
      </c>
      <c r="F362">
        <v>10</v>
      </c>
      <c r="G362" t="s">
        <v>2099</v>
      </c>
      <c r="I362" t="s">
        <v>827</v>
      </c>
      <c r="J362">
        <v>1</v>
      </c>
      <c r="M362">
        <v>11</v>
      </c>
      <c r="Q362" t="s">
        <v>2100</v>
      </c>
      <c r="W362" t="s">
        <v>2100</v>
      </c>
      <c r="Z362">
        <v>0</v>
      </c>
      <c r="AA362" t="s">
        <v>828</v>
      </c>
      <c r="AC362" t="s">
        <v>845</v>
      </c>
      <c r="AD362" t="s">
        <v>830</v>
      </c>
    </row>
    <row r="363" spans="1:30" hidden="1">
      <c r="A363" t="s">
        <v>2095</v>
      </c>
      <c r="C363" t="s">
        <v>3668</v>
      </c>
      <c r="D363" t="s">
        <v>3669</v>
      </c>
      <c r="E363">
        <v>29</v>
      </c>
      <c r="G363" t="s">
        <v>3670</v>
      </c>
      <c r="I363" t="s">
        <v>827</v>
      </c>
      <c r="J363">
        <v>1</v>
      </c>
      <c r="M363">
        <v>11</v>
      </c>
      <c r="Q363" t="s">
        <v>2100</v>
      </c>
      <c r="W363" t="s">
        <v>2100</v>
      </c>
      <c r="AA363" t="s">
        <v>3229</v>
      </c>
      <c r="AC363" t="s">
        <v>852</v>
      </c>
      <c r="AD363" t="s">
        <v>830</v>
      </c>
    </row>
    <row r="364" spans="1:30">
      <c r="A364" t="s">
        <v>2101</v>
      </c>
      <c r="B364" t="s">
        <v>2102</v>
      </c>
      <c r="C364" t="s">
        <v>2103</v>
      </c>
      <c r="D364" t="s">
        <v>2104</v>
      </c>
      <c r="E364">
        <v>45</v>
      </c>
      <c r="F364">
        <v>10</v>
      </c>
      <c r="G364" t="s">
        <v>2105</v>
      </c>
      <c r="I364" t="s">
        <v>827</v>
      </c>
      <c r="J364">
        <v>4</v>
      </c>
      <c r="M364">
        <v>11</v>
      </c>
      <c r="Q364" t="s">
        <v>455</v>
      </c>
      <c r="W364" s="11" t="s">
        <v>2106</v>
      </c>
      <c r="Z364">
        <v>0</v>
      </c>
      <c r="AA364" t="s">
        <v>828</v>
      </c>
      <c r="AC364" t="s">
        <v>845</v>
      </c>
      <c r="AD364" t="s">
        <v>830</v>
      </c>
    </row>
    <row r="365" spans="1:30" hidden="1">
      <c r="A365" t="s">
        <v>2101</v>
      </c>
      <c r="C365" t="s">
        <v>3671</v>
      </c>
      <c r="D365" t="s">
        <v>3672</v>
      </c>
      <c r="E365">
        <v>45</v>
      </c>
      <c r="G365" t="s">
        <v>3673</v>
      </c>
      <c r="I365" t="s">
        <v>827</v>
      </c>
      <c r="J365">
        <v>1</v>
      </c>
      <c r="M365">
        <v>11</v>
      </c>
      <c r="Q365" t="s">
        <v>455</v>
      </c>
      <c r="W365" t="s">
        <v>455</v>
      </c>
      <c r="AA365" t="s">
        <v>3229</v>
      </c>
      <c r="AC365" t="s">
        <v>845</v>
      </c>
      <c r="AD365" t="s">
        <v>830</v>
      </c>
    </row>
    <row r="366" spans="1:30">
      <c r="A366" t="s">
        <v>2107</v>
      </c>
      <c r="B366" t="s">
        <v>2108</v>
      </c>
      <c r="C366" t="s">
        <v>2109</v>
      </c>
      <c r="D366" t="s">
        <v>2110</v>
      </c>
      <c r="E366">
        <v>55</v>
      </c>
      <c r="F366">
        <v>5</v>
      </c>
      <c r="G366" t="s">
        <v>2111</v>
      </c>
      <c r="I366" t="s">
        <v>827</v>
      </c>
      <c r="J366">
        <v>1</v>
      </c>
      <c r="M366">
        <v>11</v>
      </c>
      <c r="Q366" t="s">
        <v>2112</v>
      </c>
      <c r="W366" t="s">
        <v>2112</v>
      </c>
      <c r="Z366">
        <v>0</v>
      </c>
      <c r="AA366" t="s">
        <v>828</v>
      </c>
      <c r="AC366" t="s">
        <v>864</v>
      </c>
      <c r="AD366" t="s">
        <v>830</v>
      </c>
    </row>
    <row r="367" spans="1:30" hidden="1">
      <c r="A367" t="s">
        <v>2107</v>
      </c>
      <c r="B367" t="s">
        <v>2108</v>
      </c>
      <c r="C367" t="s">
        <v>3674</v>
      </c>
      <c r="D367" t="s">
        <v>3675</v>
      </c>
      <c r="E367">
        <v>55</v>
      </c>
      <c r="G367" t="s">
        <v>3676</v>
      </c>
      <c r="I367" t="s">
        <v>827</v>
      </c>
      <c r="J367">
        <v>1</v>
      </c>
      <c r="M367">
        <v>11</v>
      </c>
      <c r="Q367" t="s">
        <v>2112</v>
      </c>
      <c r="W367" t="s">
        <v>2112</v>
      </c>
      <c r="AA367" t="s">
        <v>3229</v>
      </c>
      <c r="AC367" t="s">
        <v>845</v>
      </c>
      <c r="AD367" t="s">
        <v>830</v>
      </c>
    </row>
    <row r="368" spans="1:30" hidden="1">
      <c r="A368" t="s">
        <v>2973</v>
      </c>
      <c r="B368" t="s">
        <v>2974</v>
      </c>
      <c r="C368" t="s">
        <v>3677</v>
      </c>
      <c r="D368" t="s">
        <v>3678</v>
      </c>
      <c r="E368">
        <v>45</v>
      </c>
      <c r="G368" t="s">
        <v>3679</v>
      </c>
      <c r="I368" t="s">
        <v>827</v>
      </c>
      <c r="J368">
        <v>1</v>
      </c>
      <c r="M368">
        <v>11</v>
      </c>
      <c r="Q368" t="s">
        <v>354</v>
      </c>
      <c r="W368" t="s">
        <v>354</v>
      </c>
      <c r="AA368" t="s">
        <v>3229</v>
      </c>
      <c r="AC368" t="s">
        <v>845</v>
      </c>
      <c r="AD368" t="s">
        <v>830</v>
      </c>
    </row>
    <row r="369" spans="1:30">
      <c r="A369" t="s">
        <v>2113</v>
      </c>
      <c r="B369" t="s">
        <v>2114</v>
      </c>
      <c r="C369" t="s">
        <v>2115</v>
      </c>
      <c r="D369" t="s">
        <v>2116</v>
      </c>
      <c r="E369">
        <v>56</v>
      </c>
      <c r="F369">
        <v>5</v>
      </c>
      <c r="G369" t="s">
        <v>2117</v>
      </c>
      <c r="I369" t="s">
        <v>827</v>
      </c>
      <c r="J369">
        <v>1</v>
      </c>
      <c r="M369">
        <v>11</v>
      </c>
      <c r="Q369" t="s">
        <v>276</v>
      </c>
      <c r="W369" t="s">
        <v>276</v>
      </c>
      <c r="Z369">
        <v>0</v>
      </c>
      <c r="AA369" t="s">
        <v>828</v>
      </c>
      <c r="AC369" t="s">
        <v>864</v>
      </c>
      <c r="AD369" t="s">
        <v>830</v>
      </c>
    </row>
    <row r="370" spans="1:30" hidden="1">
      <c r="A370" t="s">
        <v>2113</v>
      </c>
      <c r="B370" t="s">
        <v>2114</v>
      </c>
      <c r="C370" t="s">
        <v>3680</v>
      </c>
      <c r="D370" t="s">
        <v>3681</v>
      </c>
      <c r="E370">
        <v>55</v>
      </c>
      <c r="G370" t="s">
        <v>3240</v>
      </c>
      <c r="I370" t="s">
        <v>827</v>
      </c>
      <c r="J370">
        <v>1</v>
      </c>
      <c r="M370">
        <v>11</v>
      </c>
      <c r="Q370" t="s">
        <v>276</v>
      </c>
      <c r="W370" t="s">
        <v>276</v>
      </c>
      <c r="AA370" t="s">
        <v>3229</v>
      </c>
      <c r="AC370" t="s">
        <v>864</v>
      </c>
      <c r="AD370" t="s">
        <v>830</v>
      </c>
    </row>
    <row r="371" spans="1:30" hidden="1">
      <c r="A371" t="s">
        <v>2979</v>
      </c>
      <c r="B371" t="s">
        <v>2980</v>
      </c>
      <c r="C371" t="s">
        <v>3682</v>
      </c>
      <c r="D371" t="s">
        <v>3683</v>
      </c>
      <c r="E371">
        <v>29</v>
      </c>
      <c r="G371" t="s">
        <v>3684</v>
      </c>
      <c r="I371" t="s">
        <v>827</v>
      </c>
      <c r="J371">
        <v>1</v>
      </c>
      <c r="M371">
        <v>11</v>
      </c>
      <c r="Q371" t="s">
        <v>765</v>
      </c>
      <c r="W371" t="s">
        <v>765</v>
      </c>
      <c r="AA371" t="s">
        <v>3229</v>
      </c>
      <c r="AC371" t="s">
        <v>845</v>
      </c>
      <c r="AD371" t="s">
        <v>830</v>
      </c>
    </row>
    <row r="372" spans="1:30">
      <c r="A372" t="s">
        <v>2118</v>
      </c>
      <c r="B372" t="s">
        <v>2119</v>
      </c>
      <c r="C372" t="s">
        <v>2120</v>
      </c>
      <c r="D372" t="s">
        <v>2121</v>
      </c>
      <c r="E372">
        <v>69.989999999999995</v>
      </c>
      <c r="F372">
        <v>5</v>
      </c>
      <c r="G372" t="s">
        <v>2122</v>
      </c>
      <c r="I372" t="s">
        <v>827</v>
      </c>
      <c r="J372">
        <v>1</v>
      </c>
      <c r="M372">
        <v>11</v>
      </c>
      <c r="Q372" t="s">
        <v>559</v>
      </c>
      <c r="W372" t="s">
        <v>559</v>
      </c>
      <c r="Z372">
        <v>0</v>
      </c>
      <c r="AA372" t="s">
        <v>828</v>
      </c>
      <c r="AC372" t="s">
        <v>864</v>
      </c>
      <c r="AD372" t="s">
        <v>830</v>
      </c>
    </row>
    <row r="373" spans="1:30" hidden="1">
      <c r="A373" t="s">
        <v>2118</v>
      </c>
      <c r="B373" t="s">
        <v>2119</v>
      </c>
      <c r="C373" t="s">
        <v>3685</v>
      </c>
      <c r="D373" t="s">
        <v>3686</v>
      </c>
      <c r="E373">
        <v>69.989999999999995</v>
      </c>
      <c r="G373" t="s">
        <v>3687</v>
      </c>
      <c r="I373" t="s">
        <v>827</v>
      </c>
      <c r="J373">
        <v>1</v>
      </c>
      <c r="M373">
        <v>11</v>
      </c>
      <c r="Q373" t="s">
        <v>559</v>
      </c>
      <c r="W373" t="s">
        <v>559</v>
      </c>
      <c r="AA373" t="s">
        <v>3229</v>
      </c>
      <c r="AC373" t="s">
        <v>864</v>
      </c>
      <c r="AD373" t="s">
        <v>830</v>
      </c>
    </row>
    <row r="374" spans="1:30">
      <c r="A374" t="s">
        <v>2123</v>
      </c>
      <c r="B374" t="s">
        <v>2124</v>
      </c>
      <c r="C374" t="s">
        <v>2125</v>
      </c>
      <c r="D374" t="s">
        <v>2126</v>
      </c>
      <c r="E374">
        <v>59</v>
      </c>
      <c r="F374">
        <v>5</v>
      </c>
      <c r="G374" t="s">
        <v>2127</v>
      </c>
      <c r="I374" t="s">
        <v>827</v>
      </c>
      <c r="J374">
        <v>1</v>
      </c>
      <c r="M374">
        <v>11</v>
      </c>
      <c r="Q374" t="s">
        <v>609</v>
      </c>
      <c r="W374" t="s">
        <v>609</v>
      </c>
      <c r="Z374">
        <v>0</v>
      </c>
      <c r="AA374" t="s">
        <v>828</v>
      </c>
      <c r="AC374" t="s">
        <v>845</v>
      </c>
      <c r="AD374" t="s">
        <v>830</v>
      </c>
    </row>
    <row r="375" spans="1:30">
      <c r="A375" t="s">
        <v>2128</v>
      </c>
      <c r="B375" t="s">
        <v>2129</v>
      </c>
      <c r="C375" t="s">
        <v>2130</v>
      </c>
      <c r="D375" t="s">
        <v>2131</v>
      </c>
      <c r="E375">
        <v>89</v>
      </c>
      <c r="F375">
        <v>9</v>
      </c>
      <c r="G375" t="s">
        <v>2132</v>
      </c>
      <c r="I375" t="s">
        <v>827</v>
      </c>
      <c r="J375">
        <v>1</v>
      </c>
      <c r="M375">
        <v>11</v>
      </c>
      <c r="Q375" t="s">
        <v>404</v>
      </c>
      <c r="W375" t="s">
        <v>404</v>
      </c>
      <c r="Z375">
        <v>0</v>
      </c>
      <c r="AA375" t="s">
        <v>828</v>
      </c>
      <c r="AC375" t="s">
        <v>864</v>
      </c>
      <c r="AD375" t="s">
        <v>830</v>
      </c>
    </row>
    <row r="376" spans="1:30" hidden="1">
      <c r="A376" t="s">
        <v>2128</v>
      </c>
      <c r="C376" t="s">
        <v>3688</v>
      </c>
      <c r="D376" t="s">
        <v>3689</v>
      </c>
      <c r="E376">
        <v>89</v>
      </c>
      <c r="G376" t="s">
        <v>3690</v>
      </c>
      <c r="I376" t="s">
        <v>827</v>
      </c>
      <c r="J376">
        <v>1</v>
      </c>
      <c r="M376">
        <v>11</v>
      </c>
      <c r="Q376" t="s">
        <v>404</v>
      </c>
      <c r="W376" t="s">
        <v>404</v>
      </c>
      <c r="AA376" t="s">
        <v>3229</v>
      </c>
      <c r="AC376" t="s">
        <v>852</v>
      </c>
      <c r="AD376" t="s">
        <v>830</v>
      </c>
    </row>
    <row r="377" spans="1:30">
      <c r="A377" t="s">
        <v>2133</v>
      </c>
      <c r="B377" t="s">
        <v>2134</v>
      </c>
      <c r="C377" t="s">
        <v>2135</v>
      </c>
      <c r="D377" t="s">
        <v>2136</v>
      </c>
      <c r="E377">
        <v>49</v>
      </c>
      <c r="F377">
        <v>7</v>
      </c>
      <c r="G377" t="s">
        <v>2137</v>
      </c>
      <c r="I377" t="s">
        <v>827</v>
      </c>
      <c r="J377">
        <v>3</v>
      </c>
      <c r="M377">
        <v>11</v>
      </c>
      <c r="Q377" t="s">
        <v>720</v>
      </c>
      <c r="W377" s="11" t="s">
        <v>2138</v>
      </c>
      <c r="Z377">
        <v>0</v>
      </c>
      <c r="AA377" t="s">
        <v>828</v>
      </c>
      <c r="AC377" t="s">
        <v>871</v>
      </c>
      <c r="AD377" t="s">
        <v>830</v>
      </c>
    </row>
    <row r="378" spans="1:30" hidden="1">
      <c r="A378" t="s">
        <v>2133</v>
      </c>
      <c r="B378" t="s">
        <v>3691</v>
      </c>
      <c r="C378" t="s">
        <v>3692</v>
      </c>
      <c r="D378" t="s">
        <v>3693</v>
      </c>
      <c r="E378">
        <v>49</v>
      </c>
      <c r="G378" t="s">
        <v>3465</v>
      </c>
      <c r="I378" t="s">
        <v>827</v>
      </c>
      <c r="J378">
        <v>1</v>
      </c>
      <c r="M378">
        <v>11</v>
      </c>
      <c r="Q378" t="s">
        <v>720</v>
      </c>
      <c r="W378" t="s">
        <v>720</v>
      </c>
      <c r="AA378" t="s">
        <v>3229</v>
      </c>
      <c r="AC378" t="s">
        <v>871</v>
      </c>
      <c r="AD378" t="s">
        <v>830</v>
      </c>
    </row>
    <row r="379" spans="1:30">
      <c r="A379" t="s">
        <v>2139</v>
      </c>
      <c r="B379" t="s">
        <v>2140</v>
      </c>
      <c r="C379" t="s">
        <v>2141</v>
      </c>
      <c r="D379" t="s">
        <v>2142</v>
      </c>
      <c r="E379">
        <v>99</v>
      </c>
      <c r="F379">
        <v>5</v>
      </c>
      <c r="G379" t="s">
        <v>2143</v>
      </c>
      <c r="I379" t="s">
        <v>827</v>
      </c>
      <c r="J379">
        <v>1</v>
      </c>
      <c r="M379">
        <v>11</v>
      </c>
      <c r="Q379" t="s">
        <v>2144</v>
      </c>
      <c r="W379" t="s">
        <v>2144</v>
      </c>
      <c r="Z379">
        <v>0</v>
      </c>
      <c r="AA379" t="s">
        <v>828</v>
      </c>
      <c r="AC379" t="s">
        <v>864</v>
      </c>
      <c r="AD379" t="s">
        <v>830</v>
      </c>
    </row>
    <row r="380" spans="1:30">
      <c r="A380" t="s">
        <v>2145</v>
      </c>
      <c r="B380" t="s">
        <v>2140</v>
      </c>
      <c r="C380" t="s">
        <v>2146</v>
      </c>
      <c r="D380" t="s">
        <v>2147</v>
      </c>
      <c r="E380">
        <v>69</v>
      </c>
      <c r="F380">
        <v>10</v>
      </c>
      <c r="G380" t="s">
        <v>2148</v>
      </c>
      <c r="I380" t="s">
        <v>827</v>
      </c>
      <c r="J380">
        <v>1</v>
      </c>
      <c r="M380">
        <v>11</v>
      </c>
      <c r="Q380" t="s">
        <v>2149</v>
      </c>
      <c r="W380" t="s">
        <v>2149</v>
      </c>
      <c r="Z380">
        <v>0</v>
      </c>
      <c r="AA380" t="s">
        <v>828</v>
      </c>
      <c r="AC380" t="s">
        <v>864</v>
      </c>
      <c r="AD380" t="s">
        <v>830</v>
      </c>
    </row>
    <row r="381" spans="1:30">
      <c r="A381" t="s">
        <v>2150</v>
      </c>
      <c r="B381" t="s">
        <v>2151</v>
      </c>
      <c r="C381" t="s">
        <v>2152</v>
      </c>
      <c r="D381" t="s">
        <v>2153</v>
      </c>
      <c r="E381">
        <v>129</v>
      </c>
      <c r="F381">
        <v>10</v>
      </c>
      <c r="G381" t="s">
        <v>2154</v>
      </c>
      <c r="I381" t="s">
        <v>827</v>
      </c>
      <c r="J381">
        <v>1</v>
      </c>
      <c r="M381">
        <v>11</v>
      </c>
      <c r="Q381" t="s">
        <v>2155</v>
      </c>
      <c r="W381" t="s">
        <v>2155</v>
      </c>
      <c r="Z381">
        <v>0</v>
      </c>
      <c r="AA381" t="s">
        <v>828</v>
      </c>
      <c r="AC381" t="s">
        <v>1142</v>
      </c>
      <c r="AD381" t="s">
        <v>830</v>
      </c>
    </row>
    <row r="382" spans="1:30" hidden="1">
      <c r="A382" t="s">
        <v>2150</v>
      </c>
      <c r="C382" t="s">
        <v>3694</v>
      </c>
      <c r="D382" t="s">
        <v>3695</v>
      </c>
      <c r="E382">
        <v>129</v>
      </c>
      <c r="G382" t="s">
        <v>3696</v>
      </c>
      <c r="I382" t="s">
        <v>827</v>
      </c>
      <c r="J382">
        <v>1</v>
      </c>
      <c r="M382">
        <v>11</v>
      </c>
      <c r="Q382" t="s">
        <v>2155</v>
      </c>
      <c r="W382" t="s">
        <v>2155</v>
      </c>
      <c r="AA382" t="s">
        <v>3229</v>
      </c>
      <c r="AC382" t="s">
        <v>1142</v>
      </c>
      <c r="AD382" t="s">
        <v>830</v>
      </c>
    </row>
    <row r="383" spans="1:30" hidden="1">
      <c r="A383" t="s">
        <v>2985</v>
      </c>
      <c r="B383" t="s">
        <v>2986</v>
      </c>
      <c r="C383" t="s">
        <v>3697</v>
      </c>
      <c r="D383" t="s">
        <v>3698</v>
      </c>
      <c r="E383">
        <v>119</v>
      </c>
      <c r="G383" t="s">
        <v>3699</v>
      </c>
      <c r="I383" t="s">
        <v>827</v>
      </c>
      <c r="J383">
        <v>1</v>
      </c>
      <c r="M383">
        <v>11</v>
      </c>
      <c r="Q383" t="s">
        <v>545</v>
      </c>
      <c r="W383" t="s">
        <v>545</v>
      </c>
      <c r="AA383" t="s">
        <v>3229</v>
      </c>
      <c r="AC383" t="s">
        <v>926</v>
      </c>
      <c r="AD383" t="s">
        <v>830</v>
      </c>
    </row>
    <row r="384" spans="1:30" hidden="1">
      <c r="A384" t="s">
        <v>2991</v>
      </c>
      <c r="B384" t="s">
        <v>2992</v>
      </c>
      <c r="C384" t="s">
        <v>3700</v>
      </c>
      <c r="D384" t="s">
        <v>3701</v>
      </c>
      <c r="E384">
        <v>139</v>
      </c>
      <c r="G384" t="s">
        <v>3702</v>
      </c>
      <c r="I384" t="s">
        <v>827</v>
      </c>
      <c r="J384">
        <v>1</v>
      </c>
      <c r="M384">
        <v>11</v>
      </c>
      <c r="Q384" t="s">
        <v>471</v>
      </c>
      <c r="W384" t="s">
        <v>471</v>
      </c>
      <c r="AA384" t="s">
        <v>3229</v>
      </c>
      <c r="AC384" t="s">
        <v>1166</v>
      </c>
      <c r="AD384" t="s">
        <v>830</v>
      </c>
    </row>
    <row r="385" spans="1:30" hidden="1">
      <c r="A385" t="s">
        <v>2991</v>
      </c>
      <c r="B385" t="s">
        <v>2992</v>
      </c>
      <c r="C385" t="s">
        <v>3703</v>
      </c>
      <c r="D385" t="s">
        <v>3704</v>
      </c>
      <c r="E385">
        <v>139</v>
      </c>
      <c r="G385" t="s">
        <v>3705</v>
      </c>
      <c r="I385" t="s">
        <v>827</v>
      </c>
      <c r="J385">
        <v>1</v>
      </c>
      <c r="M385">
        <v>11</v>
      </c>
      <c r="Q385" t="s">
        <v>471</v>
      </c>
      <c r="W385" t="s">
        <v>471</v>
      </c>
      <c r="AA385" t="s">
        <v>3229</v>
      </c>
      <c r="AC385" t="s">
        <v>1166</v>
      </c>
      <c r="AD385" t="s">
        <v>830</v>
      </c>
    </row>
    <row r="386" spans="1:30">
      <c r="A386" t="s">
        <v>2156</v>
      </c>
      <c r="B386" t="s">
        <v>2157</v>
      </c>
      <c r="C386" t="s">
        <v>2158</v>
      </c>
      <c r="D386" t="s">
        <v>2159</v>
      </c>
      <c r="E386">
        <v>99</v>
      </c>
      <c r="F386">
        <v>5</v>
      </c>
      <c r="G386" t="s">
        <v>2160</v>
      </c>
      <c r="I386" t="s">
        <v>827</v>
      </c>
      <c r="J386">
        <v>3</v>
      </c>
      <c r="M386">
        <v>11</v>
      </c>
      <c r="Q386" t="s">
        <v>510</v>
      </c>
      <c r="W386" s="11" t="s">
        <v>2161</v>
      </c>
      <c r="Z386">
        <v>0</v>
      </c>
      <c r="AA386" t="s">
        <v>828</v>
      </c>
      <c r="AC386" t="s">
        <v>1230</v>
      </c>
      <c r="AD386" t="s">
        <v>830</v>
      </c>
    </row>
    <row r="387" spans="1:30" hidden="1">
      <c r="A387" t="s">
        <v>2156</v>
      </c>
      <c r="B387" t="s">
        <v>2157</v>
      </c>
      <c r="C387" t="s">
        <v>3706</v>
      </c>
      <c r="D387" t="s">
        <v>3707</v>
      </c>
      <c r="E387">
        <v>99</v>
      </c>
      <c r="G387" t="s">
        <v>3708</v>
      </c>
      <c r="I387" t="s">
        <v>827</v>
      </c>
      <c r="J387">
        <v>1</v>
      </c>
      <c r="M387">
        <v>11</v>
      </c>
      <c r="Q387" t="s">
        <v>510</v>
      </c>
      <c r="W387" t="s">
        <v>510</v>
      </c>
      <c r="AA387" t="s">
        <v>3229</v>
      </c>
      <c r="AC387" t="s">
        <v>1230</v>
      </c>
      <c r="AD387" t="s">
        <v>830</v>
      </c>
    </row>
    <row r="388" spans="1:30">
      <c r="A388" t="s">
        <v>2162</v>
      </c>
      <c r="B388" t="s">
        <v>2163</v>
      </c>
      <c r="C388" t="s">
        <v>2164</v>
      </c>
      <c r="D388" t="s">
        <v>2165</v>
      </c>
      <c r="E388">
        <v>25</v>
      </c>
      <c r="F388">
        <v>10</v>
      </c>
      <c r="G388" t="s">
        <v>2166</v>
      </c>
      <c r="I388" t="s">
        <v>827</v>
      </c>
      <c r="J388">
        <v>1</v>
      </c>
      <c r="M388">
        <v>11</v>
      </c>
      <c r="Q388" t="s">
        <v>636</v>
      </c>
      <c r="W388" t="s">
        <v>636</v>
      </c>
      <c r="Z388">
        <v>0</v>
      </c>
      <c r="AA388" t="s">
        <v>828</v>
      </c>
      <c r="AC388" t="s">
        <v>845</v>
      </c>
      <c r="AD388" t="s">
        <v>830</v>
      </c>
    </row>
    <row r="389" spans="1:30" hidden="1">
      <c r="A389" t="s">
        <v>2162</v>
      </c>
      <c r="B389" t="s">
        <v>2163</v>
      </c>
      <c r="C389" t="s">
        <v>3709</v>
      </c>
      <c r="D389" t="s">
        <v>3710</v>
      </c>
      <c r="E389">
        <v>25</v>
      </c>
      <c r="G389" t="s">
        <v>3711</v>
      </c>
      <c r="I389" t="s">
        <v>827</v>
      </c>
      <c r="J389">
        <v>1</v>
      </c>
      <c r="M389">
        <v>11</v>
      </c>
      <c r="Q389" t="s">
        <v>636</v>
      </c>
      <c r="W389" t="s">
        <v>636</v>
      </c>
      <c r="AA389" t="s">
        <v>3229</v>
      </c>
      <c r="AC389" t="s">
        <v>845</v>
      </c>
      <c r="AD389" t="s">
        <v>830</v>
      </c>
    </row>
    <row r="390" spans="1:30">
      <c r="A390" t="s">
        <v>2167</v>
      </c>
      <c r="B390" t="s">
        <v>2168</v>
      </c>
      <c r="C390" t="s">
        <v>2169</v>
      </c>
      <c r="D390" t="s">
        <v>2170</v>
      </c>
      <c r="E390">
        <v>79.5</v>
      </c>
      <c r="F390">
        <v>20</v>
      </c>
      <c r="G390" t="s">
        <v>2171</v>
      </c>
      <c r="I390" t="s">
        <v>827</v>
      </c>
      <c r="J390">
        <v>3</v>
      </c>
      <c r="M390">
        <v>11</v>
      </c>
      <c r="Q390" t="s">
        <v>718</v>
      </c>
      <c r="W390" s="11" t="s">
        <v>2172</v>
      </c>
      <c r="Z390">
        <v>0</v>
      </c>
      <c r="AA390" t="s">
        <v>828</v>
      </c>
      <c r="AC390" t="s">
        <v>864</v>
      </c>
      <c r="AD390" t="s">
        <v>830</v>
      </c>
    </row>
    <row r="391" spans="1:30">
      <c r="A391" t="s">
        <v>2173</v>
      </c>
      <c r="B391" t="s">
        <v>2174</v>
      </c>
      <c r="C391" t="s">
        <v>2175</v>
      </c>
      <c r="D391" t="s">
        <v>2176</v>
      </c>
      <c r="E391">
        <v>19.899999999999999</v>
      </c>
      <c r="F391">
        <v>2</v>
      </c>
      <c r="G391" t="s">
        <v>2177</v>
      </c>
      <c r="I391" t="s">
        <v>827</v>
      </c>
      <c r="J391">
        <v>4</v>
      </c>
      <c r="M391">
        <v>11</v>
      </c>
      <c r="Q391" t="s">
        <v>2178</v>
      </c>
      <c r="W391" s="11" t="s">
        <v>2179</v>
      </c>
      <c r="Z391">
        <v>0</v>
      </c>
      <c r="AA391" t="s">
        <v>828</v>
      </c>
      <c r="AC391" t="s">
        <v>845</v>
      </c>
      <c r="AD391" t="s">
        <v>830</v>
      </c>
    </row>
    <row r="392" spans="1:30">
      <c r="A392" t="s">
        <v>2180</v>
      </c>
      <c r="B392" t="s">
        <v>2181</v>
      </c>
      <c r="C392" t="s">
        <v>2182</v>
      </c>
      <c r="D392" t="s">
        <v>2183</v>
      </c>
      <c r="E392">
        <v>19.899999999999999</v>
      </c>
      <c r="F392">
        <v>2</v>
      </c>
      <c r="G392" t="s">
        <v>2184</v>
      </c>
      <c r="I392" t="s">
        <v>827</v>
      </c>
      <c r="J392">
        <v>4</v>
      </c>
      <c r="M392">
        <v>11</v>
      </c>
      <c r="Q392" t="s">
        <v>2185</v>
      </c>
      <c r="W392" s="11" t="s">
        <v>2186</v>
      </c>
      <c r="Z392">
        <v>0</v>
      </c>
      <c r="AA392" t="s">
        <v>828</v>
      </c>
      <c r="AC392" t="s">
        <v>845</v>
      </c>
      <c r="AD392" t="s">
        <v>830</v>
      </c>
    </row>
    <row r="393" spans="1:30">
      <c r="A393" t="s">
        <v>2187</v>
      </c>
      <c r="B393" t="s">
        <v>2188</v>
      </c>
      <c r="C393" t="s">
        <v>2189</v>
      </c>
      <c r="D393" t="s">
        <v>2190</v>
      </c>
      <c r="E393">
        <v>19.899999999999999</v>
      </c>
      <c r="F393">
        <v>5</v>
      </c>
      <c r="G393" t="s">
        <v>2191</v>
      </c>
      <c r="I393" t="s">
        <v>827</v>
      </c>
      <c r="J393">
        <v>4</v>
      </c>
      <c r="M393">
        <v>11</v>
      </c>
      <c r="Q393" t="s">
        <v>2192</v>
      </c>
      <c r="W393" s="11" t="s">
        <v>2193</v>
      </c>
      <c r="Z393">
        <v>0</v>
      </c>
      <c r="AA393" t="s">
        <v>828</v>
      </c>
      <c r="AC393" t="s">
        <v>845</v>
      </c>
      <c r="AD393" t="s">
        <v>830</v>
      </c>
    </row>
    <row r="394" spans="1:30">
      <c r="A394" t="s">
        <v>2194</v>
      </c>
      <c r="B394" t="s">
        <v>2195</v>
      </c>
      <c r="C394" t="s">
        <v>2196</v>
      </c>
      <c r="D394" t="s">
        <v>2197</v>
      </c>
      <c r="E394">
        <v>19.899999999999999</v>
      </c>
      <c r="F394">
        <v>5</v>
      </c>
      <c r="G394" t="s">
        <v>2198</v>
      </c>
      <c r="I394" t="s">
        <v>827</v>
      </c>
      <c r="J394">
        <v>4</v>
      </c>
      <c r="M394">
        <v>11</v>
      </c>
      <c r="Q394" t="s">
        <v>2199</v>
      </c>
      <c r="W394" s="11" t="s">
        <v>2200</v>
      </c>
      <c r="Z394">
        <v>0</v>
      </c>
      <c r="AA394" t="s">
        <v>828</v>
      </c>
      <c r="AC394" t="s">
        <v>845</v>
      </c>
      <c r="AD394" t="s">
        <v>830</v>
      </c>
    </row>
    <row r="395" spans="1:30">
      <c r="A395" t="s">
        <v>2201</v>
      </c>
      <c r="B395" t="s">
        <v>2202</v>
      </c>
      <c r="C395" t="s">
        <v>2203</v>
      </c>
      <c r="D395" t="s">
        <v>2204</v>
      </c>
      <c r="E395">
        <v>19.899999999999999</v>
      </c>
      <c r="F395">
        <v>2</v>
      </c>
      <c r="G395" t="s">
        <v>2205</v>
      </c>
      <c r="I395" t="s">
        <v>827</v>
      </c>
      <c r="J395">
        <v>4</v>
      </c>
      <c r="M395">
        <v>11</v>
      </c>
      <c r="Q395" t="s">
        <v>2206</v>
      </c>
      <c r="W395" s="11" t="s">
        <v>2207</v>
      </c>
      <c r="Z395">
        <v>0</v>
      </c>
      <c r="AA395" t="s">
        <v>828</v>
      </c>
      <c r="AC395" t="s">
        <v>845</v>
      </c>
      <c r="AD395" t="s">
        <v>830</v>
      </c>
    </row>
    <row r="396" spans="1:30">
      <c r="A396" t="s">
        <v>2208</v>
      </c>
      <c r="B396" t="s">
        <v>2209</v>
      </c>
      <c r="C396" t="s">
        <v>2210</v>
      </c>
      <c r="D396" t="s">
        <v>2211</v>
      </c>
      <c r="E396">
        <v>19.899999999999999</v>
      </c>
      <c r="F396">
        <v>2</v>
      </c>
      <c r="G396" t="s">
        <v>2212</v>
      </c>
      <c r="I396" t="s">
        <v>827</v>
      </c>
      <c r="J396">
        <v>4</v>
      </c>
      <c r="M396">
        <v>11</v>
      </c>
      <c r="Q396" t="s">
        <v>2213</v>
      </c>
      <c r="W396" s="11" t="s">
        <v>2214</v>
      </c>
      <c r="Z396">
        <v>0</v>
      </c>
      <c r="AA396" t="s">
        <v>828</v>
      </c>
      <c r="AC396" t="s">
        <v>845</v>
      </c>
      <c r="AD396" t="s">
        <v>830</v>
      </c>
    </row>
    <row r="397" spans="1:30">
      <c r="A397" t="s">
        <v>2215</v>
      </c>
      <c r="B397" t="s">
        <v>2216</v>
      </c>
      <c r="C397" t="s">
        <v>2217</v>
      </c>
      <c r="D397" t="s">
        <v>2218</v>
      </c>
      <c r="E397">
        <v>19.899999999999999</v>
      </c>
      <c r="F397">
        <v>2</v>
      </c>
      <c r="G397" t="s">
        <v>2219</v>
      </c>
      <c r="I397" t="s">
        <v>827</v>
      </c>
      <c r="J397">
        <v>4</v>
      </c>
      <c r="M397">
        <v>11</v>
      </c>
      <c r="Q397" t="s">
        <v>2220</v>
      </c>
      <c r="W397" s="11" t="s">
        <v>2221</v>
      </c>
      <c r="Z397">
        <v>0</v>
      </c>
      <c r="AA397" t="s">
        <v>828</v>
      </c>
      <c r="AC397" t="s">
        <v>845</v>
      </c>
      <c r="AD397" t="s">
        <v>830</v>
      </c>
    </row>
    <row r="398" spans="1:30">
      <c r="A398" t="s">
        <v>2222</v>
      </c>
      <c r="B398" t="s">
        <v>2223</v>
      </c>
      <c r="C398" t="s">
        <v>2224</v>
      </c>
      <c r="D398" t="s">
        <v>2225</v>
      </c>
      <c r="E398">
        <v>19.899999999999999</v>
      </c>
      <c r="F398">
        <v>2</v>
      </c>
      <c r="G398" t="s">
        <v>2226</v>
      </c>
      <c r="I398" t="s">
        <v>827</v>
      </c>
      <c r="J398">
        <v>4</v>
      </c>
      <c r="M398">
        <v>11</v>
      </c>
      <c r="Q398" t="s">
        <v>2227</v>
      </c>
      <c r="W398" s="11" t="s">
        <v>2228</v>
      </c>
      <c r="Z398">
        <v>0</v>
      </c>
      <c r="AA398" t="s">
        <v>828</v>
      </c>
      <c r="AC398" t="s">
        <v>845</v>
      </c>
      <c r="AD398" t="s">
        <v>830</v>
      </c>
    </row>
    <row r="399" spans="1:30">
      <c r="A399" t="s">
        <v>2167</v>
      </c>
      <c r="B399" t="s">
        <v>2168</v>
      </c>
      <c r="C399" t="s">
        <v>2229</v>
      </c>
      <c r="D399" t="s">
        <v>2230</v>
      </c>
      <c r="E399">
        <v>79.5</v>
      </c>
      <c r="F399">
        <v>15</v>
      </c>
      <c r="G399" t="s">
        <v>2231</v>
      </c>
      <c r="I399" t="s">
        <v>827</v>
      </c>
      <c r="J399">
        <v>4</v>
      </c>
      <c r="M399">
        <v>11</v>
      </c>
      <c r="Q399" t="s">
        <v>2232</v>
      </c>
      <c r="W399" s="11" t="s">
        <v>2233</v>
      </c>
      <c r="Z399">
        <v>0</v>
      </c>
      <c r="AA399" t="s">
        <v>828</v>
      </c>
      <c r="AC399" t="s">
        <v>864</v>
      </c>
      <c r="AD399" t="s">
        <v>830</v>
      </c>
    </row>
    <row r="400" spans="1:30" hidden="1">
      <c r="A400" t="s">
        <v>2167</v>
      </c>
      <c r="C400" t="s">
        <v>3712</v>
      </c>
      <c r="D400" t="s">
        <v>3713</v>
      </c>
      <c r="E400">
        <v>79.5</v>
      </c>
      <c r="G400" t="s">
        <v>3714</v>
      </c>
      <c r="I400" t="s">
        <v>827</v>
      </c>
      <c r="J400">
        <v>1</v>
      </c>
      <c r="M400">
        <v>11</v>
      </c>
      <c r="Q400" t="s">
        <v>718</v>
      </c>
      <c r="W400" t="s">
        <v>718</v>
      </c>
      <c r="AA400" t="s">
        <v>3229</v>
      </c>
      <c r="AC400" t="s">
        <v>845</v>
      </c>
      <c r="AD400" t="s">
        <v>830</v>
      </c>
    </row>
    <row r="401" spans="1:30">
      <c r="A401" t="s">
        <v>2234</v>
      </c>
      <c r="B401" t="s">
        <v>2235</v>
      </c>
      <c r="C401" t="s">
        <v>2236</v>
      </c>
      <c r="D401" t="s">
        <v>2237</v>
      </c>
      <c r="E401">
        <v>99</v>
      </c>
      <c r="F401">
        <v>5</v>
      </c>
      <c r="G401" t="s">
        <v>2238</v>
      </c>
      <c r="I401" t="s">
        <v>827</v>
      </c>
      <c r="J401">
        <v>1</v>
      </c>
      <c r="M401">
        <v>11</v>
      </c>
      <c r="Q401" t="s">
        <v>336</v>
      </c>
      <c r="W401" t="s">
        <v>336</v>
      </c>
      <c r="Z401">
        <v>0</v>
      </c>
      <c r="AA401" t="s">
        <v>828</v>
      </c>
      <c r="AC401" t="s">
        <v>864</v>
      </c>
      <c r="AD401" t="s">
        <v>830</v>
      </c>
    </row>
    <row r="402" spans="1:30" hidden="1">
      <c r="A402" t="s">
        <v>2234</v>
      </c>
      <c r="B402" t="s">
        <v>2235</v>
      </c>
      <c r="C402" t="s">
        <v>3715</v>
      </c>
      <c r="D402" t="s">
        <v>3716</v>
      </c>
      <c r="E402">
        <v>99</v>
      </c>
      <c r="G402" t="s">
        <v>3717</v>
      </c>
      <c r="I402" t="s">
        <v>827</v>
      </c>
      <c r="J402">
        <v>1</v>
      </c>
      <c r="M402">
        <v>11</v>
      </c>
      <c r="Q402" t="s">
        <v>336</v>
      </c>
      <c r="W402" t="s">
        <v>336</v>
      </c>
      <c r="AA402" t="s">
        <v>3229</v>
      </c>
      <c r="AC402" t="s">
        <v>845</v>
      </c>
      <c r="AD402" t="s">
        <v>830</v>
      </c>
    </row>
    <row r="403" spans="1:30">
      <c r="A403" t="s">
        <v>2239</v>
      </c>
      <c r="B403" t="s">
        <v>2240</v>
      </c>
      <c r="C403" t="s">
        <v>2241</v>
      </c>
      <c r="D403" t="s">
        <v>2242</v>
      </c>
      <c r="E403">
        <v>69</v>
      </c>
      <c r="F403">
        <v>10</v>
      </c>
      <c r="G403" t="s">
        <v>2243</v>
      </c>
      <c r="I403" t="s">
        <v>827</v>
      </c>
      <c r="J403">
        <v>1</v>
      </c>
      <c r="M403">
        <v>11</v>
      </c>
      <c r="Q403" t="s">
        <v>2244</v>
      </c>
      <c r="W403" t="s">
        <v>2244</v>
      </c>
      <c r="Z403">
        <v>0</v>
      </c>
      <c r="AA403" t="s">
        <v>828</v>
      </c>
      <c r="AC403" t="s">
        <v>845</v>
      </c>
      <c r="AD403" t="s">
        <v>830</v>
      </c>
    </row>
    <row r="404" spans="1:30">
      <c r="A404" t="s">
        <v>2245</v>
      </c>
      <c r="B404" t="s">
        <v>2246</v>
      </c>
      <c r="C404" t="s">
        <v>2247</v>
      </c>
      <c r="D404" t="s">
        <v>2248</v>
      </c>
      <c r="E404">
        <v>39.99</v>
      </c>
      <c r="F404">
        <v>2</v>
      </c>
      <c r="G404" t="s">
        <v>2249</v>
      </c>
      <c r="I404" t="s">
        <v>827</v>
      </c>
      <c r="J404">
        <v>1</v>
      </c>
      <c r="M404">
        <v>11</v>
      </c>
      <c r="Q404" t="s">
        <v>460</v>
      </c>
      <c r="W404" t="s">
        <v>460</v>
      </c>
      <c r="Z404">
        <v>0</v>
      </c>
      <c r="AA404" t="s">
        <v>828</v>
      </c>
      <c r="AC404" t="s">
        <v>864</v>
      </c>
      <c r="AD404" t="s">
        <v>830</v>
      </c>
    </row>
    <row r="405" spans="1:30" hidden="1">
      <c r="A405" t="s">
        <v>2245</v>
      </c>
      <c r="C405" t="s">
        <v>3718</v>
      </c>
      <c r="D405" t="s">
        <v>3719</v>
      </c>
      <c r="E405">
        <v>39.99</v>
      </c>
      <c r="G405" t="s">
        <v>3720</v>
      </c>
      <c r="I405" t="s">
        <v>827</v>
      </c>
      <c r="J405">
        <v>1</v>
      </c>
      <c r="M405">
        <v>11</v>
      </c>
      <c r="Q405" t="s">
        <v>460</v>
      </c>
      <c r="W405" t="s">
        <v>460</v>
      </c>
      <c r="AA405" t="s">
        <v>3229</v>
      </c>
      <c r="AC405" t="s">
        <v>864</v>
      </c>
      <c r="AD405" t="s">
        <v>830</v>
      </c>
    </row>
    <row r="406" spans="1:30">
      <c r="A406" t="s">
        <v>2250</v>
      </c>
      <c r="B406" t="s">
        <v>1645</v>
      </c>
      <c r="C406" t="s">
        <v>2251</v>
      </c>
      <c r="D406" t="s">
        <v>2252</v>
      </c>
      <c r="E406">
        <v>89</v>
      </c>
      <c r="F406">
        <v>3</v>
      </c>
      <c r="G406" t="s">
        <v>2253</v>
      </c>
      <c r="I406" t="s">
        <v>827</v>
      </c>
      <c r="J406">
        <v>1</v>
      </c>
      <c r="M406">
        <v>11</v>
      </c>
      <c r="Q406" t="s">
        <v>224</v>
      </c>
      <c r="W406" t="s">
        <v>224</v>
      </c>
      <c r="Z406">
        <v>0</v>
      </c>
      <c r="AA406" t="s">
        <v>828</v>
      </c>
      <c r="AC406" t="s">
        <v>871</v>
      </c>
      <c r="AD406" t="s">
        <v>830</v>
      </c>
    </row>
    <row r="407" spans="1:30" hidden="1">
      <c r="A407" t="s">
        <v>2250</v>
      </c>
      <c r="B407" t="s">
        <v>1645</v>
      </c>
      <c r="C407" t="s">
        <v>3721</v>
      </c>
      <c r="D407" t="s">
        <v>3722</v>
      </c>
      <c r="E407">
        <v>89</v>
      </c>
      <c r="G407" t="s">
        <v>3723</v>
      </c>
      <c r="I407" t="s">
        <v>827</v>
      </c>
      <c r="J407">
        <v>1</v>
      </c>
      <c r="M407">
        <v>11</v>
      </c>
      <c r="Q407" t="s">
        <v>224</v>
      </c>
      <c r="W407" t="s">
        <v>224</v>
      </c>
      <c r="AA407" t="s">
        <v>3229</v>
      </c>
      <c r="AC407" t="s">
        <v>871</v>
      </c>
      <c r="AD407" t="s">
        <v>830</v>
      </c>
    </row>
    <row r="408" spans="1:30">
      <c r="A408" t="s">
        <v>1514</v>
      </c>
      <c r="B408" t="s">
        <v>1515</v>
      </c>
      <c r="C408" t="s">
        <v>2254</v>
      </c>
      <c r="D408" t="s">
        <v>2255</v>
      </c>
      <c r="E408">
        <v>69.989999999999995</v>
      </c>
      <c r="F408">
        <v>5</v>
      </c>
      <c r="G408" t="s">
        <v>2256</v>
      </c>
      <c r="I408" t="s">
        <v>827</v>
      </c>
      <c r="J408">
        <v>1</v>
      </c>
      <c r="M408">
        <v>11</v>
      </c>
      <c r="Q408" t="s">
        <v>304</v>
      </c>
      <c r="W408" t="s">
        <v>304</v>
      </c>
      <c r="Z408">
        <v>0</v>
      </c>
      <c r="AA408" t="s">
        <v>828</v>
      </c>
      <c r="AC408" t="s">
        <v>852</v>
      </c>
      <c r="AD408" t="s">
        <v>830</v>
      </c>
    </row>
    <row r="409" spans="1:30" hidden="1">
      <c r="A409" t="s">
        <v>1514</v>
      </c>
      <c r="B409" t="s">
        <v>1515</v>
      </c>
      <c r="C409" t="s">
        <v>3724</v>
      </c>
      <c r="D409" t="s">
        <v>3725</v>
      </c>
      <c r="E409">
        <v>69.989999999999995</v>
      </c>
      <c r="G409" t="s">
        <v>3726</v>
      </c>
      <c r="I409" t="s">
        <v>827</v>
      </c>
      <c r="J409">
        <v>1</v>
      </c>
      <c r="M409">
        <v>11</v>
      </c>
      <c r="Q409" t="s">
        <v>304</v>
      </c>
      <c r="W409" t="s">
        <v>304</v>
      </c>
      <c r="AA409" t="s">
        <v>3229</v>
      </c>
      <c r="AC409" t="s">
        <v>845</v>
      </c>
      <c r="AD409" t="s">
        <v>830</v>
      </c>
    </row>
    <row r="410" spans="1:30" hidden="1">
      <c r="A410" t="s">
        <v>3052</v>
      </c>
      <c r="B410" t="s">
        <v>3053</v>
      </c>
      <c r="C410" t="s">
        <v>3727</v>
      </c>
      <c r="D410" t="s">
        <v>3728</v>
      </c>
      <c r="E410">
        <v>69</v>
      </c>
      <c r="G410" t="s">
        <v>3729</v>
      </c>
      <c r="I410" t="s">
        <v>827</v>
      </c>
      <c r="J410">
        <v>1</v>
      </c>
      <c r="M410">
        <v>11</v>
      </c>
      <c r="Q410" t="s">
        <v>181</v>
      </c>
      <c r="W410" t="s">
        <v>181</v>
      </c>
      <c r="AA410" t="s">
        <v>3229</v>
      </c>
      <c r="AC410" t="s">
        <v>864</v>
      </c>
      <c r="AD410" t="s">
        <v>830</v>
      </c>
    </row>
    <row r="411" spans="1:30">
      <c r="A411" t="s">
        <v>2257</v>
      </c>
      <c r="B411" t="s">
        <v>2258</v>
      </c>
      <c r="C411" t="s">
        <v>2259</v>
      </c>
      <c r="D411" t="s">
        <v>2260</v>
      </c>
      <c r="E411">
        <v>39</v>
      </c>
      <c r="F411">
        <v>10</v>
      </c>
      <c r="G411" t="s">
        <v>2261</v>
      </c>
      <c r="I411" t="s">
        <v>827</v>
      </c>
      <c r="J411">
        <v>1</v>
      </c>
      <c r="M411">
        <v>11</v>
      </c>
      <c r="Q411" t="s">
        <v>685</v>
      </c>
      <c r="W411" t="s">
        <v>685</v>
      </c>
      <c r="Z411">
        <v>0</v>
      </c>
      <c r="AA411" t="s">
        <v>828</v>
      </c>
      <c r="AC411" t="s">
        <v>852</v>
      </c>
      <c r="AD411" t="s">
        <v>830</v>
      </c>
    </row>
    <row r="412" spans="1:30" hidden="1">
      <c r="A412" t="s">
        <v>2257</v>
      </c>
      <c r="B412" t="s">
        <v>2258</v>
      </c>
      <c r="C412" t="s">
        <v>3730</v>
      </c>
      <c r="D412" t="s">
        <v>3731</v>
      </c>
      <c r="E412">
        <v>39</v>
      </c>
      <c r="G412" t="s">
        <v>3732</v>
      </c>
      <c r="I412" t="s">
        <v>827</v>
      </c>
      <c r="J412">
        <v>1</v>
      </c>
      <c r="M412">
        <v>11</v>
      </c>
      <c r="Q412" t="s">
        <v>685</v>
      </c>
      <c r="W412" t="s">
        <v>685</v>
      </c>
      <c r="AA412" t="s">
        <v>3229</v>
      </c>
      <c r="AC412" t="s">
        <v>845</v>
      </c>
      <c r="AD412" t="s">
        <v>830</v>
      </c>
    </row>
    <row r="413" spans="1:30">
      <c r="A413" t="s">
        <v>2262</v>
      </c>
      <c r="B413" t="s">
        <v>2263</v>
      </c>
      <c r="C413" t="s">
        <v>2264</v>
      </c>
      <c r="D413" t="s">
        <v>2265</v>
      </c>
      <c r="E413">
        <v>149</v>
      </c>
      <c r="F413">
        <v>14</v>
      </c>
      <c r="G413" t="s">
        <v>2266</v>
      </c>
      <c r="I413" t="s">
        <v>827</v>
      </c>
      <c r="J413">
        <v>1</v>
      </c>
      <c r="M413">
        <v>11</v>
      </c>
      <c r="Q413" t="s">
        <v>202</v>
      </c>
      <c r="W413" t="s">
        <v>202</v>
      </c>
      <c r="Z413">
        <v>0</v>
      </c>
      <c r="AA413" t="s">
        <v>828</v>
      </c>
      <c r="AC413" t="s">
        <v>829</v>
      </c>
      <c r="AD413" t="s">
        <v>830</v>
      </c>
    </row>
    <row r="414" spans="1:30" hidden="1">
      <c r="A414" t="s">
        <v>2262</v>
      </c>
      <c r="C414" t="s">
        <v>3733</v>
      </c>
      <c r="D414" t="s">
        <v>3734</v>
      </c>
      <c r="E414">
        <v>149</v>
      </c>
      <c r="G414" t="s">
        <v>3735</v>
      </c>
      <c r="I414" t="s">
        <v>827</v>
      </c>
      <c r="J414">
        <v>1</v>
      </c>
      <c r="M414">
        <v>11</v>
      </c>
      <c r="Q414" t="s">
        <v>202</v>
      </c>
      <c r="W414" t="s">
        <v>202</v>
      </c>
      <c r="AA414" t="s">
        <v>3229</v>
      </c>
      <c r="AC414" t="s">
        <v>845</v>
      </c>
      <c r="AD414" t="s">
        <v>830</v>
      </c>
    </row>
    <row r="415" spans="1:30">
      <c r="A415" t="s">
        <v>2267</v>
      </c>
      <c r="B415" t="s">
        <v>2268</v>
      </c>
      <c r="C415" t="s">
        <v>2269</v>
      </c>
      <c r="D415" t="s">
        <v>2270</v>
      </c>
      <c r="E415">
        <v>99</v>
      </c>
      <c r="F415">
        <v>8</v>
      </c>
      <c r="G415" t="s">
        <v>2271</v>
      </c>
      <c r="I415" t="s">
        <v>827</v>
      </c>
      <c r="J415">
        <v>1</v>
      </c>
      <c r="M415">
        <v>11</v>
      </c>
      <c r="Q415" t="s">
        <v>412</v>
      </c>
      <c r="W415" t="s">
        <v>412</v>
      </c>
      <c r="Z415">
        <v>0</v>
      </c>
      <c r="AA415" t="s">
        <v>828</v>
      </c>
      <c r="AC415" t="s">
        <v>864</v>
      </c>
      <c r="AD415" t="s">
        <v>830</v>
      </c>
    </row>
    <row r="416" spans="1:30">
      <c r="A416" t="s">
        <v>2272</v>
      </c>
      <c r="B416" t="s">
        <v>2273</v>
      </c>
      <c r="C416" t="s">
        <v>2274</v>
      </c>
      <c r="D416" t="s">
        <v>2275</v>
      </c>
      <c r="E416">
        <v>69</v>
      </c>
      <c r="F416">
        <v>9</v>
      </c>
      <c r="G416" t="s">
        <v>2276</v>
      </c>
      <c r="I416" t="s">
        <v>827</v>
      </c>
      <c r="J416">
        <v>1</v>
      </c>
      <c r="M416">
        <v>11</v>
      </c>
      <c r="Q416" t="s">
        <v>2277</v>
      </c>
      <c r="W416" t="s">
        <v>2277</v>
      </c>
      <c r="Z416">
        <v>0</v>
      </c>
      <c r="AA416" t="s">
        <v>828</v>
      </c>
      <c r="AC416" t="s">
        <v>845</v>
      </c>
      <c r="AD416" t="s">
        <v>830</v>
      </c>
    </row>
    <row r="417" spans="1:30" hidden="1">
      <c r="A417" t="s">
        <v>3058</v>
      </c>
      <c r="B417" t="s">
        <v>3059</v>
      </c>
      <c r="C417" t="s">
        <v>3736</v>
      </c>
      <c r="D417" t="s">
        <v>3737</v>
      </c>
      <c r="E417">
        <v>39</v>
      </c>
      <c r="G417" t="s">
        <v>3738</v>
      </c>
      <c r="I417" t="s">
        <v>827</v>
      </c>
      <c r="J417">
        <v>1</v>
      </c>
      <c r="M417">
        <v>11</v>
      </c>
      <c r="Q417" t="s">
        <v>288</v>
      </c>
      <c r="W417" t="s">
        <v>288</v>
      </c>
      <c r="AA417" t="s">
        <v>3229</v>
      </c>
      <c r="AC417" t="s">
        <v>845</v>
      </c>
      <c r="AD417" t="s">
        <v>830</v>
      </c>
    </row>
    <row r="418" spans="1:30" hidden="1">
      <c r="A418" t="s">
        <v>3064</v>
      </c>
      <c r="B418" t="s">
        <v>3065</v>
      </c>
      <c r="C418" t="s">
        <v>3739</v>
      </c>
      <c r="D418" t="s">
        <v>3740</v>
      </c>
      <c r="E418">
        <v>29.99</v>
      </c>
      <c r="G418" t="s">
        <v>3564</v>
      </c>
      <c r="I418" t="s">
        <v>827</v>
      </c>
      <c r="J418">
        <v>1</v>
      </c>
      <c r="M418">
        <v>11</v>
      </c>
      <c r="Q418" t="s">
        <v>502</v>
      </c>
      <c r="W418" t="s">
        <v>502</v>
      </c>
      <c r="AA418" t="s">
        <v>3229</v>
      </c>
      <c r="AC418" t="s">
        <v>864</v>
      </c>
      <c r="AD418" t="s">
        <v>830</v>
      </c>
    </row>
    <row r="419" spans="1:30">
      <c r="A419" t="s">
        <v>2278</v>
      </c>
      <c r="B419" t="s">
        <v>2279</v>
      </c>
      <c r="C419" t="s">
        <v>2280</v>
      </c>
      <c r="D419" t="s">
        <v>2281</v>
      </c>
      <c r="E419">
        <v>39</v>
      </c>
      <c r="F419">
        <v>5</v>
      </c>
      <c r="G419" t="s">
        <v>2282</v>
      </c>
      <c r="I419" t="s">
        <v>827</v>
      </c>
      <c r="J419">
        <v>1</v>
      </c>
      <c r="M419">
        <v>11</v>
      </c>
      <c r="Q419" t="s">
        <v>346</v>
      </c>
      <c r="W419" t="s">
        <v>346</v>
      </c>
      <c r="Z419">
        <v>0</v>
      </c>
      <c r="AA419" t="s">
        <v>828</v>
      </c>
      <c r="AC419" t="s">
        <v>845</v>
      </c>
      <c r="AD419" t="s">
        <v>830</v>
      </c>
    </row>
    <row r="420" spans="1:30" hidden="1">
      <c r="A420" t="s">
        <v>2278</v>
      </c>
      <c r="C420" t="s">
        <v>3741</v>
      </c>
      <c r="D420" t="s">
        <v>3742</v>
      </c>
      <c r="E420">
        <v>39</v>
      </c>
      <c r="G420" t="s">
        <v>3743</v>
      </c>
      <c r="I420" t="s">
        <v>827</v>
      </c>
      <c r="J420">
        <v>1</v>
      </c>
      <c r="M420">
        <v>11</v>
      </c>
      <c r="Q420" t="s">
        <v>346</v>
      </c>
      <c r="W420" t="s">
        <v>346</v>
      </c>
      <c r="AA420" t="s">
        <v>3229</v>
      </c>
      <c r="AC420" t="s">
        <v>845</v>
      </c>
      <c r="AD420" t="s">
        <v>830</v>
      </c>
    </row>
    <row r="421" spans="1:30">
      <c r="A421" t="s">
        <v>2283</v>
      </c>
      <c r="B421" t="s">
        <v>2284</v>
      </c>
      <c r="C421" t="s">
        <v>2285</v>
      </c>
      <c r="D421" t="s">
        <v>2286</v>
      </c>
      <c r="E421">
        <v>139</v>
      </c>
      <c r="F421">
        <v>5</v>
      </c>
      <c r="G421" t="s">
        <v>2287</v>
      </c>
      <c r="I421" t="s">
        <v>827</v>
      </c>
      <c r="J421">
        <v>1</v>
      </c>
      <c r="M421">
        <v>11</v>
      </c>
      <c r="Q421" t="s">
        <v>350</v>
      </c>
      <c r="W421" t="s">
        <v>350</v>
      </c>
      <c r="Z421">
        <v>0</v>
      </c>
      <c r="AA421" t="s">
        <v>828</v>
      </c>
      <c r="AC421" t="s">
        <v>871</v>
      </c>
      <c r="AD421" t="s">
        <v>830</v>
      </c>
    </row>
    <row r="422" spans="1:30" hidden="1">
      <c r="A422" t="s">
        <v>2283</v>
      </c>
      <c r="B422" t="s">
        <v>3744</v>
      </c>
      <c r="C422" t="s">
        <v>3745</v>
      </c>
      <c r="D422" t="s">
        <v>3746</v>
      </c>
      <c r="E422">
        <v>139</v>
      </c>
      <c r="G422" t="s">
        <v>3747</v>
      </c>
      <c r="I422" t="s">
        <v>827</v>
      </c>
      <c r="J422">
        <v>1</v>
      </c>
      <c r="M422">
        <v>11</v>
      </c>
      <c r="Q422" t="s">
        <v>350</v>
      </c>
      <c r="W422" t="s">
        <v>350</v>
      </c>
      <c r="AA422" t="s">
        <v>3229</v>
      </c>
      <c r="AC422" t="s">
        <v>871</v>
      </c>
      <c r="AD422" t="s">
        <v>830</v>
      </c>
    </row>
    <row r="423" spans="1:30">
      <c r="A423" t="s">
        <v>2288</v>
      </c>
      <c r="B423" t="s">
        <v>2289</v>
      </c>
      <c r="C423" t="s">
        <v>2290</v>
      </c>
      <c r="D423" t="s">
        <v>2291</v>
      </c>
      <c r="E423">
        <v>49.99</v>
      </c>
      <c r="F423">
        <v>15</v>
      </c>
      <c r="G423" t="s">
        <v>2292</v>
      </c>
      <c r="I423" t="s">
        <v>827</v>
      </c>
      <c r="J423">
        <v>3</v>
      </c>
      <c r="M423">
        <v>11</v>
      </c>
      <c r="Q423" t="s">
        <v>715</v>
      </c>
      <c r="W423" s="11" t="s">
        <v>2293</v>
      </c>
      <c r="Z423">
        <v>0</v>
      </c>
      <c r="AA423" t="s">
        <v>828</v>
      </c>
      <c r="AC423" t="s">
        <v>864</v>
      </c>
      <c r="AD423" t="s">
        <v>830</v>
      </c>
    </row>
    <row r="424" spans="1:30" hidden="1">
      <c r="A424" t="s">
        <v>2288</v>
      </c>
      <c r="C424" t="s">
        <v>3748</v>
      </c>
      <c r="D424" t="s">
        <v>3749</v>
      </c>
      <c r="E424">
        <v>49.99</v>
      </c>
      <c r="G424" t="s">
        <v>3750</v>
      </c>
      <c r="I424" t="s">
        <v>827</v>
      </c>
      <c r="J424">
        <v>1</v>
      </c>
      <c r="M424">
        <v>11</v>
      </c>
      <c r="Q424" t="s">
        <v>715</v>
      </c>
      <c r="W424" t="s">
        <v>715</v>
      </c>
      <c r="AA424" t="s">
        <v>3229</v>
      </c>
      <c r="AC424" t="s">
        <v>864</v>
      </c>
      <c r="AD424" t="s">
        <v>830</v>
      </c>
    </row>
    <row r="425" spans="1:30">
      <c r="A425" t="s">
        <v>2294</v>
      </c>
      <c r="B425" t="s">
        <v>2295</v>
      </c>
      <c r="C425" t="s">
        <v>2296</v>
      </c>
      <c r="D425" t="s">
        <v>2297</v>
      </c>
      <c r="E425">
        <v>38.5</v>
      </c>
      <c r="F425">
        <v>37</v>
      </c>
      <c r="G425" t="s">
        <v>2298</v>
      </c>
      <c r="I425" t="s">
        <v>827</v>
      </c>
      <c r="J425">
        <v>3</v>
      </c>
      <c r="M425">
        <v>11</v>
      </c>
      <c r="Q425" t="s">
        <v>194</v>
      </c>
      <c r="W425" s="11" t="s">
        <v>2299</v>
      </c>
      <c r="Z425">
        <v>0</v>
      </c>
      <c r="AA425" t="s">
        <v>828</v>
      </c>
      <c r="AC425" t="s">
        <v>864</v>
      </c>
      <c r="AD425" t="s">
        <v>830</v>
      </c>
    </row>
    <row r="426" spans="1:30" hidden="1">
      <c r="A426" t="s">
        <v>2294</v>
      </c>
      <c r="B426" t="s">
        <v>2295</v>
      </c>
      <c r="C426" t="s">
        <v>3751</v>
      </c>
      <c r="D426" t="s">
        <v>3752</v>
      </c>
      <c r="E426">
        <v>38.5</v>
      </c>
      <c r="G426" t="s">
        <v>3753</v>
      </c>
      <c r="I426" t="s">
        <v>827</v>
      </c>
      <c r="J426">
        <v>1</v>
      </c>
      <c r="M426">
        <v>11</v>
      </c>
      <c r="Q426" t="s">
        <v>194</v>
      </c>
      <c r="W426" t="s">
        <v>194</v>
      </c>
      <c r="AA426" t="s">
        <v>3229</v>
      </c>
      <c r="AC426" t="s">
        <v>864</v>
      </c>
      <c r="AD426" t="s">
        <v>830</v>
      </c>
    </row>
    <row r="427" spans="1:30">
      <c r="A427" t="s">
        <v>2300</v>
      </c>
      <c r="B427" t="s">
        <v>2295</v>
      </c>
      <c r="C427" t="s">
        <v>2301</v>
      </c>
      <c r="D427" t="s">
        <v>2302</v>
      </c>
      <c r="E427">
        <v>49</v>
      </c>
      <c r="F427">
        <v>10</v>
      </c>
      <c r="G427" t="s">
        <v>2303</v>
      </c>
      <c r="I427" t="s">
        <v>827</v>
      </c>
      <c r="J427">
        <v>1</v>
      </c>
      <c r="M427">
        <v>11</v>
      </c>
      <c r="Q427" t="s">
        <v>64</v>
      </c>
      <c r="W427" t="s">
        <v>64</v>
      </c>
      <c r="Z427">
        <v>0</v>
      </c>
      <c r="AA427" t="s">
        <v>828</v>
      </c>
      <c r="AC427" t="s">
        <v>864</v>
      </c>
      <c r="AD427" t="s">
        <v>830</v>
      </c>
    </row>
    <row r="428" spans="1:30" hidden="1">
      <c r="A428" t="s">
        <v>2300</v>
      </c>
      <c r="B428" t="s">
        <v>2295</v>
      </c>
      <c r="C428" t="s">
        <v>3754</v>
      </c>
      <c r="D428" t="s">
        <v>3755</v>
      </c>
      <c r="E428">
        <v>49</v>
      </c>
      <c r="G428" t="s">
        <v>3756</v>
      </c>
      <c r="I428" t="s">
        <v>827</v>
      </c>
      <c r="J428">
        <v>1</v>
      </c>
      <c r="M428">
        <v>11</v>
      </c>
      <c r="Q428" t="s">
        <v>64</v>
      </c>
      <c r="W428" t="s">
        <v>64</v>
      </c>
      <c r="AA428" t="s">
        <v>3229</v>
      </c>
      <c r="AC428" t="s">
        <v>864</v>
      </c>
      <c r="AD428" t="s">
        <v>830</v>
      </c>
    </row>
    <row r="429" spans="1:30" hidden="1">
      <c r="A429" t="s">
        <v>3082</v>
      </c>
      <c r="B429" t="s">
        <v>3083</v>
      </c>
      <c r="C429" t="s">
        <v>3757</v>
      </c>
      <c r="D429" t="s">
        <v>3758</v>
      </c>
      <c r="E429">
        <v>59</v>
      </c>
      <c r="G429" t="s">
        <v>3759</v>
      </c>
      <c r="I429" t="s">
        <v>827</v>
      </c>
      <c r="J429">
        <v>1</v>
      </c>
      <c r="M429">
        <v>11</v>
      </c>
      <c r="Q429" t="s">
        <v>158</v>
      </c>
      <c r="W429" t="s">
        <v>158</v>
      </c>
      <c r="AA429" t="s">
        <v>3229</v>
      </c>
      <c r="AC429" t="s">
        <v>1178</v>
      </c>
      <c r="AD429" t="s">
        <v>830</v>
      </c>
    </row>
    <row r="430" spans="1:30">
      <c r="A430" t="s">
        <v>2304</v>
      </c>
      <c r="B430" t="s">
        <v>2305</v>
      </c>
      <c r="C430" t="s">
        <v>2306</v>
      </c>
      <c r="D430" t="s">
        <v>2307</v>
      </c>
      <c r="E430">
        <v>19.989999999999998</v>
      </c>
      <c r="F430">
        <v>10</v>
      </c>
      <c r="G430" t="s">
        <v>2308</v>
      </c>
      <c r="I430" t="s">
        <v>827</v>
      </c>
      <c r="J430">
        <v>1</v>
      </c>
      <c r="M430">
        <v>11</v>
      </c>
      <c r="Q430" t="s">
        <v>2309</v>
      </c>
      <c r="W430" t="s">
        <v>2309</v>
      </c>
      <c r="Z430">
        <v>0</v>
      </c>
      <c r="AA430" t="s">
        <v>828</v>
      </c>
      <c r="AC430" t="s">
        <v>864</v>
      </c>
      <c r="AD430" t="s">
        <v>830</v>
      </c>
    </row>
    <row r="431" spans="1:30">
      <c r="A431" t="s">
        <v>2310</v>
      </c>
      <c r="B431" t="s">
        <v>2311</v>
      </c>
      <c r="C431" t="s">
        <v>2312</v>
      </c>
      <c r="D431" t="s">
        <v>2313</v>
      </c>
      <c r="E431">
        <v>19.989999999999998</v>
      </c>
      <c r="F431">
        <v>9</v>
      </c>
      <c r="G431" t="s">
        <v>2314</v>
      </c>
      <c r="I431" t="s">
        <v>827</v>
      </c>
      <c r="J431">
        <v>1</v>
      </c>
      <c r="M431">
        <v>11</v>
      </c>
      <c r="Q431" t="s">
        <v>2315</v>
      </c>
      <c r="W431" t="s">
        <v>2315</v>
      </c>
      <c r="Z431">
        <v>0</v>
      </c>
      <c r="AA431" t="s">
        <v>828</v>
      </c>
      <c r="AC431" t="s">
        <v>845</v>
      </c>
      <c r="AD431" t="s">
        <v>830</v>
      </c>
    </row>
    <row r="432" spans="1:30">
      <c r="A432" t="s">
        <v>2316</v>
      </c>
      <c r="B432" t="s">
        <v>2317</v>
      </c>
      <c r="C432" t="s">
        <v>2318</v>
      </c>
      <c r="D432" t="s">
        <v>2319</v>
      </c>
      <c r="E432">
        <v>49</v>
      </c>
      <c r="F432">
        <v>5</v>
      </c>
      <c r="G432" t="s">
        <v>2320</v>
      </c>
      <c r="I432" t="s">
        <v>827</v>
      </c>
      <c r="J432">
        <v>4</v>
      </c>
      <c r="M432">
        <v>11</v>
      </c>
      <c r="Q432" t="s">
        <v>57</v>
      </c>
      <c r="W432" s="11" t="s">
        <v>2321</v>
      </c>
      <c r="Z432">
        <v>0</v>
      </c>
      <c r="AA432" t="s">
        <v>828</v>
      </c>
      <c r="AC432" t="s">
        <v>845</v>
      </c>
      <c r="AD432" t="s">
        <v>830</v>
      </c>
    </row>
    <row r="433" spans="1:30" hidden="1">
      <c r="A433" t="s">
        <v>2316</v>
      </c>
      <c r="C433" t="s">
        <v>3760</v>
      </c>
      <c r="D433" t="s">
        <v>3761</v>
      </c>
      <c r="E433">
        <v>49</v>
      </c>
      <c r="G433" t="s">
        <v>3762</v>
      </c>
      <c r="I433" t="s">
        <v>827</v>
      </c>
      <c r="J433">
        <v>1</v>
      </c>
      <c r="M433">
        <v>11</v>
      </c>
      <c r="Q433" t="s">
        <v>57</v>
      </c>
      <c r="W433" t="s">
        <v>57</v>
      </c>
      <c r="AA433" t="s">
        <v>3229</v>
      </c>
      <c r="AC433" t="s">
        <v>845</v>
      </c>
      <c r="AD433" t="s">
        <v>830</v>
      </c>
    </row>
    <row r="434" spans="1:30" hidden="1">
      <c r="A434" t="s">
        <v>3088</v>
      </c>
      <c r="C434" t="s">
        <v>3763</v>
      </c>
      <c r="D434" t="s">
        <v>3764</v>
      </c>
      <c r="E434">
        <v>129</v>
      </c>
      <c r="G434" t="s">
        <v>3564</v>
      </c>
      <c r="I434" t="s">
        <v>827</v>
      </c>
      <c r="J434">
        <v>1</v>
      </c>
      <c r="M434">
        <v>11</v>
      </c>
      <c r="Q434" t="s">
        <v>236</v>
      </c>
      <c r="W434" t="s">
        <v>236</v>
      </c>
      <c r="AA434" t="s">
        <v>3229</v>
      </c>
      <c r="AC434" t="s">
        <v>1230</v>
      </c>
      <c r="AD434" t="s">
        <v>830</v>
      </c>
    </row>
    <row r="435" spans="1:30">
      <c r="A435" t="s">
        <v>2322</v>
      </c>
      <c r="B435" t="s">
        <v>2323</v>
      </c>
      <c r="C435" t="s">
        <v>2324</v>
      </c>
      <c r="D435" t="s">
        <v>2325</v>
      </c>
      <c r="E435">
        <v>59</v>
      </c>
      <c r="F435">
        <v>5</v>
      </c>
      <c r="G435" t="s">
        <v>2326</v>
      </c>
      <c r="I435" t="s">
        <v>827</v>
      </c>
      <c r="J435">
        <v>1</v>
      </c>
      <c r="M435">
        <v>11</v>
      </c>
      <c r="Q435" t="s">
        <v>272</v>
      </c>
      <c r="W435" t="s">
        <v>272</v>
      </c>
      <c r="Z435">
        <v>0</v>
      </c>
      <c r="AA435" t="s">
        <v>828</v>
      </c>
      <c r="AC435" t="s">
        <v>864</v>
      </c>
      <c r="AD435" t="s">
        <v>830</v>
      </c>
    </row>
    <row r="436" spans="1:30" hidden="1">
      <c r="A436" t="s">
        <v>2322</v>
      </c>
      <c r="B436" t="s">
        <v>3765</v>
      </c>
      <c r="C436" t="s">
        <v>3766</v>
      </c>
      <c r="D436" t="s">
        <v>3767</v>
      </c>
      <c r="E436">
        <v>59</v>
      </c>
      <c r="G436" t="s">
        <v>3650</v>
      </c>
      <c r="I436" t="s">
        <v>827</v>
      </c>
      <c r="J436">
        <v>1</v>
      </c>
      <c r="M436">
        <v>11</v>
      </c>
      <c r="Q436" t="s">
        <v>272</v>
      </c>
      <c r="W436" t="s">
        <v>272</v>
      </c>
      <c r="AA436" t="s">
        <v>3229</v>
      </c>
      <c r="AC436" t="s">
        <v>864</v>
      </c>
      <c r="AD436" t="s">
        <v>830</v>
      </c>
    </row>
    <row r="437" spans="1:30">
      <c r="A437" t="s">
        <v>2327</v>
      </c>
      <c r="B437" t="s">
        <v>2328</v>
      </c>
      <c r="C437" t="s">
        <v>2329</v>
      </c>
      <c r="D437" t="s">
        <v>2330</v>
      </c>
      <c r="E437">
        <v>59</v>
      </c>
      <c r="F437">
        <v>10</v>
      </c>
      <c r="G437" t="s">
        <v>2331</v>
      </c>
      <c r="I437" t="s">
        <v>827</v>
      </c>
      <c r="J437">
        <v>4</v>
      </c>
      <c r="M437">
        <v>11</v>
      </c>
      <c r="Q437" t="s">
        <v>463</v>
      </c>
      <c r="W437" s="11" t="s">
        <v>2332</v>
      </c>
      <c r="Z437">
        <v>0</v>
      </c>
      <c r="AA437" t="s">
        <v>828</v>
      </c>
      <c r="AC437" t="s">
        <v>864</v>
      </c>
      <c r="AD437" t="s">
        <v>830</v>
      </c>
    </row>
    <row r="438" spans="1:30" hidden="1">
      <c r="A438" t="s">
        <v>2327</v>
      </c>
      <c r="C438" t="s">
        <v>3768</v>
      </c>
      <c r="D438" t="s">
        <v>3769</v>
      </c>
      <c r="E438">
        <v>59</v>
      </c>
      <c r="G438" t="s">
        <v>3770</v>
      </c>
      <c r="I438" t="s">
        <v>827</v>
      </c>
      <c r="J438">
        <v>1</v>
      </c>
      <c r="M438">
        <v>11</v>
      </c>
      <c r="Q438" t="s">
        <v>463</v>
      </c>
      <c r="W438" t="s">
        <v>463</v>
      </c>
      <c r="AA438" t="s">
        <v>3229</v>
      </c>
      <c r="AC438" t="s">
        <v>845</v>
      </c>
      <c r="AD438" t="s">
        <v>830</v>
      </c>
    </row>
    <row r="439" spans="1:30" hidden="1">
      <c r="A439" t="s">
        <v>3093</v>
      </c>
      <c r="B439" t="s">
        <v>3094</v>
      </c>
      <c r="C439" t="s">
        <v>3771</v>
      </c>
      <c r="D439" t="s">
        <v>3772</v>
      </c>
      <c r="E439">
        <v>59.99</v>
      </c>
      <c r="G439" t="s">
        <v>3773</v>
      </c>
      <c r="I439" t="s">
        <v>827</v>
      </c>
      <c r="J439">
        <v>1</v>
      </c>
      <c r="M439">
        <v>11</v>
      </c>
      <c r="Q439" t="s">
        <v>14</v>
      </c>
      <c r="W439" t="s">
        <v>14</v>
      </c>
      <c r="AA439" t="s">
        <v>3229</v>
      </c>
      <c r="AC439" t="s">
        <v>871</v>
      </c>
      <c r="AD439" t="s">
        <v>830</v>
      </c>
    </row>
    <row r="440" spans="1:30">
      <c r="A440" t="s">
        <v>2333</v>
      </c>
      <c r="B440" t="s">
        <v>1893</v>
      </c>
      <c r="C440" t="s">
        <v>2334</v>
      </c>
      <c r="D440" t="s">
        <v>2335</v>
      </c>
      <c r="E440">
        <v>29</v>
      </c>
      <c r="F440">
        <v>10</v>
      </c>
      <c r="G440" t="s">
        <v>2336</v>
      </c>
      <c r="I440" t="s">
        <v>827</v>
      </c>
      <c r="J440">
        <v>4</v>
      </c>
      <c r="M440">
        <v>11</v>
      </c>
      <c r="Q440" t="s">
        <v>785</v>
      </c>
      <c r="W440" s="11" t="s">
        <v>2337</v>
      </c>
      <c r="Z440">
        <v>0</v>
      </c>
      <c r="AA440" t="s">
        <v>828</v>
      </c>
      <c r="AC440" t="s">
        <v>852</v>
      </c>
      <c r="AD440" t="s">
        <v>830</v>
      </c>
    </row>
    <row r="441" spans="1:30" hidden="1">
      <c r="A441" t="s">
        <v>2333</v>
      </c>
      <c r="C441" t="s">
        <v>3774</v>
      </c>
      <c r="D441" t="s">
        <v>3775</v>
      </c>
      <c r="E441">
        <v>29</v>
      </c>
      <c r="G441" t="s">
        <v>3240</v>
      </c>
      <c r="I441" t="s">
        <v>827</v>
      </c>
      <c r="J441">
        <v>1</v>
      </c>
      <c r="M441">
        <v>11</v>
      </c>
      <c r="Q441" t="s">
        <v>785</v>
      </c>
      <c r="W441" t="s">
        <v>785</v>
      </c>
      <c r="AA441" t="s">
        <v>3229</v>
      </c>
      <c r="AC441" t="s">
        <v>845</v>
      </c>
      <c r="AD441" t="s">
        <v>830</v>
      </c>
    </row>
    <row r="442" spans="1:30">
      <c r="A442" t="s">
        <v>2338</v>
      </c>
      <c r="B442" t="s">
        <v>2339</v>
      </c>
      <c r="C442" t="s">
        <v>2340</v>
      </c>
      <c r="D442" t="s">
        <v>2341</v>
      </c>
      <c r="E442">
        <v>79</v>
      </c>
      <c r="F442">
        <v>10</v>
      </c>
      <c r="G442" t="s">
        <v>2342</v>
      </c>
      <c r="I442" t="s">
        <v>827</v>
      </c>
      <c r="J442">
        <v>4</v>
      </c>
      <c r="M442">
        <v>11</v>
      </c>
      <c r="Q442" t="s">
        <v>2343</v>
      </c>
      <c r="W442" s="11" t="s">
        <v>2344</v>
      </c>
      <c r="Z442">
        <v>0</v>
      </c>
      <c r="AA442" t="s">
        <v>828</v>
      </c>
      <c r="AC442" t="s">
        <v>864</v>
      </c>
      <c r="AD442" t="s">
        <v>830</v>
      </c>
    </row>
    <row r="443" spans="1:30">
      <c r="A443" t="s">
        <v>2345</v>
      </c>
      <c r="B443" t="s">
        <v>2346</v>
      </c>
      <c r="C443" t="s">
        <v>2347</v>
      </c>
      <c r="D443" t="s">
        <v>2348</v>
      </c>
      <c r="E443">
        <v>59</v>
      </c>
      <c r="F443">
        <v>10</v>
      </c>
      <c r="G443" t="s">
        <v>2349</v>
      </c>
      <c r="I443" t="s">
        <v>827</v>
      </c>
      <c r="J443">
        <v>4</v>
      </c>
      <c r="M443">
        <v>11</v>
      </c>
      <c r="Q443" t="s">
        <v>133</v>
      </c>
      <c r="W443" s="11" t="s">
        <v>2350</v>
      </c>
      <c r="Z443">
        <v>0</v>
      </c>
      <c r="AA443" t="s">
        <v>828</v>
      </c>
      <c r="AC443" t="s">
        <v>871</v>
      </c>
      <c r="AD443" t="s">
        <v>830</v>
      </c>
    </row>
    <row r="444" spans="1:30" hidden="1">
      <c r="A444" t="s">
        <v>2345</v>
      </c>
      <c r="C444" t="s">
        <v>3776</v>
      </c>
      <c r="D444" t="s">
        <v>3777</v>
      </c>
      <c r="E444">
        <v>59</v>
      </c>
      <c r="G444" t="s">
        <v>3778</v>
      </c>
      <c r="I444" t="s">
        <v>827</v>
      </c>
      <c r="J444">
        <v>1</v>
      </c>
      <c r="M444">
        <v>11</v>
      </c>
      <c r="Q444" t="s">
        <v>133</v>
      </c>
      <c r="W444" t="s">
        <v>133</v>
      </c>
      <c r="AA444" t="s">
        <v>3229</v>
      </c>
      <c r="AC444" t="s">
        <v>845</v>
      </c>
      <c r="AD444" t="s">
        <v>830</v>
      </c>
    </row>
    <row r="445" spans="1:30">
      <c r="A445" t="s">
        <v>2351</v>
      </c>
      <c r="C445" t="s">
        <v>2352</v>
      </c>
      <c r="D445" t="s">
        <v>2353</v>
      </c>
      <c r="E445">
        <v>35</v>
      </c>
      <c r="F445">
        <v>8</v>
      </c>
      <c r="G445" t="s">
        <v>2354</v>
      </c>
      <c r="I445" t="s">
        <v>827</v>
      </c>
      <c r="J445">
        <v>1</v>
      </c>
      <c r="M445">
        <v>11</v>
      </c>
      <c r="Q445" t="s">
        <v>144</v>
      </c>
      <c r="W445" t="s">
        <v>144</v>
      </c>
      <c r="Z445">
        <v>0</v>
      </c>
      <c r="AA445" t="s">
        <v>828</v>
      </c>
      <c r="AC445" t="s">
        <v>852</v>
      </c>
      <c r="AD445" t="s">
        <v>830</v>
      </c>
    </row>
    <row r="446" spans="1:30" hidden="1">
      <c r="A446" t="s">
        <v>2351</v>
      </c>
      <c r="B446" t="s">
        <v>3779</v>
      </c>
      <c r="C446" t="s">
        <v>3780</v>
      </c>
      <c r="D446" t="s">
        <v>3781</v>
      </c>
      <c r="E446">
        <v>35</v>
      </c>
      <c r="G446" t="s">
        <v>3249</v>
      </c>
      <c r="I446" t="s">
        <v>827</v>
      </c>
      <c r="J446">
        <v>1</v>
      </c>
      <c r="M446">
        <v>11</v>
      </c>
      <c r="Q446" t="s">
        <v>144</v>
      </c>
      <c r="W446" t="s">
        <v>144</v>
      </c>
      <c r="AA446" t="s">
        <v>3229</v>
      </c>
      <c r="AC446" t="s">
        <v>852</v>
      </c>
      <c r="AD446" t="s">
        <v>830</v>
      </c>
    </row>
    <row r="447" spans="1:30">
      <c r="A447" t="s">
        <v>2355</v>
      </c>
      <c r="B447" t="s">
        <v>2356</v>
      </c>
      <c r="C447" t="s">
        <v>2357</v>
      </c>
      <c r="D447" t="s">
        <v>2358</v>
      </c>
      <c r="E447">
        <v>49</v>
      </c>
      <c r="F447">
        <v>14</v>
      </c>
      <c r="G447" t="s">
        <v>2359</v>
      </c>
      <c r="I447" t="s">
        <v>827</v>
      </c>
      <c r="J447">
        <v>4</v>
      </c>
      <c r="M447">
        <v>11</v>
      </c>
      <c r="Q447" t="s">
        <v>89</v>
      </c>
      <c r="W447" s="11" t="s">
        <v>2360</v>
      </c>
      <c r="Z447">
        <v>0</v>
      </c>
      <c r="AA447" t="s">
        <v>828</v>
      </c>
      <c r="AC447" t="s">
        <v>864</v>
      </c>
      <c r="AD447" t="s">
        <v>830</v>
      </c>
    </row>
    <row r="448" spans="1:30" hidden="1">
      <c r="A448" t="s">
        <v>2355</v>
      </c>
      <c r="C448" t="s">
        <v>3782</v>
      </c>
      <c r="D448" t="s">
        <v>3783</v>
      </c>
      <c r="E448">
        <v>49</v>
      </c>
      <c r="G448" t="s">
        <v>3784</v>
      </c>
      <c r="I448" t="s">
        <v>827</v>
      </c>
      <c r="J448">
        <v>1</v>
      </c>
      <c r="M448">
        <v>11</v>
      </c>
      <c r="Q448" t="s">
        <v>89</v>
      </c>
      <c r="W448" t="s">
        <v>89</v>
      </c>
      <c r="AA448" t="s">
        <v>3229</v>
      </c>
      <c r="AC448" t="s">
        <v>845</v>
      </c>
      <c r="AD448" t="s">
        <v>830</v>
      </c>
    </row>
    <row r="449" spans="1:30">
      <c r="A449" t="s">
        <v>2361</v>
      </c>
      <c r="B449" t="s">
        <v>2362</v>
      </c>
      <c r="C449" t="s">
        <v>2363</v>
      </c>
      <c r="D449" t="s">
        <v>2364</v>
      </c>
      <c r="E449">
        <v>115</v>
      </c>
      <c r="F449">
        <v>8</v>
      </c>
      <c r="G449" t="s">
        <v>2365</v>
      </c>
      <c r="I449" t="s">
        <v>827</v>
      </c>
      <c r="J449">
        <v>1</v>
      </c>
      <c r="M449">
        <v>11</v>
      </c>
      <c r="Q449" t="s">
        <v>451</v>
      </c>
      <c r="W449" t="s">
        <v>451</v>
      </c>
      <c r="Z449">
        <v>0</v>
      </c>
      <c r="AA449" t="s">
        <v>828</v>
      </c>
      <c r="AC449" t="s">
        <v>1230</v>
      </c>
      <c r="AD449" t="s">
        <v>830</v>
      </c>
    </row>
    <row r="450" spans="1:30" hidden="1">
      <c r="A450" t="s">
        <v>2361</v>
      </c>
      <c r="B450" t="s">
        <v>3785</v>
      </c>
      <c r="C450" t="s">
        <v>3786</v>
      </c>
      <c r="D450" t="s">
        <v>3787</v>
      </c>
      <c r="E450">
        <v>115</v>
      </c>
      <c r="G450" t="s">
        <v>3650</v>
      </c>
      <c r="I450" t="s">
        <v>827</v>
      </c>
      <c r="J450">
        <v>1</v>
      </c>
      <c r="M450">
        <v>11</v>
      </c>
      <c r="Q450" t="s">
        <v>451</v>
      </c>
      <c r="W450" t="s">
        <v>451</v>
      </c>
      <c r="AA450" t="s">
        <v>3229</v>
      </c>
      <c r="AC450" t="s">
        <v>1230</v>
      </c>
      <c r="AD450" t="s">
        <v>830</v>
      </c>
    </row>
    <row r="451" spans="1:30">
      <c r="A451" t="s">
        <v>2366</v>
      </c>
      <c r="B451" t="s">
        <v>2367</v>
      </c>
      <c r="C451" t="s">
        <v>2368</v>
      </c>
      <c r="D451" t="s">
        <v>2369</v>
      </c>
      <c r="E451">
        <v>45</v>
      </c>
      <c r="F451">
        <v>15</v>
      </c>
      <c r="G451" t="s">
        <v>2370</v>
      </c>
      <c r="I451" t="s">
        <v>827</v>
      </c>
      <c r="J451">
        <v>3</v>
      </c>
      <c r="M451">
        <v>11</v>
      </c>
      <c r="Q451" t="s">
        <v>2371</v>
      </c>
      <c r="W451" s="11" t="s">
        <v>2372</v>
      </c>
      <c r="Z451">
        <v>0</v>
      </c>
      <c r="AA451" t="s">
        <v>828</v>
      </c>
      <c r="AC451" t="s">
        <v>864</v>
      </c>
      <c r="AD451" t="s">
        <v>830</v>
      </c>
    </row>
    <row r="452" spans="1:30">
      <c r="A452" t="s">
        <v>2373</v>
      </c>
      <c r="B452" t="s">
        <v>2374</v>
      </c>
      <c r="C452" t="s">
        <v>2375</v>
      </c>
      <c r="D452" t="s">
        <v>2376</v>
      </c>
      <c r="E452">
        <v>59</v>
      </c>
      <c r="F452">
        <v>15</v>
      </c>
      <c r="G452" t="s">
        <v>2377</v>
      </c>
      <c r="I452" t="s">
        <v>827</v>
      </c>
      <c r="J452">
        <v>1</v>
      </c>
      <c r="M452">
        <v>11</v>
      </c>
      <c r="Q452" t="s">
        <v>2378</v>
      </c>
      <c r="W452" t="s">
        <v>2378</v>
      </c>
      <c r="Z452">
        <v>0</v>
      </c>
      <c r="AA452" t="s">
        <v>828</v>
      </c>
      <c r="AC452" t="s">
        <v>852</v>
      </c>
      <c r="AD452" t="s">
        <v>830</v>
      </c>
    </row>
    <row r="453" spans="1:30" hidden="1">
      <c r="A453" t="s">
        <v>2373</v>
      </c>
      <c r="C453" t="s">
        <v>3788</v>
      </c>
      <c r="D453" t="s">
        <v>3789</v>
      </c>
      <c r="E453">
        <v>59</v>
      </c>
      <c r="G453" t="s">
        <v>3790</v>
      </c>
      <c r="I453" t="s">
        <v>827</v>
      </c>
      <c r="J453">
        <v>1</v>
      </c>
      <c r="M453">
        <v>11</v>
      </c>
      <c r="Q453" t="s">
        <v>2378</v>
      </c>
      <c r="W453" t="s">
        <v>2378</v>
      </c>
      <c r="AA453" t="s">
        <v>3229</v>
      </c>
      <c r="AC453" t="s">
        <v>845</v>
      </c>
      <c r="AD453" t="s">
        <v>830</v>
      </c>
    </row>
    <row r="454" spans="1:30">
      <c r="A454" t="s">
        <v>2379</v>
      </c>
      <c r="B454" t="s">
        <v>2380</v>
      </c>
      <c r="C454" t="s">
        <v>2381</v>
      </c>
      <c r="D454" t="s">
        <v>2382</v>
      </c>
      <c r="E454">
        <v>39</v>
      </c>
      <c r="F454">
        <v>20</v>
      </c>
      <c r="G454" t="s">
        <v>2383</v>
      </c>
      <c r="I454" t="s">
        <v>827</v>
      </c>
      <c r="J454">
        <v>1</v>
      </c>
      <c r="M454">
        <v>11</v>
      </c>
      <c r="Q454" t="s">
        <v>360</v>
      </c>
      <c r="W454" t="s">
        <v>360</v>
      </c>
      <c r="Z454">
        <v>0</v>
      </c>
      <c r="AA454" t="s">
        <v>828</v>
      </c>
      <c r="AC454" t="s">
        <v>864</v>
      </c>
      <c r="AD454" t="s">
        <v>830</v>
      </c>
    </row>
    <row r="455" spans="1:30">
      <c r="A455" t="s">
        <v>2384</v>
      </c>
      <c r="B455" t="s">
        <v>2385</v>
      </c>
      <c r="C455" t="s">
        <v>2386</v>
      </c>
      <c r="D455" t="s">
        <v>2387</v>
      </c>
      <c r="E455">
        <v>119</v>
      </c>
      <c r="F455">
        <v>10</v>
      </c>
      <c r="G455" t="s">
        <v>2388</v>
      </c>
      <c r="I455" t="s">
        <v>827</v>
      </c>
      <c r="J455">
        <v>1</v>
      </c>
      <c r="M455">
        <v>11</v>
      </c>
      <c r="Q455" t="s">
        <v>2389</v>
      </c>
      <c r="W455" t="s">
        <v>2389</v>
      </c>
      <c r="Z455">
        <v>0</v>
      </c>
      <c r="AA455" t="s">
        <v>828</v>
      </c>
      <c r="AC455" t="s">
        <v>871</v>
      </c>
      <c r="AD455" t="s">
        <v>830</v>
      </c>
    </row>
    <row r="456" spans="1:30">
      <c r="A456" t="s">
        <v>2390</v>
      </c>
      <c r="B456" t="s">
        <v>2385</v>
      </c>
      <c r="C456" t="s">
        <v>2391</v>
      </c>
      <c r="D456" t="s">
        <v>2392</v>
      </c>
      <c r="E456">
        <v>185</v>
      </c>
      <c r="F456">
        <v>10</v>
      </c>
      <c r="G456" t="s">
        <v>2393</v>
      </c>
      <c r="I456" t="s">
        <v>827</v>
      </c>
      <c r="J456">
        <v>1</v>
      </c>
      <c r="M456">
        <v>11</v>
      </c>
      <c r="Q456" t="s">
        <v>2394</v>
      </c>
      <c r="W456" t="s">
        <v>2394</v>
      </c>
      <c r="Z456">
        <v>0</v>
      </c>
      <c r="AA456" t="s">
        <v>828</v>
      </c>
      <c r="AC456" t="s">
        <v>1501</v>
      </c>
      <c r="AD456" t="s">
        <v>830</v>
      </c>
    </row>
    <row r="457" spans="1:30" hidden="1">
      <c r="A457" t="s">
        <v>2390</v>
      </c>
      <c r="B457" t="s">
        <v>2385</v>
      </c>
      <c r="C457" t="s">
        <v>3791</v>
      </c>
      <c r="D457" t="s">
        <v>3792</v>
      </c>
      <c r="E457">
        <v>185</v>
      </c>
      <c r="G457" t="s">
        <v>3793</v>
      </c>
      <c r="I457" t="s">
        <v>827</v>
      </c>
      <c r="J457">
        <v>1</v>
      </c>
      <c r="M457">
        <v>11</v>
      </c>
      <c r="Q457" t="s">
        <v>2394</v>
      </c>
      <c r="W457" t="s">
        <v>2394</v>
      </c>
      <c r="AA457" t="s">
        <v>3229</v>
      </c>
      <c r="AC457" t="s">
        <v>1501</v>
      </c>
      <c r="AD457" t="s">
        <v>830</v>
      </c>
    </row>
    <row r="458" spans="1:30">
      <c r="A458" t="s">
        <v>2395</v>
      </c>
      <c r="B458" t="s">
        <v>2396</v>
      </c>
      <c r="C458" t="s">
        <v>2397</v>
      </c>
      <c r="D458" t="s">
        <v>2398</v>
      </c>
      <c r="E458">
        <v>45</v>
      </c>
      <c r="F458">
        <v>10</v>
      </c>
      <c r="G458" t="s">
        <v>2399</v>
      </c>
      <c r="I458" t="s">
        <v>827</v>
      </c>
      <c r="J458">
        <v>1</v>
      </c>
      <c r="M458">
        <v>11</v>
      </c>
      <c r="Q458" t="s">
        <v>692</v>
      </c>
      <c r="W458" t="s">
        <v>692</v>
      </c>
      <c r="Z458">
        <v>0</v>
      </c>
      <c r="AA458" t="s">
        <v>828</v>
      </c>
      <c r="AC458" t="s">
        <v>1230</v>
      </c>
      <c r="AD458" t="s">
        <v>830</v>
      </c>
    </row>
    <row r="459" spans="1:30" hidden="1">
      <c r="A459" t="s">
        <v>2395</v>
      </c>
      <c r="C459" t="s">
        <v>3794</v>
      </c>
      <c r="D459" t="s">
        <v>3795</v>
      </c>
      <c r="E459">
        <v>45</v>
      </c>
      <c r="G459" t="s">
        <v>3348</v>
      </c>
      <c r="I459" t="s">
        <v>827</v>
      </c>
      <c r="J459">
        <v>1</v>
      </c>
      <c r="M459">
        <v>11</v>
      </c>
      <c r="Q459" t="s">
        <v>692</v>
      </c>
      <c r="W459" t="s">
        <v>692</v>
      </c>
      <c r="AA459" t="s">
        <v>3229</v>
      </c>
      <c r="AC459" t="s">
        <v>871</v>
      </c>
      <c r="AD459" t="s">
        <v>830</v>
      </c>
    </row>
    <row r="460" spans="1:30">
      <c r="A460" t="s">
        <v>2400</v>
      </c>
      <c r="B460" t="s">
        <v>2396</v>
      </c>
      <c r="C460" t="s">
        <v>2401</v>
      </c>
      <c r="D460" t="s">
        <v>2402</v>
      </c>
      <c r="E460">
        <v>59</v>
      </c>
      <c r="F460">
        <v>9</v>
      </c>
      <c r="G460" t="s">
        <v>2403</v>
      </c>
      <c r="I460" t="s">
        <v>827</v>
      </c>
      <c r="J460">
        <v>1</v>
      </c>
      <c r="M460">
        <v>11</v>
      </c>
      <c r="Q460" t="s">
        <v>689</v>
      </c>
      <c r="W460" t="s">
        <v>689</v>
      </c>
      <c r="Z460">
        <v>0</v>
      </c>
      <c r="AA460" t="s">
        <v>828</v>
      </c>
      <c r="AC460" t="s">
        <v>1230</v>
      </c>
      <c r="AD460" t="s">
        <v>830</v>
      </c>
    </row>
    <row r="461" spans="1:30" hidden="1">
      <c r="A461" t="s">
        <v>2400</v>
      </c>
      <c r="B461" t="s">
        <v>3796</v>
      </c>
      <c r="C461" t="s">
        <v>3797</v>
      </c>
      <c r="D461" t="s">
        <v>3798</v>
      </c>
      <c r="E461">
        <v>59</v>
      </c>
      <c r="G461" t="s">
        <v>3799</v>
      </c>
      <c r="I461" t="s">
        <v>827</v>
      </c>
      <c r="J461">
        <v>1</v>
      </c>
      <c r="M461">
        <v>11</v>
      </c>
      <c r="Q461" t="s">
        <v>689</v>
      </c>
      <c r="W461" t="s">
        <v>689</v>
      </c>
      <c r="AA461" t="s">
        <v>3229</v>
      </c>
      <c r="AC461" t="s">
        <v>864</v>
      </c>
      <c r="AD461" t="s">
        <v>830</v>
      </c>
    </row>
    <row r="462" spans="1:30">
      <c r="A462" t="s">
        <v>2404</v>
      </c>
      <c r="B462" t="s">
        <v>2405</v>
      </c>
      <c r="C462" t="s">
        <v>2406</v>
      </c>
      <c r="D462" t="s">
        <v>2407</v>
      </c>
      <c r="E462">
        <v>195</v>
      </c>
      <c r="F462">
        <v>8</v>
      </c>
      <c r="G462" t="s">
        <v>2408</v>
      </c>
      <c r="I462" t="s">
        <v>827</v>
      </c>
      <c r="J462">
        <v>4</v>
      </c>
      <c r="M462">
        <v>11</v>
      </c>
      <c r="Q462" t="s">
        <v>190</v>
      </c>
      <c r="W462" s="11" t="s">
        <v>2409</v>
      </c>
      <c r="Z462">
        <v>0</v>
      </c>
      <c r="AA462" t="s">
        <v>828</v>
      </c>
      <c r="AC462" t="s">
        <v>871</v>
      </c>
      <c r="AD462" t="s">
        <v>830</v>
      </c>
    </row>
    <row r="463" spans="1:30">
      <c r="A463" t="s">
        <v>2410</v>
      </c>
      <c r="B463" t="s">
        <v>2411</v>
      </c>
      <c r="C463" t="s">
        <v>2412</v>
      </c>
      <c r="D463" t="s">
        <v>2413</v>
      </c>
      <c r="E463">
        <v>29.99</v>
      </c>
      <c r="F463">
        <v>5</v>
      </c>
      <c r="G463" t="s">
        <v>2414</v>
      </c>
      <c r="I463" t="s">
        <v>827</v>
      </c>
      <c r="J463">
        <v>3</v>
      </c>
      <c r="M463">
        <v>11</v>
      </c>
      <c r="Q463" t="s">
        <v>168</v>
      </c>
      <c r="W463" s="11" t="s">
        <v>2415</v>
      </c>
      <c r="Z463">
        <v>0</v>
      </c>
      <c r="AA463" t="s">
        <v>828</v>
      </c>
      <c r="AC463" t="s">
        <v>864</v>
      </c>
      <c r="AD463" t="s">
        <v>830</v>
      </c>
    </row>
    <row r="464" spans="1:30" hidden="1">
      <c r="A464" t="s">
        <v>2410</v>
      </c>
      <c r="B464" t="s">
        <v>3800</v>
      </c>
      <c r="C464" t="s">
        <v>3801</v>
      </c>
      <c r="D464" t="s">
        <v>3802</v>
      </c>
      <c r="E464">
        <v>29.99</v>
      </c>
      <c r="G464" t="s">
        <v>3803</v>
      </c>
      <c r="I464" t="s">
        <v>827</v>
      </c>
      <c r="J464">
        <v>1</v>
      </c>
      <c r="M464">
        <v>11</v>
      </c>
      <c r="Q464" t="s">
        <v>168</v>
      </c>
      <c r="W464" t="s">
        <v>168</v>
      </c>
      <c r="AA464" t="s">
        <v>3229</v>
      </c>
      <c r="AC464" t="s">
        <v>864</v>
      </c>
      <c r="AD464" t="s">
        <v>830</v>
      </c>
    </row>
    <row r="465" spans="1:30">
      <c r="A465" t="s">
        <v>2416</v>
      </c>
      <c r="B465" t="s">
        <v>2417</v>
      </c>
      <c r="C465" t="s">
        <v>2418</v>
      </c>
      <c r="D465" t="s">
        <v>2419</v>
      </c>
      <c r="E465">
        <v>45</v>
      </c>
      <c r="F465">
        <v>5</v>
      </c>
      <c r="G465" t="s">
        <v>2420</v>
      </c>
      <c r="I465" t="s">
        <v>827</v>
      </c>
      <c r="J465">
        <v>1</v>
      </c>
      <c r="M465">
        <v>11</v>
      </c>
      <c r="Q465" t="s">
        <v>2421</v>
      </c>
      <c r="W465" t="s">
        <v>2421</v>
      </c>
      <c r="Z465">
        <v>0</v>
      </c>
      <c r="AA465" t="s">
        <v>828</v>
      </c>
      <c r="AC465" t="s">
        <v>864</v>
      </c>
      <c r="AD465" t="s">
        <v>830</v>
      </c>
    </row>
    <row r="466" spans="1:30" hidden="1">
      <c r="A466" t="s">
        <v>2416</v>
      </c>
      <c r="B466" t="s">
        <v>3804</v>
      </c>
      <c r="C466" t="s">
        <v>3805</v>
      </c>
      <c r="D466" t="s">
        <v>3806</v>
      </c>
      <c r="E466">
        <v>45</v>
      </c>
      <c r="G466" t="s">
        <v>3807</v>
      </c>
      <c r="I466" t="s">
        <v>827</v>
      </c>
      <c r="J466">
        <v>1</v>
      </c>
      <c r="M466">
        <v>11</v>
      </c>
      <c r="Q466" t="s">
        <v>2421</v>
      </c>
      <c r="W466" t="s">
        <v>2421</v>
      </c>
      <c r="AA466" t="s">
        <v>3229</v>
      </c>
      <c r="AC466" t="s">
        <v>845</v>
      </c>
      <c r="AD466" t="s">
        <v>830</v>
      </c>
    </row>
    <row r="467" spans="1:30">
      <c r="A467" t="s">
        <v>2366</v>
      </c>
      <c r="B467" t="s">
        <v>2367</v>
      </c>
      <c r="C467" t="s">
        <v>2422</v>
      </c>
      <c r="D467" t="s">
        <v>2371</v>
      </c>
      <c r="E467">
        <v>39</v>
      </c>
      <c r="F467">
        <v>0</v>
      </c>
      <c r="G467" t="s">
        <v>2423</v>
      </c>
      <c r="I467" t="s">
        <v>827</v>
      </c>
      <c r="J467">
        <v>3</v>
      </c>
      <c r="M467">
        <v>11</v>
      </c>
      <c r="Q467" t="s">
        <v>2371</v>
      </c>
      <c r="W467" s="11" t="s">
        <v>2372</v>
      </c>
      <c r="Z467">
        <v>0</v>
      </c>
      <c r="AA467" t="s">
        <v>828</v>
      </c>
      <c r="AC467" t="s">
        <v>864</v>
      </c>
      <c r="AD467" t="s">
        <v>2424</v>
      </c>
    </row>
    <row r="468" spans="1:30">
      <c r="A468" t="s">
        <v>2425</v>
      </c>
      <c r="B468" t="s">
        <v>1096</v>
      </c>
      <c r="C468" t="s">
        <v>2426</v>
      </c>
      <c r="D468" t="s">
        <v>640</v>
      </c>
      <c r="E468">
        <v>25</v>
      </c>
      <c r="F468">
        <v>0</v>
      </c>
      <c r="G468" t="s">
        <v>2427</v>
      </c>
      <c r="I468" t="s">
        <v>827</v>
      </c>
      <c r="J468">
        <v>3</v>
      </c>
      <c r="M468">
        <v>11</v>
      </c>
      <c r="Q468" t="s">
        <v>640</v>
      </c>
      <c r="W468" s="11" t="s">
        <v>2428</v>
      </c>
      <c r="Z468">
        <v>0</v>
      </c>
      <c r="AA468" t="s">
        <v>828</v>
      </c>
      <c r="AC468" t="s">
        <v>864</v>
      </c>
      <c r="AD468" t="s">
        <v>2424</v>
      </c>
    </row>
    <row r="469" spans="1:30">
      <c r="A469" t="s">
        <v>2058</v>
      </c>
      <c r="B469" t="s">
        <v>2059</v>
      </c>
      <c r="C469" t="s">
        <v>2429</v>
      </c>
      <c r="D469" t="s">
        <v>37</v>
      </c>
      <c r="E469">
        <v>65</v>
      </c>
      <c r="F469">
        <v>0</v>
      </c>
      <c r="G469" t="s">
        <v>2430</v>
      </c>
      <c r="I469" t="s">
        <v>827</v>
      </c>
      <c r="J469">
        <v>1</v>
      </c>
      <c r="M469">
        <v>11</v>
      </c>
      <c r="Q469" t="s">
        <v>37</v>
      </c>
      <c r="W469" t="s">
        <v>37</v>
      </c>
      <c r="Z469">
        <v>0</v>
      </c>
      <c r="AA469" t="s">
        <v>828</v>
      </c>
      <c r="AC469" t="s">
        <v>871</v>
      </c>
      <c r="AD469" t="s">
        <v>2424</v>
      </c>
    </row>
    <row r="470" spans="1:30">
      <c r="A470" t="s">
        <v>2395</v>
      </c>
      <c r="B470" t="s">
        <v>2396</v>
      </c>
      <c r="C470" t="s">
        <v>2431</v>
      </c>
      <c r="D470" t="s">
        <v>692</v>
      </c>
      <c r="E470">
        <v>45</v>
      </c>
      <c r="F470">
        <v>0</v>
      </c>
      <c r="G470" t="s">
        <v>2432</v>
      </c>
      <c r="I470" t="s">
        <v>827</v>
      </c>
      <c r="J470">
        <v>1</v>
      </c>
      <c r="M470">
        <v>11</v>
      </c>
      <c r="Q470" t="s">
        <v>692</v>
      </c>
      <c r="W470" t="s">
        <v>692</v>
      </c>
      <c r="Z470">
        <v>0</v>
      </c>
      <c r="AA470" t="s">
        <v>828</v>
      </c>
      <c r="AC470" t="s">
        <v>1230</v>
      </c>
      <c r="AD470" t="s">
        <v>2424</v>
      </c>
    </row>
    <row r="471" spans="1:30">
      <c r="A471" t="s">
        <v>2400</v>
      </c>
      <c r="B471" t="s">
        <v>2396</v>
      </c>
      <c r="C471" t="s">
        <v>2433</v>
      </c>
      <c r="D471" t="s">
        <v>689</v>
      </c>
      <c r="E471">
        <v>65</v>
      </c>
      <c r="F471">
        <v>0</v>
      </c>
      <c r="G471" t="s">
        <v>2432</v>
      </c>
      <c r="I471" t="s">
        <v>827</v>
      </c>
      <c r="J471">
        <v>1</v>
      </c>
      <c r="M471">
        <v>11</v>
      </c>
      <c r="Q471" t="s">
        <v>689</v>
      </c>
      <c r="W471" t="s">
        <v>689</v>
      </c>
      <c r="Z471">
        <v>0</v>
      </c>
      <c r="AA471" t="s">
        <v>828</v>
      </c>
      <c r="AC471" t="s">
        <v>1230</v>
      </c>
      <c r="AD471" t="s">
        <v>2424</v>
      </c>
    </row>
    <row r="472" spans="1:30">
      <c r="A472" t="s">
        <v>1106</v>
      </c>
      <c r="B472" t="s">
        <v>823</v>
      </c>
      <c r="C472" t="s">
        <v>2434</v>
      </c>
      <c r="D472" t="s">
        <v>137</v>
      </c>
      <c r="E472">
        <v>149</v>
      </c>
      <c r="F472">
        <v>0</v>
      </c>
      <c r="G472" t="s">
        <v>2435</v>
      </c>
      <c r="I472" t="s">
        <v>827</v>
      </c>
      <c r="J472">
        <v>4</v>
      </c>
      <c r="M472">
        <v>11</v>
      </c>
      <c r="Q472" t="s">
        <v>137</v>
      </c>
      <c r="W472" s="11" t="s">
        <v>1110</v>
      </c>
      <c r="Z472">
        <v>0</v>
      </c>
      <c r="AA472" t="s">
        <v>828</v>
      </c>
      <c r="AC472" t="s">
        <v>845</v>
      </c>
      <c r="AD472" t="s">
        <v>2424</v>
      </c>
    </row>
    <row r="473" spans="1:30">
      <c r="A473" t="s">
        <v>2436</v>
      </c>
      <c r="B473" t="s">
        <v>2367</v>
      </c>
      <c r="C473" t="s">
        <v>2437</v>
      </c>
      <c r="D473" t="s">
        <v>2438</v>
      </c>
      <c r="E473">
        <v>39</v>
      </c>
      <c r="F473">
        <v>0</v>
      </c>
      <c r="G473" t="s">
        <v>2423</v>
      </c>
      <c r="I473" t="s">
        <v>827</v>
      </c>
      <c r="J473">
        <v>1</v>
      </c>
      <c r="M473">
        <v>11</v>
      </c>
      <c r="Q473" t="s">
        <v>2438</v>
      </c>
      <c r="W473" t="s">
        <v>2438</v>
      </c>
      <c r="Z473">
        <v>0</v>
      </c>
      <c r="AA473" t="s">
        <v>828</v>
      </c>
      <c r="AC473" t="s">
        <v>864</v>
      </c>
      <c r="AD473" t="s">
        <v>2424</v>
      </c>
    </row>
    <row r="474" spans="1:30">
      <c r="A474" t="s">
        <v>822</v>
      </c>
      <c r="B474" t="s">
        <v>823</v>
      </c>
      <c r="C474" t="s">
        <v>2439</v>
      </c>
      <c r="D474" t="s">
        <v>130</v>
      </c>
      <c r="E474">
        <v>179</v>
      </c>
      <c r="F474">
        <v>0</v>
      </c>
      <c r="G474" t="s">
        <v>2435</v>
      </c>
      <c r="I474" t="s">
        <v>827</v>
      </c>
      <c r="J474">
        <v>1</v>
      </c>
      <c r="M474">
        <v>11</v>
      </c>
      <c r="Q474" t="s">
        <v>130</v>
      </c>
      <c r="W474" t="s">
        <v>130</v>
      </c>
      <c r="Z474">
        <v>0</v>
      </c>
      <c r="AA474" t="s">
        <v>828</v>
      </c>
      <c r="AC474" t="s">
        <v>845</v>
      </c>
      <c r="AD474" t="s">
        <v>2424</v>
      </c>
    </row>
    <row r="475" spans="1:30">
      <c r="A475" t="s">
        <v>2440</v>
      </c>
      <c r="B475" t="s">
        <v>2441</v>
      </c>
      <c r="C475" t="s">
        <v>2442</v>
      </c>
      <c r="D475" t="s">
        <v>81</v>
      </c>
      <c r="E475">
        <v>45</v>
      </c>
      <c r="F475">
        <v>0</v>
      </c>
      <c r="G475" t="s">
        <v>2443</v>
      </c>
      <c r="I475" t="s">
        <v>827</v>
      </c>
      <c r="J475">
        <v>1</v>
      </c>
      <c r="M475">
        <v>11</v>
      </c>
      <c r="Q475" t="s">
        <v>81</v>
      </c>
      <c r="W475" t="s">
        <v>81</v>
      </c>
      <c r="Z475">
        <v>0</v>
      </c>
      <c r="AA475" t="s">
        <v>828</v>
      </c>
      <c r="AC475" t="s">
        <v>878</v>
      </c>
      <c r="AD475" t="s">
        <v>2424</v>
      </c>
    </row>
    <row r="476" spans="1:30">
      <c r="A476" t="s">
        <v>2444</v>
      </c>
      <c r="B476" t="s">
        <v>2445</v>
      </c>
      <c r="C476" t="s">
        <v>2446</v>
      </c>
      <c r="D476" t="s">
        <v>68</v>
      </c>
      <c r="E476">
        <v>55</v>
      </c>
      <c r="F476">
        <v>0</v>
      </c>
      <c r="G476" t="s">
        <v>2443</v>
      </c>
      <c r="I476" t="s">
        <v>827</v>
      </c>
      <c r="J476">
        <v>1</v>
      </c>
      <c r="M476">
        <v>11</v>
      </c>
      <c r="Q476" t="s">
        <v>68</v>
      </c>
      <c r="W476" t="s">
        <v>68</v>
      </c>
      <c r="Z476">
        <v>0</v>
      </c>
      <c r="AA476" t="s">
        <v>828</v>
      </c>
      <c r="AC476" t="s">
        <v>878</v>
      </c>
      <c r="AD476" t="s">
        <v>2424</v>
      </c>
    </row>
    <row r="477" spans="1:30">
      <c r="A477" t="s">
        <v>2447</v>
      </c>
      <c r="B477" t="s">
        <v>1119</v>
      </c>
      <c r="C477" t="s">
        <v>2448</v>
      </c>
      <c r="D477" t="s">
        <v>2449</v>
      </c>
      <c r="E477">
        <v>12.5</v>
      </c>
      <c r="F477">
        <v>0</v>
      </c>
      <c r="G477" t="s">
        <v>2450</v>
      </c>
      <c r="I477" t="s">
        <v>827</v>
      </c>
      <c r="J477">
        <v>4</v>
      </c>
      <c r="M477">
        <v>11</v>
      </c>
      <c r="Q477" t="s">
        <v>2449</v>
      </c>
      <c r="W477" s="11" t="s">
        <v>2451</v>
      </c>
      <c r="Z477">
        <v>0</v>
      </c>
      <c r="AA477" t="s">
        <v>828</v>
      </c>
      <c r="AC477" t="s">
        <v>845</v>
      </c>
      <c r="AD477" t="s">
        <v>2424</v>
      </c>
    </row>
    <row r="478" spans="1:30">
      <c r="A478" t="s">
        <v>2452</v>
      </c>
      <c r="B478" t="s">
        <v>1119</v>
      </c>
      <c r="C478" t="s">
        <v>2453</v>
      </c>
      <c r="D478" t="s">
        <v>2454</v>
      </c>
      <c r="E478">
        <v>12.5</v>
      </c>
      <c r="F478">
        <v>0</v>
      </c>
      <c r="G478" t="s">
        <v>2450</v>
      </c>
      <c r="I478" t="s">
        <v>827</v>
      </c>
      <c r="J478">
        <v>4</v>
      </c>
      <c r="M478">
        <v>11</v>
      </c>
      <c r="Q478" t="s">
        <v>2454</v>
      </c>
      <c r="W478" s="11" t="s">
        <v>2455</v>
      </c>
      <c r="Z478">
        <v>0</v>
      </c>
      <c r="AA478" t="s">
        <v>828</v>
      </c>
      <c r="AC478" t="s">
        <v>845</v>
      </c>
      <c r="AD478" t="s">
        <v>2424</v>
      </c>
    </row>
    <row r="479" spans="1:30">
      <c r="A479" t="s">
        <v>1130</v>
      </c>
      <c r="B479" t="s">
        <v>1119</v>
      </c>
      <c r="C479" t="s">
        <v>2456</v>
      </c>
      <c r="D479" t="s">
        <v>1134</v>
      </c>
      <c r="E479">
        <v>12.5</v>
      </c>
      <c r="F479">
        <v>0</v>
      </c>
      <c r="G479" t="s">
        <v>2450</v>
      </c>
      <c r="I479" t="s">
        <v>827</v>
      </c>
      <c r="J479">
        <v>4</v>
      </c>
      <c r="M479">
        <v>11</v>
      </c>
      <c r="Q479" t="s">
        <v>1134</v>
      </c>
      <c r="W479" s="11" t="s">
        <v>1135</v>
      </c>
      <c r="Z479">
        <v>0</v>
      </c>
      <c r="AA479" t="s">
        <v>828</v>
      </c>
      <c r="AC479" t="s">
        <v>845</v>
      </c>
      <c r="AD479" t="s">
        <v>2424</v>
      </c>
    </row>
    <row r="480" spans="1:30">
      <c r="A480" t="s">
        <v>2457</v>
      </c>
      <c r="B480" t="s">
        <v>1119</v>
      </c>
      <c r="C480" t="s">
        <v>2458</v>
      </c>
      <c r="D480" t="s">
        <v>2459</v>
      </c>
      <c r="E480">
        <v>12.5</v>
      </c>
      <c r="F480">
        <v>0</v>
      </c>
      <c r="G480" t="s">
        <v>2450</v>
      </c>
      <c r="I480" t="s">
        <v>827</v>
      </c>
      <c r="J480">
        <v>4</v>
      </c>
      <c r="M480">
        <v>11</v>
      </c>
      <c r="Q480" t="s">
        <v>2459</v>
      </c>
      <c r="W480" s="11" t="s">
        <v>2460</v>
      </c>
      <c r="Z480">
        <v>0</v>
      </c>
      <c r="AA480" t="s">
        <v>828</v>
      </c>
      <c r="AC480" t="s">
        <v>845</v>
      </c>
      <c r="AD480" t="s">
        <v>2424</v>
      </c>
    </row>
    <row r="481" spans="1:30">
      <c r="A481" t="s">
        <v>1111</v>
      </c>
      <c r="B481" t="s">
        <v>1119</v>
      </c>
      <c r="C481" t="s">
        <v>2461</v>
      </c>
      <c r="D481" t="s">
        <v>2462</v>
      </c>
      <c r="E481">
        <v>12.5</v>
      </c>
      <c r="F481">
        <v>0</v>
      </c>
      <c r="G481" t="s">
        <v>2450</v>
      </c>
      <c r="I481" t="s">
        <v>827</v>
      </c>
      <c r="J481">
        <v>4</v>
      </c>
      <c r="M481">
        <v>11</v>
      </c>
      <c r="Q481" t="s">
        <v>2462</v>
      </c>
      <c r="W481" s="11" t="s">
        <v>2463</v>
      </c>
      <c r="Z481">
        <v>0</v>
      </c>
      <c r="AA481" t="s">
        <v>828</v>
      </c>
      <c r="AC481" t="s">
        <v>845</v>
      </c>
      <c r="AD481" t="s">
        <v>2424</v>
      </c>
    </row>
    <row r="482" spans="1:30">
      <c r="A482" t="s">
        <v>1118</v>
      </c>
      <c r="B482" t="s">
        <v>1119</v>
      </c>
      <c r="C482" t="s">
        <v>2464</v>
      </c>
      <c r="D482" t="s">
        <v>1123</v>
      </c>
      <c r="E482">
        <v>12.5</v>
      </c>
      <c r="F482">
        <v>0</v>
      </c>
      <c r="G482" t="s">
        <v>2450</v>
      </c>
      <c r="I482" t="s">
        <v>827</v>
      </c>
      <c r="J482">
        <v>4</v>
      </c>
      <c r="M482">
        <v>11</v>
      </c>
      <c r="Q482" t="s">
        <v>1123</v>
      </c>
      <c r="W482" s="11" t="s">
        <v>1124</v>
      </c>
      <c r="Z482">
        <v>0</v>
      </c>
      <c r="AA482" t="s">
        <v>828</v>
      </c>
      <c r="AC482" t="s">
        <v>845</v>
      </c>
      <c r="AD482" t="s">
        <v>2424</v>
      </c>
    </row>
    <row r="483" spans="1:30">
      <c r="A483" t="s">
        <v>1118</v>
      </c>
      <c r="B483" t="s">
        <v>1119</v>
      </c>
      <c r="C483" t="s">
        <v>2465</v>
      </c>
      <c r="D483" t="s">
        <v>1128</v>
      </c>
      <c r="E483">
        <v>12.5</v>
      </c>
      <c r="F483">
        <v>0</v>
      </c>
      <c r="G483" t="s">
        <v>2450</v>
      </c>
      <c r="I483" t="s">
        <v>827</v>
      </c>
      <c r="J483">
        <v>4</v>
      </c>
      <c r="M483">
        <v>11</v>
      </c>
      <c r="Q483" t="s">
        <v>1128</v>
      </c>
      <c r="W483" s="11" t="s">
        <v>1129</v>
      </c>
      <c r="Z483">
        <v>0</v>
      </c>
      <c r="AA483" t="s">
        <v>828</v>
      </c>
      <c r="AC483" t="s">
        <v>845</v>
      </c>
      <c r="AD483" t="s">
        <v>2424</v>
      </c>
    </row>
    <row r="484" spans="1:30">
      <c r="A484" t="s">
        <v>2457</v>
      </c>
      <c r="B484" t="s">
        <v>1119</v>
      </c>
      <c r="C484" t="s">
        <v>2466</v>
      </c>
      <c r="D484" t="s">
        <v>2467</v>
      </c>
      <c r="E484">
        <v>12.5</v>
      </c>
      <c r="F484">
        <v>0</v>
      </c>
      <c r="G484" t="s">
        <v>2450</v>
      </c>
      <c r="I484" t="s">
        <v>827</v>
      </c>
      <c r="J484">
        <v>4</v>
      </c>
      <c r="M484">
        <v>11</v>
      </c>
      <c r="Q484" t="s">
        <v>2467</v>
      </c>
      <c r="W484" s="11" t="s">
        <v>2468</v>
      </c>
      <c r="Z484">
        <v>0</v>
      </c>
      <c r="AA484" t="s">
        <v>828</v>
      </c>
      <c r="AC484" t="s">
        <v>845</v>
      </c>
      <c r="AD484" t="s">
        <v>2424</v>
      </c>
    </row>
    <row r="485" spans="1:30">
      <c r="A485" t="s">
        <v>1377</v>
      </c>
      <c r="B485" t="s">
        <v>1378</v>
      </c>
      <c r="C485" t="s">
        <v>2469</v>
      </c>
      <c r="D485" t="s">
        <v>141</v>
      </c>
      <c r="E485">
        <v>59</v>
      </c>
      <c r="F485">
        <v>0</v>
      </c>
      <c r="G485" t="s">
        <v>2470</v>
      </c>
      <c r="I485" t="s">
        <v>827</v>
      </c>
      <c r="J485">
        <v>4</v>
      </c>
      <c r="M485">
        <v>11</v>
      </c>
      <c r="Q485" t="s">
        <v>141</v>
      </c>
      <c r="W485" s="11" t="s">
        <v>1382</v>
      </c>
      <c r="Z485">
        <v>0</v>
      </c>
      <c r="AA485" t="s">
        <v>828</v>
      </c>
      <c r="AC485" t="s">
        <v>864</v>
      </c>
      <c r="AD485" t="s">
        <v>2424</v>
      </c>
    </row>
    <row r="486" spans="1:30">
      <c r="A486" t="s">
        <v>1383</v>
      </c>
      <c r="B486" t="s">
        <v>1378</v>
      </c>
      <c r="C486" t="s">
        <v>2471</v>
      </c>
      <c r="D486" t="s">
        <v>1387</v>
      </c>
      <c r="E486">
        <v>45</v>
      </c>
      <c r="F486">
        <v>0</v>
      </c>
      <c r="G486" t="s">
        <v>2470</v>
      </c>
      <c r="I486" t="s">
        <v>827</v>
      </c>
      <c r="J486">
        <v>4</v>
      </c>
      <c r="M486">
        <v>11</v>
      </c>
      <c r="Q486" t="s">
        <v>1387</v>
      </c>
      <c r="W486" s="11" t="s">
        <v>1388</v>
      </c>
      <c r="Z486">
        <v>0</v>
      </c>
      <c r="AA486" t="s">
        <v>828</v>
      </c>
      <c r="AC486" t="s">
        <v>864</v>
      </c>
      <c r="AD486" t="s">
        <v>2424</v>
      </c>
    </row>
    <row r="487" spans="1:30">
      <c r="A487" t="s">
        <v>1095</v>
      </c>
      <c r="B487" t="s">
        <v>1096</v>
      </c>
      <c r="C487" t="s">
        <v>2472</v>
      </c>
      <c r="D487" t="s">
        <v>1100</v>
      </c>
      <c r="E487">
        <v>49</v>
      </c>
      <c r="F487">
        <v>0</v>
      </c>
      <c r="G487" t="s">
        <v>2427</v>
      </c>
      <c r="I487" t="s">
        <v>827</v>
      </c>
      <c r="J487">
        <v>4</v>
      </c>
      <c r="M487">
        <v>11</v>
      </c>
      <c r="Q487" t="s">
        <v>1100</v>
      </c>
      <c r="W487" s="11" t="s">
        <v>1101</v>
      </c>
      <c r="Z487">
        <v>0</v>
      </c>
      <c r="AA487" t="s">
        <v>828</v>
      </c>
      <c r="AC487" t="s">
        <v>864</v>
      </c>
      <c r="AD487" t="s">
        <v>2424</v>
      </c>
    </row>
    <row r="488" spans="1:30">
      <c r="A488" t="s">
        <v>2473</v>
      </c>
      <c r="B488" t="s">
        <v>2474</v>
      </c>
      <c r="C488" t="s">
        <v>2475</v>
      </c>
      <c r="D488" t="s">
        <v>2476</v>
      </c>
      <c r="E488">
        <v>109</v>
      </c>
      <c r="F488">
        <v>0</v>
      </c>
      <c r="G488" t="s">
        <v>2477</v>
      </c>
      <c r="I488" t="s">
        <v>827</v>
      </c>
      <c r="J488">
        <v>4</v>
      </c>
      <c r="M488">
        <v>11</v>
      </c>
      <c r="Q488" t="s">
        <v>2478</v>
      </c>
      <c r="W488" s="11" t="s">
        <v>2479</v>
      </c>
      <c r="Z488">
        <v>0</v>
      </c>
      <c r="AA488" t="s">
        <v>828</v>
      </c>
      <c r="AC488" t="s">
        <v>1166</v>
      </c>
      <c r="AD488" t="s">
        <v>2424</v>
      </c>
    </row>
    <row r="489" spans="1:30" hidden="1">
      <c r="A489" t="s">
        <v>2473</v>
      </c>
      <c r="C489" t="s">
        <v>3808</v>
      </c>
      <c r="D489" t="s">
        <v>3809</v>
      </c>
      <c r="E489">
        <v>109</v>
      </c>
      <c r="G489" t="s">
        <v>3810</v>
      </c>
      <c r="I489" t="s">
        <v>827</v>
      </c>
      <c r="J489">
        <v>1</v>
      </c>
      <c r="M489">
        <v>11</v>
      </c>
      <c r="Q489" t="s">
        <v>2478</v>
      </c>
      <c r="W489" t="s">
        <v>2478</v>
      </c>
      <c r="AA489" t="s">
        <v>3229</v>
      </c>
      <c r="AC489" t="s">
        <v>845</v>
      </c>
      <c r="AD489" t="s">
        <v>2424</v>
      </c>
    </row>
    <row r="490" spans="1:30">
      <c r="A490" t="s">
        <v>1580</v>
      </c>
      <c r="B490" t="s">
        <v>2480</v>
      </c>
      <c r="C490" t="s">
        <v>2481</v>
      </c>
      <c r="D490" t="s">
        <v>2482</v>
      </c>
      <c r="E490">
        <v>185</v>
      </c>
      <c r="F490">
        <v>0</v>
      </c>
      <c r="G490" t="s">
        <v>2483</v>
      </c>
      <c r="I490" t="s">
        <v>827</v>
      </c>
      <c r="J490">
        <v>1</v>
      </c>
      <c r="M490">
        <v>11</v>
      </c>
      <c r="Q490" t="s">
        <v>2484</v>
      </c>
      <c r="W490" t="s">
        <v>2484</v>
      </c>
      <c r="Z490">
        <v>0</v>
      </c>
      <c r="AA490" t="s">
        <v>828</v>
      </c>
      <c r="AC490" t="s">
        <v>837</v>
      </c>
      <c r="AD490" t="s">
        <v>2424</v>
      </c>
    </row>
    <row r="491" spans="1:30" hidden="1">
      <c r="A491" t="s">
        <v>1580</v>
      </c>
      <c r="B491" t="s">
        <v>2480</v>
      </c>
      <c r="C491" t="s">
        <v>3811</v>
      </c>
      <c r="D491" t="s">
        <v>3812</v>
      </c>
      <c r="E491">
        <v>185</v>
      </c>
      <c r="G491" t="s">
        <v>3813</v>
      </c>
      <c r="I491" t="s">
        <v>827</v>
      </c>
      <c r="J491">
        <v>1</v>
      </c>
      <c r="M491">
        <v>11</v>
      </c>
      <c r="Q491" t="s">
        <v>2484</v>
      </c>
      <c r="W491" t="s">
        <v>2484</v>
      </c>
      <c r="AA491" t="s">
        <v>3229</v>
      </c>
      <c r="AC491" t="s">
        <v>845</v>
      </c>
      <c r="AD491" t="s">
        <v>2424</v>
      </c>
    </row>
    <row r="492" spans="1:30">
      <c r="A492" t="s">
        <v>2485</v>
      </c>
      <c r="B492" t="s">
        <v>2486</v>
      </c>
      <c r="C492" t="s">
        <v>2487</v>
      </c>
      <c r="D492" t="s">
        <v>2488</v>
      </c>
      <c r="E492">
        <v>215</v>
      </c>
      <c r="F492">
        <v>0</v>
      </c>
      <c r="G492" t="s">
        <v>2489</v>
      </c>
      <c r="I492" t="s">
        <v>827</v>
      </c>
      <c r="J492">
        <v>1</v>
      </c>
      <c r="M492">
        <v>11</v>
      </c>
      <c r="Q492" t="s">
        <v>2490</v>
      </c>
      <c r="W492" t="s">
        <v>2490</v>
      </c>
      <c r="Z492">
        <v>0</v>
      </c>
      <c r="AA492" t="s">
        <v>828</v>
      </c>
      <c r="AC492" t="s">
        <v>1230</v>
      </c>
      <c r="AD492" t="s">
        <v>2424</v>
      </c>
    </row>
    <row r="493" spans="1:30" hidden="1">
      <c r="A493" t="s">
        <v>2485</v>
      </c>
      <c r="C493" t="s">
        <v>3814</v>
      </c>
      <c r="D493" t="s">
        <v>3815</v>
      </c>
      <c r="E493">
        <v>225</v>
      </c>
      <c r="G493" t="s">
        <v>3816</v>
      </c>
      <c r="I493" t="s">
        <v>827</v>
      </c>
      <c r="J493">
        <v>1</v>
      </c>
      <c r="M493">
        <v>11</v>
      </c>
      <c r="Q493" t="s">
        <v>2490</v>
      </c>
      <c r="W493" t="s">
        <v>2490</v>
      </c>
      <c r="AA493" t="s">
        <v>3229</v>
      </c>
      <c r="AC493" t="s">
        <v>837</v>
      </c>
      <c r="AD493" t="s">
        <v>2424</v>
      </c>
    </row>
    <row r="494" spans="1:30" hidden="1">
      <c r="A494" t="s">
        <v>831</v>
      </c>
      <c r="C494" t="s">
        <v>3817</v>
      </c>
      <c r="D494" t="s">
        <v>3818</v>
      </c>
      <c r="E494">
        <v>220</v>
      </c>
      <c r="G494" t="s">
        <v>3819</v>
      </c>
      <c r="I494" t="s">
        <v>827</v>
      </c>
      <c r="J494">
        <v>1</v>
      </c>
      <c r="M494">
        <v>11</v>
      </c>
      <c r="Q494" t="s">
        <v>836</v>
      </c>
      <c r="W494" t="s">
        <v>836</v>
      </c>
      <c r="AA494" t="s">
        <v>3229</v>
      </c>
      <c r="AC494" t="s">
        <v>845</v>
      </c>
      <c r="AD494" t="s">
        <v>2424</v>
      </c>
    </row>
    <row r="495" spans="1:30">
      <c r="A495" t="s">
        <v>2491</v>
      </c>
      <c r="B495" t="s">
        <v>2492</v>
      </c>
      <c r="C495" t="s">
        <v>2493</v>
      </c>
      <c r="D495" t="s">
        <v>2494</v>
      </c>
      <c r="E495">
        <v>61</v>
      </c>
      <c r="F495">
        <v>0</v>
      </c>
      <c r="G495" t="s">
        <v>2495</v>
      </c>
      <c r="I495" t="s">
        <v>827</v>
      </c>
      <c r="J495">
        <v>1</v>
      </c>
      <c r="M495">
        <v>11</v>
      </c>
      <c r="Q495" t="s">
        <v>2496</v>
      </c>
      <c r="W495" t="s">
        <v>2496</v>
      </c>
      <c r="Z495">
        <v>0</v>
      </c>
      <c r="AA495" t="s">
        <v>828</v>
      </c>
      <c r="AC495" t="s">
        <v>864</v>
      </c>
      <c r="AD495" t="s">
        <v>2424</v>
      </c>
    </row>
    <row r="496" spans="1:30">
      <c r="A496" t="s">
        <v>2497</v>
      </c>
      <c r="B496" t="s">
        <v>2498</v>
      </c>
      <c r="C496" t="s">
        <v>2499</v>
      </c>
      <c r="D496" t="s">
        <v>2500</v>
      </c>
      <c r="E496">
        <v>131</v>
      </c>
      <c r="F496">
        <v>0</v>
      </c>
      <c r="G496" t="s">
        <v>2501</v>
      </c>
      <c r="I496" t="s">
        <v>827</v>
      </c>
      <c r="J496">
        <v>1</v>
      </c>
      <c r="M496">
        <v>11</v>
      </c>
      <c r="Q496" t="s">
        <v>2502</v>
      </c>
      <c r="W496" t="s">
        <v>2502</v>
      </c>
      <c r="Z496">
        <v>0</v>
      </c>
      <c r="AA496" t="s">
        <v>828</v>
      </c>
      <c r="AC496" t="s">
        <v>1501</v>
      </c>
      <c r="AD496" t="s">
        <v>2424</v>
      </c>
    </row>
    <row r="497" spans="1:30" hidden="1">
      <c r="A497" t="s">
        <v>890</v>
      </c>
      <c r="C497" t="s">
        <v>3820</v>
      </c>
      <c r="D497" t="s">
        <v>3821</v>
      </c>
      <c r="E497">
        <v>59</v>
      </c>
      <c r="G497" t="s">
        <v>3822</v>
      </c>
      <c r="I497" t="s">
        <v>827</v>
      </c>
      <c r="J497">
        <v>1</v>
      </c>
      <c r="M497">
        <v>11</v>
      </c>
      <c r="Q497" t="s">
        <v>895</v>
      </c>
      <c r="W497" t="s">
        <v>895</v>
      </c>
      <c r="AA497" t="s">
        <v>3229</v>
      </c>
      <c r="AC497" t="s">
        <v>845</v>
      </c>
      <c r="AD497" t="s">
        <v>2424</v>
      </c>
    </row>
    <row r="498" spans="1:30" hidden="1">
      <c r="A498" t="s">
        <v>897</v>
      </c>
      <c r="C498" t="s">
        <v>3823</v>
      </c>
      <c r="D498" t="s">
        <v>3824</v>
      </c>
      <c r="E498">
        <v>109</v>
      </c>
      <c r="G498" t="s">
        <v>3825</v>
      </c>
      <c r="I498" t="s">
        <v>827</v>
      </c>
      <c r="J498">
        <v>1</v>
      </c>
      <c r="M498">
        <v>11</v>
      </c>
      <c r="Q498" t="s">
        <v>901</v>
      </c>
      <c r="W498" t="s">
        <v>901</v>
      </c>
      <c r="AA498" t="s">
        <v>3229</v>
      </c>
      <c r="AC498" t="s">
        <v>845</v>
      </c>
      <c r="AD498" t="s">
        <v>2424</v>
      </c>
    </row>
    <row r="499" spans="1:30" hidden="1">
      <c r="A499" t="s">
        <v>903</v>
      </c>
      <c r="C499" t="s">
        <v>3826</v>
      </c>
      <c r="D499" t="s">
        <v>3827</v>
      </c>
      <c r="E499">
        <v>169</v>
      </c>
      <c r="G499" t="s">
        <v>3828</v>
      </c>
      <c r="I499" t="s">
        <v>827</v>
      </c>
      <c r="J499">
        <v>1</v>
      </c>
      <c r="M499">
        <v>11</v>
      </c>
      <c r="Q499" t="s">
        <v>907</v>
      </c>
      <c r="W499" t="s">
        <v>907</v>
      </c>
      <c r="AA499" t="s">
        <v>3229</v>
      </c>
      <c r="AC499" t="s">
        <v>845</v>
      </c>
      <c r="AD499" t="s">
        <v>2424</v>
      </c>
    </row>
    <row r="500" spans="1:30" hidden="1">
      <c r="A500" t="s">
        <v>915</v>
      </c>
      <c r="B500" t="s">
        <v>916</v>
      </c>
      <c r="C500" t="s">
        <v>3829</v>
      </c>
      <c r="D500" t="s">
        <v>3830</v>
      </c>
      <c r="E500">
        <v>35</v>
      </c>
      <c r="G500" t="s">
        <v>3831</v>
      </c>
      <c r="I500" t="s">
        <v>827</v>
      </c>
      <c r="J500">
        <v>1</v>
      </c>
      <c r="M500">
        <v>11</v>
      </c>
      <c r="Q500" t="s">
        <v>768</v>
      </c>
      <c r="W500" t="s">
        <v>768</v>
      </c>
      <c r="AA500" t="s">
        <v>3229</v>
      </c>
      <c r="AC500" t="s">
        <v>1178</v>
      </c>
      <c r="AD500" t="s">
        <v>2424</v>
      </c>
    </row>
    <row r="501" spans="1:30">
      <c r="A501" t="s">
        <v>2503</v>
      </c>
      <c r="B501" t="s">
        <v>933</v>
      </c>
      <c r="C501" t="s">
        <v>2504</v>
      </c>
      <c r="D501" t="s">
        <v>2505</v>
      </c>
      <c r="E501">
        <v>49</v>
      </c>
      <c r="F501">
        <v>0</v>
      </c>
      <c r="G501" t="s">
        <v>2506</v>
      </c>
      <c r="I501" t="s">
        <v>827</v>
      </c>
      <c r="J501">
        <v>1</v>
      </c>
      <c r="M501">
        <v>11</v>
      </c>
      <c r="Q501" t="s">
        <v>733</v>
      </c>
      <c r="W501" t="s">
        <v>733</v>
      </c>
      <c r="Z501">
        <v>0</v>
      </c>
      <c r="AA501" t="s">
        <v>828</v>
      </c>
      <c r="AC501" t="s">
        <v>864</v>
      </c>
      <c r="AD501" t="s">
        <v>2424</v>
      </c>
    </row>
    <row r="502" spans="1:30">
      <c r="A502" t="s">
        <v>2507</v>
      </c>
      <c r="B502" t="s">
        <v>2508</v>
      </c>
      <c r="C502" t="s">
        <v>2509</v>
      </c>
      <c r="D502" t="s">
        <v>2510</v>
      </c>
      <c r="E502">
        <v>39</v>
      </c>
      <c r="F502">
        <v>0</v>
      </c>
      <c r="G502" t="s">
        <v>2511</v>
      </c>
      <c r="I502" t="s">
        <v>827</v>
      </c>
      <c r="J502">
        <v>4</v>
      </c>
      <c r="M502">
        <v>11</v>
      </c>
      <c r="Q502" t="s">
        <v>2512</v>
      </c>
      <c r="W502" s="11" t="s">
        <v>2513</v>
      </c>
      <c r="Z502">
        <v>0</v>
      </c>
      <c r="AA502" t="s">
        <v>828</v>
      </c>
      <c r="AC502" t="s">
        <v>852</v>
      </c>
      <c r="AD502" t="s">
        <v>2424</v>
      </c>
    </row>
    <row r="503" spans="1:30">
      <c r="A503" t="s">
        <v>2514</v>
      </c>
      <c r="B503" t="s">
        <v>2515</v>
      </c>
      <c r="C503" t="s">
        <v>2516</v>
      </c>
      <c r="D503" t="s">
        <v>2517</v>
      </c>
      <c r="E503">
        <v>35</v>
      </c>
      <c r="F503">
        <v>0</v>
      </c>
      <c r="G503" t="s">
        <v>2518</v>
      </c>
      <c r="I503" t="s">
        <v>827</v>
      </c>
      <c r="J503">
        <v>1</v>
      </c>
      <c r="M503">
        <v>11</v>
      </c>
      <c r="Q503" t="s">
        <v>649</v>
      </c>
      <c r="W503" t="s">
        <v>649</v>
      </c>
      <c r="Z503">
        <v>0</v>
      </c>
      <c r="AA503" t="s">
        <v>828</v>
      </c>
      <c r="AC503" t="s">
        <v>852</v>
      </c>
      <c r="AD503" t="s">
        <v>2424</v>
      </c>
    </row>
    <row r="504" spans="1:30">
      <c r="A504" t="s">
        <v>2519</v>
      </c>
      <c r="B504" t="s">
        <v>2520</v>
      </c>
      <c r="C504" t="s">
        <v>2521</v>
      </c>
      <c r="D504" t="s">
        <v>2522</v>
      </c>
      <c r="E504">
        <v>45</v>
      </c>
      <c r="F504">
        <v>0</v>
      </c>
      <c r="G504" t="s">
        <v>2523</v>
      </c>
      <c r="I504" t="s">
        <v>827</v>
      </c>
      <c r="J504">
        <v>1</v>
      </c>
      <c r="M504">
        <v>11</v>
      </c>
      <c r="Q504" t="s">
        <v>788</v>
      </c>
      <c r="W504" t="s">
        <v>788</v>
      </c>
      <c r="Z504">
        <v>0</v>
      </c>
      <c r="AA504" t="s">
        <v>828</v>
      </c>
      <c r="AC504" t="s">
        <v>864</v>
      </c>
      <c r="AD504" t="s">
        <v>2424</v>
      </c>
    </row>
    <row r="505" spans="1:30" hidden="1">
      <c r="A505" t="s">
        <v>944</v>
      </c>
      <c r="C505" t="s">
        <v>3832</v>
      </c>
      <c r="D505" t="s">
        <v>3833</v>
      </c>
      <c r="E505">
        <v>309</v>
      </c>
      <c r="G505" t="s">
        <v>3834</v>
      </c>
      <c r="I505" t="s">
        <v>827</v>
      </c>
      <c r="J505">
        <v>1</v>
      </c>
      <c r="M505">
        <v>11</v>
      </c>
      <c r="Q505" t="s">
        <v>949</v>
      </c>
      <c r="W505" t="s">
        <v>949</v>
      </c>
      <c r="AA505" t="s">
        <v>3229</v>
      </c>
      <c r="AC505" t="s">
        <v>1166</v>
      </c>
      <c r="AD505" t="s">
        <v>2424</v>
      </c>
    </row>
    <row r="506" spans="1:30" hidden="1">
      <c r="A506" t="s">
        <v>951</v>
      </c>
      <c r="B506" t="s">
        <v>952</v>
      </c>
      <c r="C506" t="s">
        <v>3835</v>
      </c>
      <c r="D506" t="s">
        <v>3836</v>
      </c>
      <c r="E506">
        <v>159</v>
      </c>
      <c r="G506" t="s">
        <v>3837</v>
      </c>
      <c r="I506" t="s">
        <v>827</v>
      </c>
      <c r="J506">
        <v>1</v>
      </c>
      <c r="M506">
        <v>11</v>
      </c>
      <c r="Q506" t="s">
        <v>728</v>
      </c>
      <c r="W506" t="s">
        <v>728</v>
      </c>
      <c r="AA506" t="s">
        <v>3229</v>
      </c>
      <c r="AC506" t="s">
        <v>845</v>
      </c>
      <c r="AD506" t="s">
        <v>2424</v>
      </c>
    </row>
    <row r="507" spans="1:30" hidden="1">
      <c r="A507" t="s">
        <v>957</v>
      </c>
      <c r="C507" t="s">
        <v>3838</v>
      </c>
      <c r="D507" t="s">
        <v>3839</v>
      </c>
      <c r="E507">
        <v>119</v>
      </c>
      <c r="G507" t="s">
        <v>3840</v>
      </c>
      <c r="I507" t="s">
        <v>827</v>
      </c>
      <c r="J507">
        <v>1</v>
      </c>
      <c r="M507">
        <v>11</v>
      </c>
      <c r="Q507" t="s">
        <v>962</v>
      </c>
      <c r="W507" t="s">
        <v>962</v>
      </c>
      <c r="AA507" t="s">
        <v>3229</v>
      </c>
      <c r="AC507" t="s">
        <v>845</v>
      </c>
      <c r="AD507" t="s">
        <v>2424</v>
      </c>
    </row>
    <row r="508" spans="1:30" hidden="1">
      <c r="A508" t="s">
        <v>964</v>
      </c>
      <c r="C508" t="s">
        <v>3841</v>
      </c>
      <c r="D508" t="s">
        <v>3842</v>
      </c>
      <c r="E508">
        <v>35</v>
      </c>
      <c r="G508" t="s">
        <v>3843</v>
      </c>
      <c r="I508" t="s">
        <v>827</v>
      </c>
      <c r="J508">
        <v>1</v>
      </c>
      <c r="M508">
        <v>11</v>
      </c>
      <c r="Q508" t="s">
        <v>969</v>
      </c>
      <c r="W508" t="s">
        <v>969</v>
      </c>
      <c r="AA508" t="s">
        <v>3229</v>
      </c>
      <c r="AC508" t="s">
        <v>845</v>
      </c>
      <c r="AD508" t="s">
        <v>2424</v>
      </c>
    </row>
    <row r="509" spans="1:30">
      <c r="A509" t="s">
        <v>2524</v>
      </c>
      <c r="B509" t="s">
        <v>2525</v>
      </c>
      <c r="C509" t="s">
        <v>2526</v>
      </c>
      <c r="D509" t="s">
        <v>2527</v>
      </c>
      <c r="E509">
        <v>69.989999999999995</v>
      </c>
      <c r="F509">
        <v>0</v>
      </c>
      <c r="G509" t="s">
        <v>2528</v>
      </c>
      <c r="I509" t="s">
        <v>827</v>
      </c>
      <c r="J509">
        <v>4</v>
      </c>
      <c r="M509">
        <v>11</v>
      </c>
      <c r="Q509" t="s">
        <v>434</v>
      </c>
      <c r="W509" s="11" t="s">
        <v>2529</v>
      </c>
      <c r="Z509">
        <v>0</v>
      </c>
      <c r="AA509" t="s">
        <v>828</v>
      </c>
      <c r="AC509" t="s">
        <v>864</v>
      </c>
      <c r="AD509" t="s">
        <v>2424</v>
      </c>
    </row>
    <row r="510" spans="1:30" hidden="1">
      <c r="A510" t="s">
        <v>997</v>
      </c>
      <c r="B510" t="s">
        <v>998</v>
      </c>
      <c r="C510" t="s">
        <v>3844</v>
      </c>
      <c r="D510" t="s">
        <v>3845</v>
      </c>
      <c r="E510">
        <v>69.989999999999995</v>
      </c>
      <c r="G510" t="s">
        <v>3846</v>
      </c>
      <c r="I510" t="s">
        <v>827</v>
      </c>
      <c r="J510">
        <v>1</v>
      </c>
      <c r="M510">
        <v>11</v>
      </c>
      <c r="Q510" t="s">
        <v>730</v>
      </c>
      <c r="W510" t="s">
        <v>730</v>
      </c>
      <c r="AA510" t="s">
        <v>3229</v>
      </c>
      <c r="AC510" t="s">
        <v>864</v>
      </c>
      <c r="AD510" t="s">
        <v>2424</v>
      </c>
    </row>
    <row r="511" spans="1:30">
      <c r="A511" t="s">
        <v>2530</v>
      </c>
      <c r="B511" t="s">
        <v>2531</v>
      </c>
      <c r="C511" t="s">
        <v>2532</v>
      </c>
      <c r="D511" t="s">
        <v>2533</v>
      </c>
      <c r="E511">
        <v>39.99</v>
      </c>
      <c r="F511">
        <v>0</v>
      </c>
      <c r="G511" t="s">
        <v>2534</v>
      </c>
      <c r="I511" t="s">
        <v>827</v>
      </c>
      <c r="J511">
        <v>4</v>
      </c>
      <c r="M511">
        <v>11</v>
      </c>
      <c r="Q511" t="s">
        <v>2535</v>
      </c>
      <c r="W511" s="11" t="s">
        <v>2536</v>
      </c>
      <c r="Z511">
        <v>0</v>
      </c>
      <c r="AA511" t="s">
        <v>828</v>
      </c>
      <c r="AC511" t="s">
        <v>864</v>
      </c>
      <c r="AD511" t="s">
        <v>2424</v>
      </c>
    </row>
    <row r="512" spans="1:30" hidden="1">
      <c r="A512" t="s">
        <v>1013</v>
      </c>
      <c r="C512" t="s">
        <v>3847</v>
      </c>
      <c r="D512" t="s">
        <v>3848</v>
      </c>
      <c r="E512">
        <v>85</v>
      </c>
      <c r="G512" t="s">
        <v>3849</v>
      </c>
      <c r="I512" t="s">
        <v>827</v>
      </c>
      <c r="J512">
        <v>1</v>
      </c>
      <c r="M512">
        <v>11</v>
      </c>
      <c r="Q512" t="s">
        <v>1018</v>
      </c>
      <c r="W512" t="s">
        <v>1018</v>
      </c>
      <c r="AA512" t="s">
        <v>3229</v>
      </c>
      <c r="AC512" t="s">
        <v>845</v>
      </c>
      <c r="AD512" t="s">
        <v>2424</v>
      </c>
    </row>
    <row r="513" spans="1:30" hidden="1">
      <c r="A513" t="s">
        <v>1019</v>
      </c>
      <c r="C513" t="s">
        <v>3850</v>
      </c>
      <c r="D513" t="s">
        <v>3851</v>
      </c>
      <c r="E513">
        <v>79.900000000000006</v>
      </c>
      <c r="G513" t="s">
        <v>3852</v>
      </c>
      <c r="I513" t="s">
        <v>827</v>
      </c>
      <c r="J513">
        <v>1</v>
      </c>
      <c r="M513">
        <v>11</v>
      </c>
      <c r="Q513" t="s">
        <v>1023</v>
      </c>
      <c r="W513" t="s">
        <v>1023</v>
      </c>
      <c r="AA513" t="s">
        <v>3229</v>
      </c>
      <c r="AC513" t="s">
        <v>845</v>
      </c>
      <c r="AD513" t="s">
        <v>2424</v>
      </c>
    </row>
    <row r="514" spans="1:30" hidden="1">
      <c r="A514" t="s">
        <v>1024</v>
      </c>
      <c r="C514" t="s">
        <v>3853</v>
      </c>
      <c r="D514" t="s">
        <v>3854</v>
      </c>
      <c r="E514">
        <v>49</v>
      </c>
      <c r="G514" t="s">
        <v>3855</v>
      </c>
      <c r="I514" t="s">
        <v>827</v>
      </c>
      <c r="J514">
        <v>1</v>
      </c>
      <c r="M514">
        <v>11</v>
      </c>
      <c r="Q514" t="s">
        <v>1029</v>
      </c>
      <c r="W514" t="s">
        <v>1029</v>
      </c>
      <c r="AA514" t="s">
        <v>3229</v>
      </c>
      <c r="AC514" t="s">
        <v>845</v>
      </c>
      <c r="AD514" t="s">
        <v>2424</v>
      </c>
    </row>
    <row r="515" spans="1:30" hidden="1">
      <c r="A515" t="s">
        <v>1037</v>
      </c>
      <c r="C515" t="s">
        <v>3856</v>
      </c>
      <c r="D515" t="s">
        <v>3857</v>
      </c>
      <c r="E515">
        <v>39</v>
      </c>
      <c r="G515" t="s">
        <v>3858</v>
      </c>
      <c r="I515" t="s">
        <v>827</v>
      </c>
      <c r="J515">
        <v>1</v>
      </c>
      <c r="M515">
        <v>11</v>
      </c>
      <c r="Q515" t="s">
        <v>1041</v>
      </c>
      <c r="W515" t="s">
        <v>1041</v>
      </c>
      <c r="AA515" t="s">
        <v>3229</v>
      </c>
      <c r="AC515" t="s">
        <v>845</v>
      </c>
      <c r="AD515" t="s">
        <v>2424</v>
      </c>
    </row>
    <row r="516" spans="1:30" hidden="1">
      <c r="A516" t="s">
        <v>1042</v>
      </c>
      <c r="C516" t="s">
        <v>3859</v>
      </c>
      <c r="D516" t="s">
        <v>3860</v>
      </c>
      <c r="E516">
        <v>35</v>
      </c>
      <c r="G516" t="s">
        <v>3861</v>
      </c>
      <c r="I516" t="s">
        <v>827</v>
      </c>
      <c r="J516">
        <v>1</v>
      </c>
      <c r="M516">
        <v>11</v>
      </c>
      <c r="Q516" t="s">
        <v>1047</v>
      </c>
      <c r="W516" t="s">
        <v>1047</v>
      </c>
      <c r="AA516" t="s">
        <v>3229</v>
      </c>
      <c r="AC516" t="s">
        <v>845</v>
      </c>
      <c r="AD516" t="s">
        <v>2424</v>
      </c>
    </row>
    <row r="517" spans="1:30">
      <c r="A517" t="s">
        <v>2537</v>
      </c>
      <c r="B517" t="s">
        <v>2538</v>
      </c>
      <c r="C517" t="s">
        <v>2539</v>
      </c>
      <c r="D517" t="s">
        <v>2540</v>
      </c>
      <c r="E517">
        <v>49</v>
      </c>
      <c r="F517">
        <v>0</v>
      </c>
      <c r="G517" t="s">
        <v>2541</v>
      </c>
      <c r="I517" t="s">
        <v>827</v>
      </c>
      <c r="J517">
        <v>1</v>
      </c>
      <c r="M517">
        <v>11</v>
      </c>
      <c r="Q517" t="s">
        <v>679</v>
      </c>
      <c r="W517" t="s">
        <v>679</v>
      </c>
      <c r="Z517">
        <v>0</v>
      </c>
      <c r="AA517" t="s">
        <v>828</v>
      </c>
      <c r="AC517" t="s">
        <v>864</v>
      </c>
      <c r="AD517" t="s">
        <v>2424</v>
      </c>
    </row>
    <row r="518" spans="1:30">
      <c r="A518" t="s">
        <v>2542</v>
      </c>
      <c r="B518" t="s">
        <v>1056</v>
      </c>
      <c r="C518" t="s">
        <v>2543</v>
      </c>
      <c r="D518" t="s">
        <v>2544</v>
      </c>
      <c r="E518">
        <v>59.94</v>
      </c>
      <c r="F518">
        <v>0</v>
      </c>
      <c r="G518" t="s">
        <v>2545</v>
      </c>
      <c r="I518" t="s">
        <v>827</v>
      </c>
      <c r="J518">
        <v>3</v>
      </c>
      <c r="M518">
        <v>11</v>
      </c>
      <c r="Q518" t="s">
        <v>328</v>
      </c>
      <c r="W518" s="11" t="s">
        <v>2546</v>
      </c>
      <c r="Z518">
        <v>0</v>
      </c>
      <c r="AA518" t="s">
        <v>828</v>
      </c>
      <c r="AC518" t="s">
        <v>864</v>
      </c>
      <c r="AD518" t="s">
        <v>2424</v>
      </c>
    </row>
    <row r="519" spans="1:30">
      <c r="A519" t="s">
        <v>2425</v>
      </c>
      <c r="B519" t="s">
        <v>1096</v>
      </c>
      <c r="C519" t="s">
        <v>2547</v>
      </c>
      <c r="D519" t="s">
        <v>2548</v>
      </c>
      <c r="E519">
        <v>25</v>
      </c>
      <c r="F519">
        <v>0</v>
      </c>
      <c r="G519" t="s">
        <v>2549</v>
      </c>
      <c r="I519" t="s">
        <v>827</v>
      </c>
      <c r="J519">
        <v>3</v>
      </c>
      <c r="M519">
        <v>11</v>
      </c>
      <c r="Q519" t="s">
        <v>640</v>
      </c>
      <c r="W519" s="11" t="s">
        <v>2428</v>
      </c>
      <c r="Z519">
        <v>0</v>
      </c>
      <c r="AA519" t="s">
        <v>828</v>
      </c>
      <c r="AC519" t="s">
        <v>864</v>
      </c>
      <c r="AD519" t="s">
        <v>2424</v>
      </c>
    </row>
    <row r="520" spans="1:30">
      <c r="A520" t="s">
        <v>2550</v>
      </c>
      <c r="B520" t="s">
        <v>2551</v>
      </c>
      <c r="C520" t="s">
        <v>2552</v>
      </c>
      <c r="D520" t="s">
        <v>2553</v>
      </c>
      <c r="E520">
        <v>65</v>
      </c>
      <c r="F520">
        <v>0</v>
      </c>
      <c r="G520" t="s">
        <v>2554</v>
      </c>
      <c r="I520" t="s">
        <v>827</v>
      </c>
      <c r="J520">
        <v>1</v>
      </c>
      <c r="M520">
        <v>11</v>
      </c>
      <c r="Q520" t="s">
        <v>28</v>
      </c>
      <c r="W520" t="s">
        <v>28</v>
      </c>
      <c r="Z520">
        <v>0</v>
      </c>
      <c r="AA520" t="s">
        <v>828</v>
      </c>
      <c r="AC520" t="s">
        <v>871</v>
      </c>
      <c r="AD520" t="s">
        <v>2424</v>
      </c>
    </row>
    <row r="521" spans="1:30" hidden="1">
      <c r="A521" t="s">
        <v>1095</v>
      </c>
      <c r="B521" t="s">
        <v>1102</v>
      </c>
      <c r="C521" t="s">
        <v>3862</v>
      </c>
      <c r="D521" t="s">
        <v>3863</v>
      </c>
      <c r="E521">
        <v>49</v>
      </c>
      <c r="G521" t="s">
        <v>3864</v>
      </c>
      <c r="I521" t="s">
        <v>827</v>
      </c>
      <c r="J521">
        <v>1</v>
      </c>
      <c r="M521">
        <v>11</v>
      </c>
      <c r="Q521" t="s">
        <v>1100</v>
      </c>
      <c r="W521" t="s">
        <v>1100</v>
      </c>
      <c r="AA521" t="s">
        <v>3229</v>
      </c>
      <c r="AC521" t="s">
        <v>845</v>
      </c>
      <c r="AD521" t="s">
        <v>2424</v>
      </c>
    </row>
    <row r="522" spans="1:30">
      <c r="A522" t="s">
        <v>2555</v>
      </c>
      <c r="B522" t="s">
        <v>2556</v>
      </c>
      <c r="C522" t="s">
        <v>2557</v>
      </c>
      <c r="D522" t="s">
        <v>2558</v>
      </c>
      <c r="E522">
        <v>19.989999999999998</v>
      </c>
      <c r="F522">
        <v>0</v>
      </c>
      <c r="G522" t="s">
        <v>2559</v>
      </c>
      <c r="I522" t="s">
        <v>827</v>
      </c>
      <c r="J522">
        <v>1</v>
      </c>
      <c r="M522">
        <v>11</v>
      </c>
      <c r="Q522" t="s">
        <v>2560</v>
      </c>
      <c r="W522" t="s">
        <v>2560</v>
      </c>
      <c r="Z522">
        <v>0</v>
      </c>
      <c r="AA522" t="s">
        <v>828</v>
      </c>
      <c r="AC522" t="s">
        <v>864</v>
      </c>
      <c r="AD522" t="s">
        <v>2424</v>
      </c>
    </row>
    <row r="523" spans="1:30">
      <c r="A523" t="s">
        <v>2561</v>
      </c>
      <c r="B523" t="s">
        <v>2562</v>
      </c>
      <c r="C523" t="s">
        <v>2563</v>
      </c>
      <c r="D523" t="s">
        <v>2564</v>
      </c>
      <c r="E523">
        <v>9.9</v>
      </c>
      <c r="F523">
        <v>0</v>
      </c>
      <c r="G523" t="s">
        <v>2565</v>
      </c>
      <c r="I523" t="s">
        <v>827</v>
      </c>
      <c r="J523">
        <v>4</v>
      </c>
      <c r="M523">
        <v>11</v>
      </c>
      <c r="Q523" t="s">
        <v>2566</v>
      </c>
      <c r="W523" s="11" t="s">
        <v>2567</v>
      </c>
      <c r="Z523">
        <v>0</v>
      </c>
      <c r="AA523" t="s">
        <v>828</v>
      </c>
      <c r="AC523" t="s">
        <v>845</v>
      </c>
      <c r="AD523" t="s">
        <v>2424</v>
      </c>
    </row>
    <row r="524" spans="1:30" hidden="1">
      <c r="A524" t="s">
        <v>2561</v>
      </c>
      <c r="C524" t="s">
        <v>3865</v>
      </c>
      <c r="D524" t="s">
        <v>3866</v>
      </c>
      <c r="E524">
        <v>9.9</v>
      </c>
      <c r="G524" t="s">
        <v>3867</v>
      </c>
      <c r="I524" t="s">
        <v>827</v>
      </c>
      <c r="J524">
        <v>1</v>
      </c>
      <c r="M524">
        <v>11</v>
      </c>
      <c r="Q524" t="s">
        <v>2566</v>
      </c>
      <c r="W524" t="s">
        <v>2566</v>
      </c>
      <c r="AA524" t="s">
        <v>3229</v>
      </c>
      <c r="AC524" t="s">
        <v>845</v>
      </c>
      <c r="AD524" t="s">
        <v>2424</v>
      </c>
    </row>
    <row r="525" spans="1:30">
      <c r="A525" t="s">
        <v>2568</v>
      </c>
      <c r="B525" t="s">
        <v>2556</v>
      </c>
      <c r="C525" t="s">
        <v>2569</v>
      </c>
      <c r="D525" t="s">
        <v>2570</v>
      </c>
      <c r="E525">
        <v>35</v>
      </c>
      <c r="F525">
        <v>0</v>
      </c>
      <c r="G525" t="s">
        <v>2571</v>
      </c>
      <c r="I525" t="s">
        <v>827</v>
      </c>
      <c r="J525">
        <v>1</v>
      </c>
      <c r="M525">
        <v>11</v>
      </c>
      <c r="Q525" t="s">
        <v>2572</v>
      </c>
      <c r="W525" t="s">
        <v>2572</v>
      </c>
      <c r="Z525">
        <v>0</v>
      </c>
      <c r="AA525" t="s">
        <v>828</v>
      </c>
      <c r="AC525" t="s">
        <v>864</v>
      </c>
      <c r="AD525" t="s">
        <v>2424</v>
      </c>
    </row>
    <row r="526" spans="1:30" hidden="1">
      <c r="A526" t="s">
        <v>2568</v>
      </c>
      <c r="C526" t="s">
        <v>3868</v>
      </c>
      <c r="D526" t="s">
        <v>3869</v>
      </c>
      <c r="E526">
        <v>35</v>
      </c>
      <c r="G526" t="s">
        <v>3870</v>
      </c>
      <c r="I526" t="s">
        <v>827</v>
      </c>
      <c r="J526">
        <v>1</v>
      </c>
      <c r="M526">
        <v>11</v>
      </c>
      <c r="Q526" t="s">
        <v>2572</v>
      </c>
      <c r="W526" t="s">
        <v>2572</v>
      </c>
      <c r="AA526" t="s">
        <v>3229</v>
      </c>
      <c r="AC526" t="s">
        <v>864</v>
      </c>
      <c r="AD526" t="s">
        <v>2424</v>
      </c>
    </row>
    <row r="527" spans="1:30">
      <c r="A527" t="s">
        <v>2573</v>
      </c>
      <c r="B527" t="s">
        <v>2556</v>
      </c>
      <c r="C527" t="s">
        <v>2574</v>
      </c>
      <c r="D527" t="s">
        <v>2575</v>
      </c>
      <c r="E527">
        <v>59</v>
      </c>
      <c r="F527">
        <v>0</v>
      </c>
      <c r="G527" t="s">
        <v>2576</v>
      </c>
      <c r="I527" t="s">
        <v>827</v>
      </c>
      <c r="J527">
        <v>1</v>
      </c>
      <c r="M527">
        <v>11</v>
      </c>
      <c r="Q527" t="s">
        <v>489</v>
      </c>
      <c r="W527" t="s">
        <v>489</v>
      </c>
      <c r="Z527">
        <v>0</v>
      </c>
      <c r="AA527" t="s">
        <v>828</v>
      </c>
      <c r="AC527" t="s">
        <v>1230</v>
      </c>
      <c r="AD527" t="s">
        <v>2424</v>
      </c>
    </row>
    <row r="528" spans="1:30">
      <c r="A528" t="s">
        <v>2447</v>
      </c>
      <c r="B528" t="s">
        <v>1119</v>
      </c>
      <c r="C528" t="s">
        <v>2577</v>
      </c>
      <c r="D528" t="s">
        <v>2578</v>
      </c>
      <c r="E528">
        <v>12.5</v>
      </c>
      <c r="F528">
        <v>0</v>
      </c>
      <c r="G528" t="s">
        <v>2579</v>
      </c>
      <c r="I528" t="s">
        <v>827</v>
      </c>
      <c r="J528">
        <v>4</v>
      </c>
      <c r="M528">
        <v>11</v>
      </c>
      <c r="Q528" t="s">
        <v>2449</v>
      </c>
      <c r="W528" s="11" t="s">
        <v>2451</v>
      </c>
      <c r="Z528">
        <v>0</v>
      </c>
      <c r="AA528" t="s">
        <v>828</v>
      </c>
      <c r="AC528" t="s">
        <v>845</v>
      </c>
      <c r="AD528" t="s">
        <v>2424</v>
      </c>
    </row>
    <row r="529" spans="1:30" hidden="1">
      <c r="A529" t="s">
        <v>2447</v>
      </c>
      <c r="C529" t="s">
        <v>3871</v>
      </c>
      <c r="D529" t="s">
        <v>3872</v>
      </c>
      <c r="E529">
        <v>12.5</v>
      </c>
      <c r="G529" t="s">
        <v>3873</v>
      </c>
      <c r="I529" t="s">
        <v>827</v>
      </c>
      <c r="J529">
        <v>1</v>
      </c>
      <c r="M529">
        <v>11</v>
      </c>
      <c r="Q529" t="s">
        <v>2449</v>
      </c>
      <c r="W529" t="s">
        <v>2449</v>
      </c>
      <c r="AA529" t="s">
        <v>3229</v>
      </c>
      <c r="AC529" t="s">
        <v>845</v>
      </c>
      <c r="AD529" t="s">
        <v>2424</v>
      </c>
    </row>
    <row r="530" spans="1:30">
      <c r="A530" t="s">
        <v>2452</v>
      </c>
      <c r="B530" t="s">
        <v>1119</v>
      </c>
      <c r="C530" t="s">
        <v>2580</v>
      </c>
      <c r="D530" t="s">
        <v>2581</v>
      </c>
      <c r="E530">
        <v>12.5</v>
      </c>
      <c r="F530">
        <v>0</v>
      </c>
      <c r="G530" t="s">
        <v>2582</v>
      </c>
      <c r="I530" t="s">
        <v>827</v>
      </c>
      <c r="J530">
        <v>4</v>
      </c>
      <c r="M530">
        <v>11</v>
      </c>
      <c r="Q530" t="s">
        <v>2454</v>
      </c>
      <c r="W530" s="11" t="s">
        <v>2455</v>
      </c>
      <c r="Z530">
        <v>0</v>
      </c>
      <c r="AA530" t="s">
        <v>828</v>
      </c>
      <c r="AC530" t="s">
        <v>845</v>
      </c>
      <c r="AD530" t="s">
        <v>2424</v>
      </c>
    </row>
    <row r="531" spans="1:30" hidden="1">
      <c r="A531" t="s">
        <v>2452</v>
      </c>
      <c r="C531" t="s">
        <v>3874</v>
      </c>
      <c r="D531" t="s">
        <v>3875</v>
      </c>
      <c r="E531">
        <v>12.5</v>
      </c>
      <c r="G531" t="s">
        <v>3876</v>
      </c>
      <c r="I531" t="s">
        <v>827</v>
      </c>
      <c r="J531">
        <v>1</v>
      </c>
      <c r="M531">
        <v>11</v>
      </c>
      <c r="Q531" t="s">
        <v>2454</v>
      </c>
      <c r="W531" t="s">
        <v>2454</v>
      </c>
      <c r="AA531" t="s">
        <v>3229</v>
      </c>
      <c r="AC531" t="s">
        <v>845</v>
      </c>
      <c r="AD531" t="s">
        <v>2424</v>
      </c>
    </row>
    <row r="532" spans="1:30">
      <c r="A532" t="s">
        <v>2583</v>
      </c>
      <c r="B532" t="s">
        <v>2584</v>
      </c>
      <c r="C532" t="s">
        <v>2585</v>
      </c>
      <c r="D532" t="s">
        <v>2586</v>
      </c>
      <c r="E532">
        <v>12.5</v>
      </c>
      <c r="F532">
        <v>0</v>
      </c>
      <c r="G532" t="s">
        <v>2587</v>
      </c>
      <c r="I532" t="s">
        <v>827</v>
      </c>
      <c r="J532">
        <v>4</v>
      </c>
      <c r="M532">
        <v>11</v>
      </c>
      <c r="Q532" t="s">
        <v>2588</v>
      </c>
      <c r="W532" s="11" t="s">
        <v>2589</v>
      </c>
      <c r="Z532">
        <v>0</v>
      </c>
      <c r="AA532" t="s">
        <v>828</v>
      </c>
      <c r="AC532" t="s">
        <v>845</v>
      </c>
      <c r="AD532" t="s">
        <v>2424</v>
      </c>
    </row>
    <row r="533" spans="1:30" hidden="1">
      <c r="A533" t="s">
        <v>2583</v>
      </c>
      <c r="C533" t="s">
        <v>3877</v>
      </c>
      <c r="D533" t="s">
        <v>3878</v>
      </c>
      <c r="E533">
        <v>12.5</v>
      </c>
      <c r="G533" t="s">
        <v>3879</v>
      </c>
      <c r="I533" t="s">
        <v>827</v>
      </c>
      <c r="J533">
        <v>1</v>
      </c>
      <c r="M533">
        <v>11</v>
      </c>
      <c r="Q533" t="s">
        <v>2588</v>
      </c>
      <c r="W533" t="s">
        <v>2588</v>
      </c>
      <c r="AA533" t="s">
        <v>3229</v>
      </c>
      <c r="AC533" t="s">
        <v>845</v>
      </c>
      <c r="AD533" t="s">
        <v>2424</v>
      </c>
    </row>
    <row r="534" spans="1:30">
      <c r="A534" t="s">
        <v>2590</v>
      </c>
      <c r="B534" t="s">
        <v>2591</v>
      </c>
      <c r="C534" t="s">
        <v>2592</v>
      </c>
      <c r="D534" t="s">
        <v>2593</v>
      </c>
      <c r="E534">
        <v>12.5</v>
      </c>
      <c r="F534">
        <v>0</v>
      </c>
      <c r="G534" t="s">
        <v>2594</v>
      </c>
      <c r="I534" t="s">
        <v>827</v>
      </c>
      <c r="J534">
        <v>4</v>
      </c>
      <c r="M534">
        <v>11</v>
      </c>
      <c r="Q534" t="s">
        <v>2595</v>
      </c>
      <c r="W534" s="11" t="s">
        <v>2596</v>
      </c>
      <c r="Z534">
        <v>0</v>
      </c>
      <c r="AA534" t="s">
        <v>828</v>
      </c>
      <c r="AC534" t="s">
        <v>845</v>
      </c>
      <c r="AD534" t="s">
        <v>2424</v>
      </c>
    </row>
    <row r="535" spans="1:30" hidden="1">
      <c r="A535" t="s">
        <v>2590</v>
      </c>
      <c r="C535" t="s">
        <v>3880</v>
      </c>
      <c r="D535" t="s">
        <v>3881</v>
      </c>
      <c r="E535">
        <v>12.5</v>
      </c>
      <c r="G535" t="s">
        <v>3882</v>
      </c>
      <c r="I535" t="s">
        <v>827</v>
      </c>
      <c r="J535">
        <v>1</v>
      </c>
      <c r="M535">
        <v>11</v>
      </c>
      <c r="Q535" t="s">
        <v>2595</v>
      </c>
      <c r="W535" t="s">
        <v>2595</v>
      </c>
      <c r="AA535" t="s">
        <v>3229</v>
      </c>
      <c r="AC535" t="s">
        <v>845</v>
      </c>
      <c r="AD535" t="s">
        <v>2424</v>
      </c>
    </row>
    <row r="536" spans="1:30">
      <c r="A536" t="s">
        <v>2597</v>
      </c>
      <c r="B536" t="s">
        <v>2598</v>
      </c>
      <c r="C536" t="s">
        <v>2599</v>
      </c>
      <c r="D536" t="s">
        <v>2600</v>
      </c>
      <c r="E536">
        <v>12.5</v>
      </c>
      <c r="F536">
        <v>0</v>
      </c>
      <c r="G536" t="s">
        <v>2601</v>
      </c>
      <c r="I536" t="s">
        <v>827</v>
      </c>
      <c r="J536">
        <v>4</v>
      </c>
      <c r="M536">
        <v>11</v>
      </c>
      <c r="Q536" t="s">
        <v>2602</v>
      </c>
      <c r="W536" s="11" t="s">
        <v>2603</v>
      </c>
      <c r="Z536">
        <v>0</v>
      </c>
      <c r="AA536" t="s">
        <v>828</v>
      </c>
      <c r="AC536" t="s">
        <v>845</v>
      </c>
      <c r="AD536" t="s">
        <v>2424</v>
      </c>
    </row>
    <row r="537" spans="1:30" hidden="1">
      <c r="A537" t="s">
        <v>2597</v>
      </c>
      <c r="C537" t="s">
        <v>3883</v>
      </c>
      <c r="D537" t="s">
        <v>3884</v>
      </c>
      <c r="E537">
        <v>12.5</v>
      </c>
      <c r="G537" t="s">
        <v>3885</v>
      </c>
      <c r="I537" t="s">
        <v>827</v>
      </c>
      <c r="J537">
        <v>1</v>
      </c>
      <c r="M537">
        <v>11</v>
      </c>
      <c r="Q537" t="s">
        <v>2602</v>
      </c>
      <c r="W537" t="s">
        <v>2602</v>
      </c>
      <c r="AA537" t="s">
        <v>3229</v>
      </c>
      <c r="AC537" t="s">
        <v>845</v>
      </c>
      <c r="AD537" t="s">
        <v>2424</v>
      </c>
    </row>
    <row r="538" spans="1:30">
      <c r="A538" t="s">
        <v>1111</v>
      </c>
      <c r="B538" t="s">
        <v>1119</v>
      </c>
      <c r="C538" t="s">
        <v>2604</v>
      </c>
      <c r="D538" t="s">
        <v>2605</v>
      </c>
      <c r="E538">
        <v>12.5</v>
      </c>
      <c r="F538">
        <v>0</v>
      </c>
      <c r="G538" t="s">
        <v>2606</v>
      </c>
      <c r="I538" t="s">
        <v>827</v>
      </c>
      <c r="J538">
        <v>4</v>
      </c>
      <c r="M538">
        <v>11</v>
      </c>
      <c r="Q538" t="s">
        <v>2462</v>
      </c>
      <c r="W538" s="11" t="s">
        <v>2463</v>
      </c>
      <c r="Z538">
        <v>0</v>
      </c>
      <c r="AA538" t="s">
        <v>828</v>
      </c>
      <c r="AC538" t="s">
        <v>845</v>
      </c>
      <c r="AD538" t="s">
        <v>2424</v>
      </c>
    </row>
    <row r="539" spans="1:30" hidden="1">
      <c r="A539" t="s">
        <v>1111</v>
      </c>
      <c r="C539" t="s">
        <v>3886</v>
      </c>
      <c r="D539" t="s">
        <v>3887</v>
      </c>
      <c r="E539">
        <v>12.5</v>
      </c>
      <c r="G539" t="s">
        <v>3888</v>
      </c>
      <c r="I539" t="s">
        <v>827</v>
      </c>
      <c r="J539">
        <v>1</v>
      </c>
      <c r="M539">
        <v>11</v>
      </c>
      <c r="Q539" t="s">
        <v>2462</v>
      </c>
      <c r="W539" t="s">
        <v>2462</v>
      </c>
      <c r="AA539" t="s">
        <v>3229</v>
      </c>
      <c r="AC539" t="s">
        <v>845</v>
      </c>
      <c r="AD539" t="s">
        <v>2424</v>
      </c>
    </row>
    <row r="540" spans="1:30" hidden="1">
      <c r="A540" t="s">
        <v>1111</v>
      </c>
      <c r="C540" t="s">
        <v>3889</v>
      </c>
      <c r="D540" t="s">
        <v>3890</v>
      </c>
      <c r="E540">
        <v>12.5</v>
      </c>
      <c r="G540" t="s">
        <v>3891</v>
      </c>
      <c r="I540" t="s">
        <v>827</v>
      </c>
      <c r="J540">
        <v>1</v>
      </c>
      <c r="M540">
        <v>11</v>
      </c>
      <c r="Q540" t="s">
        <v>1116</v>
      </c>
      <c r="W540" t="s">
        <v>1116</v>
      </c>
      <c r="AA540" t="s">
        <v>3229</v>
      </c>
      <c r="AC540" t="s">
        <v>845</v>
      </c>
      <c r="AD540" t="s">
        <v>2424</v>
      </c>
    </row>
    <row r="541" spans="1:30">
      <c r="A541" t="s">
        <v>2457</v>
      </c>
      <c r="B541" t="s">
        <v>1119</v>
      </c>
      <c r="C541" t="s">
        <v>2607</v>
      </c>
      <c r="D541" t="s">
        <v>2608</v>
      </c>
      <c r="E541">
        <v>12.5</v>
      </c>
      <c r="F541">
        <v>0</v>
      </c>
      <c r="G541" t="s">
        <v>2609</v>
      </c>
      <c r="I541" t="s">
        <v>827</v>
      </c>
      <c r="J541">
        <v>4</v>
      </c>
      <c r="M541">
        <v>11</v>
      </c>
      <c r="Q541" t="s">
        <v>2459</v>
      </c>
      <c r="W541" s="11" t="s">
        <v>2460</v>
      </c>
      <c r="Z541">
        <v>0</v>
      </c>
      <c r="AA541" t="s">
        <v>828</v>
      </c>
      <c r="AC541" t="s">
        <v>845</v>
      </c>
      <c r="AD541" t="s">
        <v>2424</v>
      </c>
    </row>
    <row r="542" spans="1:30" hidden="1">
      <c r="A542" t="s">
        <v>2457</v>
      </c>
      <c r="C542" t="s">
        <v>3892</v>
      </c>
      <c r="D542" t="s">
        <v>3893</v>
      </c>
      <c r="E542">
        <v>12.5</v>
      </c>
      <c r="G542" t="s">
        <v>3894</v>
      </c>
      <c r="I542" t="s">
        <v>827</v>
      </c>
      <c r="J542">
        <v>1</v>
      </c>
      <c r="M542">
        <v>11</v>
      </c>
      <c r="Q542" t="s">
        <v>2459</v>
      </c>
      <c r="W542" t="s">
        <v>2459</v>
      </c>
      <c r="AA542" t="s">
        <v>3229</v>
      </c>
      <c r="AC542" t="s">
        <v>845</v>
      </c>
      <c r="AD542" t="s">
        <v>2424</v>
      </c>
    </row>
    <row r="543" spans="1:30">
      <c r="A543" t="s">
        <v>2457</v>
      </c>
      <c r="B543" t="s">
        <v>1119</v>
      </c>
      <c r="C543" t="s">
        <v>2610</v>
      </c>
      <c r="D543" t="s">
        <v>2611</v>
      </c>
      <c r="E543">
        <v>12.5</v>
      </c>
      <c r="F543">
        <v>0</v>
      </c>
      <c r="G543" t="s">
        <v>2612</v>
      </c>
      <c r="I543" t="s">
        <v>827</v>
      </c>
      <c r="J543">
        <v>4</v>
      </c>
      <c r="M543">
        <v>11</v>
      </c>
      <c r="Q543" t="s">
        <v>2467</v>
      </c>
      <c r="W543" s="11" t="s">
        <v>2468</v>
      </c>
      <c r="Z543">
        <v>0</v>
      </c>
      <c r="AA543" t="s">
        <v>828</v>
      </c>
      <c r="AC543" t="s">
        <v>845</v>
      </c>
      <c r="AD543" t="s">
        <v>2424</v>
      </c>
    </row>
    <row r="544" spans="1:30" hidden="1">
      <c r="A544" t="s">
        <v>2457</v>
      </c>
      <c r="C544" t="s">
        <v>3895</v>
      </c>
      <c r="D544" t="s">
        <v>3896</v>
      </c>
      <c r="E544">
        <v>12.5</v>
      </c>
      <c r="G544" t="s">
        <v>3897</v>
      </c>
      <c r="I544" t="s">
        <v>827</v>
      </c>
      <c r="J544">
        <v>1</v>
      </c>
      <c r="M544">
        <v>11</v>
      </c>
      <c r="Q544" t="s">
        <v>2467</v>
      </c>
      <c r="W544" t="s">
        <v>2467</v>
      </c>
      <c r="AA544" t="s">
        <v>3229</v>
      </c>
      <c r="AC544" t="s">
        <v>845</v>
      </c>
      <c r="AD544" t="s">
        <v>2424</v>
      </c>
    </row>
    <row r="545" spans="1:30" hidden="1">
      <c r="A545" t="s">
        <v>1118</v>
      </c>
      <c r="C545" t="s">
        <v>3898</v>
      </c>
      <c r="D545" t="s">
        <v>3899</v>
      </c>
      <c r="E545">
        <v>12.5</v>
      </c>
      <c r="G545" t="s">
        <v>3900</v>
      </c>
      <c r="I545" t="s">
        <v>827</v>
      </c>
      <c r="J545">
        <v>1</v>
      </c>
      <c r="M545">
        <v>11</v>
      </c>
      <c r="Q545" t="s">
        <v>1123</v>
      </c>
      <c r="W545" t="s">
        <v>1123</v>
      </c>
      <c r="AA545" t="s">
        <v>3229</v>
      </c>
      <c r="AC545" t="s">
        <v>845</v>
      </c>
      <c r="AD545" t="s">
        <v>2424</v>
      </c>
    </row>
    <row r="546" spans="1:30" hidden="1">
      <c r="A546" t="s">
        <v>1118</v>
      </c>
      <c r="C546" t="s">
        <v>3901</v>
      </c>
      <c r="D546" t="s">
        <v>3902</v>
      </c>
      <c r="E546">
        <v>12.5</v>
      </c>
      <c r="G546" t="s">
        <v>3903</v>
      </c>
      <c r="I546" t="s">
        <v>827</v>
      </c>
      <c r="J546">
        <v>1</v>
      </c>
      <c r="M546">
        <v>11</v>
      </c>
      <c r="Q546" t="s">
        <v>1128</v>
      </c>
      <c r="W546" t="s">
        <v>1128</v>
      </c>
      <c r="AA546" t="s">
        <v>3229</v>
      </c>
      <c r="AC546" t="s">
        <v>845</v>
      </c>
      <c r="AD546" t="s">
        <v>2424</v>
      </c>
    </row>
    <row r="547" spans="1:30" hidden="1">
      <c r="A547" t="s">
        <v>1130</v>
      </c>
      <c r="C547" t="s">
        <v>3904</v>
      </c>
      <c r="D547" t="s">
        <v>3905</v>
      </c>
      <c r="E547">
        <v>12.5</v>
      </c>
      <c r="G547" t="s">
        <v>3906</v>
      </c>
      <c r="I547" t="s">
        <v>827</v>
      </c>
      <c r="J547">
        <v>1</v>
      </c>
      <c r="M547">
        <v>11</v>
      </c>
      <c r="Q547" t="s">
        <v>1134</v>
      </c>
      <c r="W547" t="s">
        <v>1134</v>
      </c>
      <c r="AA547" t="s">
        <v>3229</v>
      </c>
      <c r="AC547" t="s">
        <v>845</v>
      </c>
      <c r="AD547" t="s">
        <v>2424</v>
      </c>
    </row>
    <row r="548" spans="1:30">
      <c r="A548" t="s">
        <v>2613</v>
      </c>
      <c r="B548" t="s">
        <v>2614</v>
      </c>
      <c r="C548" t="s">
        <v>2615</v>
      </c>
      <c r="D548" t="s">
        <v>2616</v>
      </c>
      <c r="E548">
        <v>49.99</v>
      </c>
      <c r="F548">
        <v>0</v>
      </c>
      <c r="G548" t="s">
        <v>2617</v>
      </c>
      <c r="I548" t="s">
        <v>827</v>
      </c>
      <c r="J548">
        <v>3</v>
      </c>
      <c r="M548">
        <v>11</v>
      </c>
      <c r="Q548" t="s">
        <v>2618</v>
      </c>
      <c r="W548" s="11" t="s">
        <v>2619</v>
      </c>
      <c r="Z548">
        <v>0</v>
      </c>
      <c r="AA548" t="s">
        <v>828</v>
      </c>
      <c r="AC548" t="s">
        <v>864</v>
      </c>
      <c r="AD548" t="s">
        <v>2424</v>
      </c>
    </row>
    <row r="549" spans="1:30" hidden="1">
      <c r="A549" t="s">
        <v>2613</v>
      </c>
      <c r="B549" t="s">
        <v>2614</v>
      </c>
      <c r="C549" t="s">
        <v>3907</v>
      </c>
      <c r="D549" t="s">
        <v>3908</v>
      </c>
      <c r="E549">
        <v>49.99</v>
      </c>
      <c r="G549" t="s">
        <v>3909</v>
      </c>
      <c r="I549" t="s">
        <v>827</v>
      </c>
      <c r="J549">
        <v>1</v>
      </c>
      <c r="M549">
        <v>11</v>
      </c>
      <c r="Q549" t="s">
        <v>2618</v>
      </c>
      <c r="W549" t="s">
        <v>2618</v>
      </c>
      <c r="AA549" t="s">
        <v>3229</v>
      </c>
      <c r="AC549" t="s">
        <v>1178</v>
      </c>
      <c r="AD549" t="s">
        <v>2424</v>
      </c>
    </row>
    <row r="550" spans="1:30" hidden="1">
      <c r="A550" t="s">
        <v>1143</v>
      </c>
      <c r="B550" t="s">
        <v>1137</v>
      </c>
      <c r="C550" t="s">
        <v>3910</v>
      </c>
      <c r="D550" t="s">
        <v>3911</v>
      </c>
      <c r="E550">
        <v>35</v>
      </c>
      <c r="G550" t="s">
        <v>3912</v>
      </c>
      <c r="I550" t="s">
        <v>827</v>
      </c>
      <c r="J550">
        <v>1</v>
      </c>
      <c r="M550">
        <v>11</v>
      </c>
      <c r="Q550" t="s">
        <v>1147</v>
      </c>
      <c r="W550" t="s">
        <v>1147</v>
      </c>
      <c r="AA550" t="s">
        <v>3229</v>
      </c>
      <c r="AC550" t="s">
        <v>845</v>
      </c>
      <c r="AD550" t="s">
        <v>2424</v>
      </c>
    </row>
    <row r="551" spans="1:30" hidden="1">
      <c r="A551" t="s">
        <v>1154</v>
      </c>
      <c r="B551" t="s">
        <v>1137</v>
      </c>
      <c r="C551" t="s">
        <v>3913</v>
      </c>
      <c r="D551" t="s">
        <v>3914</v>
      </c>
      <c r="E551">
        <v>29</v>
      </c>
      <c r="G551" t="s">
        <v>3915</v>
      </c>
      <c r="I551" t="s">
        <v>827</v>
      </c>
      <c r="J551">
        <v>1</v>
      </c>
      <c r="M551">
        <v>11</v>
      </c>
      <c r="Q551" t="s">
        <v>1158</v>
      </c>
      <c r="W551" t="s">
        <v>1158</v>
      </c>
      <c r="AA551" t="s">
        <v>3229</v>
      </c>
      <c r="AC551" t="s">
        <v>845</v>
      </c>
      <c r="AD551" t="s">
        <v>2424</v>
      </c>
    </row>
    <row r="552" spans="1:30">
      <c r="A552" t="s">
        <v>2620</v>
      </c>
      <c r="B552" t="s">
        <v>2621</v>
      </c>
      <c r="C552" t="s">
        <v>2622</v>
      </c>
      <c r="D552" t="s">
        <v>2623</v>
      </c>
      <c r="E552">
        <v>35</v>
      </c>
      <c r="F552">
        <v>0</v>
      </c>
      <c r="G552" t="s">
        <v>2624</v>
      </c>
      <c r="I552" t="s">
        <v>827</v>
      </c>
      <c r="J552">
        <v>3</v>
      </c>
      <c r="M552">
        <v>11</v>
      </c>
      <c r="Q552" t="s">
        <v>494</v>
      </c>
      <c r="W552" s="11" t="s">
        <v>2625</v>
      </c>
      <c r="Z552">
        <v>0</v>
      </c>
      <c r="AA552" t="s">
        <v>828</v>
      </c>
      <c r="AC552" t="s">
        <v>864</v>
      </c>
      <c r="AD552" t="s">
        <v>2424</v>
      </c>
    </row>
    <row r="553" spans="1:30" hidden="1">
      <c r="A553" t="s">
        <v>1160</v>
      </c>
      <c r="C553" t="s">
        <v>3916</v>
      </c>
      <c r="D553" t="s">
        <v>3917</v>
      </c>
      <c r="E553">
        <v>55</v>
      </c>
      <c r="G553" t="s">
        <v>3918</v>
      </c>
      <c r="I553" t="s">
        <v>827</v>
      </c>
      <c r="J553">
        <v>1</v>
      </c>
      <c r="M553">
        <v>11</v>
      </c>
      <c r="Q553" t="s">
        <v>153</v>
      </c>
      <c r="W553" t="s">
        <v>153</v>
      </c>
      <c r="AA553" t="s">
        <v>3229</v>
      </c>
      <c r="AC553" t="s">
        <v>845</v>
      </c>
      <c r="AD553" t="s">
        <v>2424</v>
      </c>
    </row>
    <row r="554" spans="1:30" hidden="1">
      <c r="A554" t="s">
        <v>1172</v>
      </c>
      <c r="B554" t="s">
        <v>1168</v>
      </c>
      <c r="C554" t="s">
        <v>3919</v>
      </c>
      <c r="D554" t="s">
        <v>3920</v>
      </c>
      <c r="E554">
        <v>115</v>
      </c>
      <c r="G554" t="s">
        <v>3921</v>
      </c>
      <c r="I554" t="s">
        <v>827</v>
      </c>
      <c r="J554">
        <v>1</v>
      </c>
      <c r="M554">
        <v>11</v>
      </c>
      <c r="Q554" t="s">
        <v>1176</v>
      </c>
      <c r="W554" t="s">
        <v>1176</v>
      </c>
      <c r="AA554" t="s">
        <v>3229</v>
      </c>
      <c r="AC554" t="s">
        <v>845</v>
      </c>
      <c r="AD554" t="s">
        <v>2424</v>
      </c>
    </row>
    <row r="555" spans="1:30" hidden="1">
      <c r="A555" t="s">
        <v>1179</v>
      </c>
      <c r="C555" t="s">
        <v>3922</v>
      </c>
      <c r="D555" t="s">
        <v>3923</v>
      </c>
      <c r="E555">
        <v>79</v>
      </c>
      <c r="G555" t="s">
        <v>3924</v>
      </c>
      <c r="I555" t="s">
        <v>827</v>
      </c>
      <c r="J555">
        <v>1</v>
      </c>
      <c r="M555">
        <v>11</v>
      </c>
      <c r="Q555" t="s">
        <v>1184</v>
      </c>
      <c r="W555" t="s">
        <v>1184</v>
      </c>
      <c r="AA555" t="s">
        <v>3229</v>
      </c>
      <c r="AC555" t="s">
        <v>845</v>
      </c>
      <c r="AD555" t="s">
        <v>2424</v>
      </c>
    </row>
    <row r="556" spans="1:30">
      <c r="A556" t="s">
        <v>2626</v>
      </c>
      <c r="B556" t="s">
        <v>2627</v>
      </c>
      <c r="C556" t="s">
        <v>2628</v>
      </c>
      <c r="D556" t="s">
        <v>2629</v>
      </c>
      <c r="E556">
        <v>35</v>
      </c>
      <c r="F556">
        <v>0</v>
      </c>
      <c r="G556" t="s">
        <v>2630</v>
      </c>
      <c r="I556" t="s">
        <v>827</v>
      </c>
      <c r="J556">
        <v>1</v>
      </c>
      <c r="M556">
        <v>11</v>
      </c>
      <c r="Q556" t="s">
        <v>339</v>
      </c>
      <c r="W556" t="s">
        <v>339</v>
      </c>
      <c r="Z556">
        <v>0</v>
      </c>
      <c r="AA556" t="s">
        <v>828</v>
      </c>
      <c r="AC556" t="s">
        <v>864</v>
      </c>
      <c r="AD556" t="s">
        <v>2424</v>
      </c>
    </row>
    <row r="557" spans="1:30" hidden="1">
      <c r="A557" t="s">
        <v>1196</v>
      </c>
      <c r="B557" t="s">
        <v>3925</v>
      </c>
      <c r="C557" t="s">
        <v>3926</v>
      </c>
      <c r="D557" t="s">
        <v>3927</v>
      </c>
      <c r="E557">
        <v>49</v>
      </c>
      <c r="G557" t="s">
        <v>3928</v>
      </c>
      <c r="I557" t="s">
        <v>827</v>
      </c>
      <c r="J557">
        <v>1</v>
      </c>
      <c r="M557">
        <v>11</v>
      </c>
      <c r="Q557" t="s">
        <v>85</v>
      </c>
      <c r="W557" t="s">
        <v>85</v>
      </c>
      <c r="AA557" t="s">
        <v>3229</v>
      </c>
      <c r="AC557" t="s">
        <v>845</v>
      </c>
      <c r="AD557" t="s">
        <v>2424</v>
      </c>
    </row>
    <row r="558" spans="1:30">
      <c r="A558" t="s">
        <v>2631</v>
      </c>
      <c r="B558" t="s">
        <v>2632</v>
      </c>
      <c r="C558" t="s">
        <v>2633</v>
      </c>
      <c r="D558" t="s">
        <v>2634</v>
      </c>
      <c r="E558">
        <v>39</v>
      </c>
      <c r="F558">
        <v>0</v>
      </c>
      <c r="G558" t="s">
        <v>2635</v>
      </c>
      <c r="I558" t="s">
        <v>827</v>
      </c>
      <c r="J558">
        <v>4</v>
      </c>
      <c r="M558">
        <v>11</v>
      </c>
      <c r="Q558" t="s">
        <v>2636</v>
      </c>
      <c r="W558" s="11" t="s">
        <v>2637</v>
      </c>
      <c r="Z558">
        <v>0</v>
      </c>
      <c r="AA558" t="s">
        <v>828</v>
      </c>
      <c r="AC558" t="s">
        <v>864</v>
      </c>
      <c r="AD558" t="s">
        <v>2424</v>
      </c>
    </row>
    <row r="559" spans="1:30" hidden="1">
      <c r="A559" t="s">
        <v>2631</v>
      </c>
      <c r="B559" t="s">
        <v>2632</v>
      </c>
      <c r="C559" t="s">
        <v>3929</v>
      </c>
      <c r="D559" t="s">
        <v>3930</v>
      </c>
      <c r="E559">
        <v>39</v>
      </c>
      <c r="G559" t="s">
        <v>3931</v>
      </c>
      <c r="I559" t="s">
        <v>827</v>
      </c>
      <c r="J559">
        <v>1</v>
      </c>
      <c r="M559">
        <v>11</v>
      </c>
      <c r="Q559" t="s">
        <v>2636</v>
      </c>
      <c r="W559" t="s">
        <v>2636</v>
      </c>
      <c r="AA559" t="s">
        <v>3229</v>
      </c>
      <c r="AC559" t="s">
        <v>845</v>
      </c>
      <c r="AD559" t="s">
        <v>2424</v>
      </c>
    </row>
    <row r="560" spans="1:30">
      <c r="A560" t="s">
        <v>2638</v>
      </c>
      <c r="B560" t="s">
        <v>2639</v>
      </c>
      <c r="C560" t="s">
        <v>2640</v>
      </c>
      <c r="D560" t="s">
        <v>2641</v>
      </c>
      <c r="E560">
        <v>39</v>
      </c>
      <c r="F560">
        <v>0</v>
      </c>
      <c r="G560" t="s">
        <v>2642</v>
      </c>
      <c r="I560" t="s">
        <v>827</v>
      </c>
      <c r="J560">
        <v>4</v>
      </c>
      <c r="M560">
        <v>11</v>
      </c>
      <c r="Q560" t="s">
        <v>392</v>
      </c>
      <c r="W560" s="11" t="s">
        <v>2643</v>
      </c>
      <c r="Z560">
        <v>0</v>
      </c>
      <c r="AA560" t="s">
        <v>828</v>
      </c>
      <c r="AC560" t="s">
        <v>871</v>
      </c>
      <c r="AD560" t="s">
        <v>2424</v>
      </c>
    </row>
    <row r="561" spans="1:30">
      <c r="A561" t="s">
        <v>2644</v>
      </c>
      <c r="B561" t="s">
        <v>2645</v>
      </c>
      <c r="C561" t="s">
        <v>2646</v>
      </c>
      <c r="D561" t="s">
        <v>2647</v>
      </c>
      <c r="E561">
        <v>35</v>
      </c>
      <c r="F561">
        <v>0</v>
      </c>
      <c r="G561" t="s">
        <v>2648</v>
      </c>
      <c r="I561" t="s">
        <v>827</v>
      </c>
      <c r="J561">
        <v>1</v>
      </c>
      <c r="M561">
        <v>11</v>
      </c>
      <c r="Q561" t="s">
        <v>2649</v>
      </c>
      <c r="W561" t="s">
        <v>2649</v>
      </c>
      <c r="Z561">
        <v>0</v>
      </c>
      <c r="AA561" t="s">
        <v>828</v>
      </c>
      <c r="AC561" t="s">
        <v>852</v>
      </c>
      <c r="AD561" t="s">
        <v>2424</v>
      </c>
    </row>
    <row r="562" spans="1:30" hidden="1">
      <c r="A562" t="s">
        <v>2644</v>
      </c>
      <c r="B562" t="s">
        <v>2645</v>
      </c>
      <c r="C562" t="s">
        <v>3932</v>
      </c>
      <c r="D562" t="s">
        <v>3933</v>
      </c>
      <c r="E562">
        <v>35</v>
      </c>
      <c r="G562" t="s">
        <v>3934</v>
      </c>
      <c r="I562" t="s">
        <v>827</v>
      </c>
      <c r="J562">
        <v>1</v>
      </c>
      <c r="M562">
        <v>11</v>
      </c>
      <c r="Q562" t="s">
        <v>2649</v>
      </c>
      <c r="W562" t="s">
        <v>2649</v>
      </c>
      <c r="AA562" t="s">
        <v>3229</v>
      </c>
      <c r="AC562" t="s">
        <v>845</v>
      </c>
      <c r="AD562" t="s">
        <v>2424</v>
      </c>
    </row>
    <row r="563" spans="1:30" hidden="1">
      <c r="A563" t="s">
        <v>1217</v>
      </c>
      <c r="C563" t="s">
        <v>3935</v>
      </c>
      <c r="D563" t="s">
        <v>3936</v>
      </c>
      <c r="E563">
        <v>9.9</v>
      </c>
      <c r="G563" t="s">
        <v>3937</v>
      </c>
      <c r="I563" t="s">
        <v>827</v>
      </c>
      <c r="J563">
        <v>1</v>
      </c>
      <c r="M563">
        <v>11</v>
      </c>
      <c r="Q563" t="s">
        <v>1222</v>
      </c>
      <c r="W563" t="s">
        <v>1222</v>
      </c>
      <c r="AA563" t="s">
        <v>3229</v>
      </c>
      <c r="AC563" t="s">
        <v>845</v>
      </c>
      <c r="AD563" t="s">
        <v>2424</v>
      </c>
    </row>
    <row r="564" spans="1:30">
      <c r="A564" t="s">
        <v>2650</v>
      </c>
      <c r="C564" t="s">
        <v>2651</v>
      </c>
      <c r="D564" t="s">
        <v>2652</v>
      </c>
      <c r="E564">
        <v>9.9</v>
      </c>
      <c r="F564">
        <v>0</v>
      </c>
      <c r="G564" t="s">
        <v>2653</v>
      </c>
      <c r="I564" t="s">
        <v>827</v>
      </c>
      <c r="J564">
        <v>1</v>
      </c>
      <c r="M564">
        <v>11</v>
      </c>
      <c r="Q564" t="s">
        <v>2654</v>
      </c>
      <c r="W564" t="s">
        <v>2654</v>
      </c>
      <c r="Z564">
        <v>0</v>
      </c>
      <c r="AA564" t="s">
        <v>828</v>
      </c>
      <c r="AC564" t="s">
        <v>845</v>
      </c>
      <c r="AD564" t="s">
        <v>2424</v>
      </c>
    </row>
    <row r="565" spans="1:30" hidden="1">
      <c r="A565" t="s">
        <v>2650</v>
      </c>
      <c r="B565" t="s">
        <v>3938</v>
      </c>
      <c r="C565" t="s">
        <v>3939</v>
      </c>
      <c r="D565" t="s">
        <v>3940</v>
      </c>
      <c r="E565">
        <v>9.9</v>
      </c>
      <c r="G565" t="s">
        <v>3941</v>
      </c>
      <c r="I565" t="s">
        <v>827</v>
      </c>
      <c r="J565">
        <v>4</v>
      </c>
      <c r="M565">
        <v>11</v>
      </c>
      <c r="Q565" t="s">
        <v>2654</v>
      </c>
      <c r="W565" s="11" t="s">
        <v>3942</v>
      </c>
      <c r="AA565" t="s">
        <v>3229</v>
      </c>
      <c r="AC565" t="s">
        <v>845</v>
      </c>
      <c r="AD565" t="s">
        <v>2424</v>
      </c>
    </row>
    <row r="566" spans="1:30">
      <c r="A566" t="s">
        <v>2655</v>
      </c>
      <c r="B566" t="s">
        <v>1207</v>
      </c>
      <c r="C566" t="s">
        <v>2656</v>
      </c>
      <c r="D566" t="s">
        <v>2657</v>
      </c>
      <c r="E566">
        <v>39</v>
      </c>
      <c r="F566">
        <v>0</v>
      </c>
      <c r="G566" t="s">
        <v>2658</v>
      </c>
      <c r="I566" t="s">
        <v>827</v>
      </c>
      <c r="J566">
        <v>4</v>
      </c>
      <c r="M566">
        <v>11</v>
      </c>
      <c r="Q566" t="s">
        <v>2659</v>
      </c>
      <c r="W566" s="11" t="s">
        <v>2660</v>
      </c>
      <c r="Z566">
        <v>0</v>
      </c>
      <c r="AA566" t="s">
        <v>828</v>
      </c>
      <c r="AC566" t="s">
        <v>864</v>
      </c>
      <c r="AD566" t="s">
        <v>2424</v>
      </c>
    </row>
    <row r="567" spans="1:30" hidden="1">
      <c r="A567" t="s">
        <v>2655</v>
      </c>
      <c r="C567" t="s">
        <v>3943</v>
      </c>
      <c r="D567" t="s">
        <v>3944</v>
      </c>
      <c r="E567">
        <v>39</v>
      </c>
      <c r="G567" t="s">
        <v>3945</v>
      </c>
      <c r="I567" t="s">
        <v>827</v>
      </c>
      <c r="J567">
        <v>1</v>
      </c>
      <c r="M567">
        <v>11</v>
      </c>
      <c r="Q567" t="s">
        <v>2659</v>
      </c>
      <c r="W567" t="s">
        <v>2659</v>
      </c>
      <c r="AA567" t="s">
        <v>3229</v>
      </c>
      <c r="AC567" t="s">
        <v>845</v>
      </c>
      <c r="AD567" t="s">
        <v>2424</v>
      </c>
    </row>
    <row r="568" spans="1:30" hidden="1">
      <c r="A568" t="s">
        <v>1247</v>
      </c>
      <c r="B568" t="s">
        <v>1248</v>
      </c>
      <c r="C568" t="s">
        <v>3946</v>
      </c>
      <c r="D568" t="s">
        <v>3947</v>
      </c>
      <c r="E568">
        <v>39</v>
      </c>
      <c r="G568" t="s">
        <v>3948</v>
      </c>
      <c r="I568" t="s">
        <v>827</v>
      </c>
      <c r="J568">
        <v>1</v>
      </c>
      <c r="M568">
        <v>11</v>
      </c>
      <c r="Q568" t="s">
        <v>1252</v>
      </c>
      <c r="W568" t="s">
        <v>1252</v>
      </c>
      <c r="AA568" t="s">
        <v>3229</v>
      </c>
      <c r="AC568" t="s">
        <v>845</v>
      </c>
      <c r="AD568" t="s">
        <v>2424</v>
      </c>
    </row>
    <row r="569" spans="1:30">
      <c r="A569" t="s">
        <v>2661</v>
      </c>
      <c r="B569" t="s">
        <v>2662</v>
      </c>
      <c r="C569" t="s">
        <v>2663</v>
      </c>
      <c r="D569" t="s">
        <v>2664</v>
      </c>
      <c r="E569">
        <v>25.9</v>
      </c>
      <c r="F569">
        <v>0</v>
      </c>
      <c r="G569" t="s">
        <v>2665</v>
      </c>
      <c r="I569" t="s">
        <v>827</v>
      </c>
      <c r="J569">
        <v>4</v>
      </c>
      <c r="M569">
        <v>11</v>
      </c>
      <c r="Q569" t="s">
        <v>2666</v>
      </c>
      <c r="W569" s="11" t="s">
        <v>2667</v>
      </c>
      <c r="Z569">
        <v>0</v>
      </c>
      <c r="AA569" t="s">
        <v>828</v>
      </c>
      <c r="AC569" t="s">
        <v>852</v>
      </c>
      <c r="AD569" t="s">
        <v>2424</v>
      </c>
    </row>
    <row r="570" spans="1:30">
      <c r="A570" t="s">
        <v>2668</v>
      </c>
      <c r="B570" t="s">
        <v>2669</v>
      </c>
      <c r="C570" t="s">
        <v>2670</v>
      </c>
      <c r="D570" t="s">
        <v>2671</v>
      </c>
      <c r="E570">
        <v>42</v>
      </c>
      <c r="F570">
        <v>0</v>
      </c>
      <c r="G570" t="s">
        <v>2665</v>
      </c>
      <c r="I570" t="s">
        <v>827</v>
      </c>
      <c r="J570">
        <v>3</v>
      </c>
      <c r="M570">
        <v>11</v>
      </c>
      <c r="Q570" t="s">
        <v>2672</v>
      </c>
      <c r="W570" s="11" t="s">
        <v>2673</v>
      </c>
      <c r="Z570">
        <v>0</v>
      </c>
      <c r="AA570" t="s">
        <v>828</v>
      </c>
      <c r="AC570" t="s">
        <v>852</v>
      </c>
      <c r="AD570" t="s">
        <v>2424</v>
      </c>
    </row>
    <row r="571" spans="1:30" hidden="1">
      <c r="A571" t="s">
        <v>2668</v>
      </c>
      <c r="C571" t="s">
        <v>3949</v>
      </c>
      <c r="D571" t="s">
        <v>3950</v>
      </c>
      <c r="E571">
        <v>42</v>
      </c>
      <c r="G571" t="s">
        <v>3951</v>
      </c>
      <c r="I571" t="s">
        <v>827</v>
      </c>
      <c r="J571">
        <v>1</v>
      </c>
      <c r="M571">
        <v>11</v>
      </c>
      <c r="Q571" t="s">
        <v>2672</v>
      </c>
      <c r="W571" t="s">
        <v>2672</v>
      </c>
      <c r="AA571" t="s">
        <v>3229</v>
      </c>
      <c r="AC571" t="s">
        <v>864</v>
      </c>
      <c r="AD571" t="s">
        <v>2424</v>
      </c>
    </row>
    <row r="572" spans="1:30" hidden="1">
      <c r="A572" t="s">
        <v>2661</v>
      </c>
      <c r="C572" t="s">
        <v>3952</v>
      </c>
      <c r="D572" t="s">
        <v>3953</v>
      </c>
      <c r="E572">
        <v>25.9</v>
      </c>
      <c r="G572" t="s">
        <v>3954</v>
      </c>
      <c r="I572" t="s">
        <v>827</v>
      </c>
      <c r="J572">
        <v>1</v>
      </c>
      <c r="M572">
        <v>11</v>
      </c>
      <c r="Q572" t="s">
        <v>2666</v>
      </c>
      <c r="W572" t="s">
        <v>2666</v>
      </c>
      <c r="AA572" t="s">
        <v>3229</v>
      </c>
      <c r="AC572" t="s">
        <v>852</v>
      </c>
      <c r="AD572" t="s">
        <v>2424</v>
      </c>
    </row>
    <row r="573" spans="1:30">
      <c r="A573" t="s">
        <v>2674</v>
      </c>
      <c r="B573" t="s">
        <v>2675</v>
      </c>
      <c r="C573" t="s">
        <v>2676</v>
      </c>
      <c r="D573" t="s">
        <v>2677</v>
      </c>
      <c r="E573">
        <v>169</v>
      </c>
      <c r="F573">
        <v>0</v>
      </c>
      <c r="G573" t="s">
        <v>2678</v>
      </c>
      <c r="I573" t="s">
        <v>827</v>
      </c>
      <c r="J573">
        <v>4</v>
      </c>
      <c r="M573">
        <v>11</v>
      </c>
      <c r="Q573" t="s">
        <v>324</v>
      </c>
      <c r="W573" s="11" t="s">
        <v>2679</v>
      </c>
      <c r="Z573">
        <v>0</v>
      </c>
      <c r="AA573" t="s">
        <v>828</v>
      </c>
      <c r="AC573" t="s">
        <v>829</v>
      </c>
      <c r="AD573" t="s">
        <v>2424</v>
      </c>
    </row>
    <row r="574" spans="1:30">
      <c r="A574" t="s">
        <v>2680</v>
      </c>
      <c r="B574" t="s">
        <v>2681</v>
      </c>
      <c r="C574" t="s">
        <v>2682</v>
      </c>
      <c r="D574" t="s">
        <v>2683</v>
      </c>
      <c r="E574">
        <v>39</v>
      </c>
      <c r="F574">
        <v>0</v>
      </c>
      <c r="G574" t="s">
        <v>2684</v>
      </c>
      <c r="I574" t="s">
        <v>827</v>
      </c>
      <c r="J574">
        <v>4</v>
      </c>
      <c r="M574">
        <v>11</v>
      </c>
      <c r="Q574" t="s">
        <v>477</v>
      </c>
      <c r="W574" s="11" t="s">
        <v>2685</v>
      </c>
      <c r="Z574">
        <v>0</v>
      </c>
      <c r="AA574" t="s">
        <v>828</v>
      </c>
      <c r="AC574" t="s">
        <v>864</v>
      </c>
      <c r="AD574" t="s">
        <v>2424</v>
      </c>
    </row>
    <row r="575" spans="1:30" hidden="1">
      <c r="A575" t="s">
        <v>1352</v>
      </c>
      <c r="B575" t="s">
        <v>1353</v>
      </c>
      <c r="C575" t="s">
        <v>3955</v>
      </c>
      <c r="D575" t="s">
        <v>3956</v>
      </c>
      <c r="E575">
        <v>59</v>
      </c>
      <c r="G575" t="s">
        <v>3957</v>
      </c>
      <c r="I575" t="s">
        <v>827</v>
      </c>
      <c r="J575">
        <v>1</v>
      </c>
      <c r="M575">
        <v>11</v>
      </c>
      <c r="Q575" t="s">
        <v>1357</v>
      </c>
      <c r="W575" t="s">
        <v>1357</v>
      </c>
      <c r="AA575" t="s">
        <v>3229</v>
      </c>
      <c r="AC575" t="s">
        <v>845</v>
      </c>
      <c r="AD575" t="s">
        <v>2424</v>
      </c>
    </row>
    <row r="576" spans="1:30" hidden="1">
      <c r="A576" t="s">
        <v>1359</v>
      </c>
      <c r="B576" t="s">
        <v>1353</v>
      </c>
      <c r="C576" t="s">
        <v>3958</v>
      </c>
      <c r="D576" t="s">
        <v>3959</v>
      </c>
      <c r="E576">
        <v>59</v>
      </c>
      <c r="G576" t="s">
        <v>3960</v>
      </c>
      <c r="I576" t="s">
        <v>827</v>
      </c>
      <c r="J576">
        <v>1</v>
      </c>
      <c r="M576">
        <v>11</v>
      </c>
      <c r="Q576" t="s">
        <v>1362</v>
      </c>
      <c r="W576" t="s">
        <v>1362</v>
      </c>
      <c r="AA576" t="s">
        <v>3229</v>
      </c>
      <c r="AC576" t="s">
        <v>845</v>
      </c>
      <c r="AD576" t="s">
        <v>2424</v>
      </c>
    </row>
    <row r="577" spans="1:30">
      <c r="A577" t="s">
        <v>2686</v>
      </c>
      <c r="B577" t="s">
        <v>2687</v>
      </c>
      <c r="C577" t="s">
        <v>2688</v>
      </c>
      <c r="D577" t="s">
        <v>2689</v>
      </c>
      <c r="E577">
        <v>39.99</v>
      </c>
      <c r="F577">
        <v>0</v>
      </c>
      <c r="G577" t="s">
        <v>2690</v>
      </c>
      <c r="I577" t="s">
        <v>827</v>
      </c>
      <c r="J577">
        <v>1</v>
      </c>
      <c r="M577">
        <v>11</v>
      </c>
      <c r="Q577" t="s">
        <v>2691</v>
      </c>
      <c r="W577" t="s">
        <v>2691</v>
      </c>
      <c r="Z577">
        <v>0</v>
      </c>
      <c r="AA577" t="s">
        <v>828</v>
      </c>
      <c r="AC577" t="s">
        <v>864</v>
      </c>
      <c r="AD577" t="s">
        <v>2424</v>
      </c>
    </row>
    <row r="578" spans="1:30" hidden="1">
      <c r="A578" t="s">
        <v>2686</v>
      </c>
      <c r="B578" t="s">
        <v>2687</v>
      </c>
      <c r="C578" t="s">
        <v>3961</v>
      </c>
      <c r="D578" t="s">
        <v>3962</v>
      </c>
      <c r="E578">
        <v>39.99</v>
      </c>
      <c r="G578" t="s">
        <v>3963</v>
      </c>
      <c r="I578" t="s">
        <v>827</v>
      </c>
      <c r="J578">
        <v>1</v>
      </c>
      <c r="M578">
        <v>11</v>
      </c>
      <c r="Q578" t="s">
        <v>2691</v>
      </c>
      <c r="W578" t="s">
        <v>2691</v>
      </c>
      <c r="AA578" t="s">
        <v>3229</v>
      </c>
      <c r="AC578" t="s">
        <v>871</v>
      </c>
      <c r="AD578" t="s">
        <v>2424</v>
      </c>
    </row>
    <row r="579" spans="1:30" hidden="1">
      <c r="A579" t="s">
        <v>1364</v>
      </c>
      <c r="B579" t="s">
        <v>1365</v>
      </c>
      <c r="C579" t="s">
        <v>3964</v>
      </c>
      <c r="D579" t="s">
        <v>3965</v>
      </c>
      <c r="E579">
        <v>49.99</v>
      </c>
      <c r="G579" t="s">
        <v>3966</v>
      </c>
      <c r="I579" t="s">
        <v>827</v>
      </c>
      <c r="J579">
        <v>1</v>
      </c>
      <c r="M579">
        <v>11</v>
      </c>
      <c r="Q579" t="s">
        <v>1369</v>
      </c>
      <c r="W579" t="s">
        <v>1369</v>
      </c>
      <c r="AA579" t="s">
        <v>3229</v>
      </c>
      <c r="AC579" t="s">
        <v>864</v>
      </c>
      <c r="AD579" t="s">
        <v>2424</v>
      </c>
    </row>
    <row r="580" spans="1:30" hidden="1">
      <c r="A580" t="s">
        <v>1370</v>
      </c>
      <c r="B580" t="s">
        <v>1371</v>
      </c>
      <c r="C580" t="s">
        <v>3967</v>
      </c>
      <c r="D580" t="s">
        <v>3968</v>
      </c>
      <c r="E580">
        <v>69.989999999999995</v>
      </c>
      <c r="G580" t="s">
        <v>3969</v>
      </c>
      <c r="I580" t="s">
        <v>827</v>
      </c>
      <c r="J580">
        <v>1</v>
      </c>
      <c r="M580">
        <v>11</v>
      </c>
      <c r="Q580" t="s">
        <v>1375</v>
      </c>
      <c r="W580" t="s">
        <v>1375</v>
      </c>
      <c r="AA580" t="s">
        <v>3229</v>
      </c>
      <c r="AC580" t="s">
        <v>864</v>
      </c>
      <c r="AD580" t="s">
        <v>2424</v>
      </c>
    </row>
    <row r="581" spans="1:30">
      <c r="A581" t="s">
        <v>2444</v>
      </c>
      <c r="B581" t="s">
        <v>2445</v>
      </c>
      <c r="C581" t="s">
        <v>2692</v>
      </c>
      <c r="D581" t="s">
        <v>2693</v>
      </c>
      <c r="E581">
        <v>55</v>
      </c>
      <c r="F581">
        <v>0</v>
      </c>
      <c r="G581" t="s">
        <v>2694</v>
      </c>
      <c r="I581" t="s">
        <v>827</v>
      </c>
      <c r="J581">
        <v>1</v>
      </c>
      <c r="M581">
        <v>11</v>
      </c>
      <c r="Q581" t="s">
        <v>68</v>
      </c>
      <c r="W581" t="s">
        <v>68</v>
      </c>
      <c r="Z581">
        <v>0</v>
      </c>
      <c r="AA581" t="s">
        <v>828</v>
      </c>
      <c r="AC581" t="s">
        <v>878</v>
      </c>
      <c r="AD581" t="s">
        <v>2424</v>
      </c>
    </row>
    <row r="582" spans="1:30">
      <c r="A582" t="s">
        <v>2440</v>
      </c>
      <c r="B582" t="s">
        <v>2441</v>
      </c>
      <c r="C582" t="s">
        <v>2695</v>
      </c>
      <c r="D582" t="s">
        <v>2696</v>
      </c>
      <c r="E582">
        <v>48</v>
      </c>
      <c r="F582">
        <v>0</v>
      </c>
      <c r="G582" t="s">
        <v>2697</v>
      </c>
      <c r="I582" t="s">
        <v>827</v>
      </c>
      <c r="J582">
        <v>1</v>
      </c>
      <c r="M582">
        <v>11</v>
      </c>
      <c r="Q582" t="s">
        <v>81</v>
      </c>
      <c r="W582" t="s">
        <v>81</v>
      </c>
      <c r="Z582">
        <v>0</v>
      </c>
      <c r="AA582" t="s">
        <v>828</v>
      </c>
      <c r="AC582" t="s">
        <v>878</v>
      </c>
      <c r="AD582" t="s">
        <v>2424</v>
      </c>
    </row>
    <row r="583" spans="1:30" hidden="1">
      <c r="A583" t="s">
        <v>1389</v>
      </c>
      <c r="B583" t="s">
        <v>1390</v>
      </c>
      <c r="C583" t="s">
        <v>3970</v>
      </c>
      <c r="D583" t="s">
        <v>3971</v>
      </c>
      <c r="E583">
        <v>25</v>
      </c>
      <c r="G583" t="s">
        <v>3972</v>
      </c>
      <c r="I583" t="s">
        <v>827</v>
      </c>
      <c r="J583">
        <v>1</v>
      </c>
      <c r="M583">
        <v>11</v>
      </c>
      <c r="Q583" t="s">
        <v>1394</v>
      </c>
      <c r="W583" t="s">
        <v>1394</v>
      </c>
      <c r="AA583" t="s">
        <v>3229</v>
      </c>
      <c r="AC583" t="s">
        <v>864</v>
      </c>
      <c r="AD583" t="s">
        <v>2424</v>
      </c>
    </row>
    <row r="584" spans="1:30" hidden="1">
      <c r="A584" t="s">
        <v>1400</v>
      </c>
      <c r="B584" t="s">
        <v>1396</v>
      </c>
      <c r="C584" t="s">
        <v>3973</v>
      </c>
      <c r="D584" t="s">
        <v>3974</v>
      </c>
      <c r="E584">
        <v>19.989999999999998</v>
      </c>
      <c r="G584" t="s">
        <v>3975</v>
      </c>
      <c r="I584" t="s">
        <v>827</v>
      </c>
      <c r="J584">
        <v>1</v>
      </c>
      <c r="M584">
        <v>11</v>
      </c>
      <c r="Q584" t="s">
        <v>1403</v>
      </c>
      <c r="W584" t="s">
        <v>1403</v>
      </c>
      <c r="AA584" t="s">
        <v>3229</v>
      </c>
      <c r="AC584" t="s">
        <v>864</v>
      </c>
      <c r="AD584" t="s">
        <v>2424</v>
      </c>
    </row>
    <row r="585" spans="1:30">
      <c r="A585" t="s">
        <v>2698</v>
      </c>
      <c r="B585" t="s">
        <v>2699</v>
      </c>
      <c r="C585" t="s">
        <v>2700</v>
      </c>
      <c r="D585" t="s">
        <v>2701</v>
      </c>
      <c r="E585">
        <v>45</v>
      </c>
      <c r="F585">
        <v>0</v>
      </c>
      <c r="G585" t="s">
        <v>1408</v>
      </c>
      <c r="I585" t="s">
        <v>827</v>
      </c>
      <c r="J585">
        <v>4</v>
      </c>
      <c r="M585">
        <v>11</v>
      </c>
      <c r="Q585" t="s">
        <v>2702</v>
      </c>
      <c r="W585" s="11" t="s">
        <v>2703</v>
      </c>
      <c r="Z585">
        <v>0</v>
      </c>
      <c r="AA585" t="s">
        <v>828</v>
      </c>
      <c r="AC585" t="s">
        <v>864</v>
      </c>
      <c r="AD585" t="s">
        <v>2424</v>
      </c>
    </row>
    <row r="586" spans="1:30" hidden="1">
      <c r="A586" t="s">
        <v>1411</v>
      </c>
      <c r="B586" t="s">
        <v>1412</v>
      </c>
      <c r="C586" t="s">
        <v>3976</v>
      </c>
      <c r="D586" t="s">
        <v>3977</v>
      </c>
      <c r="E586">
        <v>29.99</v>
      </c>
      <c r="G586" t="s">
        <v>3978</v>
      </c>
      <c r="I586" t="s">
        <v>827</v>
      </c>
      <c r="J586">
        <v>1</v>
      </c>
      <c r="M586">
        <v>11</v>
      </c>
      <c r="Q586" t="s">
        <v>708</v>
      </c>
      <c r="W586" t="s">
        <v>708</v>
      </c>
      <c r="AA586" t="s">
        <v>3229</v>
      </c>
      <c r="AC586" t="s">
        <v>871</v>
      </c>
      <c r="AD586" t="s">
        <v>2424</v>
      </c>
    </row>
    <row r="587" spans="1:30" hidden="1">
      <c r="A587" t="s">
        <v>1417</v>
      </c>
      <c r="B587" t="s">
        <v>1412</v>
      </c>
      <c r="C587" t="s">
        <v>3979</v>
      </c>
      <c r="D587" t="s">
        <v>3980</v>
      </c>
      <c r="E587">
        <v>29.99</v>
      </c>
      <c r="G587" t="s">
        <v>3981</v>
      </c>
      <c r="I587" t="s">
        <v>827</v>
      </c>
      <c r="J587">
        <v>1</v>
      </c>
      <c r="M587">
        <v>11</v>
      </c>
      <c r="Q587" t="s">
        <v>696</v>
      </c>
      <c r="W587" t="s">
        <v>696</v>
      </c>
      <c r="AA587" t="s">
        <v>3229</v>
      </c>
      <c r="AC587" t="s">
        <v>845</v>
      </c>
      <c r="AD587" t="s">
        <v>2424</v>
      </c>
    </row>
    <row r="588" spans="1:30">
      <c r="A588" t="s">
        <v>2704</v>
      </c>
      <c r="B588" t="s">
        <v>2705</v>
      </c>
      <c r="C588" t="s">
        <v>2706</v>
      </c>
      <c r="D588" t="s">
        <v>2707</v>
      </c>
      <c r="E588">
        <v>29</v>
      </c>
      <c r="F588">
        <v>0</v>
      </c>
      <c r="G588" t="s">
        <v>2708</v>
      </c>
      <c r="I588" t="s">
        <v>827</v>
      </c>
      <c r="J588">
        <v>4</v>
      </c>
      <c r="M588">
        <v>11</v>
      </c>
      <c r="Q588" t="s">
        <v>2709</v>
      </c>
      <c r="W588" s="11" t="s">
        <v>2710</v>
      </c>
      <c r="Z588">
        <v>0</v>
      </c>
      <c r="AA588" t="s">
        <v>828</v>
      </c>
      <c r="AC588" t="s">
        <v>864</v>
      </c>
      <c r="AD588" t="s">
        <v>2424</v>
      </c>
    </row>
    <row r="589" spans="1:30" hidden="1">
      <c r="A589" t="s">
        <v>2704</v>
      </c>
      <c r="C589" t="s">
        <v>3982</v>
      </c>
      <c r="D589" t="s">
        <v>3983</v>
      </c>
      <c r="E589">
        <v>29</v>
      </c>
      <c r="G589" t="s">
        <v>3984</v>
      </c>
      <c r="I589" t="s">
        <v>827</v>
      </c>
      <c r="J589">
        <v>1</v>
      </c>
      <c r="M589">
        <v>11</v>
      </c>
      <c r="Q589" t="s">
        <v>2709</v>
      </c>
      <c r="W589" t="s">
        <v>2709</v>
      </c>
      <c r="AA589" t="s">
        <v>3229</v>
      </c>
      <c r="AC589" t="s">
        <v>845</v>
      </c>
      <c r="AD589" t="s">
        <v>2424</v>
      </c>
    </row>
    <row r="590" spans="1:30">
      <c r="A590" t="s">
        <v>2711</v>
      </c>
      <c r="B590" t="s">
        <v>2712</v>
      </c>
      <c r="C590" t="s">
        <v>2713</v>
      </c>
      <c r="D590" t="s">
        <v>2714</v>
      </c>
      <c r="E590">
        <v>49</v>
      </c>
      <c r="F590">
        <v>0</v>
      </c>
      <c r="G590" t="s">
        <v>2715</v>
      </c>
      <c r="I590" t="s">
        <v>827</v>
      </c>
      <c r="J590">
        <v>4</v>
      </c>
      <c r="M590">
        <v>11</v>
      </c>
      <c r="Q590" t="s">
        <v>2716</v>
      </c>
      <c r="W590" s="11" t="s">
        <v>2717</v>
      </c>
      <c r="Z590">
        <v>0</v>
      </c>
      <c r="AA590" t="s">
        <v>828</v>
      </c>
      <c r="AC590" t="s">
        <v>837</v>
      </c>
      <c r="AD590" t="s">
        <v>2424</v>
      </c>
    </row>
    <row r="591" spans="1:30">
      <c r="A591" t="s">
        <v>2718</v>
      </c>
      <c r="B591" t="s">
        <v>2719</v>
      </c>
      <c r="C591" t="s">
        <v>2720</v>
      </c>
      <c r="D591" t="s">
        <v>2721</v>
      </c>
      <c r="E591">
        <v>49</v>
      </c>
      <c r="F591">
        <v>0</v>
      </c>
      <c r="G591" t="s">
        <v>2722</v>
      </c>
      <c r="I591" t="s">
        <v>827</v>
      </c>
      <c r="J591">
        <v>1</v>
      </c>
      <c r="M591">
        <v>11</v>
      </c>
      <c r="Q591" t="s">
        <v>2723</v>
      </c>
      <c r="W591" t="s">
        <v>2723</v>
      </c>
      <c r="Z591">
        <v>0</v>
      </c>
      <c r="AA591" t="s">
        <v>828</v>
      </c>
      <c r="AC591" t="s">
        <v>837</v>
      </c>
      <c r="AD591" t="s">
        <v>2424</v>
      </c>
    </row>
    <row r="592" spans="1:30" hidden="1">
      <c r="A592" t="s">
        <v>2718</v>
      </c>
      <c r="B592" t="s">
        <v>2719</v>
      </c>
      <c r="C592" t="s">
        <v>3985</v>
      </c>
      <c r="D592" t="s">
        <v>3986</v>
      </c>
      <c r="E592">
        <v>49</v>
      </c>
      <c r="G592" t="s">
        <v>3987</v>
      </c>
      <c r="I592" t="s">
        <v>827</v>
      </c>
      <c r="J592">
        <v>1</v>
      </c>
      <c r="M592">
        <v>11</v>
      </c>
      <c r="Q592" t="s">
        <v>2723</v>
      </c>
      <c r="W592" t="s">
        <v>2723</v>
      </c>
      <c r="AA592" t="s">
        <v>3229</v>
      </c>
      <c r="AC592" t="s">
        <v>864</v>
      </c>
      <c r="AD592" t="s">
        <v>2424</v>
      </c>
    </row>
    <row r="593" spans="1:30" hidden="1">
      <c r="A593" t="s">
        <v>2711</v>
      </c>
      <c r="B593" t="s">
        <v>2712</v>
      </c>
      <c r="C593" t="s">
        <v>3988</v>
      </c>
      <c r="D593" t="s">
        <v>3989</v>
      </c>
      <c r="E593">
        <v>49</v>
      </c>
      <c r="G593" t="s">
        <v>3990</v>
      </c>
      <c r="I593" t="s">
        <v>827</v>
      </c>
      <c r="J593">
        <v>1</v>
      </c>
      <c r="M593">
        <v>11</v>
      </c>
      <c r="Q593" t="s">
        <v>2716</v>
      </c>
      <c r="W593" t="s">
        <v>2716</v>
      </c>
      <c r="AA593" t="s">
        <v>3229</v>
      </c>
      <c r="AC593" t="s">
        <v>837</v>
      </c>
      <c r="AD593" t="s">
        <v>2424</v>
      </c>
    </row>
    <row r="594" spans="1:30">
      <c r="A594" t="s">
        <v>2724</v>
      </c>
      <c r="B594" t="s">
        <v>2725</v>
      </c>
      <c r="C594" t="s">
        <v>2726</v>
      </c>
      <c r="D594" t="s">
        <v>2727</v>
      </c>
      <c r="E594">
        <v>69</v>
      </c>
      <c r="F594">
        <v>0</v>
      </c>
      <c r="G594" t="s">
        <v>2728</v>
      </c>
      <c r="I594" t="s">
        <v>827</v>
      </c>
      <c r="J594">
        <v>4</v>
      </c>
      <c r="M594">
        <v>11</v>
      </c>
      <c r="Q594" t="s">
        <v>2729</v>
      </c>
      <c r="W594" s="11" t="s">
        <v>2730</v>
      </c>
      <c r="Z594">
        <v>0</v>
      </c>
      <c r="AA594" t="s">
        <v>828</v>
      </c>
      <c r="AC594" t="s">
        <v>837</v>
      </c>
      <c r="AD594" t="s">
        <v>2424</v>
      </c>
    </row>
    <row r="595" spans="1:30" hidden="1">
      <c r="A595" t="s">
        <v>2724</v>
      </c>
      <c r="C595" t="s">
        <v>3991</v>
      </c>
      <c r="D595" t="s">
        <v>3992</v>
      </c>
      <c r="E595">
        <v>69</v>
      </c>
      <c r="G595" t="s">
        <v>3993</v>
      </c>
      <c r="I595" t="s">
        <v>827</v>
      </c>
      <c r="J595">
        <v>1</v>
      </c>
      <c r="M595">
        <v>11</v>
      </c>
      <c r="Q595" t="s">
        <v>2729</v>
      </c>
      <c r="W595" t="s">
        <v>2729</v>
      </c>
      <c r="AA595" t="s">
        <v>3229</v>
      </c>
      <c r="AC595" t="s">
        <v>845</v>
      </c>
      <c r="AD595" t="s">
        <v>2424</v>
      </c>
    </row>
    <row r="596" spans="1:30" hidden="1">
      <c r="A596" t="s">
        <v>1422</v>
      </c>
      <c r="B596" t="s">
        <v>1423</v>
      </c>
      <c r="C596" t="s">
        <v>3994</v>
      </c>
      <c r="D596" t="s">
        <v>3995</v>
      </c>
      <c r="E596">
        <v>189</v>
      </c>
      <c r="G596" t="s">
        <v>3996</v>
      </c>
      <c r="I596" t="s">
        <v>827</v>
      </c>
      <c r="J596">
        <v>1</v>
      </c>
      <c r="M596">
        <v>11</v>
      </c>
      <c r="Q596" t="s">
        <v>1427</v>
      </c>
      <c r="W596" t="s">
        <v>1427</v>
      </c>
      <c r="AA596" t="s">
        <v>3229</v>
      </c>
      <c r="AC596" t="s">
        <v>845</v>
      </c>
      <c r="AD596" t="s">
        <v>2424</v>
      </c>
    </row>
    <row r="597" spans="1:30" hidden="1">
      <c r="A597" t="s">
        <v>1440</v>
      </c>
      <c r="C597" t="s">
        <v>3997</v>
      </c>
      <c r="D597" t="s">
        <v>3998</v>
      </c>
      <c r="E597">
        <v>129</v>
      </c>
      <c r="G597" t="s">
        <v>3999</v>
      </c>
      <c r="I597" t="s">
        <v>827</v>
      </c>
      <c r="J597">
        <v>1</v>
      </c>
      <c r="M597">
        <v>11</v>
      </c>
      <c r="Q597" t="s">
        <v>322</v>
      </c>
      <c r="W597" t="s">
        <v>322</v>
      </c>
      <c r="AA597" t="s">
        <v>3229</v>
      </c>
      <c r="AC597" t="s">
        <v>871</v>
      </c>
      <c r="AD597" t="s">
        <v>2424</v>
      </c>
    </row>
    <row r="598" spans="1:30" hidden="1">
      <c r="A598" t="s">
        <v>1429</v>
      </c>
      <c r="B598" t="s">
        <v>1430</v>
      </c>
      <c r="C598" t="s">
        <v>4000</v>
      </c>
      <c r="D598" t="s">
        <v>4001</v>
      </c>
      <c r="E598">
        <v>99</v>
      </c>
      <c r="G598" t="s">
        <v>4002</v>
      </c>
      <c r="I598" t="s">
        <v>827</v>
      </c>
      <c r="J598">
        <v>1</v>
      </c>
      <c r="M598">
        <v>11</v>
      </c>
      <c r="Q598" t="s">
        <v>1434</v>
      </c>
      <c r="W598" t="s">
        <v>1434</v>
      </c>
      <c r="AA598" t="s">
        <v>3229</v>
      </c>
      <c r="AC598" t="s">
        <v>864</v>
      </c>
      <c r="AD598" t="s">
        <v>2424</v>
      </c>
    </row>
    <row r="599" spans="1:30" hidden="1">
      <c r="A599" t="s">
        <v>1435</v>
      </c>
      <c r="B599" t="s">
        <v>1436</v>
      </c>
      <c r="C599" t="s">
        <v>4003</v>
      </c>
      <c r="D599" t="s">
        <v>4004</v>
      </c>
      <c r="E599">
        <v>99</v>
      </c>
      <c r="G599" t="s">
        <v>4005</v>
      </c>
      <c r="I599" t="s">
        <v>827</v>
      </c>
      <c r="J599">
        <v>1</v>
      </c>
      <c r="M599">
        <v>11</v>
      </c>
      <c r="Q599" t="s">
        <v>248</v>
      </c>
      <c r="W599" t="s">
        <v>248</v>
      </c>
      <c r="AA599" t="s">
        <v>3229</v>
      </c>
      <c r="AC599" t="s">
        <v>1178</v>
      </c>
      <c r="AD599" t="s">
        <v>2424</v>
      </c>
    </row>
    <row r="600" spans="1:30" hidden="1">
      <c r="A600" t="s">
        <v>1445</v>
      </c>
      <c r="C600" t="s">
        <v>4006</v>
      </c>
      <c r="D600" t="s">
        <v>4007</v>
      </c>
      <c r="E600">
        <v>189</v>
      </c>
      <c r="G600" t="s">
        <v>4008</v>
      </c>
      <c r="I600" t="s">
        <v>827</v>
      </c>
      <c r="J600">
        <v>1</v>
      </c>
      <c r="M600">
        <v>11</v>
      </c>
      <c r="Q600" t="s">
        <v>1450</v>
      </c>
      <c r="W600" t="s">
        <v>1450</v>
      </c>
      <c r="AA600" t="s">
        <v>3229</v>
      </c>
      <c r="AC600" t="s">
        <v>845</v>
      </c>
      <c r="AD600" t="s">
        <v>2424</v>
      </c>
    </row>
    <row r="601" spans="1:30" hidden="1">
      <c r="A601" t="s">
        <v>1452</v>
      </c>
      <c r="C601" t="s">
        <v>4009</v>
      </c>
      <c r="D601" t="s">
        <v>4010</v>
      </c>
      <c r="E601">
        <v>99</v>
      </c>
      <c r="G601" t="s">
        <v>4011</v>
      </c>
      <c r="I601" t="s">
        <v>827</v>
      </c>
      <c r="J601">
        <v>1</v>
      </c>
      <c r="M601">
        <v>11</v>
      </c>
      <c r="Q601" t="s">
        <v>1457</v>
      </c>
      <c r="W601" t="s">
        <v>1457</v>
      </c>
      <c r="AA601" t="s">
        <v>3229</v>
      </c>
      <c r="AC601" t="s">
        <v>1178</v>
      </c>
      <c r="AD601" t="s">
        <v>2424</v>
      </c>
    </row>
    <row r="602" spans="1:30">
      <c r="A602" t="s">
        <v>2731</v>
      </c>
      <c r="B602" t="s">
        <v>2732</v>
      </c>
      <c r="C602" t="s">
        <v>2733</v>
      </c>
      <c r="D602" t="s">
        <v>2734</v>
      </c>
      <c r="E602">
        <v>99</v>
      </c>
      <c r="F602">
        <v>0</v>
      </c>
      <c r="G602" t="s">
        <v>2735</v>
      </c>
      <c r="I602" t="s">
        <v>827</v>
      </c>
      <c r="J602">
        <v>1</v>
      </c>
      <c r="M602">
        <v>11</v>
      </c>
      <c r="Q602" t="s">
        <v>2736</v>
      </c>
      <c r="W602" t="s">
        <v>2736</v>
      </c>
      <c r="Z602">
        <v>0</v>
      </c>
      <c r="AA602" t="s">
        <v>828</v>
      </c>
      <c r="AC602" t="s">
        <v>852</v>
      </c>
      <c r="AD602" t="s">
        <v>2424</v>
      </c>
    </row>
    <row r="603" spans="1:30" hidden="1">
      <c r="A603" t="s">
        <v>2731</v>
      </c>
      <c r="B603" t="s">
        <v>2732</v>
      </c>
      <c r="C603" t="s">
        <v>4012</v>
      </c>
      <c r="D603" t="s">
        <v>4013</v>
      </c>
      <c r="E603">
        <v>99</v>
      </c>
      <c r="G603" t="s">
        <v>4014</v>
      </c>
      <c r="I603" t="s">
        <v>827</v>
      </c>
      <c r="J603">
        <v>1</v>
      </c>
      <c r="M603">
        <v>11</v>
      </c>
      <c r="Q603" t="s">
        <v>2736</v>
      </c>
      <c r="W603" t="s">
        <v>2736</v>
      </c>
      <c r="AA603" t="s">
        <v>3229</v>
      </c>
      <c r="AC603" t="s">
        <v>864</v>
      </c>
      <c r="AD603" t="s">
        <v>2424</v>
      </c>
    </row>
    <row r="604" spans="1:30" hidden="1">
      <c r="A604" t="s">
        <v>1470</v>
      </c>
      <c r="C604" t="s">
        <v>4015</v>
      </c>
      <c r="D604" t="s">
        <v>4016</v>
      </c>
      <c r="E604">
        <v>99</v>
      </c>
      <c r="G604" t="s">
        <v>4017</v>
      </c>
      <c r="I604" t="s">
        <v>827</v>
      </c>
      <c r="J604">
        <v>1</v>
      </c>
      <c r="M604">
        <v>11</v>
      </c>
      <c r="Q604" t="s">
        <v>1475</v>
      </c>
      <c r="W604" t="s">
        <v>1475</v>
      </c>
      <c r="AA604" t="s">
        <v>3229</v>
      </c>
      <c r="AC604" t="s">
        <v>1178</v>
      </c>
      <c r="AD604" t="s">
        <v>2424</v>
      </c>
    </row>
    <row r="605" spans="1:30" hidden="1">
      <c r="A605" t="s">
        <v>1476</v>
      </c>
      <c r="C605" t="s">
        <v>4018</v>
      </c>
      <c r="D605" t="s">
        <v>4019</v>
      </c>
      <c r="E605">
        <v>89</v>
      </c>
      <c r="G605" t="s">
        <v>4020</v>
      </c>
      <c r="I605" t="s">
        <v>827</v>
      </c>
      <c r="J605">
        <v>1</v>
      </c>
      <c r="M605">
        <v>11</v>
      </c>
      <c r="Q605" t="s">
        <v>1480</v>
      </c>
      <c r="W605" t="s">
        <v>1480</v>
      </c>
      <c r="AA605" t="s">
        <v>3229</v>
      </c>
      <c r="AC605" t="s">
        <v>852</v>
      </c>
      <c r="AD605" t="s">
        <v>2424</v>
      </c>
    </row>
    <row r="606" spans="1:30" hidden="1">
      <c r="A606" t="s">
        <v>1481</v>
      </c>
      <c r="B606" t="s">
        <v>1482</v>
      </c>
      <c r="C606" t="s">
        <v>4021</v>
      </c>
      <c r="D606" t="s">
        <v>4022</v>
      </c>
      <c r="E606">
        <v>59</v>
      </c>
      <c r="G606" t="s">
        <v>4023</v>
      </c>
      <c r="I606" t="s">
        <v>827</v>
      </c>
      <c r="J606">
        <v>1</v>
      </c>
      <c r="M606">
        <v>11</v>
      </c>
      <c r="Q606" t="s">
        <v>1486</v>
      </c>
      <c r="W606" t="s">
        <v>1486</v>
      </c>
      <c r="AA606" t="s">
        <v>3229</v>
      </c>
      <c r="AC606" t="s">
        <v>845</v>
      </c>
      <c r="AD606" t="s">
        <v>2424</v>
      </c>
    </row>
    <row r="607" spans="1:30" hidden="1">
      <c r="A607" t="s">
        <v>1488</v>
      </c>
      <c r="C607" t="s">
        <v>4024</v>
      </c>
      <c r="D607" t="s">
        <v>4025</v>
      </c>
      <c r="E607">
        <v>129</v>
      </c>
      <c r="G607" t="s">
        <v>4026</v>
      </c>
      <c r="I607" t="s">
        <v>827</v>
      </c>
      <c r="J607">
        <v>1</v>
      </c>
      <c r="M607">
        <v>11</v>
      </c>
      <c r="Q607" t="s">
        <v>1493</v>
      </c>
      <c r="W607" t="s">
        <v>1493</v>
      </c>
      <c r="AA607" t="s">
        <v>3229</v>
      </c>
      <c r="AC607" t="s">
        <v>845</v>
      </c>
      <c r="AD607" t="s">
        <v>2424</v>
      </c>
    </row>
    <row r="608" spans="1:30" hidden="1">
      <c r="A608" t="s">
        <v>1495</v>
      </c>
      <c r="B608" t="s">
        <v>1496</v>
      </c>
      <c r="C608" t="s">
        <v>4027</v>
      </c>
      <c r="D608" t="s">
        <v>4028</v>
      </c>
      <c r="E608">
        <v>78</v>
      </c>
      <c r="G608" t="s">
        <v>4029</v>
      </c>
      <c r="I608" t="s">
        <v>827</v>
      </c>
      <c r="J608">
        <v>1</v>
      </c>
      <c r="M608">
        <v>11</v>
      </c>
      <c r="Q608" t="s">
        <v>1500</v>
      </c>
      <c r="W608" t="s">
        <v>1500</v>
      </c>
      <c r="AA608" t="s">
        <v>3229</v>
      </c>
      <c r="AC608" t="s">
        <v>1178</v>
      </c>
      <c r="AD608" t="s">
        <v>2424</v>
      </c>
    </row>
    <row r="609" spans="1:30" hidden="1">
      <c r="A609" t="s">
        <v>1502</v>
      </c>
      <c r="C609" t="s">
        <v>4030</v>
      </c>
      <c r="D609" t="s">
        <v>4031</v>
      </c>
      <c r="E609">
        <v>62</v>
      </c>
      <c r="G609" t="s">
        <v>4032</v>
      </c>
      <c r="I609" t="s">
        <v>827</v>
      </c>
      <c r="J609">
        <v>1</v>
      </c>
      <c r="M609">
        <v>11</v>
      </c>
      <c r="Q609" t="s">
        <v>673</v>
      </c>
      <c r="W609" t="s">
        <v>673</v>
      </c>
      <c r="AA609" t="s">
        <v>3229</v>
      </c>
      <c r="AC609" t="s">
        <v>845</v>
      </c>
      <c r="AD609" t="s">
        <v>2424</v>
      </c>
    </row>
    <row r="610" spans="1:30" hidden="1">
      <c r="A610" t="s">
        <v>1508</v>
      </c>
      <c r="C610" t="s">
        <v>4033</v>
      </c>
      <c r="D610" t="s">
        <v>4034</v>
      </c>
      <c r="E610">
        <v>89</v>
      </c>
      <c r="G610" t="s">
        <v>4035</v>
      </c>
      <c r="I610" t="s">
        <v>827</v>
      </c>
      <c r="J610">
        <v>1</v>
      </c>
      <c r="M610">
        <v>11</v>
      </c>
      <c r="Q610" t="s">
        <v>660</v>
      </c>
      <c r="W610" t="s">
        <v>660</v>
      </c>
      <c r="AA610" t="s">
        <v>3229</v>
      </c>
      <c r="AC610" t="s">
        <v>871</v>
      </c>
      <c r="AD610" t="s">
        <v>2424</v>
      </c>
    </row>
    <row r="611" spans="1:30" hidden="1">
      <c r="A611" t="s">
        <v>1519</v>
      </c>
      <c r="C611" t="s">
        <v>4036</v>
      </c>
      <c r="D611" t="s">
        <v>4037</v>
      </c>
      <c r="E611">
        <v>125</v>
      </c>
      <c r="G611" t="s">
        <v>4038</v>
      </c>
      <c r="I611" t="s">
        <v>827</v>
      </c>
      <c r="J611">
        <v>1</v>
      </c>
      <c r="M611">
        <v>11</v>
      </c>
      <c r="Q611" t="s">
        <v>1524</v>
      </c>
      <c r="W611" t="s">
        <v>1524</v>
      </c>
      <c r="AA611" t="s">
        <v>3229</v>
      </c>
      <c r="AC611" t="s">
        <v>871</v>
      </c>
      <c r="AD611" t="s">
        <v>2424</v>
      </c>
    </row>
    <row r="612" spans="1:30" hidden="1">
      <c r="A612" t="s">
        <v>1526</v>
      </c>
      <c r="C612" t="s">
        <v>4039</v>
      </c>
      <c r="D612" t="s">
        <v>4040</v>
      </c>
      <c r="E612">
        <v>149</v>
      </c>
      <c r="G612" t="s">
        <v>4041</v>
      </c>
      <c r="I612" t="s">
        <v>827</v>
      </c>
      <c r="J612">
        <v>1</v>
      </c>
      <c r="M612">
        <v>11</v>
      </c>
      <c r="Q612" t="s">
        <v>1531</v>
      </c>
      <c r="W612" t="s">
        <v>1531</v>
      </c>
      <c r="AA612" t="s">
        <v>3229</v>
      </c>
      <c r="AC612" t="s">
        <v>845</v>
      </c>
      <c r="AD612" t="s">
        <v>2424</v>
      </c>
    </row>
    <row r="613" spans="1:30" hidden="1">
      <c r="A613" t="s">
        <v>1533</v>
      </c>
      <c r="C613" t="s">
        <v>4042</v>
      </c>
      <c r="D613" t="s">
        <v>4043</v>
      </c>
      <c r="E613">
        <v>229</v>
      </c>
      <c r="G613" t="s">
        <v>4044</v>
      </c>
      <c r="I613" t="s">
        <v>827</v>
      </c>
      <c r="J613">
        <v>1</v>
      </c>
      <c r="M613">
        <v>11</v>
      </c>
      <c r="Q613" t="s">
        <v>1538</v>
      </c>
      <c r="W613" t="s">
        <v>1538</v>
      </c>
      <c r="AA613" t="s">
        <v>3229</v>
      </c>
      <c r="AC613" t="s">
        <v>845</v>
      </c>
      <c r="AD613" t="s">
        <v>2424</v>
      </c>
    </row>
    <row r="614" spans="1:30" hidden="1">
      <c r="A614" t="s">
        <v>1546</v>
      </c>
      <c r="C614" t="s">
        <v>4045</v>
      </c>
      <c r="D614" t="s">
        <v>4046</v>
      </c>
      <c r="E614">
        <v>129</v>
      </c>
      <c r="G614" t="s">
        <v>4047</v>
      </c>
      <c r="I614" t="s">
        <v>827</v>
      </c>
      <c r="J614">
        <v>1</v>
      </c>
      <c r="M614">
        <v>11</v>
      </c>
      <c r="Q614" t="s">
        <v>1551</v>
      </c>
      <c r="W614" t="s">
        <v>1551</v>
      </c>
      <c r="AA614" t="s">
        <v>3229</v>
      </c>
      <c r="AC614" t="s">
        <v>845</v>
      </c>
      <c r="AD614" t="s">
        <v>2424</v>
      </c>
    </row>
    <row r="615" spans="1:30" hidden="1">
      <c r="A615" t="s">
        <v>1553</v>
      </c>
      <c r="C615" t="s">
        <v>4048</v>
      </c>
      <c r="D615" t="s">
        <v>4049</v>
      </c>
      <c r="E615">
        <v>149</v>
      </c>
      <c r="G615" t="s">
        <v>4050</v>
      </c>
      <c r="I615" t="s">
        <v>827</v>
      </c>
      <c r="J615">
        <v>1</v>
      </c>
      <c r="M615">
        <v>11</v>
      </c>
      <c r="Q615" t="s">
        <v>1558</v>
      </c>
      <c r="W615" t="s">
        <v>1558</v>
      </c>
      <c r="AA615" t="s">
        <v>3229</v>
      </c>
      <c r="AC615" t="s">
        <v>845</v>
      </c>
      <c r="AD615" t="s">
        <v>2424</v>
      </c>
    </row>
    <row r="616" spans="1:30" hidden="1">
      <c r="A616" t="s">
        <v>1560</v>
      </c>
      <c r="C616" t="s">
        <v>4051</v>
      </c>
      <c r="D616" t="s">
        <v>4052</v>
      </c>
      <c r="E616">
        <v>159</v>
      </c>
      <c r="G616" t="s">
        <v>4053</v>
      </c>
      <c r="I616" t="s">
        <v>827</v>
      </c>
      <c r="J616">
        <v>1</v>
      </c>
      <c r="M616">
        <v>11</v>
      </c>
      <c r="Q616" t="s">
        <v>1565</v>
      </c>
      <c r="W616" t="s">
        <v>1565</v>
      </c>
      <c r="AA616" t="s">
        <v>3229</v>
      </c>
      <c r="AC616" t="s">
        <v>845</v>
      </c>
      <c r="AD616" t="s">
        <v>2424</v>
      </c>
    </row>
    <row r="617" spans="1:30" hidden="1">
      <c r="A617" t="s">
        <v>1567</v>
      </c>
      <c r="C617" t="s">
        <v>4054</v>
      </c>
      <c r="D617" t="s">
        <v>4055</v>
      </c>
      <c r="E617">
        <v>65</v>
      </c>
      <c r="G617" t="s">
        <v>4056</v>
      </c>
      <c r="I617" t="s">
        <v>827</v>
      </c>
      <c r="J617">
        <v>1</v>
      </c>
      <c r="M617">
        <v>11</v>
      </c>
      <c r="Q617" t="s">
        <v>1572</v>
      </c>
      <c r="W617" t="s">
        <v>1572</v>
      </c>
      <c r="AA617" t="s">
        <v>3229</v>
      </c>
      <c r="AC617" t="s">
        <v>845</v>
      </c>
      <c r="AD617" t="s">
        <v>2424</v>
      </c>
    </row>
    <row r="618" spans="1:30">
      <c r="A618" t="s">
        <v>2737</v>
      </c>
      <c r="B618" t="s">
        <v>2738</v>
      </c>
      <c r="C618" t="s">
        <v>2739</v>
      </c>
      <c r="D618" t="s">
        <v>2740</v>
      </c>
      <c r="E618">
        <v>99</v>
      </c>
      <c r="F618">
        <v>0</v>
      </c>
      <c r="G618" t="s">
        <v>2741</v>
      </c>
      <c r="I618" t="s">
        <v>827</v>
      </c>
      <c r="J618">
        <v>1</v>
      </c>
      <c r="M618">
        <v>11</v>
      </c>
      <c r="Q618" t="s">
        <v>2742</v>
      </c>
      <c r="W618" t="s">
        <v>2742</v>
      </c>
      <c r="Z618">
        <v>0</v>
      </c>
      <c r="AA618" t="s">
        <v>828</v>
      </c>
      <c r="AC618" t="s">
        <v>871</v>
      </c>
      <c r="AD618" t="s">
        <v>2424</v>
      </c>
    </row>
    <row r="619" spans="1:30" hidden="1">
      <c r="A619" t="s">
        <v>2737</v>
      </c>
      <c r="B619" t="s">
        <v>2738</v>
      </c>
      <c r="C619" t="s">
        <v>4057</v>
      </c>
      <c r="D619" t="s">
        <v>4058</v>
      </c>
      <c r="E619">
        <v>99</v>
      </c>
      <c r="G619" t="s">
        <v>4059</v>
      </c>
      <c r="I619" t="s">
        <v>827</v>
      </c>
      <c r="J619">
        <v>1</v>
      </c>
      <c r="M619">
        <v>11</v>
      </c>
      <c r="Q619" t="s">
        <v>2742</v>
      </c>
      <c r="W619" t="s">
        <v>2742</v>
      </c>
      <c r="AA619" t="s">
        <v>3229</v>
      </c>
      <c r="AC619" t="s">
        <v>845</v>
      </c>
      <c r="AD619" t="s">
        <v>2424</v>
      </c>
    </row>
    <row r="620" spans="1:30">
      <c r="A620" t="s">
        <v>2743</v>
      </c>
      <c r="B620" t="s">
        <v>2744</v>
      </c>
      <c r="C620" t="s">
        <v>2745</v>
      </c>
      <c r="D620" t="s">
        <v>2746</v>
      </c>
      <c r="E620">
        <v>199</v>
      </c>
      <c r="F620">
        <v>0</v>
      </c>
      <c r="G620" t="s">
        <v>2747</v>
      </c>
      <c r="I620" t="s">
        <v>827</v>
      </c>
      <c r="J620">
        <v>1</v>
      </c>
      <c r="M620">
        <v>11</v>
      </c>
      <c r="Q620" t="s">
        <v>2748</v>
      </c>
      <c r="W620" t="s">
        <v>2748</v>
      </c>
      <c r="Z620">
        <v>0</v>
      </c>
      <c r="AA620" t="s">
        <v>828</v>
      </c>
      <c r="AC620" t="s">
        <v>871</v>
      </c>
      <c r="AD620" t="s">
        <v>2424</v>
      </c>
    </row>
    <row r="621" spans="1:30" hidden="1">
      <c r="A621" t="s">
        <v>2743</v>
      </c>
      <c r="C621" t="s">
        <v>4060</v>
      </c>
      <c r="D621" t="s">
        <v>4061</v>
      </c>
      <c r="E621">
        <v>199</v>
      </c>
      <c r="G621" t="s">
        <v>4062</v>
      </c>
      <c r="I621" t="s">
        <v>827</v>
      </c>
      <c r="J621">
        <v>1</v>
      </c>
      <c r="M621">
        <v>11</v>
      </c>
      <c r="Q621" t="s">
        <v>2748</v>
      </c>
      <c r="W621" t="s">
        <v>2748</v>
      </c>
      <c r="AA621" t="s">
        <v>3229</v>
      </c>
      <c r="AC621" t="s">
        <v>871</v>
      </c>
      <c r="AD621" t="s">
        <v>2424</v>
      </c>
    </row>
    <row r="622" spans="1:30" hidden="1">
      <c r="A622" t="s">
        <v>1574</v>
      </c>
      <c r="B622" t="s">
        <v>1575</v>
      </c>
      <c r="C622" t="s">
        <v>4063</v>
      </c>
      <c r="D622" t="s">
        <v>4064</v>
      </c>
      <c r="E622">
        <v>159</v>
      </c>
      <c r="G622" t="s">
        <v>4065</v>
      </c>
      <c r="I622" t="s">
        <v>827</v>
      </c>
      <c r="J622">
        <v>1</v>
      </c>
      <c r="M622">
        <v>11</v>
      </c>
      <c r="Q622" t="s">
        <v>1579</v>
      </c>
      <c r="W622" t="s">
        <v>1579</v>
      </c>
      <c r="AA622" t="s">
        <v>3229</v>
      </c>
      <c r="AC622" t="s">
        <v>871</v>
      </c>
      <c r="AD622" t="s">
        <v>2424</v>
      </c>
    </row>
    <row r="623" spans="1:30" hidden="1">
      <c r="A623" t="s">
        <v>1580</v>
      </c>
      <c r="B623" t="s">
        <v>1581</v>
      </c>
      <c r="C623" t="s">
        <v>4066</v>
      </c>
      <c r="D623" t="s">
        <v>4067</v>
      </c>
      <c r="E623">
        <v>149</v>
      </c>
      <c r="G623" t="s">
        <v>4068</v>
      </c>
      <c r="I623" t="s">
        <v>827</v>
      </c>
      <c r="J623">
        <v>1</v>
      </c>
      <c r="M623">
        <v>11</v>
      </c>
      <c r="Q623" t="s">
        <v>1584</v>
      </c>
      <c r="W623" t="s">
        <v>1584</v>
      </c>
      <c r="AA623" t="s">
        <v>3229</v>
      </c>
      <c r="AC623" t="s">
        <v>845</v>
      </c>
      <c r="AD623" t="s">
        <v>2424</v>
      </c>
    </row>
    <row r="624" spans="1:30" hidden="1">
      <c r="A624" t="s">
        <v>1585</v>
      </c>
      <c r="B624" t="s">
        <v>1586</v>
      </c>
      <c r="C624" t="s">
        <v>4069</v>
      </c>
      <c r="D624" t="s">
        <v>4070</v>
      </c>
      <c r="E624">
        <v>139</v>
      </c>
      <c r="G624" t="s">
        <v>4071</v>
      </c>
      <c r="I624" t="s">
        <v>827</v>
      </c>
      <c r="J624">
        <v>1</v>
      </c>
      <c r="M624">
        <v>11</v>
      </c>
      <c r="Q624" t="s">
        <v>1590</v>
      </c>
      <c r="W624" t="s">
        <v>1590</v>
      </c>
      <c r="AA624" t="s">
        <v>3229</v>
      </c>
      <c r="AC624" t="s">
        <v>837</v>
      </c>
      <c r="AD624" t="s">
        <v>2424</v>
      </c>
    </row>
    <row r="625" spans="1:30" hidden="1">
      <c r="A625" t="s">
        <v>1591</v>
      </c>
      <c r="B625" t="s">
        <v>1592</v>
      </c>
      <c r="C625" t="s">
        <v>4072</v>
      </c>
      <c r="D625" t="s">
        <v>4073</v>
      </c>
      <c r="E625">
        <v>115</v>
      </c>
      <c r="G625" t="s">
        <v>4074</v>
      </c>
      <c r="I625" t="s">
        <v>827</v>
      </c>
      <c r="J625">
        <v>1</v>
      </c>
      <c r="M625">
        <v>11</v>
      </c>
      <c r="Q625" t="s">
        <v>623</v>
      </c>
      <c r="W625" t="s">
        <v>623</v>
      </c>
      <c r="AA625" t="s">
        <v>3229</v>
      </c>
      <c r="AC625" t="s">
        <v>864</v>
      </c>
      <c r="AD625" t="s">
        <v>2424</v>
      </c>
    </row>
    <row r="626" spans="1:30" hidden="1">
      <c r="A626" t="s">
        <v>1601</v>
      </c>
      <c r="B626" t="s">
        <v>4075</v>
      </c>
      <c r="C626" t="s">
        <v>4076</v>
      </c>
      <c r="D626" t="s">
        <v>4077</v>
      </c>
      <c r="E626">
        <v>229</v>
      </c>
      <c r="G626" t="s">
        <v>4078</v>
      </c>
      <c r="I626" t="s">
        <v>827</v>
      </c>
      <c r="J626">
        <v>1</v>
      </c>
      <c r="M626">
        <v>11</v>
      </c>
      <c r="Q626" t="s">
        <v>1605</v>
      </c>
      <c r="W626" t="s">
        <v>1605</v>
      </c>
      <c r="AA626" t="s">
        <v>3229</v>
      </c>
      <c r="AC626" t="s">
        <v>837</v>
      </c>
      <c r="AD626" t="s">
        <v>2424</v>
      </c>
    </row>
    <row r="627" spans="1:30" hidden="1">
      <c r="A627" t="s">
        <v>1620</v>
      </c>
      <c r="C627" t="s">
        <v>4079</v>
      </c>
      <c r="D627" t="s">
        <v>4080</v>
      </c>
      <c r="E627">
        <v>419</v>
      </c>
      <c r="G627" t="s">
        <v>4081</v>
      </c>
      <c r="I627" t="s">
        <v>827</v>
      </c>
      <c r="J627">
        <v>1</v>
      </c>
      <c r="M627">
        <v>11</v>
      </c>
      <c r="Q627" t="s">
        <v>1625</v>
      </c>
      <c r="W627" t="s">
        <v>1625</v>
      </c>
      <c r="AA627" t="s">
        <v>3229</v>
      </c>
      <c r="AC627" t="s">
        <v>845</v>
      </c>
      <c r="AD627" t="s">
        <v>2424</v>
      </c>
    </row>
    <row r="628" spans="1:30" hidden="1">
      <c r="A628" t="s">
        <v>1626</v>
      </c>
      <c r="C628" t="s">
        <v>4082</v>
      </c>
      <c r="D628" t="s">
        <v>4083</v>
      </c>
      <c r="E628">
        <v>259</v>
      </c>
      <c r="G628" t="s">
        <v>4084</v>
      </c>
      <c r="I628" t="s">
        <v>827</v>
      </c>
      <c r="J628">
        <v>1</v>
      </c>
      <c r="M628">
        <v>11</v>
      </c>
      <c r="Q628" t="s">
        <v>1631</v>
      </c>
      <c r="W628" t="s">
        <v>1631</v>
      </c>
      <c r="AA628" t="s">
        <v>3229</v>
      </c>
      <c r="AC628" t="s">
        <v>845</v>
      </c>
      <c r="AD628" t="s">
        <v>2424</v>
      </c>
    </row>
    <row r="629" spans="1:30" hidden="1">
      <c r="A629" t="s">
        <v>1633</v>
      </c>
      <c r="B629" t="s">
        <v>1634</v>
      </c>
      <c r="C629" t="s">
        <v>4085</v>
      </c>
      <c r="D629" t="s">
        <v>4086</v>
      </c>
      <c r="E629">
        <v>230</v>
      </c>
      <c r="G629" t="s">
        <v>4087</v>
      </c>
      <c r="I629" t="s">
        <v>827</v>
      </c>
      <c r="J629">
        <v>1</v>
      </c>
      <c r="M629">
        <v>11</v>
      </c>
      <c r="Q629" t="s">
        <v>1638</v>
      </c>
      <c r="W629" t="s">
        <v>1638</v>
      </c>
      <c r="AA629" t="s">
        <v>3229</v>
      </c>
      <c r="AC629" t="s">
        <v>871</v>
      </c>
      <c r="AD629" t="s">
        <v>2424</v>
      </c>
    </row>
    <row r="630" spans="1:30" hidden="1">
      <c r="A630" t="s">
        <v>1639</v>
      </c>
      <c r="B630" t="s">
        <v>1634</v>
      </c>
      <c r="C630" t="s">
        <v>4088</v>
      </c>
      <c r="D630" t="s">
        <v>4089</v>
      </c>
      <c r="E630">
        <v>99</v>
      </c>
      <c r="G630" t="s">
        <v>4090</v>
      </c>
      <c r="I630" t="s">
        <v>827</v>
      </c>
      <c r="J630">
        <v>1</v>
      </c>
      <c r="M630">
        <v>11</v>
      </c>
      <c r="Q630" t="s">
        <v>1643</v>
      </c>
      <c r="W630" t="s">
        <v>1643</v>
      </c>
      <c r="AA630" t="s">
        <v>3229</v>
      </c>
      <c r="AC630" t="s">
        <v>845</v>
      </c>
      <c r="AD630" t="s">
        <v>2424</v>
      </c>
    </row>
    <row r="631" spans="1:30">
      <c r="A631" t="s">
        <v>2749</v>
      </c>
      <c r="B631" t="s">
        <v>2750</v>
      </c>
      <c r="C631" t="s">
        <v>2751</v>
      </c>
      <c r="D631" t="s">
        <v>2752</v>
      </c>
      <c r="E631">
        <v>199</v>
      </c>
      <c r="F631">
        <v>0</v>
      </c>
      <c r="G631" t="s">
        <v>2753</v>
      </c>
      <c r="I631" t="s">
        <v>827</v>
      </c>
      <c r="J631">
        <v>1</v>
      </c>
      <c r="M631">
        <v>11</v>
      </c>
      <c r="Q631" t="s">
        <v>2754</v>
      </c>
      <c r="W631" t="s">
        <v>2754</v>
      </c>
      <c r="Z631">
        <v>0</v>
      </c>
      <c r="AA631" t="s">
        <v>828</v>
      </c>
      <c r="AC631" t="s">
        <v>871</v>
      </c>
      <c r="AD631" t="s">
        <v>2424</v>
      </c>
    </row>
    <row r="632" spans="1:30" hidden="1">
      <c r="A632" t="s">
        <v>2749</v>
      </c>
      <c r="C632" t="s">
        <v>4091</v>
      </c>
      <c r="D632" t="s">
        <v>4092</v>
      </c>
      <c r="E632">
        <v>199</v>
      </c>
      <c r="G632" t="s">
        <v>4093</v>
      </c>
      <c r="I632" t="s">
        <v>827</v>
      </c>
      <c r="J632">
        <v>1</v>
      </c>
      <c r="M632">
        <v>11</v>
      </c>
      <c r="Q632" t="s">
        <v>2754</v>
      </c>
      <c r="W632" t="s">
        <v>2754</v>
      </c>
      <c r="AA632" t="s">
        <v>3229</v>
      </c>
      <c r="AC632" t="s">
        <v>845</v>
      </c>
      <c r="AD632" t="s">
        <v>2424</v>
      </c>
    </row>
    <row r="633" spans="1:30">
      <c r="A633" t="s">
        <v>2755</v>
      </c>
      <c r="B633" t="s">
        <v>2744</v>
      </c>
      <c r="C633" t="s">
        <v>2756</v>
      </c>
      <c r="D633" t="s">
        <v>2757</v>
      </c>
      <c r="E633">
        <v>299</v>
      </c>
      <c r="F633">
        <v>0</v>
      </c>
      <c r="G633" t="s">
        <v>2758</v>
      </c>
      <c r="I633" t="s">
        <v>827</v>
      </c>
      <c r="J633">
        <v>1</v>
      </c>
      <c r="M633">
        <v>11</v>
      </c>
      <c r="Q633" t="s">
        <v>2759</v>
      </c>
      <c r="W633" t="s">
        <v>2759</v>
      </c>
      <c r="Z633">
        <v>0</v>
      </c>
      <c r="AA633" t="s">
        <v>828</v>
      </c>
      <c r="AC633" t="s">
        <v>871</v>
      </c>
      <c r="AD633" t="s">
        <v>2424</v>
      </c>
    </row>
    <row r="634" spans="1:30" hidden="1">
      <c r="A634" t="s">
        <v>2755</v>
      </c>
      <c r="B634" t="s">
        <v>2744</v>
      </c>
      <c r="C634" t="s">
        <v>4094</v>
      </c>
      <c r="D634" t="s">
        <v>4095</v>
      </c>
      <c r="E634">
        <v>299</v>
      </c>
      <c r="G634" t="s">
        <v>4096</v>
      </c>
      <c r="I634" t="s">
        <v>827</v>
      </c>
      <c r="J634">
        <v>1</v>
      </c>
      <c r="M634">
        <v>11</v>
      </c>
      <c r="Q634" t="s">
        <v>2759</v>
      </c>
      <c r="W634" t="s">
        <v>2759</v>
      </c>
      <c r="AA634" t="s">
        <v>3229</v>
      </c>
      <c r="AC634" t="s">
        <v>871</v>
      </c>
      <c r="AD634" t="s">
        <v>2424</v>
      </c>
    </row>
    <row r="635" spans="1:30" hidden="1">
      <c r="A635" t="s">
        <v>1650</v>
      </c>
      <c r="B635" t="s">
        <v>1651</v>
      </c>
      <c r="C635" t="s">
        <v>4097</v>
      </c>
      <c r="D635" t="s">
        <v>4098</v>
      </c>
      <c r="E635">
        <v>149</v>
      </c>
      <c r="G635" t="s">
        <v>4099</v>
      </c>
      <c r="I635" t="s">
        <v>827</v>
      </c>
      <c r="J635">
        <v>1</v>
      </c>
      <c r="M635">
        <v>11</v>
      </c>
      <c r="Q635" t="s">
        <v>1655</v>
      </c>
      <c r="W635" t="s">
        <v>1655</v>
      </c>
      <c r="AA635" t="s">
        <v>3229</v>
      </c>
      <c r="AC635" t="s">
        <v>845</v>
      </c>
      <c r="AD635" t="s">
        <v>2424</v>
      </c>
    </row>
    <row r="636" spans="1:30" hidden="1">
      <c r="A636" t="s">
        <v>1657</v>
      </c>
      <c r="C636" t="s">
        <v>4100</v>
      </c>
      <c r="D636" t="s">
        <v>4101</v>
      </c>
      <c r="E636">
        <v>209</v>
      </c>
      <c r="G636" t="s">
        <v>4102</v>
      </c>
      <c r="I636" t="s">
        <v>827</v>
      </c>
      <c r="J636">
        <v>1</v>
      </c>
      <c r="M636">
        <v>11</v>
      </c>
      <c r="Q636" t="s">
        <v>1662</v>
      </c>
      <c r="W636" t="s">
        <v>1662</v>
      </c>
      <c r="AA636" t="s">
        <v>3229</v>
      </c>
      <c r="AC636" t="s">
        <v>845</v>
      </c>
      <c r="AD636" t="s">
        <v>2424</v>
      </c>
    </row>
    <row r="637" spans="1:30" hidden="1">
      <c r="A637" t="s">
        <v>1664</v>
      </c>
      <c r="B637" t="s">
        <v>1665</v>
      </c>
      <c r="C637" t="s">
        <v>4103</v>
      </c>
      <c r="D637" t="s">
        <v>4104</v>
      </c>
      <c r="E637">
        <v>149</v>
      </c>
      <c r="G637" t="s">
        <v>4105</v>
      </c>
      <c r="I637" t="s">
        <v>827</v>
      </c>
      <c r="J637">
        <v>1</v>
      </c>
      <c r="M637">
        <v>11</v>
      </c>
      <c r="Q637" t="s">
        <v>1669</v>
      </c>
      <c r="W637" t="s">
        <v>1669</v>
      </c>
      <c r="AA637" t="s">
        <v>3229</v>
      </c>
      <c r="AC637" t="s">
        <v>845</v>
      </c>
      <c r="AD637" t="s">
        <v>2424</v>
      </c>
    </row>
    <row r="638" spans="1:30" hidden="1">
      <c r="A638" t="s">
        <v>1671</v>
      </c>
      <c r="C638" t="s">
        <v>4106</v>
      </c>
      <c r="D638" t="s">
        <v>4107</v>
      </c>
      <c r="E638">
        <v>59</v>
      </c>
      <c r="G638" t="s">
        <v>4108</v>
      </c>
      <c r="I638" t="s">
        <v>827</v>
      </c>
      <c r="J638">
        <v>1</v>
      </c>
      <c r="M638">
        <v>11</v>
      </c>
      <c r="Q638" t="s">
        <v>1676</v>
      </c>
      <c r="W638" t="s">
        <v>1676</v>
      </c>
      <c r="AA638" t="s">
        <v>3229</v>
      </c>
      <c r="AC638" t="s">
        <v>864</v>
      </c>
      <c r="AD638" t="s">
        <v>2424</v>
      </c>
    </row>
    <row r="639" spans="1:30">
      <c r="A639" t="s">
        <v>2760</v>
      </c>
      <c r="B639" t="s">
        <v>2761</v>
      </c>
      <c r="C639" t="s">
        <v>2762</v>
      </c>
      <c r="D639" t="s">
        <v>2763</v>
      </c>
      <c r="E639">
        <v>399</v>
      </c>
      <c r="F639">
        <v>0</v>
      </c>
      <c r="G639" t="s">
        <v>2764</v>
      </c>
      <c r="I639" t="s">
        <v>827</v>
      </c>
      <c r="J639">
        <v>4</v>
      </c>
      <c r="M639">
        <v>11</v>
      </c>
      <c r="Q639" t="s">
        <v>2765</v>
      </c>
      <c r="W639" s="11" t="s">
        <v>2766</v>
      </c>
      <c r="Z639">
        <v>0</v>
      </c>
      <c r="AA639" t="s">
        <v>828</v>
      </c>
      <c r="AC639" t="s">
        <v>926</v>
      </c>
      <c r="AD639" t="s">
        <v>2424</v>
      </c>
    </row>
    <row r="640" spans="1:30" hidden="1">
      <c r="A640" t="s">
        <v>2760</v>
      </c>
      <c r="C640" t="s">
        <v>4109</v>
      </c>
      <c r="D640" t="s">
        <v>4110</v>
      </c>
      <c r="E640">
        <v>399</v>
      </c>
      <c r="G640" t="s">
        <v>4111</v>
      </c>
      <c r="I640" t="s">
        <v>827</v>
      </c>
      <c r="J640">
        <v>1</v>
      </c>
      <c r="M640">
        <v>11</v>
      </c>
      <c r="Q640" t="s">
        <v>2765</v>
      </c>
      <c r="W640" t="s">
        <v>2765</v>
      </c>
      <c r="AA640" t="s">
        <v>3229</v>
      </c>
      <c r="AC640" t="s">
        <v>845</v>
      </c>
      <c r="AD640" t="s">
        <v>2424</v>
      </c>
    </row>
    <row r="641" spans="1:30">
      <c r="A641" t="s">
        <v>2767</v>
      </c>
      <c r="B641" t="s">
        <v>2768</v>
      </c>
      <c r="C641" t="s">
        <v>2769</v>
      </c>
      <c r="D641" t="s">
        <v>2770</v>
      </c>
      <c r="E641">
        <v>65</v>
      </c>
      <c r="F641">
        <v>0</v>
      </c>
      <c r="G641" t="s">
        <v>2771</v>
      </c>
      <c r="I641" t="s">
        <v>827</v>
      </c>
      <c r="J641">
        <v>1</v>
      </c>
      <c r="M641">
        <v>11</v>
      </c>
      <c r="Q641" t="s">
        <v>417</v>
      </c>
      <c r="W641" t="s">
        <v>417</v>
      </c>
      <c r="Z641">
        <v>0</v>
      </c>
      <c r="AA641" t="s">
        <v>828</v>
      </c>
      <c r="AC641" t="s">
        <v>845</v>
      </c>
      <c r="AD641" t="s">
        <v>2424</v>
      </c>
    </row>
    <row r="642" spans="1:30" hidden="1">
      <c r="A642" t="s">
        <v>2767</v>
      </c>
      <c r="C642" t="s">
        <v>4112</v>
      </c>
      <c r="D642" t="s">
        <v>4113</v>
      </c>
      <c r="E642">
        <v>65</v>
      </c>
      <c r="G642" t="s">
        <v>4114</v>
      </c>
      <c r="I642" t="s">
        <v>827</v>
      </c>
      <c r="J642">
        <v>1</v>
      </c>
      <c r="M642">
        <v>11</v>
      </c>
      <c r="Q642" t="s">
        <v>417</v>
      </c>
      <c r="W642" t="s">
        <v>417</v>
      </c>
      <c r="AA642" t="s">
        <v>3229</v>
      </c>
      <c r="AC642" t="s">
        <v>864</v>
      </c>
      <c r="AD642" t="s">
        <v>2424</v>
      </c>
    </row>
    <row r="643" spans="1:30" hidden="1">
      <c r="A643" t="s">
        <v>1677</v>
      </c>
      <c r="B643" t="s">
        <v>1678</v>
      </c>
      <c r="C643" t="s">
        <v>4115</v>
      </c>
      <c r="D643" t="s">
        <v>4116</v>
      </c>
      <c r="E643">
        <v>79</v>
      </c>
      <c r="G643" t="s">
        <v>4117</v>
      </c>
      <c r="I643" t="s">
        <v>827</v>
      </c>
      <c r="J643">
        <v>1</v>
      </c>
      <c r="M643">
        <v>11</v>
      </c>
      <c r="Q643" t="s">
        <v>1682</v>
      </c>
      <c r="W643" t="s">
        <v>1682</v>
      </c>
      <c r="AA643" t="s">
        <v>3229</v>
      </c>
      <c r="AC643" t="s">
        <v>845</v>
      </c>
      <c r="AD643" t="s">
        <v>2424</v>
      </c>
    </row>
    <row r="644" spans="1:30" hidden="1">
      <c r="A644" t="s">
        <v>1688</v>
      </c>
      <c r="B644" t="s">
        <v>1689</v>
      </c>
      <c r="C644" t="s">
        <v>4118</v>
      </c>
      <c r="D644" t="s">
        <v>4119</v>
      </c>
      <c r="E644">
        <v>52</v>
      </c>
      <c r="G644" t="s">
        <v>4120</v>
      </c>
      <c r="I644" t="s">
        <v>827</v>
      </c>
      <c r="J644">
        <v>1</v>
      </c>
      <c r="M644">
        <v>11</v>
      </c>
      <c r="Q644" t="s">
        <v>205</v>
      </c>
      <c r="W644" t="s">
        <v>205</v>
      </c>
      <c r="AA644" t="s">
        <v>3229</v>
      </c>
      <c r="AC644" t="s">
        <v>864</v>
      </c>
      <c r="AD644" t="s">
        <v>2424</v>
      </c>
    </row>
    <row r="645" spans="1:30">
      <c r="A645" t="s">
        <v>2772</v>
      </c>
      <c r="B645" t="s">
        <v>2773</v>
      </c>
      <c r="C645" t="s">
        <v>2774</v>
      </c>
      <c r="D645" t="s">
        <v>2775</v>
      </c>
      <c r="E645">
        <v>19</v>
      </c>
      <c r="F645">
        <v>0</v>
      </c>
      <c r="G645" t="s">
        <v>2776</v>
      </c>
      <c r="I645" t="s">
        <v>827</v>
      </c>
      <c r="J645">
        <v>1</v>
      </c>
      <c r="M645">
        <v>11</v>
      </c>
      <c r="Q645" t="s">
        <v>2777</v>
      </c>
      <c r="W645" t="s">
        <v>2777</v>
      </c>
      <c r="Z645">
        <v>0</v>
      </c>
      <c r="AA645" t="s">
        <v>828</v>
      </c>
      <c r="AC645" t="s">
        <v>845</v>
      </c>
      <c r="AD645" t="s">
        <v>2424</v>
      </c>
    </row>
    <row r="646" spans="1:30">
      <c r="A646" t="s">
        <v>2778</v>
      </c>
      <c r="B646" t="s">
        <v>2779</v>
      </c>
      <c r="C646" t="s">
        <v>2780</v>
      </c>
      <c r="D646" t="s">
        <v>2781</v>
      </c>
      <c r="E646">
        <v>79</v>
      </c>
      <c r="F646">
        <v>0</v>
      </c>
      <c r="G646" t="s">
        <v>2782</v>
      </c>
      <c r="I646" t="s">
        <v>827</v>
      </c>
      <c r="J646">
        <v>3</v>
      </c>
      <c r="M646">
        <v>11</v>
      </c>
      <c r="Q646" t="s">
        <v>2783</v>
      </c>
      <c r="W646" s="11" t="s">
        <v>2784</v>
      </c>
      <c r="Z646">
        <v>0</v>
      </c>
      <c r="AA646" t="s">
        <v>828</v>
      </c>
      <c r="AC646" t="s">
        <v>864</v>
      </c>
      <c r="AD646" t="s">
        <v>2424</v>
      </c>
    </row>
    <row r="647" spans="1:30">
      <c r="A647" t="s">
        <v>2785</v>
      </c>
      <c r="B647" t="s">
        <v>2779</v>
      </c>
      <c r="C647" t="s">
        <v>2786</v>
      </c>
      <c r="D647" t="s">
        <v>2787</v>
      </c>
      <c r="E647">
        <v>79</v>
      </c>
      <c r="F647">
        <v>0</v>
      </c>
      <c r="G647" t="s">
        <v>2788</v>
      </c>
      <c r="I647" t="s">
        <v>827</v>
      </c>
      <c r="J647">
        <v>1</v>
      </c>
      <c r="M647">
        <v>11</v>
      </c>
      <c r="Q647" t="s">
        <v>371</v>
      </c>
      <c r="W647" t="s">
        <v>371</v>
      </c>
      <c r="Z647">
        <v>0</v>
      </c>
      <c r="AA647" t="s">
        <v>828</v>
      </c>
      <c r="AC647" t="s">
        <v>864</v>
      </c>
      <c r="AD647" t="s">
        <v>2424</v>
      </c>
    </row>
    <row r="648" spans="1:30" hidden="1">
      <c r="A648" t="s">
        <v>1700</v>
      </c>
      <c r="C648" t="s">
        <v>4121</v>
      </c>
      <c r="D648" t="s">
        <v>4122</v>
      </c>
      <c r="E648">
        <v>55</v>
      </c>
      <c r="G648" t="s">
        <v>4123</v>
      </c>
      <c r="I648" t="s">
        <v>827</v>
      </c>
      <c r="J648">
        <v>1</v>
      </c>
      <c r="M648">
        <v>11</v>
      </c>
      <c r="Q648" t="s">
        <v>1704</v>
      </c>
      <c r="W648" t="s">
        <v>1704</v>
      </c>
      <c r="AA648" t="s">
        <v>3229</v>
      </c>
      <c r="AC648" t="s">
        <v>845</v>
      </c>
      <c r="AD648" t="s">
        <v>2424</v>
      </c>
    </row>
    <row r="649" spans="1:30">
      <c r="A649" t="s">
        <v>2789</v>
      </c>
      <c r="B649" t="s">
        <v>1025</v>
      </c>
      <c r="C649" t="s">
        <v>2790</v>
      </c>
      <c r="D649" t="s">
        <v>2791</v>
      </c>
      <c r="E649">
        <v>49</v>
      </c>
      <c r="F649">
        <v>0</v>
      </c>
      <c r="G649" t="s">
        <v>2792</v>
      </c>
      <c r="I649" t="s">
        <v>827</v>
      </c>
      <c r="J649">
        <v>1</v>
      </c>
      <c r="M649">
        <v>11</v>
      </c>
      <c r="Q649" t="s">
        <v>2793</v>
      </c>
      <c r="W649" t="s">
        <v>2793</v>
      </c>
      <c r="Z649">
        <v>0</v>
      </c>
      <c r="AA649" t="s">
        <v>828</v>
      </c>
      <c r="AC649" t="s">
        <v>845</v>
      </c>
      <c r="AD649" t="s">
        <v>2424</v>
      </c>
    </row>
    <row r="650" spans="1:30" hidden="1">
      <c r="A650" t="s">
        <v>2789</v>
      </c>
      <c r="C650" t="s">
        <v>4124</v>
      </c>
      <c r="D650" t="s">
        <v>4125</v>
      </c>
      <c r="E650">
        <v>49</v>
      </c>
      <c r="G650" t="s">
        <v>4126</v>
      </c>
      <c r="I650" t="s">
        <v>827</v>
      </c>
      <c r="J650">
        <v>1</v>
      </c>
      <c r="M650">
        <v>11</v>
      </c>
      <c r="Q650" t="s">
        <v>2793</v>
      </c>
      <c r="W650" t="s">
        <v>2793</v>
      </c>
      <c r="AA650" t="s">
        <v>3229</v>
      </c>
      <c r="AC650" t="s">
        <v>845</v>
      </c>
      <c r="AD650" t="s">
        <v>2424</v>
      </c>
    </row>
    <row r="651" spans="1:30">
      <c r="A651" t="s">
        <v>2794</v>
      </c>
      <c r="B651" t="s">
        <v>2795</v>
      </c>
      <c r="C651" t="s">
        <v>2796</v>
      </c>
      <c r="D651" t="s">
        <v>2797</v>
      </c>
      <c r="E651">
        <v>79</v>
      </c>
      <c r="F651">
        <v>0</v>
      </c>
      <c r="G651" t="s">
        <v>2798</v>
      </c>
      <c r="I651" t="s">
        <v>827</v>
      </c>
      <c r="J651">
        <v>1</v>
      </c>
      <c r="M651">
        <v>11</v>
      </c>
      <c r="Q651" t="s">
        <v>2799</v>
      </c>
      <c r="W651" t="s">
        <v>2799</v>
      </c>
      <c r="Z651">
        <v>0</v>
      </c>
      <c r="AA651" t="s">
        <v>828</v>
      </c>
      <c r="AC651" t="s">
        <v>864</v>
      </c>
      <c r="AD651" t="s">
        <v>2424</v>
      </c>
    </row>
    <row r="652" spans="1:30" hidden="1">
      <c r="A652" t="s">
        <v>2794</v>
      </c>
      <c r="C652" t="s">
        <v>4127</v>
      </c>
      <c r="D652" t="s">
        <v>4128</v>
      </c>
      <c r="E652">
        <v>79</v>
      </c>
      <c r="G652" t="s">
        <v>4129</v>
      </c>
      <c r="I652" t="s">
        <v>827</v>
      </c>
      <c r="J652">
        <v>1</v>
      </c>
      <c r="M652">
        <v>11</v>
      </c>
      <c r="Q652" t="s">
        <v>2799</v>
      </c>
      <c r="W652" t="s">
        <v>2799</v>
      </c>
      <c r="AA652" t="s">
        <v>3229</v>
      </c>
      <c r="AC652" t="s">
        <v>845</v>
      </c>
      <c r="AD652" t="s">
        <v>2424</v>
      </c>
    </row>
    <row r="653" spans="1:30">
      <c r="A653" t="s">
        <v>2800</v>
      </c>
      <c r="B653" t="s">
        <v>2801</v>
      </c>
      <c r="C653" t="s">
        <v>2802</v>
      </c>
      <c r="D653" t="s">
        <v>2803</v>
      </c>
      <c r="E653">
        <v>85</v>
      </c>
      <c r="F653">
        <v>0</v>
      </c>
      <c r="G653" t="s">
        <v>2804</v>
      </c>
      <c r="I653" t="s">
        <v>827</v>
      </c>
      <c r="J653">
        <v>1</v>
      </c>
      <c r="M653">
        <v>11</v>
      </c>
      <c r="Q653" t="s">
        <v>670</v>
      </c>
      <c r="W653" t="s">
        <v>670</v>
      </c>
      <c r="Z653">
        <v>0</v>
      </c>
      <c r="AA653" t="s">
        <v>828</v>
      </c>
      <c r="AC653" t="s">
        <v>864</v>
      </c>
      <c r="AD653" t="s">
        <v>2424</v>
      </c>
    </row>
    <row r="654" spans="1:30" hidden="1">
      <c r="A654" t="s">
        <v>1727</v>
      </c>
      <c r="C654" t="s">
        <v>4130</v>
      </c>
      <c r="D654" t="s">
        <v>4131</v>
      </c>
      <c r="E654">
        <v>12.5</v>
      </c>
      <c r="G654" t="s">
        <v>4132</v>
      </c>
      <c r="I654" t="s">
        <v>827</v>
      </c>
      <c r="J654">
        <v>1</v>
      </c>
      <c r="M654">
        <v>11</v>
      </c>
      <c r="Q654" t="s">
        <v>1732</v>
      </c>
      <c r="W654" t="s">
        <v>1732</v>
      </c>
      <c r="AA654" t="s">
        <v>3229</v>
      </c>
      <c r="AC654" t="s">
        <v>845</v>
      </c>
      <c r="AD654" t="s">
        <v>2424</v>
      </c>
    </row>
    <row r="655" spans="1:30">
      <c r="A655" t="s">
        <v>2805</v>
      </c>
      <c r="B655" t="s">
        <v>2806</v>
      </c>
      <c r="C655" t="s">
        <v>2807</v>
      </c>
      <c r="D655" t="s">
        <v>2808</v>
      </c>
      <c r="E655">
        <v>129</v>
      </c>
      <c r="F655">
        <v>0</v>
      </c>
      <c r="G655" t="s">
        <v>1741</v>
      </c>
      <c r="I655" t="s">
        <v>827</v>
      </c>
      <c r="J655">
        <v>3</v>
      </c>
      <c r="M655">
        <v>11</v>
      </c>
      <c r="Q655" t="s">
        <v>2809</v>
      </c>
      <c r="W655" s="11" t="s">
        <v>2810</v>
      </c>
      <c r="Z655">
        <v>0</v>
      </c>
      <c r="AA655" t="s">
        <v>828</v>
      </c>
      <c r="AC655" t="s">
        <v>871</v>
      </c>
      <c r="AD655" t="s">
        <v>2424</v>
      </c>
    </row>
    <row r="656" spans="1:30" hidden="1">
      <c r="A656" t="s">
        <v>2805</v>
      </c>
      <c r="B656" t="s">
        <v>4133</v>
      </c>
      <c r="C656" t="s">
        <v>4134</v>
      </c>
      <c r="D656" t="s">
        <v>4135</v>
      </c>
      <c r="E656">
        <v>129</v>
      </c>
      <c r="G656" t="s">
        <v>4136</v>
      </c>
      <c r="I656" t="s">
        <v>827</v>
      </c>
      <c r="J656">
        <v>1</v>
      </c>
      <c r="M656">
        <v>11</v>
      </c>
      <c r="Q656" t="s">
        <v>2809</v>
      </c>
      <c r="W656" t="s">
        <v>2809</v>
      </c>
      <c r="AA656" t="s">
        <v>3229</v>
      </c>
      <c r="AC656" t="s">
        <v>837</v>
      </c>
      <c r="AD656" t="s">
        <v>2424</v>
      </c>
    </row>
    <row r="657" spans="1:30" hidden="1">
      <c r="A657" t="s">
        <v>1738</v>
      </c>
      <c r="B657" t="s">
        <v>1684</v>
      </c>
      <c r="C657" t="s">
        <v>4137</v>
      </c>
      <c r="D657" t="s">
        <v>4138</v>
      </c>
      <c r="E657">
        <v>149</v>
      </c>
      <c r="G657" t="s">
        <v>4139</v>
      </c>
      <c r="I657" t="s">
        <v>827</v>
      </c>
      <c r="J657">
        <v>1</v>
      </c>
      <c r="M657">
        <v>11</v>
      </c>
      <c r="Q657" t="s">
        <v>1742</v>
      </c>
      <c r="W657" t="s">
        <v>1742</v>
      </c>
      <c r="AA657" t="s">
        <v>3229</v>
      </c>
      <c r="AC657" t="s">
        <v>871</v>
      </c>
      <c r="AD657" t="s">
        <v>2424</v>
      </c>
    </row>
    <row r="658" spans="1:30" hidden="1">
      <c r="A658" t="s">
        <v>1750</v>
      </c>
      <c r="C658" t="s">
        <v>4140</v>
      </c>
      <c r="D658" t="s">
        <v>4141</v>
      </c>
      <c r="E658">
        <v>59</v>
      </c>
      <c r="G658" t="s">
        <v>4142</v>
      </c>
      <c r="I658" t="s">
        <v>827</v>
      </c>
      <c r="J658">
        <v>1</v>
      </c>
      <c r="M658">
        <v>11</v>
      </c>
      <c r="Q658" t="s">
        <v>1755</v>
      </c>
      <c r="W658" t="s">
        <v>1755</v>
      </c>
      <c r="AA658" t="s">
        <v>3229</v>
      </c>
      <c r="AC658" t="s">
        <v>864</v>
      </c>
      <c r="AD658" t="s">
        <v>2424</v>
      </c>
    </row>
    <row r="659" spans="1:30">
      <c r="A659" t="s">
        <v>2811</v>
      </c>
      <c r="B659" t="s">
        <v>2738</v>
      </c>
      <c r="C659" t="s">
        <v>2812</v>
      </c>
      <c r="D659" t="s">
        <v>2813</v>
      </c>
      <c r="E659">
        <v>79.989999999999995</v>
      </c>
      <c r="F659">
        <v>0</v>
      </c>
      <c r="G659" t="s">
        <v>2814</v>
      </c>
      <c r="I659" t="s">
        <v>827</v>
      </c>
      <c r="J659">
        <v>1</v>
      </c>
      <c r="M659">
        <v>11</v>
      </c>
      <c r="Q659" t="s">
        <v>2815</v>
      </c>
      <c r="W659" t="s">
        <v>2815</v>
      </c>
      <c r="Z659">
        <v>0</v>
      </c>
      <c r="AA659" t="s">
        <v>828</v>
      </c>
      <c r="AC659" t="s">
        <v>864</v>
      </c>
      <c r="AD659" t="s">
        <v>2424</v>
      </c>
    </row>
    <row r="660" spans="1:30" hidden="1">
      <c r="A660" t="s">
        <v>2811</v>
      </c>
      <c r="B660" t="s">
        <v>2738</v>
      </c>
      <c r="C660" t="s">
        <v>4143</v>
      </c>
      <c r="D660" t="s">
        <v>4144</v>
      </c>
      <c r="E660">
        <v>79.989999999999995</v>
      </c>
      <c r="G660" t="s">
        <v>4145</v>
      </c>
      <c r="I660" t="s">
        <v>827</v>
      </c>
      <c r="J660">
        <v>1</v>
      </c>
      <c r="M660">
        <v>11</v>
      </c>
      <c r="Q660" t="s">
        <v>2815</v>
      </c>
      <c r="W660" t="s">
        <v>2815</v>
      </c>
      <c r="AA660" t="s">
        <v>3229</v>
      </c>
      <c r="AC660" t="s">
        <v>864</v>
      </c>
      <c r="AD660" t="s">
        <v>2424</v>
      </c>
    </row>
    <row r="661" spans="1:30" hidden="1">
      <c r="A661" t="s">
        <v>1777</v>
      </c>
      <c r="C661" t="s">
        <v>4146</v>
      </c>
      <c r="D661" t="s">
        <v>4147</v>
      </c>
      <c r="E661">
        <v>39</v>
      </c>
      <c r="G661" t="s">
        <v>4148</v>
      </c>
      <c r="I661" t="s">
        <v>827</v>
      </c>
      <c r="J661">
        <v>1</v>
      </c>
      <c r="M661">
        <v>11</v>
      </c>
      <c r="Q661" t="s">
        <v>1782</v>
      </c>
      <c r="W661" t="s">
        <v>1782</v>
      </c>
      <c r="AA661" t="s">
        <v>3229</v>
      </c>
      <c r="AC661" t="s">
        <v>852</v>
      </c>
      <c r="AD661" t="s">
        <v>2424</v>
      </c>
    </row>
    <row r="662" spans="1:30">
      <c r="A662" t="s">
        <v>2816</v>
      </c>
      <c r="B662" t="s">
        <v>2817</v>
      </c>
      <c r="C662" t="s">
        <v>2818</v>
      </c>
      <c r="D662" t="s">
        <v>2819</v>
      </c>
      <c r="E662">
        <v>39</v>
      </c>
      <c r="F662">
        <v>0</v>
      </c>
      <c r="G662" t="s">
        <v>2820</v>
      </c>
      <c r="I662" t="s">
        <v>827</v>
      </c>
      <c r="J662">
        <v>1</v>
      </c>
      <c r="M662">
        <v>11</v>
      </c>
      <c r="Q662" t="s">
        <v>2821</v>
      </c>
      <c r="W662" t="s">
        <v>2821</v>
      </c>
      <c r="Z662">
        <v>0</v>
      </c>
      <c r="AA662" t="s">
        <v>828</v>
      </c>
      <c r="AC662" t="s">
        <v>864</v>
      </c>
      <c r="AD662" t="s">
        <v>2424</v>
      </c>
    </row>
    <row r="663" spans="1:30" hidden="1">
      <c r="A663" t="s">
        <v>2816</v>
      </c>
      <c r="B663" t="s">
        <v>2817</v>
      </c>
      <c r="C663" t="s">
        <v>4149</v>
      </c>
      <c r="D663" t="s">
        <v>4150</v>
      </c>
      <c r="E663">
        <v>39</v>
      </c>
      <c r="G663" t="s">
        <v>4151</v>
      </c>
      <c r="I663" t="s">
        <v>827</v>
      </c>
      <c r="J663">
        <v>1</v>
      </c>
      <c r="M663">
        <v>11</v>
      </c>
      <c r="Q663" t="s">
        <v>2821</v>
      </c>
      <c r="W663" t="s">
        <v>2821</v>
      </c>
      <c r="AA663" t="s">
        <v>3229</v>
      </c>
      <c r="AC663" t="s">
        <v>852</v>
      </c>
      <c r="AD663" t="s">
        <v>2424</v>
      </c>
    </row>
    <row r="664" spans="1:30">
      <c r="A664" t="s">
        <v>2822</v>
      </c>
      <c r="B664" t="s">
        <v>2823</v>
      </c>
      <c r="C664" t="s">
        <v>2824</v>
      </c>
      <c r="D664" t="s">
        <v>2825</v>
      </c>
      <c r="E664">
        <v>29</v>
      </c>
      <c r="F664">
        <v>0</v>
      </c>
      <c r="G664" t="s">
        <v>2826</v>
      </c>
      <c r="I664" t="s">
        <v>827</v>
      </c>
      <c r="J664">
        <v>1</v>
      </c>
      <c r="M664">
        <v>11</v>
      </c>
      <c r="Q664" t="s">
        <v>2827</v>
      </c>
      <c r="W664" t="s">
        <v>2827</v>
      </c>
      <c r="Z664">
        <v>0</v>
      </c>
      <c r="AA664" t="s">
        <v>828</v>
      </c>
      <c r="AC664" t="s">
        <v>845</v>
      </c>
      <c r="AD664" t="s">
        <v>2424</v>
      </c>
    </row>
    <row r="665" spans="1:30" hidden="1">
      <c r="A665" t="s">
        <v>2822</v>
      </c>
      <c r="C665" t="s">
        <v>4152</v>
      </c>
      <c r="D665" t="s">
        <v>4153</v>
      </c>
      <c r="E665">
        <v>29</v>
      </c>
      <c r="G665" t="s">
        <v>4154</v>
      </c>
      <c r="I665" t="s">
        <v>827</v>
      </c>
      <c r="J665">
        <v>1</v>
      </c>
      <c r="M665">
        <v>11</v>
      </c>
      <c r="Q665" t="s">
        <v>2827</v>
      </c>
      <c r="W665" t="s">
        <v>2827</v>
      </c>
      <c r="AA665" t="s">
        <v>3229</v>
      </c>
      <c r="AC665" t="s">
        <v>845</v>
      </c>
      <c r="AD665" t="s">
        <v>2424</v>
      </c>
    </row>
    <row r="666" spans="1:30" hidden="1">
      <c r="A666" t="s">
        <v>1789</v>
      </c>
      <c r="C666" t="s">
        <v>4155</v>
      </c>
      <c r="D666" t="s">
        <v>4156</v>
      </c>
      <c r="E666">
        <v>19.989999999999998</v>
      </c>
      <c r="G666" t="s">
        <v>4157</v>
      </c>
      <c r="I666" t="s">
        <v>827</v>
      </c>
      <c r="J666">
        <v>1</v>
      </c>
      <c r="M666">
        <v>11</v>
      </c>
      <c r="Q666" t="s">
        <v>1794</v>
      </c>
      <c r="W666" t="s">
        <v>1794</v>
      </c>
      <c r="AA666" t="s">
        <v>3229</v>
      </c>
      <c r="AC666" t="s">
        <v>845</v>
      </c>
      <c r="AD666" t="s">
        <v>2424</v>
      </c>
    </row>
    <row r="667" spans="1:30">
      <c r="A667" t="s">
        <v>2828</v>
      </c>
      <c r="B667" t="s">
        <v>2829</v>
      </c>
      <c r="C667" t="s">
        <v>2830</v>
      </c>
      <c r="D667" t="s">
        <v>2831</v>
      </c>
      <c r="E667">
        <v>79</v>
      </c>
      <c r="F667">
        <v>0</v>
      </c>
      <c r="G667" t="s">
        <v>2832</v>
      </c>
      <c r="I667" t="s">
        <v>827</v>
      </c>
      <c r="J667">
        <v>3</v>
      </c>
      <c r="M667">
        <v>11</v>
      </c>
      <c r="Q667" t="s">
        <v>2833</v>
      </c>
      <c r="W667" s="11" t="s">
        <v>2834</v>
      </c>
      <c r="Z667">
        <v>0</v>
      </c>
      <c r="AA667" t="s">
        <v>828</v>
      </c>
      <c r="AC667" t="s">
        <v>871</v>
      </c>
      <c r="AD667" t="s">
        <v>2424</v>
      </c>
    </row>
    <row r="668" spans="1:30">
      <c r="A668" t="s">
        <v>2828</v>
      </c>
      <c r="B668" t="s">
        <v>2829</v>
      </c>
      <c r="C668" t="s">
        <v>2835</v>
      </c>
      <c r="D668" t="s">
        <v>2836</v>
      </c>
      <c r="E668">
        <v>99.75</v>
      </c>
      <c r="F668">
        <v>0</v>
      </c>
      <c r="G668" t="s">
        <v>2832</v>
      </c>
      <c r="I668" t="s">
        <v>827</v>
      </c>
      <c r="J668">
        <v>3</v>
      </c>
      <c r="M668">
        <v>11</v>
      </c>
      <c r="Q668" t="s">
        <v>2837</v>
      </c>
      <c r="W668" s="11" t="s">
        <v>2838</v>
      </c>
      <c r="Z668">
        <v>0</v>
      </c>
      <c r="AA668" t="s">
        <v>828</v>
      </c>
      <c r="AC668" t="s">
        <v>871</v>
      </c>
      <c r="AD668" t="s">
        <v>2424</v>
      </c>
    </row>
    <row r="669" spans="1:30" hidden="1">
      <c r="A669" t="s">
        <v>2828</v>
      </c>
      <c r="B669" t="s">
        <v>2829</v>
      </c>
      <c r="C669" t="s">
        <v>4158</v>
      </c>
      <c r="D669" t="s">
        <v>4159</v>
      </c>
      <c r="E669">
        <v>99.75</v>
      </c>
      <c r="G669" t="s">
        <v>4160</v>
      </c>
      <c r="I669" t="s">
        <v>827</v>
      </c>
      <c r="J669">
        <v>1</v>
      </c>
      <c r="M669">
        <v>11</v>
      </c>
      <c r="Q669" t="s">
        <v>2837</v>
      </c>
      <c r="W669" t="s">
        <v>2837</v>
      </c>
      <c r="AA669" t="s">
        <v>3229</v>
      </c>
      <c r="AC669" t="s">
        <v>845</v>
      </c>
      <c r="AD669" t="s">
        <v>2424</v>
      </c>
    </row>
    <row r="670" spans="1:30" hidden="1">
      <c r="A670" t="s">
        <v>2828</v>
      </c>
      <c r="B670" t="s">
        <v>2829</v>
      </c>
      <c r="C670" t="s">
        <v>4161</v>
      </c>
      <c r="D670" t="s">
        <v>4162</v>
      </c>
      <c r="E670">
        <v>79</v>
      </c>
      <c r="G670" t="s">
        <v>4163</v>
      </c>
      <c r="I670" t="s">
        <v>827</v>
      </c>
      <c r="J670">
        <v>1</v>
      </c>
      <c r="M670">
        <v>11</v>
      </c>
      <c r="Q670" t="s">
        <v>2833</v>
      </c>
      <c r="W670" t="s">
        <v>2833</v>
      </c>
      <c r="AA670" t="s">
        <v>3229</v>
      </c>
      <c r="AC670" t="s">
        <v>871</v>
      </c>
      <c r="AD670" t="s">
        <v>2424</v>
      </c>
    </row>
    <row r="671" spans="1:30">
      <c r="A671" t="s">
        <v>2839</v>
      </c>
      <c r="B671" t="s">
        <v>2840</v>
      </c>
      <c r="C671" t="s">
        <v>2841</v>
      </c>
      <c r="D671" t="s">
        <v>2842</v>
      </c>
      <c r="E671">
        <v>89</v>
      </c>
      <c r="F671">
        <v>0</v>
      </c>
      <c r="G671" t="s">
        <v>2843</v>
      </c>
      <c r="I671" t="s">
        <v>827</v>
      </c>
      <c r="J671">
        <v>1</v>
      </c>
      <c r="M671">
        <v>11</v>
      </c>
      <c r="Q671" t="s">
        <v>2844</v>
      </c>
      <c r="W671" t="s">
        <v>2844</v>
      </c>
      <c r="Z671">
        <v>0</v>
      </c>
      <c r="AA671" t="s">
        <v>828</v>
      </c>
      <c r="AC671" t="s">
        <v>871</v>
      </c>
      <c r="AD671" t="s">
        <v>2424</v>
      </c>
    </row>
    <row r="672" spans="1:30">
      <c r="A672" t="s">
        <v>2839</v>
      </c>
      <c r="B672" t="s">
        <v>2840</v>
      </c>
      <c r="C672" t="s">
        <v>2845</v>
      </c>
      <c r="D672" t="s">
        <v>2846</v>
      </c>
      <c r="E672">
        <v>109</v>
      </c>
      <c r="F672">
        <v>0</v>
      </c>
      <c r="G672" t="s">
        <v>2847</v>
      </c>
      <c r="I672" t="s">
        <v>827</v>
      </c>
      <c r="J672">
        <v>1</v>
      </c>
      <c r="M672">
        <v>11</v>
      </c>
      <c r="Q672" t="s">
        <v>2848</v>
      </c>
      <c r="W672" t="s">
        <v>2848</v>
      </c>
      <c r="Z672">
        <v>0</v>
      </c>
      <c r="AA672" t="s">
        <v>828</v>
      </c>
      <c r="AC672" t="s">
        <v>871</v>
      </c>
      <c r="AD672" t="s">
        <v>2424</v>
      </c>
    </row>
    <row r="673" spans="1:30" hidden="1">
      <c r="A673" t="s">
        <v>2839</v>
      </c>
      <c r="C673" t="s">
        <v>4164</v>
      </c>
      <c r="D673" t="s">
        <v>4165</v>
      </c>
      <c r="E673">
        <v>109</v>
      </c>
      <c r="G673" t="s">
        <v>4166</v>
      </c>
      <c r="I673" t="s">
        <v>827</v>
      </c>
      <c r="J673">
        <v>1</v>
      </c>
      <c r="M673">
        <v>11</v>
      </c>
      <c r="Q673" t="s">
        <v>2848</v>
      </c>
      <c r="W673" t="s">
        <v>2848</v>
      </c>
      <c r="AA673" t="s">
        <v>3229</v>
      </c>
      <c r="AC673" t="s">
        <v>871</v>
      </c>
      <c r="AD673" t="s">
        <v>2424</v>
      </c>
    </row>
    <row r="674" spans="1:30" hidden="1">
      <c r="A674" t="s">
        <v>2839</v>
      </c>
      <c r="C674" t="s">
        <v>4167</v>
      </c>
      <c r="D674" t="s">
        <v>4168</v>
      </c>
      <c r="E674">
        <v>89</v>
      </c>
      <c r="G674" t="s">
        <v>4169</v>
      </c>
      <c r="I674" t="s">
        <v>827</v>
      </c>
      <c r="J674">
        <v>1</v>
      </c>
      <c r="M674">
        <v>11</v>
      </c>
      <c r="Q674" t="s">
        <v>2844</v>
      </c>
      <c r="W674" t="s">
        <v>2844</v>
      </c>
      <c r="AA674" t="s">
        <v>3229</v>
      </c>
      <c r="AC674" t="s">
        <v>871</v>
      </c>
      <c r="AD674" t="s">
        <v>2424</v>
      </c>
    </row>
    <row r="675" spans="1:30">
      <c r="A675" t="s">
        <v>2849</v>
      </c>
      <c r="B675" t="s">
        <v>2850</v>
      </c>
      <c r="C675" t="s">
        <v>2851</v>
      </c>
      <c r="D675" t="s">
        <v>2852</v>
      </c>
      <c r="E675">
        <v>59</v>
      </c>
      <c r="F675">
        <v>0</v>
      </c>
      <c r="G675" t="s">
        <v>2853</v>
      </c>
      <c r="I675" t="s">
        <v>827</v>
      </c>
      <c r="J675">
        <v>1</v>
      </c>
      <c r="M675">
        <v>11</v>
      </c>
      <c r="Q675" t="s">
        <v>2854</v>
      </c>
      <c r="W675" t="s">
        <v>2854</v>
      </c>
      <c r="Z675">
        <v>0</v>
      </c>
      <c r="AA675" t="s">
        <v>828</v>
      </c>
      <c r="AC675" t="s">
        <v>864</v>
      </c>
      <c r="AD675" t="s">
        <v>2424</v>
      </c>
    </row>
    <row r="676" spans="1:30" hidden="1">
      <c r="A676" t="s">
        <v>2849</v>
      </c>
      <c r="B676" t="s">
        <v>4170</v>
      </c>
      <c r="C676" t="s">
        <v>4171</v>
      </c>
      <c r="D676" t="s">
        <v>4172</v>
      </c>
      <c r="E676">
        <v>89</v>
      </c>
      <c r="G676" t="s">
        <v>4173</v>
      </c>
      <c r="I676" t="s">
        <v>827</v>
      </c>
      <c r="J676">
        <v>1</v>
      </c>
      <c r="M676">
        <v>11</v>
      </c>
      <c r="Q676" t="s">
        <v>2854</v>
      </c>
      <c r="W676" t="s">
        <v>2854</v>
      </c>
      <c r="AA676" t="s">
        <v>3229</v>
      </c>
      <c r="AC676" t="s">
        <v>864</v>
      </c>
      <c r="AD676" t="s">
        <v>2424</v>
      </c>
    </row>
    <row r="677" spans="1:30" hidden="1">
      <c r="A677" t="s">
        <v>1795</v>
      </c>
      <c r="B677" t="s">
        <v>1796</v>
      </c>
      <c r="C677" t="s">
        <v>4174</v>
      </c>
      <c r="D677" t="s">
        <v>4175</v>
      </c>
      <c r="E677">
        <v>49</v>
      </c>
      <c r="G677" t="s">
        <v>4176</v>
      </c>
      <c r="I677" t="s">
        <v>827</v>
      </c>
      <c r="J677">
        <v>1</v>
      </c>
      <c r="M677">
        <v>11</v>
      </c>
      <c r="Q677" t="s">
        <v>1800</v>
      </c>
      <c r="W677" t="s">
        <v>1800</v>
      </c>
      <c r="AA677" t="s">
        <v>3229</v>
      </c>
      <c r="AC677" t="s">
        <v>852</v>
      </c>
      <c r="AD677" t="s">
        <v>2424</v>
      </c>
    </row>
    <row r="678" spans="1:30" hidden="1">
      <c r="A678" t="s">
        <v>1540</v>
      </c>
      <c r="C678" t="s">
        <v>4177</v>
      </c>
      <c r="D678" t="s">
        <v>4178</v>
      </c>
      <c r="E678">
        <v>39.99</v>
      </c>
      <c r="G678" t="s">
        <v>4179</v>
      </c>
      <c r="I678" t="s">
        <v>827</v>
      </c>
      <c r="J678">
        <v>1</v>
      </c>
      <c r="M678">
        <v>11</v>
      </c>
      <c r="Q678" t="s">
        <v>1545</v>
      </c>
      <c r="W678" t="s">
        <v>1545</v>
      </c>
      <c r="AA678" t="s">
        <v>3229</v>
      </c>
      <c r="AC678" t="s">
        <v>845</v>
      </c>
      <c r="AD678" t="s">
        <v>2424</v>
      </c>
    </row>
    <row r="679" spans="1:30" hidden="1">
      <c r="A679" t="s">
        <v>1805</v>
      </c>
      <c r="B679" t="s">
        <v>1806</v>
      </c>
      <c r="C679" t="s">
        <v>4180</v>
      </c>
      <c r="D679" t="s">
        <v>4181</v>
      </c>
      <c r="E679">
        <v>69</v>
      </c>
      <c r="G679" t="s">
        <v>4182</v>
      </c>
      <c r="I679" t="s">
        <v>827</v>
      </c>
      <c r="J679">
        <v>1</v>
      </c>
      <c r="M679">
        <v>11</v>
      </c>
      <c r="Q679" t="s">
        <v>1810</v>
      </c>
      <c r="W679" t="s">
        <v>1810</v>
      </c>
      <c r="AA679" t="s">
        <v>3229</v>
      </c>
      <c r="AC679" t="s">
        <v>864</v>
      </c>
      <c r="AD679" t="s">
        <v>2424</v>
      </c>
    </row>
    <row r="680" spans="1:30">
      <c r="A680" t="s">
        <v>2855</v>
      </c>
      <c r="B680" t="s">
        <v>2856</v>
      </c>
      <c r="C680" t="s">
        <v>2857</v>
      </c>
      <c r="D680" t="s">
        <v>2858</v>
      </c>
      <c r="E680">
        <v>59</v>
      </c>
      <c r="F680">
        <v>0</v>
      </c>
      <c r="G680" t="s">
        <v>2859</v>
      </c>
      <c r="I680" t="s">
        <v>827</v>
      </c>
      <c r="J680">
        <v>1</v>
      </c>
      <c r="M680">
        <v>11</v>
      </c>
      <c r="Q680" t="s">
        <v>2860</v>
      </c>
      <c r="W680" t="s">
        <v>2860</v>
      </c>
      <c r="Z680">
        <v>0</v>
      </c>
      <c r="AA680" t="s">
        <v>828</v>
      </c>
      <c r="AC680" t="s">
        <v>845</v>
      </c>
      <c r="AD680" t="s">
        <v>2424</v>
      </c>
    </row>
    <row r="681" spans="1:30" hidden="1">
      <c r="A681" t="s">
        <v>2855</v>
      </c>
      <c r="B681" t="s">
        <v>2856</v>
      </c>
      <c r="C681" t="s">
        <v>4183</v>
      </c>
      <c r="D681" t="s">
        <v>4184</v>
      </c>
      <c r="E681">
        <v>59</v>
      </c>
      <c r="G681" t="s">
        <v>4185</v>
      </c>
      <c r="I681" t="s">
        <v>827</v>
      </c>
      <c r="J681">
        <v>1</v>
      </c>
      <c r="M681">
        <v>11</v>
      </c>
      <c r="Q681" t="s">
        <v>2860</v>
      </c>
      <c r="W681" t="s">
        <v>2860</v>
      </c>
      <c r="AA681" t="s">
        <v>3229</v>
      </c>
      <c r="AC681" t="s">
        <v>864</v>
      </c>
      <c r="AD681" t="s">
        <v>2424</v>
      </c>
    </row>
    <row r="682" spans="1:30" hidden="1">
      <c r="A682" t="s">
        <v>1815</v>
      </c>
      <c r="B682" t="s">
        <v>1816</v>
      </c>
      <c r="C682" t="s">
        <v>4186</v>
      </c>
      <c r="D682" t="s">
        <v>4187</v>
      </c>
      <c r="E682">
        <v>99</v>
      </c>
      <c r="G682" t="s">
        <v>4188</v>
      </c>
      <c r="I682" t="s">
        <v>827</v>
      </c>
      <c r="J682">
        <v>1</v>
      </c>
      <c r="M682">
        <v>11</v>
      </c>
      <c r="Q682" t="s">
        <v>1820</v>
      </c>
      <c r="W682" t="s">
        <v>1820</v>
      </c>
      <c r="AA682" t="s">
        <v>3229</v>
      </c>
      <c r="AC682" t="s">
        <v>845</v>
      </c>
      <c r="AD682" t="s">
        <v>2424</v>
      </c>
    </row>
    <row r="683" spans="1:30" hidden="1">
      <c r="A683" t="s">
        <v>1825</v>
      </c>
      <c r="B683" t="s">
        <v>1826</v>
      </c>
      <c r="C683" t="s">
        <v>4189</v>
      </c>
      <c r="D683" t="s">
        <v>4190</v>
      </c>
      <c r="E683">
        <v>49</v>
      </c>
      <c r="G683" t="s">
        <v>4191</v>
      </c>
      <c r="I683" t="s">
        <v>827</v>
      </c>
      <c r="J683">
        <v>1</v>
      </c>
      <c r="M683">
        <v>11</v>
      </c>
      <c r="Q683" t="s">
        <v>1830</v>
      </c>
      <c r="W683" t="s">
        <v>1830</v>
      </c>
      <c r="AA683" t="s">
        <v>3229</v>
      </c>
      <c r="AC683" t="s">
        <v>864</v>
      </c>
      <c r="AD683" t="s">
        <v>2424</v>
      </c>
    </row>
    <row r="684" spans="1:30" hidden="1">
      <c r="A684" t="s">
        <v>1832</v>
      </c>
      <c r="B684" t="s">
        <v>1833</v>
      </c>
      <c r="C684" t="s">
        <v>4192</v>
      </c>
      <c r="D684" t="s">
        <v>4193</v>
      </c>
      <c r="E684">
        <v>39.99</v>
      </c>
      <c r="G684" t="s">
        <v>4194</v>
      </c>
      <c r="I684" t="s">
        <v>827</v>
      </c>
      <c r="J684">
        <v>1</v>
      </c>
      <c r="M684">
        <v>11</v>
      </c>
      <c r="Q684" t="s">
        <v>1837</v>
      </c>
      <c r="W684" t="s">
        <v>1837</v>
      </c>
      <c r="AA684" t="s">
        <v>3229</v>
      </c>
      <c r="AC684" t="s">
        <v>845</v>
      </c>
      <c r="AD684" t="s">
        <v>2424</v>
      </c>
    </row>
    <row r="685" spans="1:30">
      <c r="A685" t="s">
        <v>2861</v>
      </c>
      <c r="B685" t="s">
        <v>2862</v>
      </c>
      <c r="C685" t="s">
        <v>2863</v>
      </c>
      <c r="D685" t="s">
        <v>2864</v>
      </c>
      <c r="E685">
        <v>49</v>
      </c>
      <c r="F685">
        <v>0</v>
      </c>
      <c r="G685" t="s">
        <v>2865</v>
      </c>
      <c r="I685" t="s">
        <v>827</v>
      </c>
      <c r="J685">
        <v>1</v>
      </c>
      <c r="M685">
        <v>11</v>
      </c>
      <c r="Q685" t="s">
        <v>2866</v>
      </c>
      <c r="W685" t="s">
        <v>2866</v>
      </c>
      <c r="Z685">
        <v>0</v>
      </c>
      <c r="AA685" t="s">
        <v>828</v>
      </c>
      <c r="AC685" t="s">
        <v>864</v>
      </c>
      <c r="AD685" t="s">
        <v>2424</v>
      </c>
    </row>
    <row r="686" spans="1:30" hidden="1">
      <c r="A686" t="s">
        <v>2861</v>
      </c>
      <c r="C686" t="s">
        <v>4195</v>
      </c>
      <c r="D686" t="s">
        <v>4196</v>
      </c>
      <c r="E686">
        <v>49</v>
      </c>
      <c r="G686" t="s">
        <v>4197</v>
      </c>
      <c r="I686" t="s">
        <v>827</v>
      </c>
      <c r="J686">
        <v>1</v>
      </c>
      <c r="M686">
        <v>11</v>
      </c>
      <c r="Q686" t="s">
        <v>2866</v>
      </c>
      <c r="W686" t="s">
        <v>2866</v>
      </c>
      <c r="AA686" t="s">
        <v>3229</v>
      </c>
      <c r="AC686" t="s">
        <v>864</v>
      </c>
      <c r="AD686" t="s">
        <v>2424</v>
      </c>
    </row>
    <row r="687" spans="1:30" hidden="1">
      <c r="A687" t="s">
        <v>1842</v>
      </c>
      <c r="B687" t="s">
        <v>1843</v>
      </c>
      <c r="C687" t="s">
        <v>4198</v>
      </c>
      <c r="D687" t="s">
        <v>4199</v>
      </c>
      <c r="E687">
        <v>59</v>
      </c>
      <c r="G687" t="s">
        <v>4200</v>
      </c>
      <c r="I687" t="s">
        <v>827</v>
      </c>
      <c r="J687">
        <v>1</v>
      </c>
      <c r="M687">
        <v>11</v>
      </c>
      <c r="Q687" t="s">
        <v>772</v>
      </c>
      <c r="W687" t="s">
        <v>772</v>
      </c>
      <c r="AA687" t="s">
        <v>3229</v>
      </c>
      <c r="AC687" t="s">
        <v>852</v>
      </c>
      <c r="AD687" t="s">
        <v>2424</v>
      </c>
    </row>
    <row r="688" spans="1:30">
      <c r="A688" t="s">
        <v>2867</v>
      </c>
      <c r="B688" t="s">
        <v>2868</v>
      </c>
      <c r="C688" t="s">
        <v>2869</v>
      </c>
      <c r="D688" t="s">
        <v>2870</v>
      </c>
      <c r="E688">
        <v>29</v>
      </c>
      <c r="F688">
        <v>0</v>
      </c>
      <c r="G688" t="s">
        <v>2871</v>
      </c>
      <c r="I688" t="s">
        <v>827</v>
      </c>
      <c r="J688">
        <v>1</v>
      </c>
      <c r="M688">
        <v>11</v>
      </c>
      <c r="Q688" t="s">
        <v>2872</v>
      </c>
      <c r="W688" t="s">
        <v>2872</v>
      </c>
      <c r="Z688">
        <v>0</v>
      </c>
      <c r="AA688" t="s">
        <v>828</v>
      </c>
      <c r="AC688" t="s">
        <v>864</v>
      </c>
      <c r="AD688" t="s">
        <v>2424</v>
      </c>
    </row>
    <row r="689" spans="1:30" hidden="1">
      <c r="A689" t="s">
        <v>2867</v>
      </c>
      <c r="B689" t="s">
        <v>2868</v>
      </c>
      <c r="C689" t="s">
        <v>4201</v>
      </c>
      <c r="D689" t="s">
        <v>4202</v>
      </c>
      <c r="E689">
        <v>29</v>
      </c>
      <c r="G689" t="s">
        <v>4203</v>
      </c>
      <c r="I689" t="s">
        <v>827</v>
      </c>
      <c r="J689">
        <v>1</v>
      </c>
      <c r="M689">
        <v>11</v>
      </c>
      <c r="Q689" t="s">
        <v>2872</v>
      </c>
      <c r="W689" t="s">
        <v>2872</v>
      </c>
      <c r="AA689" t="s">
        <v>3229</v>
      </c>
      <c r="AC689" t="s">
        <v>852</v>
      </c>
      <c r="AD689" t="s">
        <v>2424</v>
      </c>
    </row>
    <row r="690" spans="1:30">
      <c r="A690" t="s">
        <v>2873</v>
      </c>
      <c r="B690" t="s">
        <v>2874</v>
      </c>
      <c r="C690" t="s">
        <v>2875</v>
      </c>
      <c r="D690" t="s">
        <v>2876</v>
      </c>
      <c r="E690">
        <v>59</v>
      </c>
      <c r="F690">
        <v>0</v>
      </c>
      <c r="G690" t="s">
        <v>2877</v>
      </c>
      <c r="I690" t="s">
        <v>827</v>
      </c>
      <c r="J690">
        <v>1</v>
      </c>
      <c r="M690">
        <v>11</v>
      </c>
      <c r="Q690" t="s">
        <v>2878</v>
      </c>
      <c r="W690" t="s">
        <v>2878</v>
      </c>
      <c r="Z690">
        <v>0</v>
      </c>
      <c r="AA690" t="s">
        <v>828</v>
      </c>
      <c r="AC690" t="s">
        <v>845</v>
      </c>
      <c r="AD690" t="s">
        <v>2424</v>
      </c>
    </row>
    <row r="691" spans="1:30" hidden="1">
      <c r="A691" t="s">
        <v>2873</v>
      </c>
      <c r="C691" t="s">
        <v>4204</v>
      </c>
      <c r="D691" t="s">
        <v>4205</v>
      </c>
      <c r="E691">
        <v>59</v>
      </c>
      <c r="G691" t="s">
        <v>4206</v>
      </c>
      <c r="I691" t="s">
        <v>827</v>
      </c>
      <c r="J691">
        <v>1</v>
      </c>
      <c r="M691">
        <v>11</v>
      </c>
      <c r="Q691" t="s">
        <v>2878</v>
      </c>
      <c r="W691" t="s">
        <v>2878</v>
      </c>
      <c r="AA691" t="s">
        <v>3229</v>
      </c>
      <c r="AC691" t="s">
        <v>864</v>
      </c>
      <c r="AD691" t="s">
        <v>2424</v>
      </c>
    </row>
    <row r="692" spans="1:30">
      <c r="A692" t="s">
        <v>2879</v>
      </c>
      <c r="B692" t="s">
        <v>2880</v>
      </c>
      <c r="C692" t="s">
        <v>2881</v>
      </c>
      <c r="D692" t="s">
        <v>2882</v>
      </c>
      <c r="E692">
        <v>49</v>
      </c>
      <c r="F692">
        <v>0</v>
      </c>
      <c r="G692" t="s">
        <v>2883</v>
      </c>
      <c r="I692" t="s">
        <v>827</v>
      </c>
      <c r="J692">
        <v>3</v>
      </c>
      <c r="M692">
        <v>11</v>
      </c>
      <c r="Q692" t="s">
        <v>2884</v>
      </c>
      <c r="W692" s="11" t="s">
        <v>2885</v>
      </c>
      <c r="Z692">
        <v>0</v>
      </c>
      <c r="AA692" t="s">
        <v>828</v>
      </c>
      <c r="AC692" t="s">
        <v>864</v>
      </c>
      <c r="AD692" t="s">
        <v>2424</v>
      </c>
    </row>
    <row r="693" spans="1:30" hidden="1">
      <c r="A693" t="s">
        <v>2879</v>
      </c>
      <c r="B693" t="s">
        <v>2880</v>
      </c>
      <c r="C693" t="s">
        <v>4207</v>
      </c>
      <c r="D693" t="s">
        <v>4208</v>
      </c>
      <c r="E693">
        <v>49</v>
      </c>
      <c r="G693" t="s">
        <v>4209</v>
      </c>
      <c r="I693" t="s">
        <v>827</v>
      </c>
      <c r="J693">
        <v>1</v>
      </c>
      <c r="M693">
        <v>11</v>
      </c>
      <c r="Q693" t="s">
        <v>2884</v>
      </c>
      <c r="W693" t="s">
        <v>2884</v>
      </c>
      <c r="AA693" t="s">
        <v>3229</v>
      </c>
      <c r="AC693" t="s">
        <v>864</v>
      </c>
      <c r="AD693" t="s">
        <v>2424</v>
      </c>
    </row>
    <row r="694" spans="1:30" hidden="1">
      <c r="A694" t="s">
        <v>1859</v>
      </c>
      <c r="C694" t="s">
        <v>4210</v>
      </c>
      <c r="D694" t="s">
        <v>4211</v>
      </c>
      <c r="E694">
        <v>59</v>
      </c>
      <c r="G694" t="s">
        <v>4212</v>
      </c>
      <c r="I694" t="s">
        <v>827</v>
      </c>
      <c r="J694">
        <v>1</v>
      </c>
      <c r="M694">
        <v>11</v>
      </c>
      <c r="Q694" t="s">
        <v>1864</v>
      </c>
      <c r="W694" t="s">
        <v>1864</v>
      </c>
      <c r="AA694" t="s">
        <v>3229</v>
      </c>
      <c r="AC694" t="s">
        <v>845</v>
      </c>
      <c r="AD694" t="s">
        <v>2424</v>
      </c>
    </row>
    <row r="695" spans="1:30" hidden="1">
      <c r="A695" t="s">
        <v>1865</v>
      </c>
      <c r="C695" t="s">
        <v>4213</v>
      </c>
      <c r="D695" t="s">
        <v>4214</v>
      </c>
      <c r="E695">
        <v>99</v>
      </c>
      <c r="G695" t="s">
        <v>4215</v>
      </c>
      <c r="I695" t="s">
        <v>827</v>
      </c>
      <c r="J695">
        <v>1</v>
      </c>
      <c r="M695">
        <v>11</v>
      </c>
      <c r="Q695" t="s">
        <v>775</v>
      </c>
      <c r="W695" t="s">
        <v>775</v>
      </c>
      <c r="AA695" t="s">
        <v>3229</v>
      </c>
      <c r="AC695" t="s">
        <v>864</v>
      </c>
      <c r="AD695" t="s">
        <v>2424</v>
      </c>
    </row>
    <row r="696" spans="1:30" hidden="1">
      <c r="A696" t="s">
        <v>1869</v>
      </c>
      <c r="C696" t="s">
        <v>4216</v>
      </c>
      <c r="D696" t="s">
        <v>4217</v>
      </c>
      <c r="E696">
        <v>19</v>
      </c>
      <c r="G696" t="s">
        <v>4218</v>
      </c>
      <c r="I696" t="s">
        <v>827</v>
      </c>
      <c r="J696">
        <v>1</v>
      </c>
      <c r="M696">
        <v>11</v>
      </c>
      <c r="Q696" t="s">
        <v>1874</v>
      </c>
      <c r="W696" t="s">
        <v>1874</v>
      </c>
      <c r="AA696" t="s">
        <v>3229</v>
      </c>
      <c r="AC696" t="s">
        <v>845</v>
      </c>
      <c r="AD696" t="s">
        <v>2424</v>
      </c>
    </row>
    <row r="697" spans="1:30" hidden="1">
      <c r="A697" t="s">
        <v>1875</v>
      </c>
      <c r="C697" t="s">
        <v>4219</v>
      </c>
      <c r="D697" t="s">
        <v>4220</v>
      </c>
      <c r="E697">
        <v>19</v>
      </c>
      <c r="G697" t="s">
        <v>4221</v>
      </c>
      <c r="I697" t="s">
        <v>827</v>
      </c>
      <c r="J697">
        <v>1</v>
      </c>
      <c r="M697">
        <v>11</v>
      </c>
      <c r="Q697" t="s">
        <v>1879</v>
      </c>
      <c r="W697" t="s">
        <v>1879</v>
      </c>
      <c r="AA697" t="s">
        <v>3229</v>
      </c>
      <c r="AC697" t="s">
        <v>845</v>
      </c>
      <c r="AD697" t="s">
        <v>2424</v>
      </c>
    </row>
    <row r="698" spans="1:30">
      <c r="A698" t="s">
        <v>2886</v>
      </c>
      <c r="B698" t="s">
        <v>1887</v>
      </c>
      <c r="C698" t="s">
        <v>2887</v>
      </c>
      <c r="D698" t="s">
        <v>2888</v>
      </c>
      <c r="E698">
        <v>39</v>
      </c>
      <c r="F698">
        <v>0</v>
      </c>
      <c r="G698" t="s">
        <v>2889</v>
      </c>
      <c r="I698" t="s">
        <v>827</v>
      </c>
      <c r="J698">
        <v>1</v>
      </c>
      <c r="M698">
        <v>11</v>
      </c>
      <c r="Q698" t="s">
        <v>532</v>
      </c>
      <c r="W698" t="s">
        <v>532</v>
      </c>
      <c r="Z698">
        <v>0</v>
      </c>
      <c r="AA698" t="s">
        <v>828</v>
      </c>
      <c r="AC698" t="s">
        <v>871</v>
      </c>
      <c r="AD698" t="s">
        <v>2424</v>
      </c>
    </row>
    <row r="699" spans="1:30">
      <c r="A699" t="s">
        <v>2890</v>
      </c>
      <c r="B699" t="s">
        <v>2891</v>
      </c>
      <c r="C699" t="s">
        <v>2892</v>
      </c>
      <c r="D699" t="s">
        <v>2893</v>
      </c>
      <c r="E699">
        <v>55</v>
      </c>
      <c r="F699">
        <v>0</v>
      </c>
      <c r="G699" t="s">
        <v>2894</v>
      </c>
      <c r="I699" t="s">
        <v>827</v>
      </c>
      <c r="J699">
        <v>4</v>
      </c>
      <c r="M699">
        <v>11</v>
      </c>
      <c r="Q699" t="s">
        <v>589</v>
      </c>
      <c r="W699" s="11" t="s">
        <v>2895</v>
      </c>
      <c r="Z699">
        <v>0</v>
      </c>
      <c r="AA699" t="s">
        <v>828</v>
      </c>
      <c r="AC699" t="s">
        <v>845</v>
      </c>
      <c r="AD699" t="s">
        <v>2424</v>
      </c>
    </row>
    <row r="700" spans="1:30">
      <c r="A700" t="s">
        <v>2896</v>
      </c>
      <c r="B700" t="s">
        <v>2474</v>
      </c>
      <c r="C700" t="s">
        <v>2897</v>
      </c>
      <c r="D700" t="s">
        <v>2898</v>
      </c>
      <c r="E700">
        <v>79</v>
      </c>
      <c r="F700">
        <v>0</v>
      </c>
      <c r="G700" t="s">
        <v>2899</v>
      </c>
      <c r="I700" t="s">
        <v>827</v>
      </c>
      <c r="J700">
        <v>1</v>
      </c>
      <c r="M700">
        <v>11</v>
      </c>
      <c r="Q700" t="s">
        <v>2900</v>
      </c>
      <c r="W700" t="s">
        <v>2900</v>
      </c>
      <c r="Z700">
        <v>0</v>
      </c>
      <c r="AA700" t="s">
        <v>828</v>
      </c>
      <c r="AC700" t="s">
        <v>871</v>
      </c>
      <c r="AD700" t="s">
        <v>2424</v>
      </c>
    </row>
    <row r="701" spans="1:30" hidden="1">
      <c r="A701" t="s">
        <v>2896</v>
      </c>
      <c r="B701" t="s">
        <v>4222</v>
      </c>
      <c r="C701" t="s">
        <v>4223</v>
      </c>
      <c r="D701" t="s">
        <v>4224</v>
      </c>
      <c r="E701">
        <v>79</v>
      </c>
      <c r="G701" t="s">
        <v>4225</v>
      </c>
      <c r="I701" t="s">
        <v>827</v>
      </c>
      <c r="J701">
        <v>1</v>
      </c>
      <c r="M701">
        <v>11</v>
      </c>
      <c r="Q701" t="s">
        <v>2900</v>
      </c>
      <c r="W701" t="s">
        <v>2900</v>
      </c>
      <c r="AA701" t="s">
        <v>3229</v>
      </c>
      <c r="AC701" t="s">
        <v>871</v>
      </c>
      <c r="AD701" t="s">
        <v>2424</v>
      </c>
    </row>
    <row r="702" spans="1:30">
      <c r="A702" t="s">
        <v>2901</v>
      </c>
      <c r="B702" t="s">
        <v>2902</v>
      </c>
      <c r="C702" t="s">
        <v>2903</v>
      </c>
      <c r="D702" t="s">
        <v>2904</v>
      </c>
      <c r="E702">
        <v>89</v>
      </c>
      <c r="F702">
        <v>0</v>
      </c>
      <c r="G702" t="s">
        <v>2905</v>
      </c>
      <c r="I702" t="s">
        <v>827</v>
      </c>
      <c r="J702">
        <v>4</v>
      </c>
      <c r="M702">
        <v>11</v>
      </c>
      <c r="Q702" t="s">
        <v>420</v>
      </c>
      <c r="W702" s="11" t="s">
        <v>2906</v>
      </c>
      <c r="Z702">
        <v>0</v>
      </c>
      <c r="AA702" t="s">
        <v>828</v>
      </c>
      <c r="AC702" t="s">
        <v>871</v>
      </c>
      <c r="AD702" t="s">
        <v>2424</v>
      </c>
    </row>
    <row r="703" spans="1:30" hidden="1">
      <c r="A703" t="s">
        <v>1905</v>
      </c>
      <c r="C703" t="s">
        <v>4226</v>
      </c>
      <c r="D703" t="s">
        <v>4227</v>
      </c>
      <c r="E703">
        <v>49</v>
      </c>
      <c r="G703" t="s">
        <v>4228</v>
      </c>
      <c r="I703" t="s">
        <v>827</v>
      </c>
      <c r="J703">
        <v>1</v>
      </c>
      <c r="M703">
        <v>11</v>
      </c>
      <c r="Q703" t="s">
        <v>1910</v>
      </c>
      <c r="W703" t="s">
        <v>1910</v>
      </c>
      <c r="AA703" t="s">
        <v>3229</v>
      </c>
      <c r="AC703" t="s">
        <v>845</v>
      </c>
      <c r="AD703" t="s">
        <v>2424</v>
      </c>
    </row>
    <row r="704" spans="1:30">
      <c r="A704" t="s">
        <v>2907</v>
      </c>
      <c r="B704" t="s">
        <v>1906</v>
      </c>
      <c r="C704" t="s">
        <v>2908</v>
      </c>
      <c r="D704" t="s">
        <v>2909</v>
      </c>
      <c r="E704">
        <v>89</v>
      </c>
      <c r="F704">
        <v>0</v>
      </c>
      <c r="G704" t="s">
        <v>2910</v>
      </c>
      <c r="I704" t="s">
        <v>827</v>
      </c>
      <c r="J704">
        <v>1</v>
      </c>
      <c r="M704">
        <v>11</v>
      </c>
      <c r="Q704" t="s">
        <v>2911</v>
      </c>
      <c r="W704" t="s">
        <v>2911</v>
      </c>
      <c r="Z704">
        <v>0</v>
      </c>
      <c r="AA704" t="s">
        <v>828</v>
      </c>
      <c r="AC704" t="s">
        <v>864</v>
      </c>
      <c r="AD704" t="s">
        <v>2424</v>
      </c>
    </row>
    <row r="705" spans="1:30" hidden="1">
      <c r="A705" t="s">
        <v>2907</v>
      </c>
      <c r="C705" t="s">
        <v>4229</v>
      </c>
      <c r="D705" t="s">
        <v>4230</v>
      </c>
      <c r="E705">
        <v>89</v>
      </c>
      <c r="G705" t="s">
        <v>4231</v>
      </c>
      <c r="I705" t="s">
        <v>827</v>
      </c>
      <c r="J705">
        <v>1</v>
      </c>
      <c r="M705">
        <v>11</v>
      </c>
      <c r="Q705" t="s">
        <v>2911</v>
      </c>
      <c r="W705" t="s">
        <v>2911</v>
      </c>
      <c r="AA705" t="s">
        <v>3229</v>
      </c>
      <c r="AC705" t="s">
        <v>845</v>
      </c>
      <c r="AD705" t="s">
        <v>2424</v>
      </c>
    </row>
    <row r="706" spans="1:30">
      <c r="A706" t="s">
        <v>2912</v>
      </c>
      <c r="B706" t="s">
        <v>2913</v>
      </c>
      <c r="C706" t="s">
        <v>2914</v>
      </c>
      <c r="D706" t="s">
        <v>2915</v>
      </c>
      <c r="E706">
        <v>35</v>
      </c>
      <c r="F706">
        <v>0</v>
      </c>
      <c r="G706" t="s">
        <v>2916</v>
      </c>
      <c r="I706" t="s">
        <v>827</v>
      </c>
      <c r="J706">
        <v>1</v>
      </c>
      <c r="M706">
        <v>11</v>
      </c>
      <c r="Q706" t="s">
        <v>2917</v>
      </c>
      <c r="W706" t="s">
        <v>2917</v>
      </c>
      <c r="Z706">
        <v>0</v>
      </c>
      <c r="AA706" t="s">
        <v>828</v>
      </c>
      <c r="AC706" t="s">
        <v>864</v>
      </c>
      <c r="AD706" t="s">
        <v>2424</v>
      </c>
    </row>
    <row r="707" spans="1:30" hidden="1">
      <c r="A707" t="s">
        <v>2912</v>
      </c>
      <c r="B707" t="s">
        <v>2913</v>
      </c>
      <c r="C707" t="s">
        <v>4232</v>
      </c>
      <c r="D707" t="s">
        <v>4233</v>
      </c>
      <c r="E707">
        <v>35</v>
      </c>
      <c r="G707" t="s">
        <v>4234</v>
      </c>
      <c r="I707" t="s">
        <v>827</v>
      </c>
      <c r="J707">
        <v>1</v>
      </c>
      <c r="M707">
        <v>11</v>
      </c>
      <c r="Q707" t="s">
        <v>2917</v>
      </c>
      <c r="W707" t="s">
        <v>2917</v>
      </c>
      <c r="AA707" t="s">
        <v>3229</v>
      </c>
      <c r="AC707" t="s">
        <v>864</v>
      </c>
      <c r="AD707" t="s">
        <v>2424</v>
      </c>
    </row>
    <row r="708" spans="1:30" hidden="1">
      <c r="A708" t="s">
        <v>1921</v>
      </c>
      <c r="C708" t="s">
        <v>4235</v>
      </c>
      <c r="D708" t="s">
        <v>4236</v>
      </c>
      <c r="E708">
        <v>45</v>
      </c>
      <c r="G708" t="s">
        <v>4237</v>
      </c>
      <c r="I708" t="s">
        <v>827</v>
      </c>
      <c r="J708">
        <v>1</v>
      </c>
      <c r="M708">
        <v>11</v>
      </c>
      <c r="Q708" t="s">
        <v>1926</v>
      </c>
      <c r="W708" t="s">
        <v>1926</v>
      </c>
      <c r="AA708" t="s">
        <v>3229</v>
      </c>
      <c r="AC708" t="s">
        <v>845</v>
      </c>
      <c r="AD708" t="s">
        <v>2424</v>
      </c>
    </row>
    <row r="709" spans="1:30" hidden="1">
      <c r="A709" t="s">
        <v>1927</v>
      </c>
      <c r="B709" t="s">
        <v>1928</v>
      </c>
      <c r="C709" t="s">
        <v>4238</v>
      </c>
      <c r="D709" t="s">
        <v>4239</v>
      </c>
      <c r="E709">
        <v>29.5</v>
      </c>
      <c r="G709" t="s">
        <v>4240</v>
      </c>
      <c r="I709" t="s">
        <v>827</v>
      </c>
      <c r="J709">
        <v>1</v>
      </c>
      <c r="M709">
        <v>11</v>
      </c>
      <c r="Q709" t="s">
        <v>1932</v>
      </c>
      <c r="W709" t="s">
        <v>1932</v>
      </c>
      <c r="AA709" t="s">
        <v>3229</v>
      </c>
      <c r="AC709" t="s">
        <v>845</v>
      </c>
      <c r="AD709" t="s">
        <v>2424</v>
      </c>
    </row>
    <row r="710" spans="1:30" hidden="1">
      <c r="A710" t="s">
        <v>1934</v>
      </c>
      <c r="B710" t="s">
        <v>1935</v>
      </c>
      <c r="C710" t="s">
        <v>4241</v>
      </c>
      <c r="D710" t="s">
        <v>4242</v>
      </c>
      <c r="E710">
        <v>39.5</v>
      </c>
      <c r="G710" t="s">
        <v>4243</v>
      </c>
      <c r="I710" t="s">
        <v>827</v>
      </c>
      <c r="J710">
        <v>1</v>
      </c>
      <c r="M710">
        <v>11</v>
      </c>
      <c r="Q710" t="s">
        <v>713</v>
      </c>
      <c r="W710" t="s">
        <v>713</v>
      </c>
      <c r="AA710" t="s">
        <v>3229</v>
      </c>
      <c r="AC710" t="s">
        <v>845</v>
      </c>
      <c r="AD710" t="s">
        <v>2424</v>
      </c>
    </row>
    <row r="711" spans="1:30" hidden="1">
      <c r="A711" t="s">
        <v>1939</v>
      </c>
      <c r="B711" t="s">
        <v>1940</v>
      </c>
      <c r="C711" t="s">
        <v>4244</v>
      </c>
      <c r="D711" t="s">
        <v>4245</v>
      </c>
      <c r="E711">
        <v>59.5</v>
      </c>
      <c r="G711" t="s">
        <v>4246</v>
      </c>
      <c r="I711" t="s">
        <v>827</v>
      </c>
      <c r="J711">
        <v>1</v>
      </c>
      <c r="M711">
        <v>11</v>
      </c>
      <c r="Q711" t="s">
        <v>703</v>
      </c>
      <c r="W711" t="s">
        <v>703</v>
      </c>
      <c r="AA711" t="s">
        <v>3229</v>
      </c>
      <c r="AC711" t="s">
        <v>852</v>
      </c>
      <c r="AD711" t="s">
        <v>2424</v>
      </c>
    </row>
    <row r="712" spans="1:30" hidden="1">
      <c r="A712" t="s">
        <v>1944</v>
      </c>
      <c r="B712" t="s">
        <v>1945</v>
      </c>
      <c r="C712" t="s">
        <v>4247</v>
      </c>
      <c r="D712" t="s">
        <v>4248</v>
      </c>
      <c r="E712">
        <v>99</v>
      </c>
      <c r="G712" t="s">
        <v>4249</v>
      </c>
      <c r="I712" t="s">
        <v>827</v>
      </c>
      <c r="J712">
        <v>1</v>
      </c>
      <c r="M712">
        <v>11</v>
      </c>
      <c r="Q712" t="s">
        <v>606</v>
      </c>
      <c r="W712" t="s">
        <v>606</v>
      </c>
      <c r="AA712" t="s">
        <v>3229</v>
      </c>
      <c r="AC712" t="s">
        <v>864</v>
      </c>
      <c r="AD712" t="s">
        <v>2424</v>
      </c>
    </row>
    <row r="713" spans="1:30">
      <c r="A713" t="s">
        <v>2918</v>
      </c>
      <c r="B713" t="s">
        <v>2284</v>
      </c>
      <c r="C713" t="s">
        <v>2919</v>
      </c>
      <c r="D713" t="s">
        <v>2920</v>
      </c>
      <c r="E713">
        <v>25</v>
      </c>
      <c r="F713">
        <v>0</v>
      </c>
      <c r="G713" t="s">
        <v>2921</v>
      </c>
      <c r="I713" t="s">
        <v>827</v>
      </c>
      <c r="J713">
        <v>4</v>
      </c>
      <c r="M713">
        <v>11</v>
      </c>
      <c r="Q713" t="s">
        <v>2922</v>
      </c>
      <c r="W713" s="11" t="s">
        <v>2923</v>
      </c>
      <c r="Z713">
        <v>0</v>
      </c>
      <c r="AA713" t="s">
        <v>828</v>
      </c>
      <c r="AC713" t="s">
        <v>871</v>
      </c>
      <c r="AD713" t="s">
        <v>2424</v>
      </c>
    </row>
    <row r="714" spans="1:30" hidden="1">
      <c r="A714" t="s">
        <v>2918</v>
      </c>
      <c r="B714" t="s">
        <v>4250</v>
      </c>
      <c r="C714" t="s">
        <v>4251</v>
      </c>
      <c r="D714" t="s">
        <v>4252</v>
      </c>
      <c r="E714">
        <v>25</v>
      </c>
      <c r="G714" t="s">
        <v>4253</v>
      </c>
      <c r="I714" t="s">
        <v>827</v>
      </c>
      <c r="J714">
        <v>1</v>
      </c>
      <c r="M714">
        <v>11</v>
      </c>
      <c r="Q714" t="s">
        <v>2922</v>
      </c>
      <c r="W714" t="s">
        <v>2922</v>
      </c>
      <c r="AA714" t="s">
        <v>3229</v>
      </c>
      <c r="AC714" t="s">
        <v>845</v>
      </c>
      <c r="AD714" t="s">
        <v>2424</v>
      </c>
    </row>
    <row r="715" spans="1:30">
      <c r="A715" t="s">
        <v>1961</v>
      </c>
      <c r="B715" t="s">
        <v>1962</v>
      </c>
      <c r="C715" t="s">
        <v>2924</v>
      </c>
      <c r="D715" t="s">
        <v>2925</v>
      </c>
      <c r="E715">
        <v>35</v>
      </c>
      <c r="F715">
        <v>0</v>
      </c>
      <c r="G715" t="s">
        <v>2926</v>
      </c>
      <c r="I715" t="s">
        <v>827</v>
      </c>
      <c r="J715">
        <v>4</v>
      </c>
      <c r="M715">
        <v>11</v>
      </c>
      <c r="Q715" t="s">
        <v>2927</v>
      </c>
      <c r="W715" s="11" t="s">
        <v>2928</v>
      </c>
      <c r="Z715">
        <v>0</v>
      </c>
      <c r="AA715" t="s">
        <v>828</v>
      </c>
      <c r="AC715" t="s">
        <v>845</v>
      </c>
      <c r="AD715" t="s">
        <v>2424</v>
      </c>
    </row>
    <row r="716" spans="1:30">
      <c r="A716" t="s">
        <v>2929</v>
      </c>
      <c r="B716" t="s">
        <v>1482</v>
      </c>
      <c r="C716" t="s">
        <v>2930</v>
      </c>
      <c r="D716" t="s">
        <v>2931</v>
      </c>
      <c r="E716">
        <v>39</v>
      </c>
      <c r="F716">
        <v>0</v>
      </c>
      <c r="G716" t="s">
        <v>2932</v>
      </c>
      <c r="I716" t="s">
        <v>827</v>
      </c>
      <c r="J716">
        <v>4</v>
      </c>
      <c r="M716">
        <v>11</v>
      </c>
      <c r="Q716" t="s">
        <v>207</v>
      </c>
      <c r="W716" s="11" t="s">
        <v>2933</v>
      </c>
      <c r="Z716">
        <v>0</v>
      </c>
      <c r="AA716" t="s">
        <v>828</v>
      </c>
      <c r="AC716" t="s">
        <v>864</v>
      </c>
      <c r="AD716" t="s">
        <v>2424</v>
      </c>
    </row>
    <row r="717" spans="1:30">
      <c r="A717" t="s">
        <v>2934</v>
      </c>
      <c r="B717" t="s">
        <v>2935</v>
      </c>
      <c r="C717" t="s">
        <v>2936</v>
      </c>
      <c r="D717" t="s">
        <v>2937</v>
      </c>
      <c r="E717">
        <v>35</v>
      </c>
      <c r="F717">
        <v>0</v>
      </c>
      <c r="G717" t="s">
        <v>2938</v>
      </c>
      <c r="I717" t="s">
        <v>827</v>
      </c>
      <c r="J717">
        <v>1</v>
      </c>
      <c r="M717">
        <v>11</v>
      </c>
      <c r="Q717" t="s">
        <v>483</v>
      </c>
      <c r="W717" t="s">
        <v>483</v>
      </c>
      <c r="Z717">
        <v>0</v>
      </c>
      <c r="AA717" t="s">
        <v>828</v>
      </c>
      <c r="AC717" t="s">
        <v>864</v>
      </c>
      <c r="AD717" t="s">
        <v>2424</v>
      </c>
    </row>
    <row r="718" spans="1:30">
      <c r="A718" t="s">
        <v>2939</v>
      </c>
      <c r="B718" t="s">
        <v>2940</v>
      </c>
      <c r="C718" t="s">
        <v>2941</v>
      </c>
      <c r="D718" t="s">
        <v>2942</v>
      </c>
      <c r="E718">
        <v>29</v>
      </c>
      <c r="F718">
        <v>0</v>
      </c>
      <c r="G718" t="s">
        <v>2943</v>
      </c>
      <c r="I718" t="s">
        <v>827</v>
      </c>
      <c r="J718">
        <v>1</v>
      </c>
      <c r="M718">
        <v>11</v>
      </c>
      <c r="Q718" t="s">
        <v>602</v>
      </c>
      <c r="W718" t="s">
        <v>602</v>
      </c>
      <c r="Z718">
        <v>0</v>
      </c>
      <c r="AA718" t="s">
        <v>828</v>
      </c>
      <c r="AC718" t="s">
        <v>845</v>
      </c>
      <c r="AD718" t="s">
        <v>2424</v>
      </c>
    </row>
    <row r="719" spans="1:30">
      <c r="A719" t="s">
        <v>2944</v>
      </c>
      <c r="B719" t="s">
        <v>2940</v>
      </c>
      <c r="C719" t="s">
        <v>2945</v>
      </c>
      <c r="D719" t="s">
        <v>2946</v>
      </c>
      <c r="E719">
        <v>29</v>
      </c>
      <c r="F719">
        <v>0</v>
      </c>
      <c r="G719" t="s">
        <v>2947</v>
      </c>
      <c r="I719" t="s">
        <v>827</v>
      </c>
      <c r="J719">
        <v>1</v>
      </c>
      <c r="M719">
        <v>11</v>
      </c>
      <c r="Q719" t="s">
        <v>367</v>
      </c>
      <c r="W719" t="s">
        <v>367</v>
      </c>
      <c r="Z719">
        <v>0</v>
      </c>
      <c r="AA719" t="s">
        <v>828</v>
      </c>
      <c r="AC719" t="s">
        <v>845</v>
      </c>
      <c r="AD719" t="s">
        <v>2424</v>
      </c>
    </row>
    <row r="720" spans="1:30">
      <c r="A720" t="s">
        <v>2948</v>
      </c>
      <c r="B720" t="s">
        <v>1983</v>
      </c>
      <c r="C720" t="s">
        <v>2949</v>
      </c>
      <c r="D720" t="s">
        <v>2950</v>
      </c>
      <c r="E720">
        <v>69</v>
      </c>
      <c r="F720">
        <v>0</v>
      </c>
      <c r="G720" t="s">
        <v>2951</v>
      </c>
      <c r="I720" t="s">
        <v>827</v>
      </c>
      <c r="J720">
        <v>1</v>
      </c>
      <c r="M720">
        <v>11</v>
      </c>
      <c r="Q720" t="s">
        <v>2952</v>
      </c>
      <c r="W720" t="s">
        <v>2952</v>
      </c>
      <c r="Z720">
        <v>0</v>
      </c>
      <c r="AA720" t="s">
        <v>828</v>
      </c>
      <c r="AC720" t="s">
        <v>864</v>
      </c>
      <c r="AD720" t="s">
        <v>2424</v>
      </c>
    </row>
    <row r="721" spans="1:30" hidden="1">
      <c r="A721" t="s">
        <v>2948</v>
      </c>
      <c r="B721" t="s">
        <v>1983</v>
      </c>
      <c r="C721" t="s">
        <v>4254</v>
      </c>
      <c r="D721" t="s">
        <v>4255</v>
      </c>
      <c r="E721">
        <v>69</v>
      </c>
      <c r="G721" t="s">
        <v>4256</v>
      </c>
      <c r="I721" t="s">
        <v>827</v>
      </c>
      <c r="J721">
        <v>1</v>
      </c>
      <c r="M721">
        <v>11</v>
      </c>
      <c r="Q721" t="s">
        <v>2952</v>
      </c>
      <c r="W721" t="s">
        <v>2952</v>
      </c>
      <c r="AA721" t="s">
        <v>3229</v>
      </c>
      <c r="AC721" t="s">
        <v>864</v>
      </c>
      <c r="AD721" t="s">
        <v>2424</v>
      </c>
    </row>
    <row r="722" spans="1:30">
      <c r="A722" t="s">
        <v>1982</v>
      </c>
      <c r="B722" t="s">
        <v>1983</v>
      </c>
      <c r="C722" t="s">
        <v>2953</v>
      </c>
      <c r="D722" t="s">
        <v>2954</v>
      </c>
      <c r="E722">
        <v>99</v>
      </c>
      <c r="F722">
        <v>5</v>
      </c>
      <c r="G722" t="s">
        <v>2955</v>
      </c>
      <c r="I722" t="s">
        <v>827</v>
      </c>
      <c r="J722">
        <v>1</v>
      </c>
      <c r="M722">
        <v>11</v>
      </c>
      <c r="Q722" t="s">
        <v>2956</v>
      </c>
      <c r="W722" t="s">
        <v>2956</v>
      </c>
      <c r="Z722">
        <v>0</v>
      </c>
      <c r="AA722" t="s">
        <v>828</v>
      </c>
      <c r="AC722" t="s">
        <v>871</v>
      </c>
      <c r="AD722" t="s">
        <v>2424</v>
      </c>
    </row>
    <row r="723" spans="1:30" hidden="1">
      <c r="A723" t="s">
        <v>1982</v>
      </c>
      <c r="B723" t="s">
        <v>1983</v>
      </c>
      <c r="C723" t="s">
        <v>4257</v>
      </c>
      <c r="D723" t="s">
        <v>4258</v>
      </c>
      <c r="E723">
        <v>99</v>
      </c>
      <c r="G723" t="s">
        <v>4259</v>
      </c>
      <c r="I723" t="s">
        <v>827</v>
      </c>
      <c r="J723">
        <v>1</v>
      </c>
      <c r="M723">
        <v>11</v>
      </c>
      <c r="Q723" t="s">
        <v>2956</v>
      </c>
      <c r="W723" t="s">
        <v>2956</v>
      </c>
      <c r="AA723" t="s">
        <v>3229</v>
      </c>
      <c r="AC723" t="s">
        <v>871</v>
      </c>
      <c r="AD723" t="s">
        <v>2424</v>
      </c>
    </row>
    <row r="724" spans="1:30" hidden="1">
      <c r="A724" t="s">
        <v>1988</v>
      </c>
      <c r="C724" t="s">
        <v>4260</v>
      </c>
      <c r="D724" t="s">
        <v>4261</v>
      </c>
      <c r="E724">
        <v>59</v>
      </c>
      <c r="G724" t="s">
        <v>4262</v>
      </c>
      <c r="I724" t="s">
        <v>827</v>
      </c>
      <c r="J724">
        <v>1</v>
      </c>
      <c r="M724">
        <v>11</v>
      </c>
      <c r="Q724" t="s">
        <v>1992</v>
      </c>
      <c r="W724" t="s">
        <v>1992</v>
      </c>
      <c r="AA724" t="s">
        <v>3229</v>
      </c>
      <c r="AC724" t="s">
        <v>871</v>
      </c>
      <c r="AD724" t="s">
        <v>2424</v>
      </c>
    </row>
    <row r="725" spans="1:30" hidden="1">
      <c r="A725" t="s">
        <v>1998</v>
      </c>
      <c r="C725" t="s">
        <v>4263</v>
      </c>
      <c r="D725" t="s">
        <v>4264</v>
      </c>
      <c r="E725">
        <v>15</v>
      </c>
      <c r="G725" t="s">
        <v>4265</v>
      </c>
      <c r="I725" t="s">
        <v>827</v>
      </c>
      <c r="J725">
        <v>1</v>
      </c>
      <c r="M725">
        <v>11</v>
      </c>
      <c r="Q725" t="s">
        <v>2003</v>
      </c>
      <c r="W725" t="s">
        <v>2003</v>
      </c>
      <c r="AA725" t="s">
        <v>3229</v>
      </c>
      <c r="AC725" t="s">
        <v>845</v>
      </c>
      <c r="AD725" t="s">
        <v>2424</v>
      </c>
    </row>
    <row r="726" spans="1:30" hidden="1">
      <c r="A726" t="s">
        <v>2009</v>
      </c>
      <c r="C726" t="s">
        <v>4266</v>
      </c>
      <c r="D726" t="s">
        <v>4267</v>
      </c>
      <c r="E726">
        <v>19</v>
      </c>
      <c r="G726" t="s">
        <v>4268</v>
      </c>
      <c r="I726" t="s">
        <v>827</v>
      </c>
      <c r="J726">
        <v>1</v>
      </c>
      <c r="M726">
        <v>11</v>
      </c>
      <c r="Q726" t="s">
        <v>2014</v>
      </c>
      <c r="W726" t="s">
        <v>2014</v>
      </c>
      <c r="AA726" t="s">
        <v>3229</v>
      </c>
      <c r="AC726" t="s">
        <v>845</v>
      </c>
      <c r="AD726" t="s">
        <v>2424</v>
      </c>
    </row>
    <row r="727" spans="1:30" hidden="1">
      <c r="A727" t="s">
        <v>2016</v>
      </c>
      <c r="B727" t="s">
        <v>2017</v>
      </c>
      <c r="C727" t="s">
        <v>4269</v>
      </c>
      <c r="D727" t="s">
        <v>4270</v>
      </c>
      <c r="E727">
        <v>19</v>
      </c>
      <c r="G727" t="s">
        <v>4271</v>
      </c>
      <c r="I727" t="s">
        <v>827</v>
      </c>
      <c r="J727">
        <v>1</v>
      </c>
      <c r="M727">
        <v>11</v>
      </c>
      <c r="Q727" t="s">
        <v>2021</v>
      </c>
      <c r="W727" t="s">
        <v>2021</v>
      </c>
      <c r="AA727" t="s">
        <v>3229</v>
      </c>
      <c r="AC727" t="s">
        <v>845</v>
      </c>
      <c r="AD727" t="s">
        <v>2424</v>
      </c>
    </row>
    <row r="728" spans="1:30" hidden="1">
      <c r="A728" t="s">
        <v>2023</v>
      </c>
      <c r="B728" t="s">
        <v>2024</v>
      </c>
      <c r="C728" t="s">
        <v>4272</v>
      </c>
      <c r="D728" t="s">
        <v>4273</v>
      </c>
      <c r="E728">
        <v>19</v>
      </c>
      <c r="G728" t="s">
        <v>4274</v>
      </c>
      <c r="I728" t="s">
        <v>827</v>
      </c>
      <c r="J728">
        <v>1</v>
      </c>
      <c r="M728">
        <v>11</v>
      </c>
      <c r="Q728" t="s">
        <v>2028</v>
      </c>
      <c r="W728" t="s">
        <v>2028</v>
      </c>
      <c r="AA728" t="s">
        <v>3229</v>
      </c>
      <c r="AC728" t="s">
        <v>845</v>
      </c>
      <c r="AD728" t="s">
        <v>2424</v>
      </c>
    </row>
    <row r="729" spans="1:30">
      <c r="A729" t="s">
        <v>2957</v>
      </c>
      <c r="B729" t="s">
        <v>2958</v>
      </c>
      <c r="C729" t="s">
        <v>2959</v>
      </c>
      <c r="D729" t="s">
        <v>2960</v>
      </c>
      <c r="E729">
        <v>69.989999999999995</v>
      </c>
      <c r="F729">
        <v>0</v>
      </c>
      <c r="G729" t="s">
        <v>2961</v>
      </c>
      <c r="I729" t="s">
        <v>827</v>
      </c>
      <c r="J729">
        <v>1</v>
      </c>
      <c r="M729">
        <v>11</v>
      </c>
      <c r="Q729" t="s">
        <v>2962</v>
      </c>
      <c r="W729" t="s">
        <v>2962</v>
      </c>
      <c r="Z729">
        <v>0</v>
      </c>
      <c r="AA729" t="s">
        <v>828</v>
      </c>
      <c r="AC729" t="s">
        <v>864</v>
      </c>
      <c r="AD729" t="s">
        <v>2424</v>
      </c>
    </row>
    <row r="730" spans="1:30" hidden="1">
      <c r="A730" t="s">
        <v>2957</v>
      </c>
      <c r="B730" t="s">
        <v>2958</v>
      </c>
      <c r="C730" t="s">
        <v>4275</v>
      </c>
      <c r="D730" t="s">
        <v>4276</v>
      </c>
      <c r="E730">
        <v>69.989999999999995</v>
      </c>
      <c r="G730" t="s">
        <v>4277</v>
      </c>
      <c r="I730" t="s">
        <v>827</v>
      </c>
      <c r="J730">
        <v>1</v>
      </c>
      <c r="M730">
        <v>11</v>
      </c>
      <c r="Q730" t="s">
        <v>2962</v>
      </c>
      <c r="W730" t="s">
        <v>2962</v>
      </c>
      <c r="AA730" t="s">
        <v>3229</v>
      </c>
      <c r="AC730" t="s">
        <v>864</v>
      </c>
      <c r="AD730" t="s">
        <v>2424</v>
      </c>
    </row>
    <row r="731" spans="1:30" hidden="1">
      <c r="A731" t="s">
        <v>2029</v>
      </c>
      <c r="B731" t="s">
        <v>2030</v>
      </c>
      <c r="C731" t="s">
        <v>4278</v>
      </c>
      <c r="D731" t="s">
        <v>4279</v>
      </c>
      <c r="E731">
        <v>49.99</v>
      </c>
      <c r="G731" t="s">
        <v>4280</v>
      </c>
      <c r="I731" t="s">
        <v>827</v>
      </c>
      <c r="J731">
        <v>1</v>
      </c>
      <c r="M731">
        <v>11</v>
      </c>
      <c r="Q731" t="s">
        <v>2034</v>
      </c>
      <c r="W731" t="s">
        <v>2034</v>
      </c>
      <c r="AA731" t="s">
        <v>3229</v>
      </c>
      <c r="AC731" t="s">
        <v>845</v>
      </c>
      <c r="AD731" t="s">
        <v>2424</v>
      </c>
    </row>
    <row r="732" spans="1:30" hidden="1">
      <c r="A732" t="s">
        <v>2048</v>
      </c>
      <c r="B732" t="s">
        <v>2049</v>
      </c>
      <c r="C732" t="s">
        <v>4281</v>
      </c>
      <c r="D732" t="s">
        <v>4282</v>
      </c>
      <c r="E732">
        <v>79</v>
      </c>
      <c r="G732" t="s">
        <v>4283</v>
      </c>
      <c r="I732" t="s">
        <v>827</v>
      </c>
      <c r="J732">
        <v>1</v>
      </c>
      <c r="M732">
        <v>11</v>
      </c>
      <c r="Q732" t="s">
        <v>2053</v>
      </c>
      <c r="W732" t="s">
        <v>2053</v>
      </c>
      <c r="AA732" t="s">
        <v>3229</v>
      </c>
      <c r="AC732" t="s">
        <v>1166</v>
      </c>
      <c r="AD732" t="s">
        <v>2424</v>
      </c>
    </row>
    <row r="733" spans="1:30">
      <c r="A733" t="s">
        <v>2963</v>
      </c>
      <c r="B733" t="s">
        <v>2850</v>
      </c>
      <c r="C733" t="s">
        <v>2964</v>
      </c>
      <c r="D733" t="s">
        <v>2965</v>
      </c>
      <c r="E733">
        <v>89</v>
      </c>
      <c r="F733">
        <v>0</v>
      </c>
      <c r="G733" t="s">
        <v>2966</v>
      </c>
      <c r="I733" t="s">
        <v>827</v>
      </c>
      <c r="J733">
        <v>1</v>
      </c>
      <c r="M733">
        <v>11</v>
      </c>
      <c r="Q733" t="s">
        <v>2967</v>
      </c>
      <c r="W733" t="s">
        <v>2967</v>
      </c>
      <c r="Z733">
        <v>0</v>
      </c>
      <c r="AA733" t="s">
        <v>828</v>
      </c>
      <c r="AC733" t="s">
        <v>864</v>
      </c>
      <c r="AD733" t="s">
        <v>2424</v>
      </c>
    </row>
    <row r="734" spans="1:30" hidden="1">
      <c r="A734" t="s">
        <v>2963</v>
      </c>
      <c r="C734" t="s">
        <v>4284</v>
      </c>
      <c r="D734" t="s">
        <v>4285</v>
      </c>
      <c r="E734">
        <v>89</v>
      </c>
      <c r="G734" t="s">
        <v>4286</v>
      </c>
      <c r="I734" t="s">
        <v>827</v>
      </c>
      <c r="J734">
        <v>1</v>
      </c>
      <c r="M734">
        <v>11</v>
      </c>
      <c r="Q734" t="s">
        <v>2967</v>
      </c>
      <c r="W734" t="s">
        <v>2967</v>
      </c>
      <c r="AA734" t="s">
        <v>3229</v>
      </c>
      <c r="AC734" t="s">
        <v>845</v>
      </c>
      <c r="AD734" t="s">
        <v>2424</v>
      </c>
    </row>
    <row r="735" spans="1:30">
      <c r="A735" t="s">
        <v>2968</v>
      </c>
      <c r="B735" t="s">
        <v>2075</v>
      </c>
      <c r="C735" t="s">
        <v>2969</v>
      </c>
      <c r="D735" t="s">
        <v>2970</v>
      </c>
      <c r="E735">
        <v>99</v>
      </c>
      <c r="F735">
        <v>0</v>
      </c>
      <c r="G735" t="s">
        <v>2072</v>
      </c>
      <c r="I735" t="s">
        <v>827</v>
      </c>
      <c r="J735">
        <v>3</v>
      </c>
      <c r="M735">
        <v>11</v>
      </c>
      <c r="Q735" t="s">
        <v>2971</v>
      </c>
      <c r="W735" s="11" t="s">
        <v>2972</v>
      </c>
      <c r="Z735">
        <v>0</v>
      </c>
      <c r="AA735" t="s">
        <v>828</v>
      </c>
      <c r="AC735" t="s">
        <v>871</v>
      </c>
      <c r="AD735" t="s">
        <v>2424</v>
      </c>
    </row>
    <row r="736" spans="1:30" hidden="1">
      <c r="A736" t="s">
        <v>2968</v>
      </c>
      <c r="B736" t="s">
        <v>2075</v>
      </c>
      <c r="C736" t="s">
        <v>4287</v>
      </c>
      <c r="D736" t="s">
        <v>4288</v>
      </c>
      <c r="E736">
        <v>99</v>
      </c>
      <c r="G736" t="s">
        <v>4289</v>
      </c>
      <c r="I736" t="s">
        <v>827</v>
      </c>
      <c r="J736">
        <v>1</v>
      </c>
      <c r="M736">
        <v>11</v>
      </c>
      <c r="Q736" t="s">
        <v>2971</v>
      </c>
      <c r="W736" t="s">
        <v>2971</v>
      </c>
      <c r="AA736" t="s">
        <v>3229</v>
      </c>
      <c r="AC736" t="s">
        <v>871</v>
      </c>
      <c r="AD736" t="s">
        <v>2424</v>
      </c>
    </row>
    <row r="737" spans="1:30" hidden="1">
      <c r="A737" t="s">
        <v>2084</v>
      </c>
      <c r="B737" t="s">
        <v>2085</v>
      </c>
      <c r="C737" t="s">
        <v>4290</v>
      </c>
      <c r="D737" t="s">
        <v>4291</v>
      </c>
      <c r="E737">
        <v>69</v>
      </c>
      <c r="G737" t="s">
        <v>4292</v>
      </c>
      <c r="I737" t="s">
        <v>827</v>
      </c>
      <c r="J737">
        <v>1</v>
      </c>
      <c r="M737">
        <v>11</v>
      </c>
      <c r="Q737" t="s">
        <v>395</v>
      </c>
      <c r="W737" t="s">
        <v>395</v>
      </c>
      <c r="AA737" t="s">
        <v>3229</v>
      </c>
      <c r="AC737" t="s">
        <v>845</v>
      </c>
      <c r="AD737" t="s">
        <v>2424</v>
      </c>
    </row>
    <row r="738" spans="1:30" hidden="1">
      <c r="A738" t="s">
        <v>2089</v>
      </c>
      <c r="B738" t="s">
        <v>2090</v>
      </c>
      <c r="C738" t="s">
        <v>4293</v>
      </c>
      <c r="D738" t="s">
        <v>4294</v>
      </c>
      <c r="E738">
        <v>19</v>
      </c>
      <c r="G738" t="s">
        <v>4295</v>
      </c>
      <c r="I738" t="s">
        <v>827</v>
      </c>
      <c r="J738">
        <v>1</v>
      </c>
      <c r="M738">
        <v>11</v>
      </c>
      <c r="Q738" t="s">
        <v>2094</v>
      </c>
      <c r="W738" t="s">
        <v>2094</v>
      </c>
      <c r="AA738" t="s">
        <v>3229</v>
      </c>
      <c r="AC738" t="s">
        <v>852</v>
      </c>
      <c r="AD738" t="s">
        <v>2424</v>
      </c>
    </row>
    <row r="739" spans="1:30">
      <c r="A739" t="s">
        <v>2973</v>
      </c>
      <c r="B739" t="s">
        <v>2974</v>
      </c>
      <c r="C739" t="s">
        <v>2975</v>
      </c>
      <c r="D739" t="s">
        <v>2976</v>
      </c>
      <c r="E739">
        <v>45</v>
      </c>
      <c r="F739">
        <v>0</v>
      </c>
      <c r="G739" t="s">
        <v>2977</v>
      </c>
      <c r="I739" t="s">
        <v>827</v>
      </c>
      <c r="J739">
        <v>4</v>
      </c>
      <c r="M739">
        <v>11</v>
      </c>
      <c r="Q739" t="s">
        <v>354</v>
      </c>
      <c r="W739" s="11" t="s">
        <v>2978</v>
      </c>
      <c r="Z739">
        <v>0</v>
      </c>
      <c r="AA739" t="s">
        <v>828</v>
      </c>
      <c r="AC739" t="s">
        <v>864</v>
      </c>
      <c r="AD739" t="s">
        <v>2424</v>
      </c>
    </row>
    <row r="740" spans="1:30">
      <c r="A740" t="s">
        <v>2979</v>
      </c>
      <c r="B740" t="s">
        <v>2980</v>
      </c>
      <c r="C740" t="s">
        <v>2981</v>
      </c>
      <c r="D740" t="s">
        <v>2982</v>
      </c>
      <c r="E740">
        <v>29</v>
      </c>
      <c r="F740">
        <v>0</v>
      </c>
      <c r="G740" t="s">
        <v>2983</v>
      </c>
      <c r="I740" t="s">
        <v>827</v>
      </c>
      <c r="J740">
        <v>4</v>
      </c>
      <c r="M740">
        <v>11</v>
      </c>
      <c r="Q740" t="s">
        <v>765</v>
      </c>
      <c r="W740" s="11" t="s">
        <v>2984</v>
      </c>
      <c r="Z740">
        <v>0</v>
      </c>
      <c r="AA740" t="s">
        <v>828</v>
      </c>
      <c r="AC740" t="s">
        <v>845</v>
      </c>
      <c r="AD740" t="s">
        <v>2424</v>
      </c>
    </row>
    <row r="741" spans="1:30" hidden="1">
      <c r="A741" t="s">
        <v>2123</v>
      </c>
      <c r="B741" t="s">
        <v>2124</v>
      </c>
      <c r="C741" t="s">
        <v>4296</v>
      </c>
      <c r="D741" t="s">
        <v>4297</v>
      </c>
      <c r="E741">
        <v>59</v>
      </c>
      <c r="G741" t="s">
        <v>4298</v>
      </c>
      <c r="I741" t="s">
        <v>827</v>
      </c>
      <c r="J741">
        <v>1</v>
      </c>
      <c r="M741">
        <v>11</v>
      </c>
      <c r="Q741" t="s">
        <v>609</v>
      </c>
      <c r="W741" t="s">
        <v>609</v>
      </c>
      <c r="AA741" t="s">
        <v>3229</v>
      </c>
      <c r="AC741" t="s">
        <v>864</v>
      </c>
      <c r="AD741" t="s">
        <v>2424</v>
      </c>
    </row>
    <row r="742" spans="1:30" hidden="1">
      <c r="A742" t="s">
        <v>2139</v>
      </c>
      <c r="C742" t="s">
        <v>4299</v>
      </c>
      <c r="D742" t="s">
        <v>4300</v>
      </c>
      <c r="E742">
        <v>99</v>
      </c>
      <c r="G742" t="s">
        <v>4301</v>
      </c>
      <c r="I742" t="s">
        <v>827</v>
      </c>
      <c r="J742">
        <v>1</v>
      </c>
      <c r="M742">
        <v>11</v>
      </c>
      <c r="Q742" t="s">
        <v>2144</v>
      </c>
      <c r="W742" t="s">
        <v>2144</v>
      </c>
      <c r="AA742" t="s">
        <v>3229</v>
      </c>
      <c r="AC742" t="s">
        <v>864</v>
      </c>
      <c r="AD742" t="s">
        <v>2424</v>
      </c>
    </row>
    <row r="743" spans="1:30" hidden="1">
      <c r="A743" t="s">
        <v>2145</v>
      </c>
      <c r="B743" t="s">
        <v>2140</v>
      </c>
      <c r="C743" t="s">
        <v>4302</v>
      </c>
      <c r="D743" t="s">
        <v>4303</v>
      </c>
      <c r="E743">
        <v>69</v>
      </c>
      <c r="G743" t="s">
        <v>4304</v>
      </c>
      <c r="I743" t="s">
        <v>827</v>
      </c>
      <c r="J743">
        <v>1</v>
      </c>
      <c r="M743">
        <v>11</v>
      </c>
      <c r="Q743" t="s">
        <v>2149</v>
      </c>
      <c r="W743" t="s">
        <v>2149</v>
      </c>
      <c r="AA743" t="s">
        <v>3229</v>
      </c>
      <c r="AC743" t="s">
        <v>864</v>
      </c>
      <c r="AD743" t="s">
        <v>2424</v>
      </c>
    </row>
    <row r="744" spans="1:30">
      <c r="A744" t="s">
        <v>2985</v>
      </c>
      <c r="B744" t="s">
        <v>2986</v>
      </c>
      <c r="C744" t="s">
        <v>2987</v>
      </c>
      <c r="D744" t="s">
        <v>2988</v>
      </c>
      <c r="E744">
        <v>119</v>
      </c>
      <c r="F744">
        <v>0</v>
      </c>
      <c r="G744" t="s">
        <v>2989</v>
      </c>
      <c r="I744" t="s">
        <v>827</v>
      </c>
      <c r="J744">
        <v>4</v>
      </c>
      <c r="M744">
        <v>11</v>
      </c>
      <c r="Q744" t="s">
        <v>545</v>
      </c>
      <c r="W744" s="11" t="s">
        <v>2990</v>
      </c>
      <c r="Z744">
        <v>0</v>
      </c>
      <c r="AA744" t="s">
        <v>828</v>
      </c>
      <c r="AC744" t="s">
        <v>926</v>
      </c>
      <c r="AD744" t="s">
        <v>2424</v>
      </c>
    </row>
    <row r="745" spans="1:30">
      <c r="A745" t="s">
        <v>2991</v>
      </c>
      <c r="B745" t="s">
        <v>2992</v>
      </c>
      <c r="C745" t="s">
        <v>2993</v>
      </c>
      <c r="D745" t="s">
        <v>2994</v>
      </c>
      <c r="E745">
        <v>139</v>
      </c>
      <c r="F745">
        <v>0</v>
      </c>
      <c r="G745" t="s">
        <v>2995</v>
      </c>
      <c r="I745" t="s">
        <v>827</v>
      </c>
      <c r="J745">
        <v>1</v>
      </c>
      <c r="M745">
        <v>11</v>
      </c>
      <c r="Q745" t="s">
        <v>471</v>
      </c>
      <c r="W745" t="s">
        <v>471</v>
      </c>
      <c r="Z745">
        <v>0</v>
      </c>
      <c r="AA745" t="s">
        <v>828</v>
      </c>
      <c r="AC745" t="s">
        <v>1142</v>
      </c>
      <c r="AD745" t="s">
        <v>2424</v>
      </c>
    </row>
    <row r="746" spans="1:30">
      <c r="A746" t="s">
        <v>2996</v>
      </c>
      <c r="B746" t="s">
        <v>2997</v>
      </c>
      <c r="C746" t="s">
        <v>2998</v>
      </c>
      <c r="D746" t="s">
        <v>2999</v>
      </c>
      <c r="E746">
        <v>59.99</v>
      </c>
      <c r="F746">
        <v>0</v>
      </c>
      <c r="G746" t="s">
        <v>3000</v>
      </c>
      <c r="I746" t="s">
        <v>827</v>
      </c>
      <c r="J746">
        <v>3</v>
      </c>
      <c r="M746">
        <v>11</v>
      </c>
      <c r="Q746" t="s">
        <v>3001</v>
      </c>
      <c r="W746" s="11" t="s">
        <v>3002</v>
      </c>
      <c r="Z746">
        <v>0</v>
      </c>
      <c r="AA746" t="s">
        <v>828</v>
      </c>
      <c r="AC746" t="s">
        <v>864</v>
      </c>
      <c r="AD746" t="s">
        <v>2424</v>
      </c>
    </row>
    <row r="747" spans="1:30" hidden="1">
      <c r="A747" t="s">
        <v>2996</v>
      </c>
      <c r="B747" t="s">
        <v>2997</v>
      </c>
      <c r="C747" t="s">
        <v>4305</v>
      </c>
      <c r="D747" t="s">
        <v>4306</v>
      </c>
      <c r="E747">
        <v>59.99</v>
      </c>
      <c r="G747" t="s">
        <v>4307</v>
      </c>
      <c r="I747" t="s">
        <v>827</v>
      </c>
      <c r="J747">
        <v>1</v>
      </c>
      <c r="M747">
        <v>11</v>
      </c>
      <c r="Q747" t="s">
        <v>3001</v>
      </c>
      <c r="W747" t="s">
        <v>3001</v>
      </c>
      <c r="AA747" t="s">
        <v>3229</v>
      </c>
      <c r="AC747" t="s">
        <v>864</v>
      </c>
      <c r="AD747" t="s">
        <v>2424</v>
      </c>
    </row>
    <row r="748" spans="1:30">
      <c r="A748" t="s">
        <v>3003</v>
      </c>
      <c r="B748" t="s">
        <v>3004</v>
      </c>
      <c r="C748" t="s">
        <v>3005</v>
      </c>
      <c r="D748" t="s">
        <v>3006</v>
      </c>
      <c r="E748">
        <v>19.899999999999999</v>
      </c>
      <c r="F748">
        <v>0</v>
      </c>
      <c r="G748" t="s">
        <v>3007</v>
      </c>
      <c r="I748" t="s">
        <v>827</v>
      </c>
      <c r="J748">
        <v>4</v>
      </c>
      <c r="M748">
        <v>11</v>
      </c>
      <c r="Q748" t="s">
        <v>3008</v>
      </c>
      <c r="W748" s="11" t="s">
        <v>3009</v>
      </c>
      <c r="Z748">
        <v>0</v>
      </c>
      <c r="AA748" t="s">
        <v>828</v>
      </c>
      <c r="AC748" t="s">
        <v>845</v>
      </c>
      <c r="AD748" t="s">
        <v>2424</v>
      </c>
    </row>
    <row r="749" spans="1:30" hidden="1">
      <c r="A749" t="s">
        <v>2173</v>
      </c>
      <c r="C749" t="s">
        <v>4308</v>
      </c>
      <c r="D749" t="s">
        <v>4309</v>
      </c>
      <c r="E749">
        <v>19.899999999999999</v>
      </c>
      <c r="G749" t="s">
        <v>4310</v>
      </c>
      <c r="I749" t="s">
        <v>827</v>
      </c>
      <c r="J749">
        <v>1</v>
      </c>
      <c r="M749">
        <v>11</v>
      </c>
      <c r="Q749" t="s">
        <v>2178</v>
      </c>
      <c r="W749" t="s">
        <v>2178</v>
      </c>
      <c r="AA749" t="s">
        <v>3229</v>
      </c>
      <c r="AC749" t="s">
        <v>845</v>
      </c>
      <c r="AD749" t="s">
        <v>2424</v>
      </c>
    </row>
    <row r="750" spans="1:30" hidden="1">
      <c r="A750" t="s">
        <v>3003</v>
      </c>
      <c r="C750" t="s">
        <v>4311</v>
      </c>
      <c r="D750" t="s">
        <v>4312</v>
      </c>
      <c r="E750">
        <v>19.899999999999999</v>
      </c>
      <c r="G750" t="s">
        <v>4313</v>
      </c>
      <c r="I750" t="s">
        <v>827</v>
      </c>
      <c r="J750">
        <v>1</v>
      </c>
      <c r="M750">
        <v>11</v>
      </c>
      <c r="Q750" t="s">
        <v>3008</v>
      </c>
      <c r="W750" t="s">
        <v>3008</v>
      </c>
      <c r="AA750" t="s">
        <v>3229</v>
      </c>
      <c r="AC750" t="s">
        <v>845</v>
      </c>
      <c r="AD750" t="s">
        <v>2424</v>
      </c>
    </row>
    <row r="751" spans="1:30">
      <c r="A751" t="s">
        <v>3010</v>
      </c>
      <c r="B751" t="s">
        <v>3011</v>
      </c>
      <c r="C751" t="s">
        <v>3012</v>
      </c>
      <c r="D751" t="s">
        <v>3013</v>
      </c>
      <c r="E751">
        <v>19.899999999999999</v>
      </c>
      <c r="F751">
        <v>0</v>
      </c>
      <c r="G751" t="s">
        <v>3014</v>
      </c>
      <c r="I751" t="s">
        <v>827</v>
      </c>
      <c r="J751">
        <v>4</v>
      </c>
      <c r="M751">
        <v>11</v>
      </c>
      <c r="Q751" t="s">
        <v>3015</v>
      </c>
      <c r="W751" s="11" t="s">
        <v>3016</v>
      </c>
      <c r="Z751">
        <v>0</v>
      </c>
      <c r="AA751" t="s">
        <v>828</v>
      </c>
      <c r="AC751" t="s">
        <v>845</v>
      </c>
      <c r="AD751" t="s">
        <v>2424</v>
      </c>
    </row>
    <row r="752" spans="1:30" hidden="1">
      <c r="A752" t="s">
        <v>2180</v>
      </c>
      <c r="C752" t="s">
        <v>4314</v>
      </c>
      <c r="D752" t="s">
        <v>4315</v>
      </c>
      <c r="E752">
        <v>19.899999999999999</v>
      </c>
      <c r="G752" t="s">
        <v>4316</v>
      </c>
      <c r="I752" t="s">
        <v>827</v>
      </c>
      <c r="J752">
        <v>1</v>
      </c>
      <c r="M752">
        <v>11</v>
      </c>
      <c r="Q752" t="s">
        <v>2185</v>
      </c>
      <c r="W752" t="s">
        <v>2185</v>
      </c>
      <c r="AA752" t="s">
        <v>3229</v>
      </c>
      <c r="AC752" t="s">
        <v>845</v>
      </c>
      <c r="AD752" t="s">
        <v>2424</v>
      </c>
    </row>
    <row r="753" spans="1:30" hidden="1">
      <c r="A753" t="s">
        <v>3010</v>
      </c>
      <c r="C753" t="s">
        <v>4317</v>
      </c>
      <c r="D753" t="s">
        <v>4318</v>
      </c>
      <c r="E753">
        <v>19.899999999999999</v>
      </c>
      <c r="G753" t="s">
        <v>4319</v>
      </c>
      <c r="I753" t="s">
        <v>827</v>
      </c>
      <c r="J753">
        <v>1</v>
      </c>
      <c r="M753">
        <v>11</v>
      </c>
      <c r="Q753" t="s">
        <v>3015</v>
      </c>
      <c r="W753" t="s">
        <v>3015</v>
      </c>
      <c r="AA753" t="s">
        <v>3229</v>
      </c>
      <c r="AC753" t="s">
        <v>845</v>
      </c>
      <c r="AD753" t="s">
        <v>2424</v>
      </c>
    </row>
    <row r="754" spans="1:30" hidden="1">
      <c r="A754" t="s">
        <v>2194</v>
      </c>
      <c r="C754" t="s">
        <v>4320</v>
      </c>
      <c r="D754" t="s">
        <v>4321</v>
      </c>
      <c r="E754">
        <v>19.899999999999999</v>
      </c>
      <c r="G754" t="s">
        <v>4322</v>
      </c>
      <c r="I754" t="s">
        <v>827</v>
      </c>
      <c r="J754">
        <v>1</v>
      </c>
      <c r="M754">
        <v>11</v>
      </c>
      <c r="Q754" t="s">
        <v>2199</v>
      </c>
      <c r="W754" t="s">
        <v>2199</v>
      </c>
      <c r="AA754" t="s">
        <v>3229</v>
      </c>
      <c r="AC754" t="s">
        <v>845</v>
      </c>
      <c r="AD754" t="s">
        <v>2424</v>
      </c>
    </row>
    <row r="755" spans="1:30" hidden="1">
      <c r="A755" t="s">
        <v>2187</v>
      </c>
      <c r="C755" t="s">
        <v>4323</v>
      </c>
      <c r="D755" t="s">
        <v>4324</v>
      </c>
      <c r="E755">
        <v>19.899999999999999</v>
      </c>
      <c r="G755" t="s">
        <v>4325</v>
      </c>
      <c r="I755" t="s">
        <v>827</v>
      </c>
      <c r="J755">
        <v>1</v>
      </c>
      <c r="M755">
        <v>11</v>
      </c>
      <c r="Q755" t="s">
        <v>2192</v>
      </c>
      <c r="W755" t="s">
        <v>2192</v>
      </c>
      <c r="AA755" t="s">
        <v>3229</v>
      </c>
      <c r="AC755" t="s">
        <v>845</v>
      </c>
      <c r="AD755" t="s">
        <v>2424</v>
      </c>
    </row>
    <row r="756" spans="1:30">
      <c r="A756" t="s">
        <v>3017</v>
      </c>
      <c r="B756" t="s">
        <v>3018</v>
      </c>
      <c r="C756" t="s">
        <v>3019</v>
      </c>
      <c r="D756" t="s">
        <v>3020</v>
      </c>
      <c r="E756">
        <v>19.899999999999999</v>
      </c>
      <c r="F756">
        <v>0</v>
      </c>
      <c r="G756" t="s">
        <v>3021</v>
      </c>
      <c r="I756" t="s">
        <v>827</v>
      </c>
      <c r="J756">
        <v>4</v>
      </c>
      <c r="M756">
        <v>11</v>
      </c>
      <c r="Q756" t="s">
        <v>3022</v>
      </c>
      <c r="W756" s="11" t="s">
        <v>3023</v>
      </c>
      <c r="Z756">
        <v>0</v>
      </c>
      <c r="AA756" t="s">
        <v>828</v>
      </c>
      <c r="AC756" t="s">
        <v>845</v>
      </c>
      <c r="AD756" t="s">
        <v>2424</v>
      </c>
    </row>
    <row r="757" spans="1:30" hidden="1">
      <c r="A757" t="s">
        <v>2201</v>
      </c>
      <c r="C757" t="s">
        <v>4326</v>
      </c>
      <c r="D757" t="s">
        <v>4327</v>
      </c>
      <c r="E757">
        <v>19.899999999999999</v>
      </c>
      <c r="G757" t="s">
        <v>4328</v>
      </c>
      <c r="I757" t="s">
        <v>827</v>
      </c>
      <c r="J757">
        <v>1</v>
      </c>
      <c r="M757">
        <v>11</v>
      </c>
      <c r="Q757" t="s">
        <v>2206</v>
      </c>
      <c r="W757" t="s">
        <v>2206</v>
      </c>
      <c r="AA757" t="s">
        <v>3229</v>
      </c>
      <c r="AC757" t="s">
        <v>845</v>
      </c>
      <c r="AD757" t="s">
        <v>2424</v>
      </c>
    </row>
    <row r="758" spans="1:30" hidden="1">
      <c r="A758" t="s">
        <v>3017</v>
      </c>
      <c r="C758" t="s">
        <v>4329</v>
      </c>
      <c r="D758" t="s">
        <v>4330</v>
      </c>
      <c r="E758">
        <v>19.899999999999999</v>
      </c>
      <c r="G758" t="s">
        <v>4331</v>
      </c>
      <c r="I758" t="s">
        <v>827</v>
      </c>
      <c r="J758">
        <v>1</v>
      </c>
      <c r="M758">
        <v>11</v>
      </c>
      <c r="Q758" t="s">
        <v>3022</v>
      </c>
      <c r="W758" t="s">
        <v>3022</v>
      </c>
      <c r="AA758" t="s">
        <v>3229</v>
      </c>
      <c r="AC758" t="s">
        <v>845</v>
      </c>
      <c r="AD758" t="s">
        <v>2424</v>
      </c>
    </row>
    <row r="759" spans="1:30">
      <c r="A759" t="s">
        <v>3024</v>
      </c>
      <c r="B759" t="s">
        <v>3025</v>
      </c>
      <c r="C759" t="s">
        <v>3026</v>
      </c>
      <c r="D759" t="s">
        <v>3027</v>
      </c>
      <c r="E759">
        <v>19.899999999999999</v>
      </c>
      <c r="F759">
        <v>0</v>
      </c>
      <c r="G759" t="s">
        <v>3028</v>
      </c>
      <c r="I759" t="s">
        <v>827</v>
      </c>
      <c r="J759">
        <v>4</v>
      </c>
      <c r="M759">
        <v>11</v>
      </c>
      <c r="Q759" t="s">
        <v>3029</v>
      </c>
      <c r="W759" s="11" t="s">
        <v>3030</v>
      </c>
      <c r="Z759">
        <v>0</v>
      </c>
      <c r="AA759" t="s">
        <v>828</v>
      </c>
      <c r="AC759" t="s">
        <v>845</v>
      </c>
      <c r="AD759" t="s">
        <v>2424</v>
      </c>
    </row>
    <row r="760" spans="1:30" hidden="1">
      <c r="A760" t="s">
        <v>2208</v>
      </c>
      <c r="C760" t="s">
        <v>4332</v>
      </c>
      <c r="D760" t="s">
        <v>4333</v>
      </c>
      <c r="E760">
        <v>19.899999999999999</v>
      </c>
      <c r="G760" t="s">
        <v>4334</v>
      </c>
      <c r="I760" t="s">
        <v>827</v>
      </c>
      <c r="J760">
        <v>1</v>
      </c>
      <c r="M760">
        <v>11</v>
      </c>
      <c r="Q760" t="s">
        <v>2213</v>
      </c>
      <c r="W760" t="s">
        <v>2213</v>
      </c>
      <c r="AA760" t="s">
        <v>3229</v>
      </c>
      <c r="AC760" t="s">
        <v>845</v>
      </c>
      <c r="AD760" t="s">
        <v>2424</v>
      </c>
    </row>
    <row r="761" spans="1:30" hidden="1">
      <c r="A761" t="s">
        <v>3024</v>
      </c>
      <c r="C761" t="s">
        <v>4335</v>
      </c>
      <c r="D761" t="s">
        <v>4336</v>
      </c>
      <c r="E761">
        <v>19.899999999999999</v>
      </c>
      <c r="G761" t="s">
        <v>4337</v>
      </c>
      <c r="I761" t="s">
        <v>827</v>
      </c>
      <c r="J761">
        <v>1</v>
      </c>
      <c r="M761">
        <v>11</v>
      </c>
      <c r="Q761" t="s">
        <v>3029</v>
      </c>
      <c r="W761" t="s">
        <v>3029</v>
      </c>
      <c r="AA761" t="s">
        <v>3229</v>
      </c>
      <c r="AC761" t="s">
        <v>845</v>
      </c>
      <c r="AD761" t="s">
        <v>2424</v>
      </c>
    </row>
    <row r="762" spans="1:30">
      <c r="A762" t="s">
        <v>3031</v>
      </c>
      <c r="B762" t="s">
        <v>3032</v>
      </c>
      <c r="C762" t="s">
        <v>3033</v>
      </c>
      <c r="D762" t="s">
        <v>3034</v>
      </c>
      <c r="E762">
        <v>19.899999999999999</v>
      </c>
      <c r="F762">
        <v>0</v>
      </c>
      <c r="G762" t="s">
        <v>3035</v>
      </c>
      <c r="I762" t="s">
        <v>827</v>
      </c>
      <c r="J762">
        <v>4</v>
      </c>
      <c r="M762">
        <v>11</v>
      </c>
      <c r="Q762" t="s">
        <v>3036</v>
      </c>
      <c r="W762" s="11" t="s">
        <v>3037</v>
      </c>
      <c r="Z762">
        <v>0</v>
      </c>
      <c r="AA762" t="s">
        <v>828</v>
      </c>
      <c r="AC762" t="s">
        <v>845</v>
      </c>
      <c r="AD762" t="s">
        <v>2424</v>
      </c>
    </row>
    <row r="763" spans="1:30" hidden="1">
      <c r="A763" t="s">
        <v>2215</v>
      </c>
      <c r="C763" t="s">
        <v>4338</v>
      </c>
      <c r="D763" t="s">
        <v>4339</v>
      </c>
      <c r="E763">
        <v>19.899999999999999</v>
      </c>
      <c r="G763" t="s">
        <v>4340</v>
      </c>
      <c r="I763" t="s">
        <v>827</v>
      </c>
      <c r="J763">
        <v>1</v>
      </c>
      <c r="M763">
        <v>11</v>
      </c>
      <c r="Q763" t="s">
        <v>2220</v>
      </c>
      <c r="W763" t="s">
        <v>2220</v>
      </c>
      <c r="AA763" t="s">
        <v>3229</v>
      </c>
      <c r="AC763" t="s">
        <v>845</v>
      </c>
      <c r="AD763" t="s">
        <v>2424</v>
      </c>
    </row>
    <row r="764" spans="1:30" hidden="1">
      <c r="A764" t="s">
        <v>3031</v>
      </c>
      <c r="C764" t="s">
        <v>4341</v>
      </c>
      <c r="D764" t="s">
        <v>4342</v>
      </c>
      <c r="E764">
        <v>19.899999999999999</v>
      </c>
      <c r="G764" t="s">
        <v>4343</v>
      </c>
      <c r="I764" t="s">
        <v>827</v>
      </c>
      <c r="J764">
        <v>1</v>
      </c>
      <c r="M764">
        <v>11</v>
      </c>
      <c r="Q764" t="s">
        <v>3036</v>
      </c>
      <c r="W764" t="s">
        <v>3036</v>
      </c>
      <c r="AA764" t="s">
        <v>3229</v>
      </c>
      <c r="AC764" t="s">
        <v>845</v>
      </c>
      <c r="AD764" t="s">
        <v>2424</v>
      </c>
    </row>
    <row r="765" spans="1:30">
      <c r="A765" t="s">
        <v>3038</v>
      </c>
      <c r="B765" t="s">
        <v>3039</v>
      </c>
      <c r="C765" t="s">
        <v>3040</v>
      </c>
      <c r="D765" t="s">
        <v>3041</v>
      </c>
      <c r="E765">
        <v>19.899999999999999</v>
      </c>
      <c r="F765">
        <v>0</v>
      </c>
      <c r="G765" t="s">
        <v>3042</v>
      </c>
      <c r="I765" t="s">
        <v>827</v>
      </c>
      <c r="J765">
        <v>4</v>
      </c>
      <c r="M765">
        <v>11</v>
      </c>
      <c r="Q765" t="s">
        <v>3043</v>
      </c>
      <c r="W765" s="11" t="s">
        <v>3044</v>
      </c>
      <c r="Z765">
        <v>0</v>
      </c>
      <c r="AA765" t="s">
        <v>828</v>
      </c>
      <c r="AC765" t="s">
        <v>845</v>
      </c>
      <c r="AD765" t="s">
        <v>2424</v>
      </c>
    </row>
    <row r="766" spans="1:30" hidden="1">
      <c r="A766" t="s">
        <v>2222</v>
      </c>
      <c r="C766" t="s">
        <v>4344</v>
      </c>
      <c r="D766" t="s">
        <v>4345</v>
      </c>
      <c r="E766">
        <v>19.899999999999999</v>
      </c>
      <c r="G766" t="s">
        <v>4346</v>
      </c>
      <c r="I766" t="s">
        <v>827</v>
      </c>
      <c r="J766">
        <v>1</v>
      </c>
      <c r="M766">
        <v>11</v>
      </c>
      <c r="Q766" t="s">
        <v>2227</v>
      </c>
      <c r="W766" t="s">
        <v>2227</v>
      </c>
      <c r="AA766" t="s">
        <v>3229</v>
      </c>
      <c r="AC766" t="s">
        <v>845</v>
      </c>
      <c r="AD766" t="s">
        <v>2424</v>
      </c>
    </row>
    <row r="767" spans="1:30" hidden="1">
      <c r="A767" t="s">
        <v>3038</v>
      </c>
      <c r="C767" t="s">
        <v>4347</v>
      </c>
      <c r="D767" t="s">
        <v>4348</v>
      </c>
      <c r="E767">
        <v>19.899999999999999</v>
      </c>
      <c r="G767" t="s">
        <v>4349</v>
      </c>
      <c r="I767" t="s">
        <v>827</v>
      </c>
      <c r="J767">
        <v>1</v>
      </c>
      <c r="M767">
        <v>11</v>
      </c>
      <c r="Q767" t="s">
        <v>3043</v>
      </c>
      <c r="W767" t="s">
        <v>3043</v>
      </c>
      <c r="AA767" t="s">
        <v>3229</v>
      </c>
      <c r="AC767" t="s">
        <v>845</v>
      </c>
      <c r="AD767" t="s">
        <v>2424</v>
      </c>
    </row>
    <row r="768" spans="1:30" hidden="1">
      <c r="A768" t="s">
        <v>2167</v>
      </c>
      <c r="C768" t="s">
        <v>4350</v>
      </c>
      <c r="D768" t="s">
        <v>4351</v>
      </c>
      <c r="E768">
        <v>79.5</v>
      </c>
      <c r="G768" t="s">
        <v>4352</v>
      </c>
      <c r="I768" t="s">
        <v>827</v>
      </c>
      <c r="J768">
        <v>1</v>
      </c>
      <c r="M768">
        <v>11</v>
      </c>
      <c r="Q768" t="s">
        <v>2232</v>
      </c>
      <c r="W768" t="s">
        <v>2232</v>
      </c>
      <c r="AA768" t="s">
        <v>3229</v>
      </c>
      <c r="AC768" t="s">
        <v>845</v>
      </c>
      <c r="AD768" t="s">
        <v>2424</v>
      </c>
    </row>
    <row r="769" spans="1:30" hidden="1">
      <c r="A769" t="s">
        <v>2239</v>
      </c>
      <c r="B769" t="s">
        <v>2240</v>
      </c>
      <c r="C769" t="s">
        <v>4353</v>
      </c>
      <c r="D769" t="s">
        <v>4354</v>
      </c>
      <c r="E769">
        <v>69</v>
      </c>
      <c r="G769" t="s">
        <v>4355</v>
      </c>
      <c r="I769" t="s">
        <v>827</v>
      </c>
      <c r="J769">
        <v>1</v>
      </c>
      <c r="M769">
        <v>11</v>
      </c>
      <c r="Q769" t="s">
        <v>2244</v>
      </c>
      <c r="W769" t="s">
        <v>2244</v>
      </c>
      <c r="AA769" t="s">
        <v>3229</v>
      </c>
      <c r="AC769" t="s">
        <v>864</v>
      </c>
      <c r="AD769" t="s">
        <v>2424</v>
      </c>
    </row>
    <row r="770" spans="1:30">
      <c r="A770" t="s">
        <v>3045</v>
      </c>
      <c r="B770" t="s">
        <v>3046</v>
      </c>
      <c r="C770" t="s">
        <v>3047</v>
      </c>
      <c r="D770" t="s">
        <v>3048</v>
      </c>
      <c r="E770">
        <v>49</v>
      </c>
      <c r="F770">
        <v>0</v>
      </c>
      <c r="G770" t="s">
        <v>3049</v>
      </c>
      <c r="I770" t="s">
        <v>827</v>
      </c>
      <c r="J770">
        <v>3</v>
      </c>
      <c r="M770">
        <v>11</v>
      </c>
      <c r="Q770" t="s">
        <v>3050</v>
      </c>
      <c r="W770" s="11" t="s">
        <v>3051</v>
      </c>
      <c r="Z770">
        <v>0</v>
      </c>
      <c r="AA770" t="s">
        <v>828</v>
      </c>
      <c r="AC770" t="s">
        <v>864</v>
      </c>
      <c r="AD770" t="s">
        <v>2424</v>
      </c>
    </row>
    <row r="771" spans="1:30" hidden="1">
      <c r="A771" t="s">
        <v>3045</v>
      </c>
      <c r="B771" t="s">
        <v>3046</v>
      </c>
      <c r="C771" t="s">
        <v>4356</v>
      </c>
      <c r="D771" t="s">
        <v>4357</v>
      </c>
      <c r="E771">
        <v>49</v>
      </c>
      <c r="G771" t="s">
        <v>4358</v>
      </c>
      <c r="I771" t="s">
        <v>827</v>
      </c>
      <c r="J771">
        <v>1</v>
      </c>
      <c r="M771">
        <v>11</v>
      </c>
      <c r="Q771" t="s">
        <v>3050</v>
      </c>
      <c r="W771" t="s">
        <v>3050</v>
      </c>
      <c r="AA771" t="s">
        <v>3229</v>
      </c>
      <c r="AC771" t="s">
        <v>845</v>
      </c>
      <c r="AD771" t="s">
        <v>2424</v>
      </c>
    </row>
    <row r="772" spans="1:30" hidden="1">
      <c r="A772" t="s">
        <v>1514</v>
      </c>
      <c r="B772" t="s">
        <v>1515</v>
      </c>
      <c r="C772" t="s">
        <v>4359</v>
      </c>
      <c r="D772" t="s">
        <v>4360</v>
      </c>
      <c r="E772">
        <v>69.989999999999995</v>
      </c>
      <c r="G772" t="s">
        <v>4361</v>
      </c>
      <c r="I772" t="s">
        <v>827</v>
      </c>
      <c r="J772">
        <v>1</v>
      </c>
      <c r="M772">
        <v>11</v>
      </c>
      <c r="Q772" t="s">
        <v>304</v>
      </c>
      <c r="W772" t="s">
        <v>304</v>
      </c>
      <c r="AA772" t="s">
        <v>3229</v>
      </c>
      <c r="AC772" t="s">
        <v>845</v>
      </c>
      <c r="AD772" t="s">
        <v>2424</v>
      </c>
    </row>
    <row r="773" spans="1:30">
      <c r="A773" t="s">
        <v>3052</v>
      </c>
      <c r="B773" t="s">
        <v>3053</v>
      </c>
      <c r="C773" t="s">
        <v>3054</v>
      </c>
      <c r="D773" t="s">
        <v>3055</v>
      </c>
      <c r="E773">
        <v>69</v>
      </c>
      <c r="F773">
        <v>0</v>
      </c>
      <c r="G773" t="s">
        <v>3056</v>
      </c>
      <c r="I773" t="s">
        <v>827</v>
      </c>
      <c r="J773">
        <v>3</v>
      </c>
      <c r="M773">
        <v>11</v>
      </c>
      <c r="Q773" t="s">
        <v>181</v>
      </c>
      <c r="W773" s="11" t="s">
        <v>3057</v>
      </c>
      <c r="Z773">
        <v>0</v>
      </c>
      <c r="AA773" t="s">
        <v>828</v>
      </c>
      <c r="AC773" t="s">
        <v>864</v>
      </c>
      <c r="AD773" t="s">
        <v>2424</v>
      </c>
    </row>
    <row r="774" spans="1:30" hidden="1">
      <c r="A774" t="s">
        <v>2267</v>
      </c>
      <c r="B774" t="s">
        <v>2268</v>
      </c>
      <c r="C774" t="s">
        <v>4362</v>
      </c>
      <c r="D774" t="s">
        <v>4363</v>
      </c>
      <c r="E774">
        <v>99</v>
      </c>
      <c r="G774" t="s">
        <v>4364</v>
      </c>
      <c r="I774" t="s">
        <v>827</v>
      </c>
      <c r="J774">
        <v>1</v>
      </c>
      <c r="M774">
        <v>11</v>
      </c>
      <c r="Q774" t="s">
        <v>412</v>
      </c>
      <c r="W774" t="s">
        <v>412</v>
      </c>
      <c r="AA774" t="s">
        <v>3229</v>
      </c>
      <c r="AC774" t="s">
        <v>845</v>
      </c>
      <c r="AD774" t="s">
        <v>2424</v>
      </c>
    </row>
    <row r="775" spans="1:30" hidden="1">
      <c r="A775" t="s">
        <v>2272</v>
      </c>
      <c r="B775" t="s">
        <v>2273</v>
      </c>
      <c r="C775" t="s">
        <v>4365</v>
      </c>
      <c r="D775" t="s">
        <v>4366</v>
      </c>
      <c r="E775">
        <v>69</v>
      </c>
      <c r="G775" t="s">
        <v>4367</v>
      </c>
      <c r="I775" t="s">
        <v>827</v>
      </c>
      <c r="J775">
        <v>1</v>
      </c>
      <c r="M775">
        <v>11</v>
      </c>
      <c r="Q775" t="s">
        <v>2277</v>
      </c>
      <c r="W775" t="s">
        <v>2277</v>
      </c>
      <c r="AA775" t="s">
        <v>3229</v>
      </c>
      <c r="AC775" t="s">
        <v>845</v>
      </c>
      <c r="AD775" t="s">
        <v>2424</v>
      </c>
    </row>
    <row r="776" spans="1:30">
      <c r="A776" t="s">
        <v>3058</v>
      </c>
      <c r="B776" t="s">
        <v>3059</v>
      </c>
      <c r="C776" t="s">
        <v>3060</v>
      </c>
      <c r="D776" t="s">
        <v>3061</v>
      </c>
      <c r="E776">
        <v>39</v>
      </c>
      <c r="F776">
        <v>0</v>
      </c>
      <c r="G776" t="s">
        <v>3062</v>
      </c>
      <c r="I776" t="s">
        <v>827</v>
      </c>
      <c r="J776">
        <v>4</v>
      </c>
      <c r="M776">
        <v>11</v>
      </c>
      <c r="Q776" t="s">
        <v>288</v>
      </c>
      <c r="W776" s="11" t="s">
        <v>3063</v>
      </c>
      <c r="Z776">
        <v>0</v>
      </c>
      <c r="AA776" t="s">
        <v>828</v>
      </c>
      <c r="AC776" t="s">
        <v>864</v>
      </c>
      <c r="AD776" t="s">
        <v>2424</v>
      </c>
    </row>
    <row r="777" spans="1:30">
      <c r="A777" t="s">
        <v>3064</v>
      </c>
      <c r="B777" t="s">
        <v>3065</v>
      </c>
      <c r="C777" t="s">
        <v>3066</v>
      </c>
      <c r="D777" t="s">
        <v>3067</v>
      </c>
      <c r="E777">
        <v>29.99</v>
      </c>
      <c r="F777">
        <v>0</v>
      </c>
      <c r="G777" t="s">
        <v>3068</v>
      </c>
      <c r="I777" t="s">
        <v>827</v>
      </c>
      <c r="J777">
        <v>1</v>
      </c>
      <c r="M777">
        <v>11</v>
      </c>
      <c r="Q777" t="s">
        <v>502</v>
      </c>
      <c r="W777" t="s">
        <v>502</v>
      </c>
      <c r="Z777">
        <v>0</v>
      </c>
      <c r="AA777" t="s">
        <v>828</v>
      </c>
      <c r="AC777" t="s">
        <v>864</v>
      </c>
      <c r="AD777" t="s">
        <v>2424</v>
      </c>
    </row>
    <row r="778" spans="1:30">
      <c r="A778" t="s">
        <v>3069</v>
      </c>
      <c r="B778" t="s">
        <v>3070</v>
      </c>
      <c r="C778" t="s">
        <v>3071</v>
      </c>
      <c r="D778" t="s">
        <v>3072</v>
      </c>
      <c r="E778">
        <v>25</v>
      </c>
      <c r="F778">
        <v>0</v>
      </c>
      <c r="G778" t="s">
        <v>3073</v>
      </c>
      <c r="I778" t="s">
        <v>827</v>
      </c>
      <c r="J778">
        <v>1</v>
      </c>
      <c r="M778">
        <v>11</v>
      </c>
      <c r="Q778" t="s">
        <v>3074</v>
      </c>
      <c r="W778" t="s">
        <v>3074</v>
      </c>
      <c r="Z778">
        <v>0</v>
      </c>
      <c r="AA778" t="s">
        <v>828</v>
      </c>
      <c r="AC778" t="s">
        <v>864</v>
      </c>
      <c r="AD778" t="s">
        <v>2424</v>
      </c>
    </row>
    <row r="779" spans="1:30" hidden="1">
      <c r="A779" t="s">
        <v>3069</v>
      </c>
      <c r="C779" t="s">
        <v>4368</v>
      </c>
      <c r="D779" t="s">
        <v>4369</v>
      </c>
      <c r="E779">
        <v>25</v>
      </c>
      <c r="G779" t="s">
        <v>4370</v>
      </c>
      <c r="I779" t="s">
        <v>827</v>
      </c>
      <c r="J779">
        <v>1</v>
      </c>
      <c r="M779">
        <v>11</v>
      </c>
      <c r="Q779" t="s">
        <v>3074</v>
      </c>
      <c r="W779" t="s">
        <v>3074</v>
      </c>
      <c r="AA779" t="s">
        <v>3229</v>
      </c>
      <c r="AC779" t="s">
        <v>864</v>
      </c>
      <c r="AD779" t="s">
        <v>2424</v>
      </c>
    </row>
    <row r="780" spans="1:30" hidden="1">
      <c r="A780" t="s">
        <v>2278</v>
      </c>
      <c r="C780" t="s">
        <v>4371</v>
      </c>
      <c r="D780" t="s">
        <v>4372</v>
      </c>
      <c r="E780">
        <v>39</v>
      </c>
      <c r="G780" t="s">
        <v>4373</v>
      </c>
      <c r="I780" t="s">
        <v>827</v>
      </c>
      <c r="J780">
        <v>1</v>
      </c>
      <c r="M780">
        <v>11</v>
      </c>
      <c r="Q780" t="s">
        <v>346</v>
      </c>
      <c r="W780" t="s">
        <v>346</v>
      </c>
      <c r="AA780" t="s">
        <v>3229</v>
      </c>
      <c r="AC780" t="s">
        <v>845</v>
      </c>
      <c r="AD780" t="s">
        <v>2424</v>
      </c>
    </row>
    <row r="781" spans="1:30">
      <c r="A781" t="s">
        <v>3075</v>
      </c>
      <c r="B781" t="s">
        <v>3076</v>
      </c>
      <c r="C781" t="s">
        <v>3077</v>
      </c>
      <c r="D781" t="s">
        <v>3078</v>
      </c>
      <c r="E781">
        <v>119</v>
      </c>
      <c r="F781">
        <v>0</v>
      </c>
      <c r="G781" t="s">
        <v>3079</v>
      </c>
      <c r="I781" t="s">
        <v>827</v>
      </c>
      <c r="J781">
        <v>4</v>
      </c>
      <c r="M781">
        <v>11</v>
      </c>
      <c r="Q781" t="s">
        <v>3080</v>
      </c>
      <c r="W781" s="11" t="s">
        <v>3081</v>
      </c>
      <c r="Z781">
        <v>0</v>
      </c>
      <c r="AA781" t="s">
        <v>828</v>
      </c>
      <c r="AC781" t="s">
        <v>837</v>
      </c>
      <c r="AD781" t="s">
        <v>2424</v>
      </c>
    </row>
    <row r="782" spans="1:30" hidden="1">
      <c r="A782" t="s">
        <v>3075</v>
      </c>
      <c r="B782" t="s">
        <v>3076</v>
      </c>
      <c r="C782" t="s">
        <v>4374</v>
      </c>
      <c r="D782" t="s">
        <v>4375</v>
      </c>
      <c r="E782">
        <v>139</v>
      </c>
      <c r="G782" t="s">
        <v>4376</v>
      </c>
      <c r="I782" t="s">
        <v>827</v>
      </c>
      <c r="J782">
        <v>1</v>
      </c>
      <c r="M782">
        <v>11</v>
      </c>
      <c r="Q782" t="s">
        <v>3080</v>
      </c>
      <c r="W782" t="s">
        <v>3080</v>
      </c>
      <c r="AA782" t="s">
        <v>3229</v>
      </c>
      <c r="AC782" t="s">
        <v>837</v>
      </c>
      <c r="AD782" t="s">
        <v>2424</v>
      </c>
    </row>
    <row r="783" spans="1:30">
      <c r="A783" t="s">
        <v>3082</v>
      </c>
      <c r="B783" t="s">
        <v>3083</v>
      </c>
      <c r="C783" t="s">
        <v>3084</v>
      </c>
      <c r="D783" t="s">
        <v>3085</v>
      </c>
      <c r="E783">
        <v>59</v>
      </c>
      <c r="F783">
        <v>0</v>
      </c>
      <c r="G783" t="s">
        <v>3086</v>
      </c>
      <c r="I783" t="s">
        <v>827</v>
      </c>
      <c r="J783">
        <v>4</v>
      </c>
      <c r="M783">
        <v>11</v>
      </c>
      <c r="Q783" t="s">
        <v>158</v>
      </c>
      <c r="W783" s="11" t="s">
        <v>3087</v>
      </c>
      <c r="Z783">
        <v>0</v>
      </c>
      <c r="AA783" t="s">
        <v>828</v>
      </c>
      <c r="AC783" t="s">
        <v>864</v>
      </c>
      <c r="AD783" t="s">
        <v>2424</v>
      </c>
    </row>
    <row r="784" spans="1:30" hidden="1">
      <c r="A784" t="s">
        <v>2304</v>
      </c>
      <c r="C784" t="s">
        <v>4377</v>
      </c>
      <c r="D784" t="s">
        <v>4378</v>
      </c>
      <c r="E784">
        <v>19.989999999999998</v>
      </c>
      <c r="G784" t="s">
        <v>4379</v>
      </c>
      <c r="I784" t="s">
        <v>827</v>
      </c>
      <c r="J784">
        <v>1</v>
      </c>
      <c r="M784">
        <v>11</v>
      </c>
      <c r="Q784" t="s">
        <v>2309</v>
      </c>
      <c r="W784" t="s">
        <v>2309</v>
      </c>
      <c r="AA784" t="s">
        <v>3229</v>
      </c>
      <c r="AC784" t="s">
        <v>845</v>
      </c>
      <c r="AD784" t="s">
        <v>2424</v>
      </c>
    </row>
    <row r="785" spans="1:30" hidden="1">
      <c r="A785" t="s">
        <v>2310</v>
      </c>
      <c r="C785" t="s">
        <v>4380</v>
      </c>
      <c r="D785" t="s">
        <v>4381</v>
      </c>
      <c r="E785">
        <v>19.989999999999998</v>
      </c>
      <c r="G785" t="s">
        <v>4382</v>
      </c>
      <c r="I785" t="s">
        <v>827</v>
      </c>
      <c r="J785">
        <v>1</v>
      </c>
      <c r="M785">
        <v>11</v>
      </c>
      <c r="Q785" t="s">
        <v>2315</v>
      </c>
      <c r="W785" t="s">
        <v>2315</v>
      </c>
      <c r="AA785" t="s">
        <v>3229</v>
      </c>
      <c r="AC785" t="s">
        <v>845</v>
      </c>
      <c r="AD785" t="s">
        <v>2424</v>
      </c>
    </row>
    <row r="786" spans="1:30">
      <c r="A786" t="s">
        <v>3088</v>
      </c>
      <c r="B786" t="s">
        <v>3089</v>
      </c>
      <c r="C786" t="s">
        <v>3090</v>
      </c>
      <c r="D786" t="s">
        <v>3091</v>
      </c>
      <c r="E786">
        <v>129</v>
      </c>
      <c r="F786">
        <v>0</v>
      </c>
      <c r="G786" t="s">
        <v>3092</v>
      </c>
      <c r="I786" t="s">
        <v>827</v>
      </c>
      <c r="J786">
        <v>1</v>
      </c>
      <c r="M786">
        <v>11</v>
      </c>
      <c r="Q786" t="s">
        <v>236</v>
      </c>
      <c r="W786" t="s">
        <v>236</v>
      </c>
      <c r="Z786">
        <v>0</v>
      </c>
      <c r="AA786" t="s">
        <v>828</v>
      </c>
      <c r="AC786" t="s">
        <v>837</v>
      </c>
      <c r="AD786" t="s">
        <v>2424</v>
      </c>
    </row>
    <row r="787" spans="1:30">
      <c r="A787" t="s">
        <v>3093</v>
      </c>
      <c r="B787" t="s">
        <v>3094</v>
      </c>
      <c r="C787" t="s">
        <v>3095</v>
      </c>
      <c r="D787" t="s">
        <v>3096</v>
      </c>
      <c r="E787">
        <v>59.99</v>
      </c>
      <c r="F787">
        <v>0</v>
      </c>
      <c r="G787" t="s">
        <v>3097</v>
      </c>
      <c r="I787" t="s">
        <v>827</v>
      </c>
      <c r="J787">
        <v>1</v>
      </c>
      <c r="M787">
        <v>11</v>
      </c>
      <c r="Q787" t="s">
        <v>14</v>
      </c>
      <c r="W787" t="s">
        <v>14</v>
      </c>
      <c r="Z787">
        <v>0</v>
      </c>
      <c r="AA787" t="s">
        <v>828</v>
      </c>
      <c r="AC787" t="s">
        <v>871</v>
      </c>
      <c r="AD787" t="s">
        <v>2424</v>
      </c>
    </row>
    <row r="788" spans="1:30" hidden="1">
      <c r="A788" t="s">
        <v>2338</v>
      </c>
      <c r="B788" t="s">
        <v>2339</v>
      </c>
      <c r="C788" t="s">
        <v>4383</v>
      </c>
      <c r="D788" t="s">
        <v>4384</v>
      </c>
      <c r="E788">
        <v>79</v>
      </c>
      <c r="G788" t="s">
        <v>4385</v>
      </c>
      <c r="I788" t="s">
        <v>827</v>
      </c>
      <c r="J788">
        <v>1</v>
      </c>
      <c r="M788">
        <v>11</v>
      </c>
      <c r="Q788" t="s">
        <v>2343</v>
      </c>
      <c r="W788" t="s">
        <v>2343</v>
      </c>
      <c r="AA788" t="s">
        <v>3229</v>
      </c>
      <c r="AC788" t="s">
        <v>845</v>
      </c>
      <c r="AD788" t="s">
        <v>2424</v>
      </c>
    </row>
    <row r="789" spans="1:30">
      <c r="A789" t="s">
        <v>2366</v>
      </c>
      <c r="B789" t="s">
        <v>2367</v>
      </c>
      <c r="C789" t="s">
        <v>3098</v>
      </c>
      <c r="D789" t="s">
        <v>3099</v>
      </c>
      <c r="E789">
        <v>39</v>
      </c>
      <c r="F789">
        <v>0</v>
      </c>
      <c r="G789" t="s">
        <v>3100</v>
      </c>
      <c r="I789" t="s">
        <v>827</v>
      </c>
      <c r="J789">
        <v>4</v>
      </c>
      <c r="M789">
        <v>11</v>
      </c>
      <c r="Q789" t="s">
        <v>3101</v>
      </c>
      <c r="W789" s="11" t="s">
        <v>3102</v>
      </c>
      <c r="Z789">
        <v>0</v>
      </c>
      <c r="AA789" t="s">
        <v>828</v>
      </c>
      <c r="AC789" t="s">
        <v>864</v>
      </c>
      <c r="AD789" t="s">
        <v>2424</v>
      </c>
    </row>
    <row r="790" spans="1:30" hidden="1">
      <c r="A790" t="s">
        <v>2436</v>
      </c>
      <c r="B790" t="s">
        <v>4386</v>
      </c>
      <c r="C790" t="s">
        <v>4387</v>
      </c>
      <c r="D790" t="s">
        <v>4388</v>
      </c>
      <c r="E790">
        <v>39</v>
      </c>
      <c r="G790" t="s">
        <v>4389</v>
      </c>
      <c r="I790" t="s">
        <v>827</v>
      </c>
      <c r="J790">
        <v>1</v>
      </c>
      <c r="M790">
        <v>11</v>
      </c>
      <c r="Q790" t="s">
        <v>2438</v>
      </c>
      <c r="W790" t="s">
        <v>2438</v>
      </c>
      <c r="AA790" t="s">
        <v>3229</v>
      </c>
      <c r="AC790" t="s">
        <v>864</v>
      </c>
      <c r="AD790" t="s">
        <v>2424</v>
      </c>
    </row>
    <row r="791" spans="1:30" hidden="1">
      <c r="A791" t="s">
        <v>2366</v>
      </c>
      <c r="C791" t="s">
        <v>4390</v>
      </c>
      <c r="D791" t="s">
        <v>4391</v>
      </c>
      <c r="E791">
        <v>39</v>
      </c>
      <c r="G791" t="s">
        <v>4392</v>
      </c>
      <c r="I791" t="s">
        <v>827</v>
      </c>
      <c r="J791">
        <v>1</v>
      </c>
      <c r="M791">
        <v>11</v>
      </c>
      <c r="Q791" t="s">
        <v>3101</v>
      </c>
      <c r="W791" t="s">
        <v>3101</v>
      </c>
      <c r="AA791" t="s">
        <v>3229</v>
      </c>
      <c r="AC791" t="s">
        <v>845</v>
      </c>
      <c r="AD791" t="s">
        <v>2424</v>
      </c>
    </row>
    <row r="792" spans="1:30" hidden="1">
      <c r="A792" t="s">
        <v>2366</v>
      </c>
      <c r="B792" t="s">
        <v>4386</v>
      </c>
      <c r="C792" t="s">
        <v>4393</v>
      </c>
      <c r="D792" t="s">
        <v>4394</v>
      </c>
      <c r="E792">
        <v>45</v>
      </c>
      <c r="G792" t="s">
        <v>4395</v>
      </c>
      <c r="I792" t="s">
        <v>827</v>
      </c>
      <c r="J792">
        <v>1</v>
      </c>
      <c r="M792">
        <v>11</v>
      </c>
      <c r="Q792" t="s">
        <v>2371</v>
      </c>
      <c r="W792" t="s">
        <v>2371</v>
      </c>
      <c r="AA792" t="s">
        <v>3229</v>
      </c>
      <c r="AC792" t="s">
        <v>864</v>
      </c>
      <c r="AD792" t="s">
        <v>2424</v>
      </c>
    </row>
    <row r="793" spans="1:30">
      <c r="A793" t="s">
        <v>2436</v>
      </c>
      <c r="B793" t="s">
        <v>2367</v>
      </c>
      <c r="C793" t="s">
        <v>3103</v>
      </c>
      <c r="D793" t="s">
        <v>3104</v>
      </c>
      <c r="E793">
        <v>39</v>
      </c>
      <c r="F793">
        <v>0</v>
      </c>
      <c r="G793" t="s">
        <v>3105</v>
      </c>
      <c r="I793" t="s">
        <v>827</v>
      </c>
      <c r="J793">
        <v>1</v>
      </c>
      <c r="M793">
        <v>11</v>
      </c>
      <c r="Q793" t="s">
        <v>2438</v>
      </c>
      <c r="W793" t="s">
        <v>2438</v>
      </c>
      <c r="Z793">
        <v>0</v>
      </c>
      <c r="AA793" t="s">
        <v>828</v>
      </c>
      <c r="AC793" t="s">
        <v>864</v>
      </c>
      <c r="AD793" t="s">
        <v>2424</v>
      </c>
    </row>
    <row r="794" spans="1:30" hidden="1">
      <c r="A794" t="s">
        <v>2379</v>
      </c>
      <c r="B794" t="s">
        <v>4396</v>
      </c>
      <c r="C794" t="s">
        <v>4397</v>
      </c>
      <c r="D794" t="s">
        <v>4398</v>
      </c>
      <c r="E794">
        <v>39</v>
      </c>
      <c r="G794" t="s">
        <v>4399</v>
      </c>
      <c r="I794" t="s">
        <v>827</v>
      </c>
      <c r="J794">
        <v>1</v>
      </c>
      <c r="M794">
        <v>11</v>
      </c>
      <c r="Q794" t="s">
        <v>360</v>
      </c>
      <c r="W794" t="s">
        <v>360</v>
      </c>
      <c r="AA794" t="s">
        <v>3229</v>
      </c>
      <c r="AC794" t="s">
        <v>864</v>
      </c>
      <c r="AD794" t="s">
        <v>2424</v>
      </c>
    </row>
    <row r="795" spans="1:30">
      <c r="A795" t="s">
        <v>3106</v>
      </c>
      <c r="B795" t="s">
        <v>3107</v>
      </c>
      <c r="C795" t="s">
        <v>3108</v>
      </c>
      <c r="D795" t="s">
        <v>3109</v>
      </c>
      <c r="E795">
        <v>39</v>
      </c>
      <c r="F795">
        <v>0</v>
      </c>
      <c r="G795" t="s">
        <v>3110</v>
      </c>
      <c r="I795" t="s">
        <v>827</v>
      </c>
      <c r="J795">
        <v>1</v>
      </c>
      <c r="M795">
        <v>11</v>
      </c>
      <c r="Q795" t="s">
        <v>3111</v>
      </c>
      <c r="W795" t="s">
        <v>3111</v>
      </c>
      <c r="Z795">
        <v>0</v>
      </c>
      <c r="AA795" t="s">
        <v>828</v>
      </c>
      <c r="AC795" t="s">
        <v>864</v>
      </c>
      <c r="AD795" t="s">
        <v>2424</v>
      </c>
    </row>
    <row r="796" spans="1:30" hidden="1">
      <c r="A796" t="s">
        <v>3106</v>
      </c>
      <c r="C796" t="s">
        <v>4400</v>
      </c>
      <c r="D796" t="s">
        <v>4401</v>
      </c>
      <c r="E796">
        <v>39</v>
      </c>
      <c r="G796" t="s">
        <v>4402</v>
      </c>
      <c r="I796" t="s">
        <v>827</v>
      </c>
      <c r="J796">
        <v>1</v>
      </c>
      <c r="M796">
        <v>11</v>
      </c>
      <c r="Q796" t="s">
        <v>3111</v>
      </c>
      <c r="W796" t="s">
        <v>3111</v>
      </c>
      <c r="AA796" t="s">
        <v>3229</v>
      </c>
      <c r="AC796" t="s">
        <v>864</v>
      </c>
      <c r="AD796" t="s">
        <v>2424</v>
      </c>
    </row>
    <row r="797" spans="1:30" hidden="1">
      <c r="A797" t="s">
        <v>2384</v>
      </c>
      <c r="C797" t="s">
        <v>4403</v>
      </c>
      <c r="D797" t="s">
        <v>4404</v>
      </c>
      <c r="E797">
        <v>119</v>
      </c>
      <c r="G797" t="s">
        <v>4405</v>
      </c>
      <c r="I797" t="s">
        <v>827</v>
      </c>
      <c r="J797">
        <v>1</v>
      </c>
      <c r="M797">
        <v>11</v>
      </c>
      <c r="Q797" t="s">
        <v>2389</v>
      </c>
      <c r="W797" t="s">
        <v>2389</v>
      </c>
      <c r="AA797" t="s">
        <v>3229</v>
      </c>
      <c r="AC797" t="s">
        <v>871</v>
      </c>
      <c r="AD797" t="s">
        <v>2424</v>
      </c>
    </row>
    <row r="798" spans="1:30" hidden="1">
      <c r="A798" t="s">
        <v>2404</v>
      </c>
      <c r="C798" t="s">
        <v>4406</v>
      </c>
      <c r="D798" t="s">
        <v>4407</v>
      </c>
      <c r="E798">
        <v>195</v>
      </c>
      <c r="G798" t="s">
        <v>4408</v>
      </c>
      <c r="I798" t="s">
        <v>827</v>
      </c>
      <c r="J798">
        <v>1</v>
      </c>
      <c r="M798">
        <v>11</v>
      </c>
      <c r="Q798" t="s">
        <v>190</v>
      </c>
      <c r="W798" t="s">
        <v>190</v>
      </c>
      <c r="AA798" t="s">
        <v>3229</v>
      </c>
      <c r="AC798" t="s">
        <v>871</v>
      </c>
      <c r="AD798" t="s">
        <v>2424</v>
      </c>
    </row>
    <row r="799" spans="1:30">
      <c r="A799" t="s">
        <v>3112</v>
      </c>
      <c r="B799" t="s">
        <v>3113</v>
      </c>
      <c r="C799" t="s">
        <v>3114</v>
      </c>
      <c r="D799" t="s">
        <v>3115</v>
      </c>
      <c r="E799">
        <v>37</v>
      </c>
      <c r="F799">
        <v>0</v>
      </c>
      <c r="G799" t="s">
        <v>3116</v>
      </c>
      <c r="I799" t="s">
        <v>827</v>
      </c>
      <c r="J799">
        <v>3</v>
      </c>
      <c r="M799">
        <v>11</v>
      </c>
      <c r="Q799" t="s">
        <v>3117</v>
      </c>
      <c r="W799" s="11" t="s">
        <v>3118</v>
      </c>
      <c r="Z799">
        <v>0</v>
      </c>
      <c r="AA799" t="s">
        <v>828</v>
      </c>
      <c r="AC799" t="s">
        <v>864</v>
      </c>
      <c r="AD799" t="s">
        <v>2424</v>
      </c>
    </row>
    <row r="800" spans="1:30" hidden="1">
      <c r="A800" t="s">
        <v>3112</v>
      </c>
      <c r="B800" t="s">
        <v>3113</v>
      </c>
      <c r="C800" t="s">
        <v>4409</v>
      </c>
      <c r="D800" t="s">
        <v>4410</v>
      </c>
      <c r="E800">
        <v>37</v>
      </c>
      <c r="G800" t="s">
        <v>4411</v>
      </c>
      <c r="I800" t="s">
        <v>827</v>
      </c>
      <c r="J800">
        <v>1</v>
      </c>
      <c r="M800">
        <v>11</v>
      </c>
      <c r="Q800" t="s">
        <v>3117</v>
      </c>
      <c r="W800" t="s">
        <v>3117</v>
      </c>
      <c r="AA800" t="s">
        <v>3229</v>
      </c>
      <c r="AC800" t="s">
        <v>845</v>
      </c>
      <c r="AD800" t="s">
        <v>2424</v>
      </c>
    </row>
    <row r="801" spans="1:30">
      <c r="A801" t="s">
        <v>3119</v>
      </c>
      <c r="B801" t="s">
        <v>3120</v>
      </c>
      <c r="C801" t="s">
        <v>3121</v>
      </c>
      <c r="D801" t="s">
        <v>3122</v>
      </c>
      <c r="E801">
        <v>29</v>
      </c>
      <c r="F801">
        <v>0</v>
      </c>
      <c r="G801" t="s">
        <v>3123</v>
      </c>
      <c r="I801" t="s">
        <v>827</v>
      </c>
      <c r="J801">
        <v>3</v>
      </c>
      <c r="M801">
        <v>11</v>
      </c>
      <c r="Q801" t="s">
        <v>3124</v>
      </c>
      <c r="W801" s="11" t="s">
        <v>3125</v>
      </c>
      <c r="Z801">
        <v>0</v>
      </c>
      <c r="AA801" t="s">
        <v>828</v>
      </c>
      <c r="AC801" t="s">
        <v>864</v>
      </c>
      <c r="AD801" t="s">
        <v>2424</v>
      </c>
    </row>
    <row r="802" spans="1:30" hidden="1">
      <c r="A802" t="s">
        <v>3119</v>
      </c>
      <c r="B802" t="s">
        <v>4412</v>
      </c>
      <c r="C802" t="s">
        <v>4413</v>
      </c>
      <c r="D802" t="s">
        <v>4414</v>
      </c>
      <c r="E802">
        <v>29</v>
      </c>
      <c r="G802" t="s">
        <v>4415</v>
      </c>
      <c r="I802" t="s">
        <v>827</v>
      </c>
      <c r="J802">
        <v>3</v>
      </c>
      <c r="M802">
        <v>11</v>
      </c>
      <c r="Q802" t="s">
        <v>3124</v>
      </c>
      <c r="W802" s="11" t="s">
        <v>3125</v>
      </c>
      <c r="AA802" t="s">
        <v>3229</v>
      </c>
      <c r="AC802" t="s">
        <v>852</v>
      </c>
      <c r="AD802" t="s">
        <v>2424</v>
      </c>
    </row>
    <row r="803" spans="1:30">
      <c r="A803" t="s">
        <v>2555</v>
      </c>
      <c r="B803" t="s">
        <v>2556</v>
      </c>
      <c r="C803" t="s">
        <v>3126</v>
      </c>
      <c r="D803" t="s">
        <v>3127</v>
      </c>
      <c r="F803">
        <v>0</v>
      </c>
      <c r="G803" t="s">
        <v>2576</v>
      </c>
      <c r="I803" t="s">
        <v>827</v>
      </c>
      <c r="J803">
        <v>1</v>
      </c>
      <c r="M803">
        <v>500</v>
      </c>
      <c r="Q803" t="s">
        <v>3128</v>
      </c>
      <c r="W803" t="s">
        <v>3128</v>
      </c>
      <c r="Z803">
        <v>0</v>
      </c>
      <c r="AA803" t="s">
        <v>828</v>
      </c>
      <c r="AC803" t="s">
        <v>845</v>
      </c>
      <c r="AD803" t="s">
        <v>3129</v>
      </c>
    </row>
    <row r="804" spans="1:30">
      <c r="A804" t="s">
        <v>3130</v>
      </c>
      <c r="B804" t="s">
        <v>3131</v>
      </c>
      <c r="C804" t="s">
        <v>3132</v>
      </c>
      <c r="D804" t="s">
        <v>3133</v>
      </c>
      <c r="F804">
        <v>0</v>
      </c>
      <c r="G804" t="s">
        <v>1356</v>
      </c>
      <c r="I804" t="s">
        <v>827</v>
      </c>
      <c r="J804">
        <v>1</v>
      </c>
      <c r="M804">
        <v>500</v>
      </c>
      <c r="Q804" t="s">
        <v>3134</v>
      </c>
      <c r="W804" t="s">
        <v>3134</v>
      </c>
      <c r="Z804">
        <v>0</v>
      </c>
      <c r="AA804" t="s">
        <v>828</v>
      </c>
      <c r="AC804" t="s">
        <v>845</v>
      </c>
      <c r="AD804" t="s">
        <v>3129</v>
      </c>
    </row>
    <row r="805" spans="1:30">
      <c r="A805" t="s">
        <v>3135</v>
      </c>
      <c r="C805" t="s">
        <v>3136</v>
      </c>
      <c r="D805" t="s">
        <v>3137</v>
      </c>
      <c r="F805">
        <v>0</v>
      </c>
      <c r="G805" t="s">
        <v>1741</v>
      </c>
      <c r="I805" t="s">
        <v>827</v>
      </c>
      <c r="J805">
        <v>1</v>
      </c>
      <c r="M805">
        <v>11</v>
      </c>
      <c r="Q805" t="s">
        <v>3138</v>
      </c>
      <c r="W805" t="s">
        <v>3138</v>
      </c>
      <c r="Z805">
        <v>0</v>
      </c>
      <c r="AA805" t="s">
        <v>828</v>
      </c>
      <c r="AC805" t="s">
        <v>1178</v>
      </c>
      <c r="AD805" t="s">
        <v>3129</v>
      </c>
    </row>
    <row r="806" spans="1:30">
      <c r="A806" t="s">
        <v>3139</v>
      </c>
      <c r="C806" t="s">
        <v>3140</v>
      </c>
      <c r="D806" t="s">
        <v>3141</v>
      </c>
      <c r="F806">
        <v>0</v>
      </c>
      <c r="G806" t="s">
        <v>2298</v>
      </c>
      <c r="I806" t="s">
        <v>827</v>
      </c>
      <c r="J806">
        <v>1</v>
      </c>
      <c r="M806">
        <v>11</v>
      </c>
      <c r="Q806" t="s">
        <v>3142</v>
      </c>
      <c r="W806" t="s">
        <v>3142</v>
      </c>
      <c r="Z806">
        <v>0</v>
      </c>
      <c r="AA806" t="s">
        <v>828</v>
      </c>
      <c r="AC806" t="s">
        <v>864</v>
      </c>
      <c r="AD806" t="s">
        <v>3129</v>
      </c>
    </row>
    <row r="807" spans="1:30">
      <c r="A807" t="s">
        <v>3143</v>
      </c>
      <c r="B807" t="s">
        <v>3144</v>
      </c>
      <c r="C807" t="s">
        <v>3145</v>
      </c>
      <c r="D807" t="s">
        <v>3146</v>
      </c>
      <c r="F807">
        <v>0</v>
      </c>
      <c r="G807" t="s">
        <v>3147</v>
      </c>
      <c r="I807" t="s">
        <v>827</v>
      </c>
      <c r="J807">
        <v>1</v>
      </c>
      <c r="M807">
        <v>11</v>
      </c>
      <c r="Q807" t="s">
        <v>3148</v>
      </c>
      <c r="W807" t="s">
        <v>3148</v>
      </c>
      <c r="Z807">
        <v>0</v>
      </c>
      <c r="AA807" t="s">
        <v>828</v>
      </c>
      <c r="AC807" t="s">
        <v>1178</v>
      </c>
      <c r="AD807" t="s">
        <v>3129</v>
      </c>
    </row>
    <row r="808" spans="1:30">
      <c r="A808" t="s">
        <v>3149</v>
      </c>
      <c r="B808" t="s">
        <v>1405</v>
      </c>
      <c r="C808" t="s">
        <v>3150</v>
      </c>
      <c r="D808" t="s">
        <v>3151</v>
      </c>
      <c r="F808">
        <v>0</v>
      </c>
      <c r="G808" t="s">
        <v>1408</v>
      </c>
      <c r="I808" t="s">
        <v>827</v>
      </c>
      <c r="J808">
        <v>1</v>
      </c>
      <c r="M808">
        <v>11</v>
      </c>
      <c r="Q808" t="s">
        <v>3152</v>
      </c>
      <c r="W808" t="s">
        <v>3152</v>
      </c>
      <c r="Z808">
        <v>0</v>
      </c>
      <c r="AA808" t="s">
        <v>828</v>
      </c>
      <c r="AC808" t="s">
        <v>864</v>
      </c>
      <c r="AD808" t="s">
        <v>3129</v>
      </c>
    </row>
    <row r="809" spans="1:30">
      <c r="A809" t="s">
        <v>3153</v>
      </c>
      <c r="B809" t="s">
        <v>823</v>
      </c>
      <c r="C809" t="s">
        <v>3154</v>
      </c>
      <c r="D809" t="s">
        <v>3155</v>
      </c>
      <c r="F809">
        <v>0</v>
      </c>
      <c r="G809" t="s">
        <v>3156</v>
      </c>
      <c r="I809" t="s">
        <v>827</v>
      </c>
      <c r="J809">
        <v>1</v>
      </c>
      <c r="M809">
        <v>500</v>
      </c>
      <c r="Q809" t="s">
        <v>3157</v>
      </c>
      <c r="W809" t="s">
        <v>3157</v>
      </c>
      <c r="Z809">
        <v>0</v>
      </c>
      <c r="AA809" t="s">
        <v>828</v>
      </c>
      <c r="AC809" t="s">
        <v>845</v>
      </c>
      <c r="AD809" t="s">
        <v>3129</v>
      </c>
    </row>
    <row r="810" spans="1:30">
      <c r="A810" t="s">
        <v>3158</v>
      </c>
      <c r="B810" t="s">
        <v>3159</v>
      </c>
      <c r="C810" t="s">
        <v>3160</v>
      </c>
      <c r="D810" t="s">
        <v>3161</v>
      </c>
      <c r="F810">
        <v>0</v>
      </c>
      <c r="G810" t="s">
        <v>3162</v>
      </c>
      <c r="I810" t="s">
        <v>827</v>
      </c>
      <c r="J810">
        <v>1</v>
      </c>
      <c r="M810">
        <v>500</v>
      </c>
      <c r="Q810" t="s">
        <v>3163</v>
      </c>
      <c r="W810" t="s">
        <v>3163</v>
      </c>
      <c r="Z810">
        <v>0</v>
      </c>
      <c r="AA810" t="s">
        <v>828</v>
      </c>
      <c r="AC810" t="s">
        <v>845</v>
      </c>
      <c r="AD810" t="s">
        <v>3129</v>
      </c>
    </row>
    <row r="811" spans="1:30">
      <c r="A811" t="s">
        <v>3164</v>
      </c>
      <c r="C811" t="s">
        <v>3165</v>
      </c>
      <c r="D811" t="s">
        <v>3166</v>
      </c>
      <c r="F811">
        <v>0</v>
      </c>
      <c r="G811" t="s">
        <v>3167</v>
      </c>
      <c r="I811" t="s">
        <v>827</v>
      </c>
      <c r="J811">
        <v>1</v>
      </c>
      <c r="M811">
        <v>11</v>
      </c>
      <c r="Q811" t="s">
        <v>3168</v>
      </c>
      <c r="W811" t="s">
        <v>3168</v>
      </c>
      <c r="Z811">
        <v>0</v>
      </c>
      <c r="AA811" t="s">
        <v>828</v>
      </c>
      <c r="AC811" t="s">
        <v>845</v>
      </c>
      <c r="AD811" t="s">
        <v>3129</v>
      </c>
    </row>
    <row r="812" spans="1:30">
      <c r="A812" t="s">
        <v>3169</v>
      </c>
      <c r="B812" t="s">
        <v>1119</v>
      </c>
      <c r="C812" t="s">
        <v>3170</v>
      </c>
      <c r="D812" t="s">
        <v>3171</v>
      </c>
      <c r="F812">
        <v>0</v>
      </c>
      <c r="G812" t="s">
        <v>3172</v>
      </c>
      <c r="I812" t="s">
        <v>827</v>
      </c>
      <c r="J812">
        <v>1</v>
      </c>
      <c r="M812">
        <v>500</v>
      </c>
      <c r="Q812" t="s">
        <v>3173</v>
      </c>
      <c r="W812" t="s">
        <v>3173</v>
      </c>
      <c r="Z812">
        <v>0</v>
      </c>
      <c r="AA812" t="s">
        <v>828</v>
      </c>
      <c r="AC812" t="s">
        <v>845</v>
      </c>
      <c r="AD812" t="s">
        <v>3129</v>
      </c>
    </row>
    <row r="813" spans="1:30">
      <c r="A813" t="s">
        <v>2661</v>
      </c>
      <c r="B813" t="s">
        <v>2669</v>
      </c>
      <c r="C813" t="s">
        <v>3174</v>
      </c>
      <c r="D813" t="s">
        <v>3175</v>
      </c>
      <c r="F813">
        <v>0</v>
      </c>
      <c r="G813" t="s">
        <v>2665</v>
      </c>
      <c r="I813" t="s">
        <v>827</v>
      </c>
      <c r="J813">
        <v>1</v>
      </c>
      <c r="M813">
        <v>11</v>
      </c>
      <c r="Q813" t="s">
        <v>3176</v>
      </c>
      <c r="W813" t="s">
        <v>3176</v>
      </c>
      <c r="Z813">
        <v>0</v>
      </c>
      <c r="AA813" t="s">
        <v>828</v>
      </c>
      <c r="AC813" t="s">
        <v>845</v>
      </c>
      <c r="AD813" t="s">
        <v>3129</v>
      </c>
    </row>
    <row r="814" spans="1:30">
      <c r="A814" t="s">
        <v>3177</v>
      </c>
      <c r="B814" t="s">
        <v>1207</v>
      </c>
      <c r="C814" t="s">
        <v>3178</v>
      </c>
      <c r="D814" t="s">
        <v>3179</v>
      </c>
      <c r="F814">
        <v>0</v>
      </c>
      <c r="G814" t="s">
        <v>3180</v>
      </c>
      <c r="I814" t="s">
        <v>827</v>
      </c>
      <c r="J814">
        <v>1</v>
      </c>
      <c r="M814">
        <v>500</v>
      </c>
      <c r="Q814" t="s">
        <v>3181</v>
      </c>
      <c r="W814" t="s">
        <v>3181</v>
      </c>
      <c r="Z814">
        <v>0</v>
      </c>
      <c r="AA814" t="s">
        <v>828</v>
      </c>
      <c r="AC814" t="s">
        <v>845</v>
      </c>
      <c r="AD814" t="s">
        <v>3129</v>
      </c>
    </row>
    <row r="815" spans="1:30">
      <c r="A815" t="s">
        <v>3182</v>
      </c>
      <c r="B815" t="s">
        <v>1237</v>
      </c>
      <c r="C815" t="s">
        <v>3183</v>
      </c>
      <c r="D815" t="s">
        <v>3184</v>
      </c>
      <c r="F815">
        <v>0</v>
      </c>
      <c r="G815" t="s">
        <v>3185</v>
      </c>
      <c r="I815" t="s">
        <v>827</v>
      </c>
      <c r="J815">
        <v>1</v>
      </c>
      <c r="M815">
        <v>500</v>
      </c>
      <c r="Q815" t="s">
        <v>3186</v>
      </c>
      <c r="W815" t="s">
        <v>3186</v>
      </c>
      <c r="Z815">
        <v>0</v>
      </c>
      <c r="AA815" t="s">
        <v>828</v>
      </c>
      <c r="AC815" t="s">
        <v>845</v>
      </c>
      <c r="AD815" t="s">
        <v>3129</v>
      </c>
    </row>
    <row r="816" spans="1:30">
      <c r="A816" t="s">
        <v>3187</v>
      </c>
      <c r="B816" t="s">
        <v>1378</v>
      </c>
      <c r="C816" t="s">
        <v>3188</v>
      </c>
      <c r="D816" t="s">
        <v>3189</v>
      </c>
      <c r="F816">
        <v>0</v>
      </c>
      <c r="G816" t="s">
        <v>3190</v>
      </c>
      <c r="I816" t="s">
        <v>827</v>
      </c>
      <c r="J816">
        <v>1</v>
      </c>
      <c r="M816">
        <v>500</v>
      </c>
      <c r="Q816" t="s">
        <v>3191</v>
      </c>
      <c r="W816" t="s">
        <v>3191</v>
      </c>
      <c r="Z816">
        <v>0</v>
      </c>
      <c r="AA816" t="s">
        <v>828</v>
      </c>
      <c r="AC816" t="s">
        <v>845</v>
      </c>
      <c r="AD816" t="s">
        <v>3129</v>
      </c>
    </row>
    <row r="817" spans="1:30">
      <c r="A817" t="s">
        <v>1417</v>
      </c>
      <c r="B817" t="s">
        <v>1418</v>
      </c>
      <c r="C817" t="s">
        <v>3192</v>
      </c>
      <c r="D817" t="s">
        <v>3193</v>
      </c>
      <c r="F817">
        <v>0</v>
      </c>
      <c r="G817" t="s">
        <v>3194</v>
      </c>
      <c r="I817" t="s">
        <v>827</v>
      </c>
      <c r="J817">
        <v>1</v>
      </c>
      <c r="M817">
        <v>11</v>
      </c>
      <c r="Q817" t="s">
        <v>3195</v>
      </c>
      <c r="W817" t="s">
        <v>3195</v>
      </c>
      <c r="Z817">
        <v>0</v>
      </c>
      <c r="AA817" t="s">
        <v>828</v>
      </c>
      <c r="AC817" t="s">
        <v>1178</v>
      </c>
      <c r="AD817" t="s">
        <v>3129</v>
      </c>
    </row>
    <row r="818" spans="1:30">
      <c r="A818" t="s">
        <v>3143</v>
      </c>
      <c r="B818" t="s">
        <v>2367</v>
      </c>
      <c r="C818" t="s">
        <v>3196</v>
      </c>
      <c r="D818" t="s">
        <v>3197</v>
      </c>
      <c r="F818">
        <v>0</v>
      </c>
      <c r="G818" t="s">
        <v>3198</v>
      </c>
      <c r="I818" t="s">
        <v>827</v>
      </c>
      <c r="J818">
        <v>1</v>
      </c>
      <c r="M818">
        <v>500</v>
      </c>
      <c r="Q818" t="s">
        <v>3148</v>
      </c>
      <c r="W818" t="s">
        <v>3148</v>
      </c>
      <c r="Z818">
        <v>0</v>
      </c>
      <c r="AA818" t="s">
        <v>828</v>
      </c>
      <c r="AC818" t="s">
        <v>845</v>
      </c>
      <c r="AD818" t="s">
        <v>3129</v>
      </c>
    </row>
    <row r="819" spans="1:30">
      <c r="A819" t="s">
        <v>3199</v>
      </c>
      <c r="B819" t="s">
        <v>2396</v>
      </c>
      <c r="C819" t="s">
        <v>3200</v>
      </c>
      <c r="D819" t="s">
        <v>3201</v>
      </c>
      <c r="F819">
        <v>0</v>
      </c>
      <c r="G819" t="s">
        <v>3202</v>
      </c>
      <c r="I819" t="s">
        <v>827</v>
      </c>
      <c r="J819">
        <v>1</v>
      </c>
      <c r="M819">
        <v>500</v>
      </c>
      <c r="Q819" t="s">
        <v>3203</v>
      </c>
      <c r="W819" t="s">
        <v>3203</v>
      </c>
      <c r="Z819">
        <v>0</v>
      </c>
      <c r="AA819" t="s">
        <v>828</v>
      </c>
      <c r="AC819" t="s">
        <v>845</v>
      </c>
      <c r="AD819" t="s">
        <v>3129</v>
      </c>
    </row>
    <row r="820" spans="1:30">
      <c r="A820" t="s">
        <v>3204</v>
      </c>
      <c r="B820" t="s">
        <v>1962</v>
      </c>
      <c r="C820" t="s">
        <v>3205</v>
      </c>
      <c r="D820" t="s">
        <v>3206</v>
      </c>
      <c r="F820">
        <v>0</v>
      </c>
      <c r="G820" t="s">
        <v>3207</v>
      </c>
      <c r="I820" t="s">
        <v>827</v>
      </c>
      <c r="J820">
        <v>1</v>
      </c>
      <c r="M820">
        <v>500</v>
      </c>
      <c r="Q820" t="s">
        <v>3208</v>
      </c>
      <c r="W820" t="s">
        <v>3208</v>
      </c>
      <c r="Z820">
        <v>0</v>
      </c>
      <c r="AA820" t="s">
        <v>828</v>
      </c>
      <c r="AC820" t="s">
        <v>845</v>
      </c>
      <c r="AD820" t="s">
        <v>3129</v>
      </c>
    </row>
    <row r="821" spans="1:30">
      <c r="A821" t="s">
        <v>3209</v>
      </c>
      <c r="B821" t="s">
        <v>2284</v>
      </c>
      <c r="C821" t="s">
        <v>3210</v>
      </c>
      <c r="D821" t="s">
        <v>3211</v>
      </c>
      <c r="F821">
        <v>0</v>
      </c>
      <c r="G821" t="s">
        <v>3212</v>
      </c>
      <c r="I821" t="s">
        <v>827</v>
      </c>
      <c r="J821">
        <v>1</v>
      </c>
      <c r="M821">
        <v>500</v>
      </c>
      <c r="Q821" t="s">
        <v>3213</v>
      </c>
      <c r="W821" t="s">
        <v>3213</v>
      </c>
      <c r="Z821">
        <v>0</v>
      </c>
      <c r="AA821" t="s">
        <v>828</v>
      </c>
      <c r="AC821" t="s">
        <v>845</v>
      </c>
      <c r="AD821" t="s">
        <v>3129</v>
      </c>
    </row>
    <row r="822" spans="1:30">
      <c r="A822" t="s">
        <v>2828</v>
      </c>
      <c r="C822" t="s">
        <v>3214</v>
      </c>
      <c r="D822" t="s">
        <v>3215</v>
      </c>
      <c r="F822">
        <v>0</v>
      </c>
      <c r="G822" t="s">
        <v>2832</v>
      </c>
      <c r="I822" t="s">
        <v>827</v>
      </c>
      <c r="J822">
        <v>1</v>
      </c>
      <c r="M822">
        <v>11</v>
      </c>
      <c r="Q822" t="s">
        <v>3216</v>
      </c>
      <c r="W822" t="s">
        <v>3216</v>
      </c>
      <c r="Z822">
        <v>0</v>
      </c>
      <c r="AA822" t="s">
        <v>828</v>
      </c>
      <c r="AC822" t="s">
        <v>1178</v>
      </c>
      <c r="AD822" t="s">
        <v>3129</v>
      </c>
    </row>
    <row r="823" spans="1:30">
      <c r="A823" t="s">
        <v>3217</v>
      </c>
      <c r="B823" t="s">
        <v>2069</v>
      </c>
      <c r="C823" t="s">
        <v>3218</v>
      </c>
      <c r="D823" t="s">
        <v>3219</v>
      </c>
      <c r="F823">
        <v>0</v>
      </c>
      <c r="G823" t="s">
        <v>2072</v>
      </c>
      <c r="I823" t="s">
        <v>827</v>
      </c>
      <c r="J823">
        <v>1</v>
      </c>
      <c r="M823">
        <v>11</v>
      </c>
      <c r="Q823" t="s">
        <v>3220</v>
      </c>
      <c r="W823" t="s">
        <v>3220</v>
      </c>
      <c r="Z823">
        <v>0</v>
      </c>
      <c r="AA823" t="s">
        <v>828</v>
      </c>
      <c r="AC823" t="s">
        <v>1178</v>
      </c>
      <c r="AD823" t="s">
        <v>3129</v>
      </c>
    </row>
    <row r="824" spans="1:30">
      <c r="A824" t="s">
        <v>3221</v>
      </c>
      <c r="C824" t="s">
        <v>3222</v>
      </c>
      <c r="D824" t="s">
        <v>3223</v>
      </c>
      <c r="F824">
        <v>0</v>
      </c>
      <c r="G824" t="s">
        <v>1399</v>
      </c>
      <c r="I824" t="s">
        <v>827</v>
      </c>
      <c r="J824">
        <v>1</v>
      </c>
      <c r="M824">
        <v>11</v>
      </c>
      <c r="Q824" t="s">
        <v>3224</v>
      </c>
      <c r="W824" t="s">
        <v>3224</v>
      </c>
      <c r="Z824">
        <v>0</v>
      </c>
      <c r="AA824" t="s">
        <v>828</v>
      </c>
      <c r="AC824" t="s">
        <v>845</v>
      </c>
      <c r="AD824" t="s">
        <v>3129</v>
      </c>
    </row>
  </sheetData>
  <autoFilter ref="D1:D824" xr:uid="{00000000-0009-0000-0000-000002000000}">
    <filterColumn colId="0">
      <customFilters>
        <customFilter operator="notEqual" val="*FBA"/>
      </custom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LD005</dc:creator>
  <cp:keywords/>
  <dc:description/>
  <cp:lastModifiedBy>Guest User</cp:lastModifiedBy>
  <cp:revision/>
  <dcterms:created xsi:type="dcterms:W3CDTF">2025-06-13T07:06:05Z</dcterms:created>
  <dcterms:modified xsi:type="dcterms:W3CDTF">2025-06-13T07:46:56Z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63D126B2D4034A16B779AAE43E1BBE17_11</vt:lpwstr>
  </property>
  <property fmtid="{D5CDD505-2E9C-101B-9397-08002B2CF9AE}" pid="3" name="KSOProductBuildVer">
    <vt:lpwstr>2052-12.1.0.21541</vt:lpwstr>
  </property>
</Properties>
</file>